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120" yWindow="120" windowWidth="20700" windowHeight="11760"/>
  </bookViews>
  <sheets>
    <sheet name="Metadata" sheetId="1" r:id="rId1"/>
    <sheet name="raw fish data" sheetId="2" r:id="rId2"/>
    <sheet name="HFI" sheetId="3" r:id="rId3"/>
    <sheet name="empty stomachs" sheetId="4" r:id="rId4"/>
    <sheet name="%W raw" sheetId="5" r:id="rId5"/>
    <sheet name="average %W" sheetId="6" r:id="rId6"/>
    <sheet name="Raw summary data" sheetId="8" r:id="rId7"/>
    <sheet name="ave summarydata" sheetId="9" r:id="rId8"/>
  </sheets>
  <calcPr calcId="145621"/>
  <pivotCaches>
    <pivotCache cacheId="9" r:id="rId9"/>
  </pivotCaches>
</workbook>
</file>

<file path=xl/calcChain.xml><?xml version="1.0" encoding="utf-8"?>
<calcChain xmlns="http://schemas.openxmlformats.org/spreadsheetml/2006/main">
  <c r="AY34" i="3" l="1"/>
</calcChain>
</file>

<file path=xl/sharedStrings.xml><?xml version="1.0" encoding="utf-8"?>
<sst xmlns="http://schemas.openxmlformats.org/spreadsheetml/2006/main" count="59250" uniqueCount="2960">
  <si>
    <t>SurveyDate</t>
  </si>
  <si>
    <t>Month</t>
  </si>
  <si>
    <t>Species</t>
  </si>
  <si>
    <t>SpecimenID</t>
  </si>
  <si>
    <t>Year</t>
  </si>
  <si>
    <t>UniqueIdentifier</t>
  </si>
  <si>
    <t>ForkLength</t>
  </si>
  <si>
    <t>TotalBodyWeight</t>
  </si>
  <si>
    <t>PreyItemsID'd</t>
  </si>
  <si>
    <t>GutContents</t>
  </si>
  <si>
    <t>GutContentComments</t>
  </si>
  <si>
    <t>HealthComments</t>
  </si>
  <si>
    <t>Prj</t>
  </si>
  <si>
    <t>PrjStation</t>
  </si>
  <si>
    <t>Survey</t>
  </si>
  <si>
    <t>Gear</t>
  </si>
  <si>
    <t>SurveyTime</t>
  </si>
  <si>
    <t>Station</t>
  </si>
  <si>
    <t>PPTSurf</t>
  </si>
  <si>
    <t>Length</t>
  </si>
  <si>
    <t>Region</t>
  </si>
  <si>
    <t>LONSME</t>
  </si>
  <si>
    <t>PDCD2159</t>
  </si>
  <si>
    <t>Y</t>
  </si>
  <si>
    <t/>
  </si>
  <si>
    <t>EDT</t>
  </si>
  <si>
    <t>20MM</t>
  </si>
  <si>
    <t>20MM418</t>
  </si>
  <si>
    <t>1:31 PM</t>
  </si>
  <si>
    <t>418</t>
  </si>
  <si>
    <t>&gt;25</t>
  </si>
  <si>
    <t>SB</t>
  </si>
  <si>
    <t>PDCD2160</t>
  </si>
  <si>
    <t>EDT, fish scales</t>
  </si>
  <si>
    <t>PDCD2161</t>
  </si>
  <si>
    <t>&lt;25</t>
  </si>
  <si>
    <t>PDCD2162</t>
  </si>
  <si>
    <t>PDCD2163</t>
  </si>
  <si>
    <t>PDCD2164</t>
  </si>
  <si>
    <t>EDT,</t>
  </si>
  <si>
    <t>PDCD2165</t>
  </si>
  <si>
    <t>PDCD2166</t>
  </si>
  <si>
    <t>PDCD2167</t>
  </si>
  <si>
    <t>PDCD2168</t>
  </si>
  <si>
    <t>PDCD2175</t>
  </si>
  <si>
    <t>20MM602</t>
  </si>
  <si>
    <t>10:35 AM</t>
  </si>
  <si>
    <t>602</t>
  </si>
  <si>
    <t>PDCD2176</t>
  </si>
  <si>
    <t>PDCD2177</t>
  </si>
  <si>
    <t>PDCD2178</t>
  </si>
  <si>
    <t>N</t>
  </si>
  <si>
    <t>PDCD2179</t>
  </si>
  <si>
    <t>PDCD2180</t>
  </si>
  <si>
    <t>PDCD2181</t>
  </si>
  <si>
    <t>PDCD2182</t>
  </si>
  <si>
    <t>PDCD2183</t>
  </si>
  <si>
    <t>PDCD2184</t>
  </si>
  <si>
    <t>20MM606</t>
  </si>
  <si>
    <t>9:48 AM</t>
  </si>
  <si>
    <t>606</t>
  </si>
  <si>
    <t>SM</t>
  </si>
  <si>
    <t>PDCD2208</t>
  </si>
  <si>
    <t>9:59 AM</t>
  </si>
  <si>
    <t>PDCD2209</t>
  </si>
  <si>
    <t>20MM323</t>
  </si>
  <si>
    <t>7:49 AM</t>
  </si>
  <si>
    <t>323</t>
  </si>
  <si>
    <t>SPB</t>
  </si>
  <si>
    <t>PDCD2170</t>
  </si>
  <si>
    <t>PDCD2171</t>
  </si>
  <si>
    <t>PDCD2172</t>
  </si>
  <si>
    <t>EDT, remeasured and weighed on 7Jul2010</t>
  </si>
  <si>
    <t>PDCD2173</t>
  </si>
  <si>
    <t>PDCD2174</t>
  </si>
  <si>
    <t>PDCD2210</t>
  </si>
  <si>
    <t>20MM342</t>
  </si>
  <si>
    <t>342</t>
  </si>
  <si>
    <t>NR</t>
  </si>
  <si>
    <t>PDCD2211</t>
  </si>
  <si>
    <t>PDCD2212</t>
  </si>
  <si>
    <t>PDCD2213</t>
  </si>
  <si>
    <t>PDCD2214</t>
  </si>
  <si>
    <t>EDT = empty</t>
  </si>
  <si>
    <t>PDCD2215</t>
  </si>
  <si>
    <t>10:13 AM</t>
  </si>
  <si>
    <t>PDCD2216</t>
  </si>
  <si>
    <t>PDCD2217</t>
  </si>
  <si>
    <t>PDCD2218</t>
  </si>
  <si>
    <t>PDCD2219</t>
  </si>
  <si>
    <t>PDCD2444</t>
  </si>
  <si>
    <t>20MM344</t>
  </si>
  <si>
    <t>11:35 AM</t>
  </si>
  <si>
    <t>344</t>
  </si>
  <si>
    <t>PDCD2445</t>
  </si>
  <si>
    <t>PDCD2446</t>
  </si>
  <si>
    <t>PDCD2447</t>
  </si>
  <si>
    <t>PDCD2448</t>
  </si>
  <si>
    <t>PDCD2449</t>
  </si>
  <si>
    <t>PDCD2450</t>
  </si>
  <si>
    <t>PDCD2451</t>
  </si>
  <si>
    <t>PDCD2452</t>
  </si>
  <si>
    <t>12:05 PM</t>
  </si>
  <si>
    <t>PDCD2453</t>
  </si>
  <si>
    <t>PDCD2802</t>
  </si>
  <si>
    <t>20MM343</t>
  </si>
  <si>
    <t>10:49 AM</t>
  </si>
  <si>
    <t>343</t>
  </si>
  <si>
    <t>PDCD2803</t>
  </si>
  <si>
    <t>PDCD2804</t>
  </si>
  <si>
    <t>PDCD2805</t>
  </si>
  <si>
    <t>PDCD2806</t>
  </si>
  <si>
    <t>PDCD2807</t>
  </si>
  <si>
    <t>11:03 AM</t>
  </si>
  <si>
    <t>PDCD2808</t>
  </si>
  <si>
    <t>PDCD2809</t>
  </si>
  <si>
    <t>PDCD2810</t>
  </si>
  <si>
    <t>PDCD2811</t>
  </si>
  <si>
    <t>PDCD2185</t>
  </si>
  <si>
    <t>12:21 PM</t>
  </si>
  <si>
    <t>PDCD2186</t>
  </si>
  <si>
    <t>PDCD2187</t>
  </si>
  <si>
    <t>PDCD2188</t>
  </si>
  <si>
    <t>PDCD2189</t>
  </si>
  <si>
    <t>12:37 PM</t>
  </si>
  <si>
    <t>PDCD2190</t>
  </si>
  <si>
    <t>PDCD2191</t>
  </si>
  <si>
    <t>PDCD2193</t>
  </si>
  <si>
    <t>12:50 PM</t>
  </si>
  <si>
    <t>PDCD2194</t>
  </si>
  <si>
    <t>PDCD2197</t>
  </si>
  <si>
    <t>9:49 AM</t>
  </si>
  <si>
    <t>PDCD2198</t>
  </si>
  <si>
    <t>PDCD2199</t>
  </si>
  <si>
    <t>PDCD2200</t>
  </si>
  <si>
    <t>10:03 AM</t>
  </si>
  <si>
    <t>PDCD2192</t>
  </si>
  <si>
    <t>PDCD2201</t>
  </si>
  <si>
    <t>PDCD2202</t>
  </si>
  <si>
    <t>PDCD2203</t>
  </si>
  <si>
    <t>EDT, new fish first fish damaged</t>
  </si>
  <si>
    <t>10:16 AM</t>
  </si>
  <si>
    <t>PDCD2204</t>
  </si>
  <si>
    <t>PDCD2205</t>
  </si>
  <si>
    <t>PDCD2206</t>
  </si>
  <si>
    <t>PDCD2220</t>
  </si>
  <si>
    <t>20MM501</t>
  </si>
  <si>
    <t>10:44 AM</t>
  </si>
  <si>
    <t>501</t>
  </si>
  <si>
    <t>PDCD2221</t>
  </si>
  <si>
    <t>PDCD2222</t>
  </si>
  <si>
    <t>PDCD2223</t>
  </si>
  <si>
    <t>PDCD2224</t>
  </si>
  <si>
    <t>10:56 AM</t>
  </si>
  <si>
    <t>PDCD2225</t>
  </si>
  <si>
    <t>PDCD2226</t>
  </si>
  <si>
    <t>PDCD2227</t>
  </si>
  <si>
    <t>11:10 AM</t>
  </si>
  <si>
    <t>PDCD2229</t>
  </si>
  <si>
    <t>PDCD2230</t>
  </si>
  <si>
    <t>8:56 AM</t>
  </si>
  <si>
    <t>PDCD2231</t>
  </si>
  <si>
    <t>PDCD2232</t>
  </si>
  <si>
    <t>PDCD2233</t>
  </si>
  <si>
    <t>PDCD2234</t>
  </si>
  <si>
    <t>9:10 AM</t>
  </si>
  <si>
    <t>PDCD2235</t>
  </si>
  <si>
    <t>PDCD2236</t>
  </si>
  <si>
    <t>PDCD2237</t>
  </si>
  <si>
    <t>PDCD2238</t>
  </si>
  <si>
    <t>9:23 AM</t>
  </si>
  <si>
    <t>PDCD2228</t>
  </si>
  <si>
    <t>PDCD2239</t>
  </si>
  <si>
    <t>PDCD2302</t>
  </si>
  <si>
    <t>20MM405</t>
  </si>
  <si>
    <t>1:11 PM</t>
  </si>
  <si>
    <t>405</t>
  </si>
  <si>
    <t>PDCD2303</t>
  </si>
  <si>
    <t>PDCD2304</t>
  </si>
  <si>
    <t>PDCD2305</t>
  </si>
  <si>
    <t>1:25 PM</t>
  </si>
  <si>
    <t>PDCD2306</t>
  </si>
  <si>
    <t>PDCD2307</t>
  </si>
  <si>
    <t>PDCD2308</t>
  </si>
  <si>
    <t>PDCD2309</t>
  </si>
  <si>
    <t>1:38 PM</t>
  </si>
  <si>
    <t>PDCD2310</t>
  </si>
  <si>
    <t>PDCD2311</t>
  </si>
  <si>
    <t>PDCD2812</t>
  </si>
  <si>
    <t>20MM411</t>
  </si>
  <si>
    <t>11:36 AM</t>
  </si>
  <si>
    <t>411</t>
  </si>
  <si>
    <t>PDCD2813</t>
  </si>
  <si>
    <t>PDCD2814</t>
  </si>
  <si>
    <t>PDCD2815</t>
  </si>
  <si>
    <t>PDCD2816</t>
  </si>
  <si>
    <t>11:49 AM</t>
  </si>
  <si>
    <t>PDCD2817</t>
  </si>
  <si>
    <t>PDCD2818</t>
  </si>
  <si>
    <t>PDCD2819</t>
  </si>
  <si>
    <t>12:03 PM</t>
  </si>
  <si>
    <t>PDCD2820</t>
  </si>
  <si>
    <t>PDCD2821</t>
  </si>
  <si>
    <t>PDCD2195</t>
  </si>
  <si>
    <t>7:51 AM</t>
  </si>
  <si>
    <t>PDCD2196</t>
  </si>
  <si>
    <t>PDCD2312</t>
  </si>
  <si>
    <t>10:50 AM</t>
  </si>
  <si>
    <t>PDCD2313</t>
  </si>
  <si>
    <t>PDCD2314</t>
  </si>
  <si>
    <t>PDCD2315</t>
  </si>
  <si>
    <t>PDCD2316</t>
  </si>
  <si>
    <t>11:09 AM</t>
  </si>
  <si>
    <t>PDCD2317</t>
  </si>
  <si>
    <t>PDCD2318</t>
  </si>
  <si>
    <t>PDCD2319</t>
  </si>
  <si>
    <t>11:17 AM</t>
  </si>
  <si>
    <t>PDCD2320</t>
  </si>
  <si>
    <t>PDCD2321</t>
  </si>
  <si>
    <t>PDCD2454</t>
  </si>
  <si>
    <t>20MM345</t>
  </si>
  <si>
    <t>345</t>
  </si>
  <si>
    <t>PDCD2455</t>
  </si>
  <si>
    <t>PDCD2456</t>
  </si>
  <si>
    <t>PDCD2457</t>
  </si>
  <si>
    <t>PDCD2458</t>
  </si>
  <si>
    <t>11:41 AM</t>
  </si>
  <si>
    <t>PDCD2459</t>
  </si>
  <si>
    <t>PDCD2460</t>
  </si>
  <si>
    <t>PDCD2461</t>
  </si>
  <si>
    <t>PDCD2462</t>
  </si>
  <si>
    <t>PDCD2463</t>
  </si>
  <si>
    <t>PDCD2322</t>
  </si>
  <si>
    <t>8:25 AM</t>
  </si>
  <si>
    <t>PDCD2323</t>
  </si>
  <si>
    <t>8:40 AM</t>
  </si>
  <si>
    <t>PDCD2325</t>
  </si>
  <si>
    <t>1:29 PM</t>
  </si>
  <si>
    <t>PDCD2326</t>
  </si>
  <si>
    <t>EDT, coelemic spheroids</t>
  </si>
  <si>
    <t>1:43 PM</t>
  </si>
  <si>
    <t>PDCD2327</t>
  </si>
  <si>
    <t>PDCD2328</t>
  </si>
  <si>
    <t>PDCD2329</t>
  </si>
  <si>
    <t>11:14 AM</t>
  </si>
  <si>
    <t>PDCD2330</t>
  </si>
  <si>
    <t>PDCD2331</t>
  </si>
  <si>
    <t>PDCD2332</t>
  </si>
  <si>
    <t>PDCD2333</t>
  </si>
  <si>
    <t>11:26 AM</t>
  </si>
  <si>
    <t>PDCD2334</t>
  </si>
  <si>
    <t>11:39 AM</t>
  </si>
  <si>
    <t>PDCD2335</t>
  </si>
  <si>
    <t>PDCD2336</t>
  </si>
  <si>
    <t>10:34 AM</t>
  </si>
  <si>
    <t>PDCD2338</t>
  </si>
  <si>
    <t>9:47 AM</t>
  </si>
  <si>
    <t>PDCD2341</t>
  </si>
  <si>
    <t>PDCD2337</t>
  </si>
  <si>
    <t>10:48 AM</t>
  </si>
  <si>
    <t>PDCD2339</t>
  </si>
  <si>
    <t>EDT, 5 cysts on intestine</t>
  </si>
  <si>
    <t>PDCD2340</t>
  </si>
  <si>
    <t>EDT, cysts on intestine (gut not with sample)</t>
  </si>
  <si>
    <t>PDCD2721</t>
  </si>
  <si>
    <t>SFBS</t>
  </si>
  <si>
    <t>SFBS322</t>
  </si>
  <si>
    <t>OT</t>
  </si>
  <si>
    <t>8:50 AM</t>
  </si>
  <si>
    <t>322</t>
  </si>
  <si>
    <t>PDCD2722</t>
  </si>
  <si>
    <t>PDCD2723</t>
  </si>
  <si>
    <t>PDCD2724</t>
  </si>
  <si>
    <t>PDCD2725</t>
  </si>
  <si>
    <t>PDCD2726</t>
  </si>
  <si>
    <t>EDT, coelomic spheroids</t>
  </si>
  <si>
    <t>PDCD2727</t>
  </si>
  <si>
    <t>E&amp;S</t>
  </si>
  <si>
    <t>PDCD2728</t>
  </si>
  <si>
    <t>PDCD2729</t>
  </si>
  <si>
    <t>PDCD2730</t>
  </si>
  <si>
    <t>PDCD2240</t>
  </si>
  <si>
    <t>20MM340</t>
  </si>
  <si>
    <t>8:28 AM</t>
  </si>
  <si>
    <t>340</t>
  </si>
  <si>
    <t>PDCD2241</t>
  </si>
  <si>
    <t>PDCD2242</t>
  </si>
  <si>
    <t>PDCD2243</t>
  </si>
  <si>
    <t>8:42 AM</t>
  </si>
  <si>
    <t>PDCD2246</t>
  </si>
  <si>
    <t>PDCD2247</t>
  </si>
  <si>
    <t>EDT, stomach partially formed containing a harpacticoid</t>
  </si>
  <si>
    <t>8:54 AM</t>
  </si>
  <si>
    <t>PDCD2248</t>
  </si>
  <si>
    <t>PDCD2244</t>
  </si>
  <si>
    <t>PDCD2245</t>
  </si>
  <si>
    <t>PDCD2249</t>
  </si>
  <si>
    <t>PDCD2822</t>
  </si>
  <si>
    <t>9:18 AM</t>
  </si>
  <si>
    <t>PDCD2823</t>
  </si>
  <si>
    <t>PDCD2824</t>
  </si>
  <si>
    <t>PDCD2825</t>
  </si>
  <si>
    <t>PDCD2826</t>
  </si>
  <si>
    <t>PDCD2827</t>
  </si>
  <si>
    <t>9:32 AM</t>
  </si>
  <si>
    <t>PDCD2828</t>
  </si>
  <si>
    <t>9:45 AM</t>
  </si>
  <si>
    <t>PDCD8154</t>
  </si>
  <si>
    <t>7:28 AM</t>
  </si>
  <si>
    <t>PDCD8155</t>
  </si>
  <si>
    <t>PDCD8156</t>
  </si>
  <si>
    <t>7:55 AM</t>
  </si>
  <si>
    <t>PDCD0567</t>
  </si>
  <si>
    <t>TNS</t>
  </si>
  <si>
    <t>TNS501</t>
  </si>
  <si>
    <t>TWNET</t>
  </si>
  <si>
    <t>9:16 AM</t>
  </si>
  <si>
    <t>PDCD0568</t>
  </si>
  <si>
    <t>E&amp;S; stomach broke when seperated from body and food was seprate in vial no total prey mass was taken</t>
  </si>
  <si>
    <t>PDCD2799</t>
  </si>
  <si>
    <t>12:35 PM</t>
  </si>
  <si>
    <t>PDCD2801</t>
  </si>
  <si>
    <t>PDCD0576</t>
  </si>
  <si>
    <t>10:32 AM</t>
  </si>
  <si>
    <t>PDCD0577</t>
  </si>
  <si>
    <t>PDCD0600</t>
  </si>
  <si>
    <t>Stomach was lost while trying to serperate from carcass</t>
  </si>
  <si>
    <t>TNS504</t>
  </si>
  <si>
    <t>9:04 AM</t>
  </si>
  <si>
    <t>504</t>
  </si>
  <si>
    <t>PDCD0601</t>
  </si>
  <si>
    <t>PDCD0578</t>
  </si>
  <si>
    <t>TNS405</t>
  </si>
  <si>
    <t>11:00 AM</t>
  </si>
  <si>
    <t>PDCD0579</t>
  </si>
  <si>
    <t>E&amp;S; empty</t>
  </si>
  <si>
    <t>PDCD0580</t>
  </si>
  <si>
    <t>PDCD0581</t>
  </si>
  <si>
    <t>PDCD0582</t>
  </si>
  <si>
    <t>E&amp;S; empty stomach strangly hardeded (calcified)</t>
  </si>
  <si>
    <t>PDCD0583</t>
  </si>
  <si>
    <t>PDCD0584</t>
  </si>
  <si>
    <t>E&amp;S; total prey mass was not taken stomach was hardened</t>
  </si>
  <si>
    <t>PDCD0585</t>
  </si>
  <si>
    <t>10:46 AM</t>
  </si>
  <si>
    <t>PDCD0586</t>
  </si>
  <si>
    <t>PDCD0587</t>
  </si>
  <si>
    <t>PDCD0589</t>
  </si>
  <si>
    <t>TNS602</t>
  </si>
  <si>
    <t>10:00 AM</t>
  </si>
  <si>
    <t>PDCD0591</t>
  </si>
  <si>
    <t>E&amp;S; no total prey mass the stomach was calicified</t>
  </si>
  <si>
    <t>PDCD0592</t>
  </si>
  <si>
    <t>E&amp;S; no total prey mass stomach was calcified</t>
  </si>
  <si>
    <t>PDCD0593</t>
  </si>
  <si>
    <t>PDCD0599</t>
  </si>
  <si>
    <t>9:35 AM</t>
  </si>
  <si>
    <t>PDCD2715</t>
  </si>
  <si>
    <t>E&amp;S; empty; intestine = 1 Acanthomysis bowmani (eye diameter = 0.3mm), 1 gammarus (not intact), 1 corophium (not intact)</t>
  </si>
  <si>
    <t>SFBS319</t>
  </si>
  <si>
    <t>6:47 AM</t>
  </si>
  <si>
    <t>319</t>
  </si>
  <si>
    <t>PDCD2716</t>
  </si>
  <si>
    <t>PDCD2718</t>
  </si>
  <si>
    <t>E&amp;S; empty; intestine = gammarus 6mm</t>
  </si>
  <si>
    <t>PDCD2719</t>
  </si>
  <si>
    <t>PDCD2720</t>
  </si>
  <si>
    <t>PDCD2250</t>
  </si>
  <si>
    <t>EDT,  2 fish available</t>
  </si>
  <si>
    <t>1:09 PM</t>
  </si>
  <si>
    <t>PDCD2251</t>
  </si>
  <si>
    <t>PDCD2703</t>
  </si>
  <si>
    <t>2:59 PM</t>
  </si>
  <si>
    <t>PDCD2704</t>
  </si>
  <si>
    <t>20MM508</t>
  </si>
  <si>
    <t>10:18 AM</t>
  </si>
  <si>
    <t>508</t>
  </si>
  <si>
    <t>PDCD0565</t>
  </si>
  <si>
    <t>E&amp;S; empty; Intestine = 2 Sinocalanus</t>
  </si>
  <si>
    <t>SKT</t>
  </si>
  <si>
    <t>SKT602</t>
  </si>
  <si>
    <t>KT</t>
  </si>
  <si>
    <t>8:48 AM</t>
  </si>
  <si>
    <t>PDCD0566</t>
  </si>
  <si>
    <t>PDCD5675</t>
  </si>
  <si>
    <t>EDT, no yolk sac or oil globule, JW=2.3mm</t>
  </si>
  <si>
    <t>DSLS</t>
  </si>
  <si>
    <t>DSLS323</t>
  </si>
  <si>
    <t>EL OBLIQUE</t>
  </si>
  <si>
    <t>10:57 AM</t>
  </si>
  <si>
    <t>PDCD5676</t>
  </si>
  <si>
    <t>EDT, no yolk sac or oil globule, JW=2.8mm</t>
  </si>
  <si>
    <t>PDCD5677</t>
  </si>
  <si>
    <t>EDT, no yolk sac or oil globule, JW=NM, reweighed and measured 12/14/10 TLB &amp; MHN</t>
  </si>
  <si>
    <t>PDCD5678</t>
  </si>
  <si>
    <t>EDT, no yolk sac or oil globule, JW=1.5mm, reweighed and measured 12/14/10 TLB &amp; MHN</t>
  </si>
  <si>
    <t>PDCD5679</t>
  </si>
  <si>
    <t>EDT, no yolk sac or oil globule, JW=3.2</t>
  </si>
  <si>
    <t>PDCD5680</t>
  </si>
  <si>
    <t>EDT, no yolk sac or oil globule, JW=1.3mm, reweighed and measured 12/14/10 TLB &amp; MHN</t>
  </si>
  <si>
    <t>PDCD5681</t>
  </si>
  <si>
    <t>EDT, no yolk sac or oil globule, JW=2.0, reweighed and measured 12/14/10 TLB &amp; MHN</t>
  </si>
  <si>
    <t>PDCD5682</t>
  </si>
  <si>
    <t>PDCD5683</t>
  </si>
  <si>
    <t>PDCD5684</t>
  </si>
  <si>
    <t>EDT, no yolk sac or oil globule, JW=3.0mm</t>
  </si>
  <si>
    <t>PDCD5685</t>
  </si>
  <si>
    <t>EDT, no yolk sac or oil globule, JW=3.1mm</t>
  </si>
  <si>
    <t>DSLS325</t>
  </si>
  <si>
    <t>10:40 AM</t>
  </si>
  <si>
    <t>325</t>
  </si>
  <si>
    <t>PDCD5686</t>
  </si>
  <si>
    <t>EDT, no yolk sac or oil globule, JW=1.8mm</t>
  </si>
  <si>
    <t>PDCD5687</t>
  </si>
  <si>
    <t>No yolk sac or oil globule, JW=1.7mm</t>
  </si>
  <si>
    <t>PDCD5688</t>
  </si>
  <si>
    <t>EDT, no yolk sac or oil globule, JW=1.2mm</t>
  </si>
  <si>
    <t>PDCD5689</t>
  </si>
  <si>
    <t>EDT, no yolk sac or oil globule, JW=1.9mm</t>
  </si>
  <si>
    <t>PDCD5690</t>
  </si>
  <si>
    <t>EDT, no yolk sac or oil globule, JW=2.7mm</t>
  </si>
  <si>
    <t>PDCD5691</t>
  </si>
  <si>
    <t>PDCD5692</t>
  </si>
  <si>
    <t>EDT, no yolk sac or oil globule, JW=2.5mm</t>
  </si>
  <si>
    <t>PDCD5693</t>
  </si>
  <si>
    <t>EDT, no yolk sac or oil globule, JW=1.0mm</t>
  </si>
  <si>
    <t>PDCD5694</t>
  </si>
  <si>
    <t>EDT, no yolk sac or oil globule, JW=0.8mm</t>
  </si>
  <si>
    <t>PDCD5695</t>
  </si>
  <si>
    <t>No yolk sac or oil globule, JW=1.0mm</t>
  </si>
  <si>
    <t>DSLS399</t>
  </si>
  <si>
    <t>10:23 AM</t>
  </si>
  <si>
    <t>399</t>
  </si>
  <si>
    <t>PDCD5696</t>
  </si>
  <si>
    <t>EDT, no yolk sac or oil globule, JW=2.2mm, caudal fin damaged</t>
  </si>
  <si>
    <t>PDCD5697</t>
  </si>
  <si>
    <t>No yolk sac or oil globule, JW=0.7mm</t>
  </si>
  <si>
    <t>PDCD5698</t>
  </si>
  <si>
    <t>No yolk sac or oil globule, JW=0.4mm</t>
  </si>
  <si>
    <t>PDCD5699</t>
  </si>
  <si>
    <t>EDT, no yolk sac or oil globule, JW=1.4mm</t>
  </si>
  <si>
    <t>PDCD5700</t>
  </si>
  <si>
    <t>No yolk sac or oil globule, JW=1.45mm</t>
  </si>
  <si>
    <t>PDCD5701</t>
  </si>
  <si>
    <t>EDT, no yolk sac or oil globule, JW=1.55</t>
  </si>
  <si>
    <t>PDCD5702</t>
  </si>
  <si>
    <t>EDT, no yolk sac or oil globule, JW=2.05</t>
  </si>
  <si>
    <t>PDCD5703</t>
  </si>
  <si>
    <t>No yolk sac or oil globule, JW=1.5</t>
  </si>
  <si>
    <t>PDCD5704</t>
  </si>
  <si>
    <t>No yolk sac or oil globule, JW=0.6mm</t>
  </si>
  <si>
    <t>PDCD5705</t>
  </si>
  <si>
    <t>DSLS606</t>
  </si>
  <si>
    <t>8:33 AM</t>
  </si>
  <si>
    <t>PDCD5706</t>
  </si>
  <si>
    <t>PDCD5707</t>
  </si>
  <si>
    <t>PDCD5708</t>
  </si>
  <si>
    <t>EDT, no yolk sac or oil globule, JW=1.1mm</t>
  </si>
  <si>
    <t>PDCD5709</t>
  </si>
  <si>
    <t>EDT, no yolk sac or oil globule, JW=1.3mm, head contains 2 small foreign bodies</t>
  </si>
  <si>
    <t>PDCD5710</t>
  </si>
  <si>
    <t>EDT, no yolk sac or oil globule, JW=0.9mm</t>
  </si>
  <si>
    <t>PDCD5711</t>
  </si>
  <si>
    <t>PDCD5712</t>
  </si>
  <si>
    <t>EDT, no yolk sac or oil globule, JW=0.7mm</t>
  </si>
  <si>
    <t>PDCD5713</t>
  </si>
  <si>
    <t>EDT, no yolk sac or oil globule, JW=NM</t>
  </si>
  <si>
    <t>PDCD5714</t>
  </si>
  <si>
    <t>PDCD5715</t>
  </si>
  <si>
    <t>DSLS342</t>
  </si>
  <si>
    <t>8:21 AM</t>
  </si>
  <si>
    <t>PDCD5716</t>
  </si>
  <si>
    <t>PDCD5717</t>
  </si>
  <si>
    <t>EDT, no yolk sac or oil globule, JW=2.1mm</t>
  </si>
  <si>
    <t>PDCD5718</t>
  </si>
  <si>
    <t>PDCD5719</t>
  </si>
  <si>
    <t>PDCD5720</t>
  </si>
  <si>
    <t>Little yolk present, no oil globule, JW=1.0mm</t>
  </si>
  <si>
    <t>PDCD5721</t>
  </si>
  <si>
    <t>PDCD5722</t>
  </si>
  <si>
    <t>EDT, no yolk sac or oil globule, JW=2.2mm</t>
  </si>
  <si>
    <t>PDCD5723</t>
  </si>
  <si>
    <t>PDCD5724</t>
  </si>
  <si>
    <t>EDT, no yolk sac or oil globule, JW=1.4</t>
  </si>
  <si>
    <t>PDCD2343</t>
  </si>
  <si>
    <t>2:52 PM</t>
  </si>
  <si>
    <t>PDCD2345</t>
  </si>
  <si>
    <t>3:04 PM</t>
  </si>
  <si>
    <t>PDCD2342</t>
  </si>
  <si>
    <t>2:38 PM</t>
  </si>
  <si>
    <t>PDCD2344</t>
  </si>
  <si>
    <t>EDT = empty, white spots on gut tissue</t>
  </si>
  <si>
    <t>PDCD2252</t>
  </si>
  <si>
    <t>PDCD2253</t>
  </si>
  <si>
    <t>PDCD2254</t>
  </si>
  <si>
    <t>PDCD2255</t>
  </si>
  <si>
    <t>PDCD2256</t>
  </si>
  <si>
    <t>PDCD2257</t>
  </si>
  <si>
    <t>PDCD2258</t>
  </si>
  <si>
    <t>PDCD2259</t>
  </si>
  <si>
    <t>PDCD2260</t>
  </si>
  <si>
    <t>PDCD2261</t>
  </si>
  <si>
    <t>EDT, reweighed 12/14/10 MHN</t>
  </si>
  <si>
    <t>PDCD2829</t>
  </si>
  <si>
    <t>8:08 AM</t>
  </si>
  <si>
    <t>PDCD2830</t>
  </si>
  <si>
    <t>PDCD2831</t>
  </si>
  <si>
    <t>PDCD2832</t>
  </si>
  <si>
    <t>PDCD2833</t>
  </si>
  <si>
    <t>PDCD2834</t>
  </si>
  <si>
    <t>PDCD2835</t>
  </si>
  <si>
    <t>PDCD2836</t>
  </si>
  <si>
    <t>8:34 AM</t>
  </si>
  <si>
    <t>PDCD2837</t>
  </si>
  <si>
    <t>PDCD2838</t>
  </si>
  <si>
    <t>PDCD2839</t>
  </si>
  <si>
    <t>9:41 AM</t>
  </si>
  <si>
    <t>PDCD2840</t>
  </si>
  <si>
    <t>PDCD2841</t>
  </si>
  <si>
    <t>PDCD2843</t>
  </si>
  <si>
    <t>9:53 AM</t>
  </si>
  <si>
    <t>PDCD2844</t>
  </si>
  <si>
    <t>PDCD2847</t>
  </si>
  <si>
    <t>10:09 AM</t>
  </si>
  <si>
    <t>PDCD2845</t>
  </si>
  <si>
    <t>PDCD2846</t>
  </si>
  <si>
    <t>PDCD2842</t>
  </si>
  <si>
    <t>PDCD2848</t>
  </si>
  <si>
    <t>PDCD2136</t>
  </si>
  <si>
    <t>20MM336</t>
  </si>
  <si>
    <t>336</t>
  </si>
  <si>
    <t>PDCD2137</t>
  </si>
  <si>
    <t>PDCD2138</t>
  </si>
  <si>
    <t>PDCD2139</t>
  </si>
  <si>
    <t>PDCD2140</t>
  </si>
  <si>
    <t>PDCD2141</t>
  </si>
  <si>
    <t>PDCD2142</t>
  </si>
  <si>
    <t>PDCD2143</t>
  </si>
  <si>
    <t>PDCD2144</t>
  </si>
  <si>
    <t>PDCD2145</t>
  </si>
  <si>
    <t>PDCD2272</t>
  </si>
  <si>
    <t>20MM329</t>
  </si>
  <si>
    <t>8:39 AM</t>
  </si>
  <si>
    <t>329</t>
  </si>
  <si>
    <t>PDCD2273</t>
  </si>
  <si>
    <t>PDCD2274</t>
  </si>
  <si>
    <t>PDCD2275</t>
  </si>
  <si>
    <t>8:57 AM</t>
  </si>
  <si>
    <t>PDCD2276</t>
  </si>
  <si>
    <t>EDT; DB rechecked sample on 29Oct08, TGCW backcalculated from mean weights and new proportions.</t>
  </si>
  <si>
    <t>PDCD2277</t>
  </si>
  <si>
    <t>PDCD2278</t>
  </si>
  <si>
    <t>9:15 AM</t>
  </si>
  <si>
    <t>PDCD2279</t>
  </si>
  <si>
    <t>PDCD2280</t>
  </si>
  <si>
    <t>PDCD2281</t>
  </si>
  <si>
    <t>PDCD2849</t>
  </si>
  <si>
    <t>9:58 AM</t>
  </si>
  <si>
    <t>PDCD2850</t>
  </si>
  <si>
    <t>PDCD2856</t>
  </si>
  <si>
    <t>10:11 AM</t>
  </si>
  <si>
    <t>PDCD2857</t>
  </si>
  <si>
    <t>10:24 AM</t>
  </si>
  <si>
    <t>PDCD2858</t>
  </si>
  <si>
    <t>PDCD2851</t>
  </si>
  <si>
    <t>PDCD2852</t>
  </si>
  <si>
    <t>PDCD2853</t>
  </si>
  <si>
    <t>PDCD2859</t>
  </si>
  <si>
    <t>7:26 AM</t>
  </si>
  <si>
    <t>PDCD2860</t>
  </si>
  <si>
    <t>PDCD2861</t>
  </si>
  <si>
    <t>PDCD2862</t>
  </si>
  <si>
    <t>PDCD2863</t>
  </si>
  <si>
    <t>PDCD2864</t>
  </si>
  <si>
    <t>PDCD2865</t>
  </si>
  <si>
    <t>PDCD2866</t>
  </si>
  <si>
    <t>PDCD2867</t>
  </si>
  <si>
    <t>PDCD2868</t>
  </si>
  <si>
    <t>PDCD2262</t>
  </si>
  <si>
    <t>9:20 AM</t>
  </si>
  <si>
    <t>PDCD2263</t>
  </si>
  <si>
    <t>PDCD2264</t>
  </si>
  <si>
    <t>PDCD2265</t>
  </si>
  <si>
    <t>9:33 AM</t>
  </si>
  <si>
    <t>PDCD2266</t>
  </si>
  <si>
    <t>PDCD2267</t>
  </si>
  <si>
    <t>PDCD2268</t>
  </si>
  <si>
    <t>9:46 AM</t>
  </si>
  <si>
    <t>PDCD2269</t>
  </si>
  <si>
    <t>PDCD2270</t>
  </si>
  <si>
    <t>PDCD2271</t>
  </si>
  <si>
    <t>PDCD2869</t>
  </si>
  <si>
    <t>7:50 AM</t>
  </si>
  <si>
    <t>PDCD2870</t>
  </si>
  <si>
    <t>8:02 AM</t>
  </si>
  <si>
    <t>PDCD2875</t>
  </si>
  <si>
    <t>PDCD2874</t>
  </si>
  <si>
    <t>PDCD2871</t>
  </si>
  <si>
    <t>PDCD2872</t>
  </si>
  <si>
    <t>PDCD2873</t>
  </si>
  <si>
    <t>PDCD2876</t>
  </si>
  <si>
    <t>PDCD2146</t>
  </si>
  <si>
    <t>PDCD2147</t>
  </si>
  <si>
    <t>PDCD2148</t>
  </si>
  <si>
    <t>PDCD2149</t>
  </si>
  <si>
    <t>PDCD2150</t>
  </si>
  <si>
    <t>9:54 AM</t>
  </si>
  <si>
    <t>PDCD2151</t>
  </si>
  <si>
    <t>PDCD2152</t>
  </si>
  <si>
    <t>PDCD2153</t>
  </si>
  <si>
    <t>10:06 AM</t>
  </si>
  <si>
    <t>PDCD2154</t>
  </si>
  <si>
    <t>PDCD2155</t>
  </si>
  <si>
    <t>PDCD2282</t>
  </si>
  <si>
    <t>20MM328</t>
  </si>
  <si>
    <t>12:36 PM</t>
  </si>
  <si>
    <t>328</t>
  </si>
  <si>
    <t>PDCD2283</t>
  </si>
  <si>
    <t>PDCD2286</t>
  </si>
  <si>
    <t>12:48 PM</t>
  </si>
  <si>
    <t>PDCD2287</t>
  </si>
  <si>
    <t>PDCD2288</t>
  </si>
  <si>
    <t>1:01 PM</t>
  </si>
  <si>
    <t>PDCD2289</t>
  </si>
  <si>
    <t>PDCD2284</t>
  </si>
  <si>
    <t>PDCD2285</t>
  </si>
  <si>
    <t>PDCD2290</t>
  </si>
  <si>
    <t>PDCD2291</t>
  </si>
  <si>
    <t>PDCD2877</t>
  </si>
  <si>
    <t>20MM334</t>
  </si>
  <si>
    <t>11:54 AM</t>
  </si>
  <si>
    <t>334</t>
  </si>
  <si>
    <t>PDCD2878</t>
  </si>
  <si>
    <t>PDCD2879</t>
  </si>
  <si>
    <t>PDCD2880</t>
  </si>
  <si>
    <t>PDCD2881</t>
  </si>
  <si>
    <t>12:07 PM</t>
  </si>
  <si>
    <t>PDCD2882</t>
  </si>
  <si>
    <t>PDCD2883</t>
  </si>
  <si>
    <t>PDCD2884</t>
  </si>
  <si>
    <t>12:20 PM</t>
  </si>
  <si>
    <t>PDCD2885</t>
  </si>
  <si>
    <t>PDCD2886</t>
  </si>
  <si>
    <t>PDCD2887</t>
  </si>
  <si>
    <t>20MM335</t>
  </si>
  <si>
    <t>11:11 AM</t>
  </si>
  <si>
    <t>335</t>
  </si>
  <si>
    <t>PDCD2888</t>
  </si>
  <si>
    <t>PDCD2889</t>
  </si>
  <si>
    <t>PDCD2891</t>
  </si>
  <si>
    <t>PDCD2892</t>
  </si>
  <si>
    <t>PDCD2893</t>
  </si>
  <si>
    <t>PDCD2894</t>
  </si>
  <si>
    <t>11:38 AM</t>
  </si>
  <si>
    <t>PDCD2895</t>
  </si>
  <si>
    <t>PDCD2896</t>
  </si>
  <si>
    <t>PDCD2890</t>
  </si>
  <si>
    <t>PDCD2897</t>
  </si>
  <si>
    <t>8:46 AM</t>
  </si>
  <si>
    <t>PDCD2898</t>
  </si>
  <si>
    <t>PDCD2899</t>
  </si>
  <si>
    <t>PDCD2900</t>
  </si>
  <si>
    <t>PDCD2901</t>
  </si>
  <si>
    <t>8:59 AM</t>
  </si>
  <si>
    <t>PDCD2902</t>
  </si>
  <si>
    <t>PDCD2903</t>
  </si>
  <si>
    <t>PDCD2904</t>
  </si>
  <si>
    <t>9:13 AM</t>
  </si>
  <si>
    <t>PDCD2905</t>
  </si>
  <si>
    <t>PDCD2906</t>
  </si>
  <si>
    <t>PDCD2907</t>
  </si>
  <si>
    <t>9:38 AM</t>
  </si>
  <si>
    <t>PDCD2908</t>
  </si>
  <si>
    <t>PDCD2909</t>
  </si>
  <si>
    <t>PDCD2910</t>
  </si>
  <si>
    <t>PDCD2911</t>
  </si>
  <si>
    <t>PDCD2912</t>
  </si>
  <si>
    <t>PDCD2913</t>
  </si>
  <si>
    <t>PDCD2914</t>
  </si>
  <si>
    <t>PDCD2915</t>
  </si>
  <si>
    <t>PDCD2916</t>
  </si>
  <si>
    <t>PDCD2682</t>
  </si>
  <si>
    <t>8:18 AM</t>
  </si>
  <si>
    <t>PDCD2683</t>
  </si>
  <si>
    <t>PDCD2684</t>
  </si>
  <si>
    <t>PDCD2685</t>
  </si>
  <si>
    <t>PDCD2686</t>
  </si>
  <si>
    <t>8:30 AM</t>
  </si>
  <si>
    <t>PDCD2687</t>
  </si>
  <si>
    <t>PDCD2688</t>
  </si>
  <si>
    <t>PDCD2689</t>
  </si>
  <si>
    <t>8:43 AM</t>
  </si>
  <si>
    <t>PDCD2690</t>
  </si>
  <si>
    <t>EDT stomach full= .0038 stomach empty= .0023</t>
  </si>
  <si>
    <t>PDCD2691</t>
  </si>
  <si>
    <t>EDT stomach full = 0.0029 empty = 0.0018</t>
  </si>
  <si>
    <t>PDCD2692</t>
  </si>
  <si>
    <t>6:57 AM</t>
  </si>
  <si>
    <t>PDCD2693</t>
  </si>
  <si>
    <t>PDCD2694</t>
  </si>
  <si>
    <t>PDCD2695</t>
  </si>
  <si>
    <t>PDCD2696</t>
  </si>
  <si>
    <t>7:09 AM</t>
  </si>
  <si>
    <t>PDCD2697</t>
  </si>
  <si>
    <t>PDCD2698</t>
  </si>
  <si>
    <t>PDCD2699</t>
  </si>
  <si>
    <t>7:22 AM</t>
  </si>
  <si>
    <t>PDCD2700</t>
  </si>
  <si>
    <t>PDCD2701</t>
  </si>
  <si>
    <t>PDCD2047</t>
  </si>
  <si>
    <t>9:21 AM</t>
  </si>
  <si>
    <t>PDCD2048</t>
  </si>
  <si>
    <t>PDCD2049</t>
  </si>
  <si>
    <t>9:34 AM</t>
  </si>
  <si>
    <t>PDCD2050</t>
  </si>
  <si>
    <t>PDCD2051</t>
  </si>
  <si>
    <t>EDT;</t>
  </si>
  <si>
    <t>PDCD2052</t>
  </si>
  <si>
    <t>PDCD2053</t>
  </si>
  <si>
    <t>PDCD2054</t>
  </si>
  <si>
    <t>PDCD2055</t>
  </si>
  <si>
    <t>PDCD2056</t>
  </si>
  <si>
    <t>PDCD2057</t>
  </si>
  <si>
    <t>PDCD2058</t>
  </si>
  <si>
    <t>PDCD2059</t>
  </si>
  <si>
    <t>PDCD2060</t>
  </si>
  <si>
    <t>PDCD2061</t>
  </si>
  <si>
    <t>PDCD2062</t>
  </si>
  <si>
    <t>E&amp;S; intestine= 6 acartia spp., 1 Acartia juv.</t>
  </si>
  <si>
    <t>PDCD2063</t>
  </si>
  <si>
    <t>PDCD2064</t>
  </si>
  <si>
    <t>8:58 AM</t>
  </si>
  <si>
    <t>PDCD2065</t>
  </si>
  <si>
    <t>PDCD2066</t>
  </si>
  <si>
    <t>PDCD2067</t>
  </si>
  <si>
    <t>2:21 PM</t>
  </si>
  <si>
    <t>PDCD2068</t>
  </si>
  <si>
    <t>PDCD2069</t>
  </si>
  <si>
    <t>2:46 PM</t>
  </si>
  <si>
    <t>PDCD2070</t>
  </si>
  <si>
    <t>PDCD2071</t>
  </si>
  <si>
    <t>12:24 PM</t>
  </si>
  <si>
    <t>PDCD2072</t>
  </si>
  <si>
    <t>PDCD2073</t>
  </si>
  <si>
    <t>PDCD2074</t>
  </si>
  <si>
    <t>PDCD2075</t>
  </si>
  <si>
    <t>PDCD2076</t>
  </si>
  <si>
    <t>PDCD2077</t>
  </si>
  <si>
    <t>PDCD2078</t>
  </si>
  <si>
    <t>PDCD2079</t>
  </si>
  <si>
    <t>PDCD2080</t>
  </si>
  <si>
    <t>PDCD2081</t>
  </si>
  <si>
    <t>12:18 PM</t>
  </si>
  <si>
    <t>PDCD2082</t>
  </si>
  <si>
    <t>PDCD2083</t>
  </si>
  <si>
    <t>PDCD2084</t>
  </si>
  <si>
    <t>12:32 PM</t>
  </si>
  <si>
    <t>PDCD2085</t>
  </si>
  <si>
    <t>PDCD2086</t>
  </si>
  <si>
    <t>PDCD2087</t>
  </si>
  <si>
    <t>12:45 PM</t>
  </si>
  <si>
    <t>PDCD2088</t>
  </si>
  <si>
    <t>PDCD2089</t>
  </si>
  <si>
    <t>PDCD2090</t>
  </si>
  <si>
    <t>PDCD2917</t>
  </si>
  <si>
    <t>8:19 AM</t>
  </si>
  <si>
    <t>PDCD2918</t>
  </si>
  <si>
    <t>PDCD2919</t>
  </si>
  <si>
    <t>PDCD2920</t>
  </si>
  <si>
    <t>PDCD2921</t>
  </si>
  <si>
    <t>PDCD2922</t>
  </si>
  <si>
    <t>PDCD2923</t>
  </si>
  <si>
    <t>PDCD2924</t>
  </si>
  <si>
    <t>8:49 AM</t>
  </si>
  <si>
    <t>PDCD2925</t>
  </si>
  <si>
    <t>PDCD2926</t>
  </si>
  <si>
    <t>PDCD2101</t>
  </si>
  <si>
    <t>PDCD2102</t>
  </si>
  <si>
    <t>PDCD2103</t>
  </si>
  <si>
    <t>PDCD2104</t>
  </si>
  <si>
    <t>PDCD2105</t>
  </si>
  <si>
    <t>PDCD2106</t>
  </si>
  <si>
    <t>EDT, 1 nematode</t>
  </si>
  <si>
    <t>PDCD2107</t>
  </si>
  <si>
    <t>PDCD2108</t>
  </si>
  <si>
    <t>PDCD2109</t>
  </si>
  <si>
    <t>PDCD2110</t>
  </si>
  <si>
    <t>PDCD2121</t>
  </si>
  <si>
    <t>11:47 AM</t>
  </si>
  <si>
    <t>PDCD2122</t>
  </si>
  <si>
    <t>PDCD2123</t>
  </si>
  <si>
    <t>EDT, UnID animal material is possible digested bits of mysid</t>
  </si>
  <si>
    <t>PDCD2124</t>
  </si>
  <si>
    <t>12:00 PM</t>
  </si>
  <si>
    <t>PDCD2125</t>
  </si>
  <si>
    <t>PDCD2126</t>
  </si>
  <si>
    <t>PDCD2127</t>
  </si>
  <si>
    <t>12:14 PM</t>
  </si>
  <si>
    <t>PDCD2128</t>
  </si>
  <si>
    <t>PDCD2129</t>
  </si>
  <si>
    <t>PDCD2130</t>
  </si>
  <si>
    <t>PDCD2091</t>
  </si>
  <si>
    <t>PDCD2092</t>
  </si>
  <si>
    <t>PDCD2093</t>
  </si>
  <si>
    <t>PDCD2094</t>
  </si>
  <si>
    <t>10:07 AM</t>
  </si>
  <si>
    <t>PDCD2095</t>
  </si>
  <si>
    <t>PDCD2096</t>
  </si>
  <si>
    <t>PDCD2097</t>
  </si>
  <si>
    <t>PDCD2098</t>
  </si>
  <si>
    <t>10:25 AM</t>
  </si>
  <si>
    <t>PDCD2099</t>
  </si>
  <si>
    <t>PDCD2100</t>
  </si>
  <si>
    <t>PDCD2111</t>
  </si>
  <si>
    <t>6:54 AM</t>
  </si>
  <si>
    <t>PDCD2112</t>
  </si>
  <si>
    <t>PDCD2113</t>
  </si>
  <si>
    <t>PDCD2114</t>
  </si>
  <si>
    <t>PDCD2115</t>
  </si>
  <si>
    <t>7:08 AM</t>
  </si>
  <si>
    <t>PDCD2116</t>
  </si>
  <si>
    <t>PDCD2117</t>
  </si>
  <si>
    <t>PDCD2118</t>
  </si>
  <si>
    <t>7:21 AM</t>
  </si>
  <si>
    <t>PDCD2119</t>
  </si>
  <si>
    <t>PDCD2120</t>
  </si>
  <si>
    <t>PDCD2927</t>
  </si>
  <si>
    <t>20MM346</t>
  </si>
  <si>
    <t>1:44 PM</t>
  </si>
  <si>
    <t>346</t>
  </si>
  <si>
    <t>PDCD2928</t>
  </si>
  <si>
    <t>PDCD2929</t>
  </si>
  <si>
    <t>EDT; combined shrimp weight is about 0.0001 + mean of P. forbesi (0.0000549) = 0.0001549</t>
  </si>
  <si>
    <t>PDCD2930</t>
  </si>
  <si>
    <t>2:27 PM</t>
  </si>
  <si>
    <t>PDCD2931</t>
  </si>
  <si>
    <t>PDCD2932</t>
  </si>
  <si>
    <t>PDCD2933</t>
  </si>
  <si>
    <t>PDCD2934</t>
  </si>
  <si>
    <t>PDCD1056</t>
  </si>
  <si>
    <t>PDCD1057</t>
  </si>
  <si>
    <t>Stomach empty</t>
  </si>
  <si>
    <t>PDCD1058</t>
  </si>
  <si>
    <t>PDCD1059</t>
  </si>
  <si>
    <t>Stomach empty; 1 Pseudodiaptomus forbesi &amp; 7 Acanthocyclops found in intestine</t>
  </si>
  <si>
    <t>PDCD1060</t>
  </si>
  <si>
    <t>EDT, Stomach empty</t>
  </si>
  <si>
    <t>PDCD1061</t>
  </si>
  <si>
    <t>12:02 PM</t>
  </si>
  <si>
    <t>PDCD1062</t>
  </si>
  <si>
    <t>PDCD1063</t>
  </si>
  <si>
    <t>PDCD1064</t>
  </si>
  <si>
    <t>E&amp;S; 6 Pseudodiaptomus forbesi found in the intesine</t>
  </si>
  <si>
    <t>PDCD1065</t>
  </si>
  <si>
    <t>Stomach empty; 7 Pseudodiaptomus forbesii &amp; 5 Eurytemora spp. Found in intestine</t>
  </si>
  <si>
    <t>PDCD1393</t>
  </si>
  <si>
    <t>TNS323</t>
  </si>
  <si>
    <t>PDCD1394</t>
  </si>
  <si>
    <t>PDCD1395</t>
  </si>
  <si>
    <t>Extra water, unable to determine total prey mass</t>
  </si>
  <si>
    <t>PDCD1396</t>
  </si>
  <si>
    <t>PDCD1397</t>
  </si>
  <si>
    <t>PDCD1044</t>
  </si>
  <si>
    <t>SFBS346</t>
  </si>
  <si>
    <t>MWT</t>
  </si>
  <si>
    <t>PDCD1045</t>
  </si>
  <si>
    <t>PDCD1048</t>
  </si>
  <si>
    <t>PDCD1378</t>
  </si>
  <si>
    <t>SFBS345</t>
  </si>
  <si>
    <t>11:15 AM</t>
  </si>
  <si>
    <t>PDCD1379</t>
  </si>
  <si>
    <t>PDCD1380</t>
  </si>
  <si>
    <t>PDCD1381</t>
  </si>
  <si>
    <t>PDCD1382</t>
  </si>
  <si>
    <t>PDCD2425</t>
  </si>
  <si>
    <t>PDCD2464</t>
  </si>
  <si>
    <t>8:23 AM</t>
  </si>
  <si>
    <t>PDCD2466</t>
  </si>
  <si>
    <t>PDCD2467</t>
  </si>
  <si>
    <t>PDCD2468</t>
  </si>
  <si>
    <t>PDCD2469</t>
  </si>
  <si>
    <t>PDCD2470</t>
  </si>
  <si>
    <t>PDCD2471</t>
  </si>
  <si>
    <t>PDCD2472</t>
  </si>
  <si>
    <t>PDCD2465</t>
  </si>
  <si>
    <t>PDCD2292</t>
  </si>
  <si>
    <t>PDCD2293</t>
  </si>
  <si>
    <t>PDCD2294</t>
  </si>
  <si>
    <t>PDCD2295</t>
  </si>
  <si>
    <t>PDCD2296</t>
  </si>
  <si>
    <t>PDCD2297</t>
  </si>
  <si>
    <t>10:43 AM</t>
  </si>
  <si>
    <t>PDCD2298</t>
  </si>
  <si>
    <t>PDCD2299</t>
  </si>
  <si>
    <t>PDCD2300</t>
  </si>
  <si>
    <t>PDCD2301</t>
  </si>
  <si>
    <t>EDT, measurements of mysids not taken</t>
  </si>
  <si>
    <t>PDCD2346</t>
  </si>
  <si>
    <t>9:39 AM</t>
  </si>
  <si>
    <t>PDCD2347</t>
  </si>
  <si>
    <t>PDCD2348</t>
  </si>
  <si>
    <t>EDT, sample dried out</t>
  </si>
  <si>
    <t>PDCD2349</t>
  </si>
  <si>
    <t>9:51 AM</t>
  </si>
  <si>
    <t>PDCD2350</t>
  </si>
  <si>
    <t>PDCD2351</t>
  </si>
  <si>
    <t>EDT, part of sample dried out, missing 1 limno</t>
  </si>
  <si>
    <t>PDCD2352</t>
  </si>
  <si>
    <t>PDCD2353</t>
  </si>
  <si>
    <t>PDCD2354</t>
  </si>
  <si>
    <t>PDCD2355</t>
  </si>
  <si>
    <t>PDCD2356</t>
  </si>
  <si>
    <t>PDCD2357</t>
  </si>
  <si>
    <t>PDCD2358</t>
  </si>
  <si>
    <t>PDCD2359</t>
  </si>
  <si>
    <t>PDCD2360</t>
  </si>
  <si>
    <t>9:50 AM</t>
  </si>
  <si>
    <t>PDCD2361</t>
  </si>
  <si>
    <t>PDCD2362</t>
  </si>
  <si>
    <t>PDCD2363</t>
  </si>
  <si>
    <t>PDCD2364</t>
  </si>
  <si>
    <t>PDCD2365</t>
  </si>
  <si>
    <t>PDCD1068</t>
  </si>
  <si>
    <t>Stomach empty; 1 Acanthomysis bowmani found in the intesine</t>
  </si>
  <si>
    <t>TNS418</t>
  </si>
  <si>
    <t>11:13 AM</t>
  </si>
  <si>
    <t>PDCD1069</t>
  </si>
  <si>
    <t>Stomach empty; 1 Acanthomysis bowmani in the intestine</t>
  </si>
  <si>
    <t>PDCD1070</t>
  </si>
  <si>
    <t>Stomach empty; 1 Tortanus and 1 Acanthomusis bowmani in the intestine</t>
  </si>
  <si>
    <t>PDCD1071</t>
  </si>
  <si>
    <t>Stomach empty; 1 Acanthomysis bowmani found in the intestine</t>
  </si>
  <si>
    <t>PDCD1073</t>
  </si>
  <si>
    <t>Stomach empty; 2 Acanthomysis bowmani found in intestine</t>
  </si>
  <si>
    <t>PDCD1074</t>
  </si>
  <si>
    <t>Stomach empty; UnID mysis found in the intestine</t>
  </si>
  <si>
    <t>PDCD1075</t>
  </si>
  <si>
    <t>Stomach empty; Content in intestine: 3 Pseudodiaptomus copepodids and 1 UnID cyclopoid</t>
  </si>
  <si>
    <t>PDCD1076</t>
  </si>
  <si>
    <t>PDCD1077</t>
  </si>
  <si>
    <t>PDCD1078</t>
  </si>
  <si>
    <t>11:01 AM</t>
  </si>
  <si>
    <t>PDCD1205</t>
  </si>
  <si>
    <t>Wow! How did it eat that!</t>
  </si>
  <si>
    <t>PDCD1206</t>
  </si>
  <si>
    <t>PDCD1207</t>
  </si>
  <si>
    <t>Stomach 'L' shaped, not twisted/flipped. Stomach: 3x Limnoithona, 3x Pseudodiaptomus forbesi.  Intestine: 1x Unid calanoid, 3x Pseudo copepodid, 4x P. forbesi, 1x Harpacticoid, 2x A. bowmani, 1x Gammarus, 1x Unid copepod</t>
  </si>
  <si>
    <t>PDCD1208</t>
  </si>
  <si>
    <t>Stomach not fully developed &amp;empty, all prey in intestines</t>
  </si>
  <si>
    <t>PDCD1209</t>
  </si>
  <si>
    <t>Stomach fully developed</t>
  </si>
  <si>
    <t>PDCD2705</t>
  </si>
  <si>
    <t>10:19 AM</t>
  </si>
  <si>
    <t>PDCD2706</t>
  </si>
  <si>
    <t>PDCD2707</t>
  </si>
  <si>
    <t>E&amp;S; empty; EDT = 1 Acanthomysis bowmani 3mm, 1 Pseudodiaptomus forbesii</t>
  </si>
  <si>
    <t>PDCD2708</t>
  </si>
  <si>
    <t>11:56 AM</t>
  </si>
  <si>
    <t>PDCD2709</t>
  </si>
  <si>
    <t>E&amp;S; empty; intestine = 4 Acanthomysis bowmani (1 6mm, 3 not intact)</t>
  </si>
  <si>
    <t>PDCD2710</t>
  </si>
  <si>
    <t>E&amp;S; empty; intestine = 1 copepod nauplii, 3 limnoithona spp., 3 cyclopoid copepodid, 1 pseudodiaptomus forbesii, 1 Eurytemora spp., 1 Eurytemora copepodid</t>
  </si>
  <si>
    <t>PDCD2712</t>
  </si>
  <si>
    <t>PDCD2366</t>
  </si>
  <si>
    <t>8:05 AM</t>
  </si>
  <si>
    <t>PDCD2367</t>
  </si>
  <si>
    <t>E&amp;S; intestine: 8 Tortanus, 1 Cumacean</t>
  </si>
  <si>
    <t>PDCD2368</t>
  </si>
  <si>
    <t>PDCD2369</t>
  </si>
  <si>
    <t>E&amp;S; empty; intestine: 1 Tortanus</t>
  </si>
  <si>
    <t>PDCD2370</t>
  </si>
  <si>
    <t>E&amp;S; empty; intestine: 1 Gammarus, 3 Tortanus, 2 Unid Copepods</t>
  </si>
  <si>
    <t>PDCD2371</t>
  </si>
  <si>
    <t>E&amp;S; empty; intestine: 3 gammarus (4 mm, 3 mm, not intact), 1 Cumacean, 5 Tortanus</t>
  </si>
  <si>
    <t>PDCD2372</t>
  </si>
  <si>
    <t>PDCD2373</t>
  </si>
  <si>
    <t>E&amp;S; empty; intestine: 4 Tortanus, 1 Tortanus Copepodid</t>
  </si>
  <si>
    <t>8:31 AM</t>
  </si>
  <si>
    <t>PDCD2374</t>
  </si>
  <si>
    <t>EDT, fish not well preserved</t>
  </si>
  <si>
    <t>PDCD2375</t>
  </si>
  <si>
    <t>E&amp;S; empty; intestine: 1 Acartia, 1 Tortanus, 1 Isopod (2.5 mm), 1 Cumacean (3.6 mm)</t>
  </si>
  <si>
    <t>PDCD1031</t>
  </si>
  <si>
    <t>SFBS323</t>
  </si>
  <si>
    <t>PDCD1032</t>
  </si>
  <si>
    <t>PDCD1033</t>
  </si>
  <si>
    <t>PDCD1034</t>
  </si>
  <si>
    <t>PDCD1035</t>
  </si>
  <si>
    <t>PDCD1036</t>
  </si>
  <si>
    <t>PDCD1038</t>
  </si>
  <si>
    <t>PDCD1039</t>
  </si>
  <si>
    <t>PDCD1040</t>
  </si>
  <si>
    <t>PDCD1091</t>
  </si>
  <si>
    <t>1:47 PM</t>
  </si>
  <si>
    <t>PDCD1092</t>
  </si>
  <si>
    <t>PDCD1093</t>
  </si>
  <si>
    <t>1:32 PM</t>
  </si>
  <si>
    <t>PDCD1094</t>
  </si>
  <si>
    <t>PDCD1095</t>
  </si>
  <si>
    <t>PDCD1096</t>
  </si>
  <si>
    <t>PDCD1097</t>
  </si>
  <si>
    <t>PDCD1098</t>
  </si>
  <si>
    <t>PDCD1099</t>
  </si>
  <si>
    <t>PDCD1100</t>
  </si>
  <si>
    <t>PDCD1101</t>
  </si>
  <si>
    <t>Stomach not fully developed, NW, stomach empty, all contents in intestine</t>
  </si>
  <si>
    <t>PDCD1102</t>
  </si>
  <si>
    <t>Stomach NW</t>
  </si>
  <si>
    <t>PDCD4347</t>
  </si>
  <si>
    <t>20MM513</t>
  </si>
  <si>
    <t>2:31 PM</t>
  </si>
  <si>
    <t>513</t>
  </si>
  <si>
    <t>PDCD4348</t>
  </si>
  <si>
    <t>PDCD4349</t>
  </si>
  <si>
    <t>PDCD4350</t>
  </si>
  <si>
    <t>PDCD4351</t>
  </si>
  <si>
    <t>2:45 PM</t>
  </si>
  <si>
    <t>PDCD4352</t>
  </si>
  <si>
    <t>PDCD4353</t>
  </si>
  <si>
    <t>PDCD4354</t>
  </si>
  <si>
    <t>PDCD4355</t>
  </si>
  <si>
    <t>PDCD4356</t>
  </si>
  <si>
    <t>PDCD4144</t>
  </si>
  <si>
    <t>11:20 AM</t>
  </si>
  <si>
    <t>PDCD4145</t>
  </si>
  <si>
    <t>PDCD4146</t>
  </si>
  <si>
    <t>PDCD4147</t>
  </si>
  <si>
    <t>PDCD4148</t>
  </si>
  <si>
    <t>PDCD4149</t>
  </si>
  <si>
    <t>PDCD4150</t>
  </si>
  <si>
    <t>PDCD4151</t>
  </si>
  <si>
    <t>11:52 AM</t>
  </si>
  <si>
    <t>PDCD4152</t>
  </si>
  <si>
    <t>PDCD4153</t>
  </si>
  <si>
    <t>PDCD4315</t>
  </si>
  <si>
    <t>PDCD4316</t>
  </si>
  <si>
    <t>PDCD4317</t>
  </si>
  <si>
    <t>PDCD4318</t>
  </si>
  <si>
    <t>PDCD4319</t>
  </si>
  <si>
    <t>PDCD4320</t>
  </si>
  <si>
    <t>PDCD4321</t>
  </si>
  <si>
    <t>PDCD4322</t>
  </si>
  <si>
    <t>PDCD4323</t>
  </si>
  <si>
    <t>PDCD4324</t>
  </si>
  <si>
    <t>PDCD4325</t>
  </si>
  <si>
    <t>EDT, stomach empty</t>
  </si>
  <si>
    <t>20MM520</t>
  </si>
  <si>
    <t>4:05 PM</t>
  </si>
  <si>
    <t>520</t>
  </si>
  <si>
    <t>PDCD4326</t>
  </si>
  <si>
    <t>PDCD4327</t>
  </si>
  <si>
    <t>4:21 PM</t>
  </si>
  <si>
    <t>PDCD4328</t>
  </si>
  <si>
    <t>PDCD4329</t>
  </si>
  <si>
    <t>PDCD4330</t>
  </si>
  <si>
    <t>4:36 PM</t>
  </si>
  <si>
    <t>PDCD4331</t>
  </si>
  <si>
    <t>PDCD4332</t>
  </si>
  <si>
    <t>PDCD4333</t>
  </si>
  <si>
    <t>PDCD4334</t>
  </si>
  <si>
    <t>PDCD4335</t>
  </si>
  <si>
    <t>EDT, stomach empty;Length ~ 5 off, formalin crystal obscuring SL measurement, FL 11.6 -&gt; 16.1, TBW 0.0081 -&gt; 0.0061</t>
  </si>
  <si>
    <t>20MM801</t>
  </si>
  <si>
    <t>7:44 AM</t>
  </si>
  <si>
    <t>801</t>
  </si>
  <si>
    <t>WD</t>
  </si>
  <si>
    <t>PDCD4336</t>
  </si>
  <si>
    <t>8:00 AM</t>
  </si>
  <si>
    <t>PDCD4337</t>
  </si>
  <si>
    <t>20MM609</t>
  </si>
  <si>
    <t>10:02 AM</t>
  </si>
  <si>
    <t>609</t>
  </si>
  <si>
    <t>PDCD4338</t>
  </si>
  <si>
    <t>PDCD4339</t>
  </si>
  <si>
    <t>10:17 AM</t>
  </si>
  <si>
    <t>PDCD4340</t>
  </si>
  <si>
    <t>PDCD4341</t>
  </si>
  <si>
    <t>EDT; remeasured on 7Jul2010</t>
  </si>
  <si>
    <t>PDCD4342</t>
  </si>
  <si>
    <t>PDCD4344</t>
  </si>
  <si>
    <t>PDCD4345</t>
  </si>
  <si>
    <t>PDCD4346</t>
  </si>
  <si>
    <t>PDCD4367</t>
  </si>
  <si>
    <t>12:19 PM</t>
  </si>
  <si>
    <t>PDCD4368</t>
  </si>
  <si>
    <t>EDT, first non-QC'd sample</t>
  </si>
  <si>
    <t>PDCD4369</t>
  </si>
  <si>
    <t>PDCD4370</t>
  </si>
  <si>
    <t>PDCD4371</t>
  </si>
  <si>
    <t>PDCD4372</t>
  </si>
  <si>
    <t>PDCD4373</t>
  </si>
  <si>
    <t>PDCD4374</t>
  </si>
  <si>
    <t>PDCD4375</t>
  </si>
  <si>
    <t>12:33 PM</t>
  </si>
  <si>
    <t>PDCD4376</t>
  </si>
  <si>
    <t>PDCD4377</t>
  </si>
  <si>
    <t>1:15 PM</t>
  </si>
  <si>
    <t>PDCD4378</t>
  </si>
  <si>
    <t>EDT, remeasured on 7Jul2010</t>
  </si>
  <si>
    <t>1:30 PM</t>
  </si>
  <si>
    <t>PDCD4379</t>
  </si>
  <si>
    <t>20MM519</t>
  </si>
  <si>
    <t>2:09 PM</t>
  </si>
  <si>
    <t>519</t>
  </si>
  <si>
    <t>PDCD4380</t>
  </si>
  <si>
    <t>PDCD4381</t>
  </si>
  <si>
    <t>PDCD4382</t>
  </si>
  <si>
    <t>2:22 PM</t>
  </si>
  <si>
    <t>PDCD4383</t>
  </si>
  <si>
    <t>PDCD4384</t>
  </si>
  <si>
    <t>PDCD4385</t>
  </si>
  <si>
    <t>PDCD4386</t>
  </si>
  <si>
    <t>2:36 PM</t>
  </si>
  <si>
    <t>PDCD4387</t>
  </si>
  <si>
    <t>PDCD4388</t>
  </si>
  <si>
    <t>PDCD3871</t>
  </si>
  <si>
    <t>PDCD3872</t>
  </si>
  <si>
    <t>PDCD3873</t>
  </si>
  <si>
    <t>PDCD3874</t>
  </si>
  <si>
    <t>PDCD3875</t>
  </si>
  <si>
    <t>10:21 AM</t>
  </si>
  <si>
    <t>PDCD3876</t>
  </si>
  <si>
    <t>PDCD3877</t>
  </si>
  <si>
    <t>PDCD3878</t>
  </si>
  <si>
    <t>PDCD3879</t>
  </si>
  <si>
    <t>PDCD3880</t>
  </si>
  <si>
    <t>EDT: Eggs in gut probably shed from Eurytemora female</t>
  </si>
  <si>
    <t>PDCD3881</t>
  </si>
  <si>
    <t>12:42 PM</t>
  </si>
  <si>
    <t>PDCD3882</t>
  </si>
  <si>
    <t>PDCD3883</t>
  </si>
  <si>
    <t>PDCD3884</t>
  </si>
  <si>
    <t>12:55 PM</t>
  </si>
  <si>
    <t>PDCD3885</t>
  </si>
  <si>
    <t>PDCD3886</t>
  </si>
  <si>
    <t>PDCD3887</t>
  </si>
  <si>
    <t>PDCD3888</t>
  </si>
  <si>
    <t>PDCD3889</t>
  </si>
  <si>
    <t>EDT:  just eggs</t>
  </si>
  <si>
    <t>PDCD3890</t>
  </si>
  <si>
    <t>PDCD3891</t>
  </si>
  <si>
    <t>PDCD3892</t>
  </si>
  <si>
    <t>EDT:  Denise process this</t>
  </si>
  <si>
    <t>PDCD3911</t>
  </si>
  <si>
    <t>EDT-COPEPOD EGGS</t>
  </si>
  <si>
    <t>20MM704</t>
  </si>
  <si>
    <t>8:16 AM</t>
  </si>
  <si>
    <t>704</t>
  </si>
  <si>
    <t>PDCD3912</t>
  </si>
  <si>
    <t>PDCD3913</t>
  </si>
  <si>
    <t>PDCD3914</t>
  </si>
  <si>
    <t>8:29 AM</t>
  </si>
  <si>
    <t>PDCD3915</t>
  </si>
  <si>
    <t>EDT-FISH IN POOR CONDITION</t>
  </si>
  <si>
    <t>PDCD3916</t>
  </si>
  <si>
    <t>PDCD3917</t>
  </si>
  <si>
    <t>EDT; EMPTY DAMAGED GUT</t>
  </si>
  <si>
    <t>PDCD3918</t>
  </si>
  <si>
    <t>PDCD3919</t>
  </si>
  <si>
    <t>PDCD3920</t>
  </si>
  <si>
    <t>EDT, JUST EGGS</t>
  </si>
  <si>
    <t>PDCD3921</t>
  </si>
  <si>
    <t>1:33 PM</t>
  </si>
  <si>
    <t>PDCD3922</t>
  </si>
  <si>
    <t>PDCD3923</t>
  </si>
  <si>
    <t>1:49 PM</t>
  </si>
  <si>
    <t>PDCD3924</t>
  </si>
  <si>
    <t>PDCD3925</t>
  </si>
  <si>
    <t>PDCD3926</t>
  </si>
  <si>
    <t>PDCD3927</t>
  </si>
  <si>
    <t>2:05 PM</t>
  </si>
  <si>
    <t>PDCD3928</t>
  </si>
  <si>
    <t>PDCD3929</t>
  </si>
  <si>
    <t>PDCD4164</t>
  </si>
  <si>
    <t>PDCD4165</t>
  </si>
  <si>
    <t>PDCD4166</t>
  </si>
  <si>
    <t>PDCD4167</t>
  </si>
  <si>
    <t>9:28 AM</t>
  </si>
  <si>
    <t>PDCD4168</t>
  </si>
  <si>
    <t>PDCD4169</t>
  </si>
  <si>
    <t>PDCD4170</t>
  </si>
  <si>
    <t>PDCD4171</t>
  </si>
  <si>
    <t>9:44 AM</t>
  </si>
  <si>
    <t>PDCD4172</t>
  </si>
  <si>
    <t>PDCD4173</t>
  </si>
  <si>
    <t>PDCD4174</t>
  </si>
  <si>
    <t>11:46 AM</t>
  </si>
  <si>
    <t>PDCD4175</t>
  </si>
  <si>
    <t>PDCD4176</t>
  </si>
  <si>
    <t>PDCD4177</t>
  </si>
  <si>
    <t>11:59 AM</t>
  </si>
  <si>
    <t>PDCD4178</t>
  </si>
  <si>
    <t>PDCD4179</t>
  </si>
  <si>
    <t>PDCD4180</t>
  </si>
  <si>
    <t>PDCD4181</t>
  </si>
  <si>
    <t>12:12 PM</t>
  </si>
  <si>
    <t>PDCD4182</t>
  </si>
  <si>
    <t>PDCD4183</t>
  </si>
  <si>
    <t>PDCD3861</t>
  </si>
  <si>
    <t>2:07 PM</t>
  </si>
  <si>
    <t>PDCD3862</t>
  </si>
  <si>
    <t>PDCD3863</t>
  </si>
  <si>
    <t>PDCD3864</t>
  </si>
  <si>
    <t>PDCD3865</t>
  </si>
  <si>
    <t>PDCD3866</t>
  </si>
  <si>
    <t>PDCD3867</t>
  </si>
  <si>
    <t>PDCD3868</t>
  </si>
  <si>
    <t>PDCD3869</t>
  </si>
  <si>
    <t>PDCD3870</t>
  </si>
  <si>
    <t>PDCD3893</t>
  </si>
  <si>
    <t>10:42 AM</t>
  </si>
  <si>
    <t>PDCD3894</t>
  </si>
  <si>
    <t>PDCD3895</t>
  </si>
  <si>
    <t>PDCD3896</t>
  </si>
  <si>
    <t>PDCD3897</t>
  </si>
  <si>
    <t>PDCD3898</t>
  </si>
  <si>
    <t>PDCD3899</t>
  </si>
  <si>
    <t>PDCD3900</t>
  </si>
  <si>
    <t>EDT-UNIDS NOT INTACT</t>
  </si>
  <si>
    <t>PDCD3901</t>
  </si>
  <si>
    <t>9:30 AM</t>
  </si>
  <si>
    <t>PDCD3902</t>
  </si>
  <si>
    <t>PDCD3903</t>
  </si>
  <si>
    <t>PDCD3904</t>
  </si>
  <si>
    <t>PDCD3905</t>
  </si>
  <si>
    <t>PDCD3906</t>
  </si>
  <si>
    <t>PDCD3907</t>
  </si>
  <si>
    <t>10:01 AM</t>
  </si>
  <si>
    <t>PDCD3908</t>
  </si>
  <si>
    <t>PDCD3909</t>
  </si>
  <si>
    <t>PDCD3910</t>
  </si>
  <si>
    <t>PDCD4154</t>
  </si>
  <si>
    <t>20MM610</t>
  </si>
  <si>
    <t>7:13 AM</t>
  </si>
  <si>
    <t>610</t>
  </si>
  <si>
    <t>PDCD4155</t>
  </si>
  <si>
    <t>PDCD4156</t>
  </si>
  <si>
    <t>PDCD4157</t>
  </si>
  <si>
    <t>PDCD4158</t>
  </si>
  <si>
    <t>7:46 AM</t>
  </si>
  <si>
    <t>PDCD4159</t>
  </si>
  <si>
    <t>PDCD4160</t>
  </si>
  <si>
    <t>PDCD4161</t>
  </si>
  <si>
    <t>PDCD4162</t>
  </si>
  <si>
    <t>PDCD4163</t>
  </si>
  <si>
    <t>PDCD4510</t>
  </si>
  <si>
    <t>PDCD4511</t>
  </si>
  <si>
    <t>PDCD4512</t>
  </si>
  <si>
    <t>1:45 PM</t>
  </si>
  <si>
    <t>PDCD4513</t>
  </si>
  <si>
    <t>PDCD3851</t>
  </si>
  <si>
    <t>PDCD3852</t>
  </si>
  <si>
    <t>PDCD3853</t>
  </si>
  <si>
    <t>PDCD3854</t>
  </si>
  <si>
    <t>PDCD3855</t>
  </si>
  <si>
    <t>EDT:  Unid material is a clump of copepod setae</t>
  </si>
  <si>
    <t>PDCD3856</t>
  </si>
  <si>
    <t>EDT:  Mostly digested animal matter stuck to plant piece, remeasured and weighed 12/14/10 TLB &amp; MHN</t>
  </si>
  <si>
    <t>PDCD3857</t>
  </si>
  <si>
    <t>PDCD3858</t>
  </si>
  <si>
    <t>PDCD3859</t>
  </si>
  <si>
    <t>EDT; Unid calanoid partially digested</t>
  </si>
  <si>
    <t>PDCD3860</t>
  </si>
  <si>
    <t>EDT; Eggs possibly copepod eggs.  Unid animal matter highly digested.</t>
  </si>
  <si>
    <t>PDCD4184</t>
  </si>
  <si>
    <t>11:02 AM</t>
  </si>
  <si>
    <t>PDCD4185</t>
  </si>
  <si>
    <t>PDCD4186</t>
  </si>
  <si>
    <t>PDCD4187</t>
  </si>
  <si>
    <t>PDCD4188</t>
  </si>
  <si>
    <t>PDCD4189</t>
  </si>
  <si>
    <t>PDCD4190</t>
  </si>
  <si>
    <t>PDCD4191</t>
  </si>
  <si>
    <t>PDCD4192</t>
  </si>
  <si>
    <t>PDCD4193</t>
  </si>
  <si>
    <t>PDCD4194</t>
  </si>
  <si>
    <t>1:05 PM</t>
  </si>
  <si>
    <t>PDCD4195</t>
  </si>
  <si>
    <t>PDCD4196</t>
  </si>
  <si>
    <t>PDCD4197</t>
  </si>
  <si>
    <t>PDCD4198</t>
  </si>
  <si>
    <t>PDCD4199</t>
  </si>
  <si>
    <t>PDCD4200</t>
  </si>
  <si>
    <t>PDCD4201</t>
  </si>
  <si>
    <t>PDCD4202</t>
  </si>
  <si>
    <t>PDCD4203</t>
  </si>
  <si>
    <t>7:24 AM</t>
  </si>
  <si>
    <t>PDCD3996</t>
  </si>
  <si>
    <t>3:08 PM</t>
  </si>
  <si>
    <t>PDCD3997</t>
  </si>
  <si>
    <t>PDCD3998</t>
  </si>
  <si>
    <t>EDT; SL and FL corrected 09Nov2009</t>
  </si>
  <si>
    <t>PDCD3950</t>
  </si>
  <si>
    <t>PDCD3951</t>
  </si>
  <si>
    <t>PDCD3952</t>
  </si>
  <si>
    <t>PDCD3953</t>
  </si>
  <si>
    <t>7:56 AM</t>
  </si>
  <si>
    <t>PDCD3954</t>
  </si>
  <si>
    <t>PDCD3955</t>
  </si>
  <si>
    <t>PDCD3956</t>
  </si>
  <si>
    <t>8:12 AM</t>
  </si>
  <si>
    <t>PDCD3957</t>
  </si>
  <si>
    <t>PDCD3958</t>
  </si>
  <si>
    <t>PDCD3959</t>
  </si>
  <si>
    <t>PDCD3960</t>
  </si>
  <si>
    <t>PDCD3961</t>
  </si>
  <si>
    <t>PDCD3962</t>
  </si>
  <si>
    <t>EDT-MALE EURY &amp; 7 EGGS</t>
  </si>
  <si>
    <t>PDCD3963</t>
  </si>
  <si>
    <t>PDCD3964</t>
  </si>
  <si>
    <t>PDCD3965</t>
  </si>
  <si>
    <t>EDT-JUST LOTS OF EGGS(31)</t>
  </si>
  <si>
    <t>PDCD3966</t>
  </si>
  <si>
    <t>PDCD3967</t>
  </si>
  <si>
    <t>9:01 AM</t>
  </si>
  <si>
    <t>PDCD3968</t>
  </si>
  <si>
    <t>PDCD3969</t>
  </si>
  <si>
    <t>PDCD4204</t>
  </si>
  <si>
    <t>1:07 PM</t>
  </si>
  <si>
    <t>PDCD4205</t>
  </si>
  <si>
    <t>PDCD4206</t>
  </si>
  <si>
    <t>PDCD4207</t>
  </si>
  <si>
    <t>PDCD4208</t>
  </si>
  <si>
    <t>1:22 PM</t>
  </si>
  <si>
    <t>PDCD4209</t>
  </si>
  <si>
    <t>PDCD4210</t>
  </si>
  <si>
    <t>PDCD4211</t>
  </si>
  <si>
    <t>1:53 PM</t>
  </si>
  <si>
    <t>PDCD4212</t>
  </si>
  <si>
    <t>PDCD4213</t>
  </si>
  <si>
    <t>PDCD4357</t>
  </si>
  <si>
    <t>PDCD4358</t>
  </si>
  <si>
    <t>PDCD4359</t>
  </si>
  <si>
    <t>PDCD4360</t>
  </si>
  <si>
    <t>PDCD4361</t>
  </si>
  <si>
    <t>PDCD4362</t>
  </si>
  <si>
    <t>PDCD4363</t>
  </si>
  <si>
    <t>PDCD4364</t>
  </si>
  <si>
    <t>PDCD4365</t>
  </si>
  <si>
    <t>PDCD4366</t>
  </si>
  <si>
    <t>PDCD4467</t>
  </si>
  <si>
    <t>20MM804</t>
  </si>
  <si>
    <t>804</t>
  </si>
  <si>
    <t>PDCD4468</t>
  </si>
  <si>
    <t>PDCD4470</t>
  </si>
  <si>
    <t>PDCD3970</t>
  </si>
  <si>
    <t>PDCD3971</t>
  </si>
  <si>
    <t>PDCD3972</t>
  </si>
  <si>
    <t>PDCD3973</t>
  </si>
  <si>
    <t>9:12 AM</t>
  </si>
  <si>
    <t>PDCD3974</t>
  </si>
  <si>
    <t>PDCD3975</t>
  </si>
  <si>
    <t>PDCD3976</t>
  </si>
  <si>
    <t>PDCD3977</t>
  </si>
  <si>
    <t>9:26 AM</t>
  </si>
  <si>
    <t>PDCD3978</t>
  </si>
  <si>
    <t>PDCD3979</t>
  </si>
  <si>
    <t>PDCD3990</t>
  </si>
  <si>
    <t>PDCD3991</t>
  </si>
  <si>
    <t>PDCD3992</t>
  </si>
  <si>
    <t>PDCD3993</t>
  </si>
  <si>
    <t>PDCD3994</t>
  </si>
  <si>
    <t>PDCD3995</t>
  </si>
  <si>
    <t>10:14 AM</t>
  </si>
  <si>
    <t>PDCD3999</t>
  </si>
  <si>
    <t>PDCD4000</t>
  </si>
  <si>
    <t>PDCD4001</t>
  </si>
  <si>
    <t>PDCD4002</t>
  </si>
  <si>
    <t>PDCD4003</t>
  </si>
  <si>
    <t>PDCD4004</t>
  </si>
  <si>
    <t>PDCD4005</t>
  </si>
  <si>
    <t>PDCD4006</t>
  </si>
  <si>
    <t>PDCD4007</t>
  </si>
  <si>
    <t>PDCD4008</t>
  </si>
  <si>
    <t>PDCD4214</t>
  </si>
  <si>
    <t>PDCD4215</t>
  </si>
  <si>
    <t>PDCD4216</t>
  </si>
  <si>
    <t>PDCD4217</t>
  </si>
  <si>
    <t>7:23 AM</t>
  </si>
  <si>
    <t>PDCD4218</t>
  </si>
  <si>
    <t>PDCD4219</t>
  </si>
  <si>
    <t>PDCD4220</t>
  </si>
  <si>
    <t>PDCD4221</t>
  </si>
  <si>
    <t>7:37 AM</t>
  </si>
  <si>
    <t>PDCD4222</t>
  </si>
  <si>
    <t>PDCD4223</t>
  </si>
  <si>
    <t>PDCD3980</t>
  </si>
  <si>
    <t>PDCD3981</t>
  </si>
  <si>
    <t>12:51 PM</t>
  </si>
  <si>
    <t>PDCD3982</t>
  </si>
  <si>
    <t>EDT, synchaeta id'ed by Tina</t>
  </si>
  <si>
    <t>PDCD3983</t>
  </si>
  <si>
    <t>PDCD3984</t>
  </si>
  <si>
    <t>PDCD3985</t>
  </si>
  <si>
    <t>PDCD3986</t>
  </si>
  <si>
    <t>PDCD3987</t>
  </si>
  <si>
    <t>PDCD3988</t>
  </si>
  <si>
    <t>PDCD3989</t>
  </si>
  <si>
    <t>PDCD4484</t>
  </si>
  <si>
    <t>8:26 AM</t>
  </si>
  <si>
    <t>PDCD4485</t>
  </si>
  <si>
    <t>PDCD4486</t>
  </si>
  <si>
    <t>PDCD4487</t>
  </si>
  <si>
    <t>PDCD4488</t>
  </si>
  <si>
    <t>8:52 AM</t>
  </si>
  <si>
    <t>PDCD4489</t>
  </si>
  <si>
    <t>PDCD4490</t>
  </si>
  <si>
    <t>PDCD4491</t>
  </si>
  <si>
    <t>PDCD4492</t>
  </si>
  <si>
    <t>PDCD4493</t>
  </si>
  <si>
    <t>7:31 AM</t>
  </si>
  <si>
    <t>PDCD4501</t>
  </si>
  <si>
    <t>7:45 AM</t>
  </si>
  <si>
    <t>PDCD4009</t>
  </si>
  <si>
    <t>20MM706</t>
  </si>
  <si>
    <t>2:37 PM</t>
  </si>
  <si>
    <t>706</t>
  </si>
  <si>
    <t>PDCD4010</t>
  </si>
  <si>
    <t>PDCD4011</t>
  </si>
  <si>
    <t>PDCD4012</t>
  </si>
  <si>
    <t>PDCD4013</t>
  </si>
  <si>
    <t>PDCD4014</t>
  </si>
  <si>
    <t>PDCD4015</t>
  </si>
  <si>
    <t>PDCD4016</t>
  </si>
  <si>
    <t>PDCD4017</t>
  </si>
  <si>
    <t>PDCD4018</t>
  </si>
  <si>
    <t>PDCD4019</t>
  </si>
  <si>
    <t>8:35 AM</t>
  </si>
  <si>
    <t>PDCD4020</t>
  </si>
  <si>
    <t>PDCD4021</t>
  </si>
  <si>
    <t>EDT, other zooplankton=copepod eggs, unid plant material=water molecule like organism; SL and FL corrected on 9Nov2009</t>
  </si>
  <si>
    <t>PDCD4022</t>
  </si>
  <si>
    <t>PDCD4023</t>
  </si>
  <si>
    <t>PDCD4024</t>
  </si>
  <si>
    <t>EDT, unid calanoid missing urosome</t>
  </si>
  <si>
    <t>PDCD4025</t>
  </si>
  <si>
    <t>PDCD4026</t>
  </si>
  <si>
    <t>9:09 AM</t>
  </si>
  <si>
    <t>PDCD4027</t>
  </si>
  <si>
    <t>PDCD4028</t>
  </si>
  <si>
    <t>PDCD4049</t>
  </si>
  <si>
    <t>7:39 AM</t>
  </si>
  <si>
    <t>PDCD4050</t>
  </si>
  <si>
    <t>EDT, 4 eggs probably zooplankton</t>
  </si>
  <si>
    <t>PDCD4051</t>
  </si>
  <si>
    <t>EDT stomach empty</t>
  </si>
  <si>
    <t>PDCD4052</t>
  </si>
  <si>
    <t>PDCD4053</t>
  </si>
  <si>
    <t>7:53 AM</t>
  </si>
  <si>
    <t>PDCD4054</t>
  </si>
  <si>
    <t>PDCD4055</t>
  </si>
  <si>
    <t>PDCD4056</t>
  </si>
  <si>
    <t>PDCD4057</t>
  </si>
  <si>
    <t>PDCD4058</t>
  </si>
  <si>
    <t>EDT stomach empty, debris=crystal pieces, fish in poor condition</t>
  </si>
  <si>
    <t>PDCD4059</t>
  </si>
  <si>
    <t>9:31 AM</t>
  </si>
  <si>
    <t>PDCD4060</t>
  </si>
  <si>
    <t>PDCD4061</t>
  </si>
  <si>
    <t>PDCD4062</t>
  </si>
  <si>
    <t>PDCD4063</t>
  </si>
  <si>
    <t>PDCD4064</t>
  </si>
  <si>
    <t>PDCD4065</t>
  </si>
  <si>
    <t>10:04 AM</t>
  </si>
  <si>
    <t>PDCD4066</t>
  </si>
  <si>
    <t>PDCD4068</t>
  </si>
  <si>
    <t>PDCD4029</t>
  </si>
  <si>
    <t>PDCD4030</t>
  </si>
  <si>
    <t>PDCD4031</t>
  </si>
  <si>
    <t>PDCD4032</t>
  </si>
  <si>
    <t>PDCD4033</t>
  </si>
  <si>
    <t>EDT, unid animal material=pieces</t>
  </si>
  <si>
    <t>PDCD4034</t>
  </si>
  <si>
    <t>PDCD4035</t>
  </si>
  <si>
    <t>PDCD4036</t>
  </si>
  <si>
    <t>PDCD4037</t>
  </si>
  <si>
    <t>PDCD4038</t>
  </si>
  <si>
    <t>PDCD4039</t>
  </si>
  <si>
    <t>PDCD4040</t>
  </si>
  <si>
    <t>PDCD4041</t>
  </si>
  <si>
    <t>PDCD4042</t>
  </si>
  <si>
    <t>PDCD4043</t>
  </si>
  <si>
    <t>EDT, unid animal material=copepod parts from about 4 copepods too small to id or count, but included at least 1 male and 1 female eurytemora</t>
  </si>
  <si>
    <t>PDCD4044</t>
  </si>
  <si>
    <t>PDCD4045</t>
  </si>
  <si>
    <t>EDT, unid mysid either N. mercedis or N. kadiakensis-too small to id</t>
  </si>
  <si>
    <t>PDCD4046</t>
  </si>
  <si>
    <t>PDCD4047</t>
  </si>
  <si>
    <t>EDT-other zooplankton=copepod eggs ave. diameter 0.1</t>
  </si>
  <si>
    <t>11:24 AM</t>
  </si>
  <si>
    <t>PDCD4048</t>
  </si>
  <si>
    <t>EDT, gut contents damaged. Very digested</t>
  </si>
  <si>
    <t>PDCD4069</t>
  </si>
  <si>
    <t>EDT vertebral column of fish is dark under indirect light, unid plant material=4water molecule-like organisms, annelid worms=3 pieces</t>
  </si>
  <si>
    <t>11:50 AM</t>
  </si>
  <si>
    <t>PDCD4070</t>
  </si>
  <si>
    <t>EDT polychaete worm</t>
  </si>
  <si>
    <t>PDCD4071</t>
  </si>
  <si>
    <t>PDCD4072</t>
  </si>
  <si>
    <t>12:16 PM</t>
  </si>
  <si>
    <t>PDCD4073</t>
  </si>
  <si>
    <t>PDCD4074</t>
  </si>
  <si>
    <t>EDT pretty messed up sample, UNID Calanoid was a pair of antenna Tina said probably belonged to Eury</t>
  </si>
  <si>
    <t>4:11 PM</t>
  </si>
  <si>
    <t>PDCD4075</t>
  </si>
  <si>
    <t>PDCD4076</t>
  </si>
  <si>
    <t>PDCD4077</t>
  </si>
  <si>
    <t>PDCD4078</t>
  </si>
  <si>
    <t>PDCD4079</t>
  </si>
  <si>
    <t>4:26 PM</t>
  </si>
  <si>
    <t>PDCD4080</t>
  </si>
  <si>
    <t>PDCD4081</t>
  </si>
  <si>
    <t>4:40 PM</t>
  </si>
  <si>
    <t>PDCD4082</t>
  </si>
  <si>
    <t>EDT, Mysids QC'd by Shanna</t>
  </si>
  <si>
    <t>PDCD4083</t>
  </si>
  <si>
    <t>EDT, SL and FL corrected 09Nov2009</t>
  </si>
  <si>
    <t>20MM504</t>
  </si>
  <si>
    <t>PDCD4084</t>
  </si>
  <si>
    <t>PDCD4085</t>
  </si>
  <si>
    <t>PDCD4086</t>
  </si>
  <si>
    <t>EDT, empty</t>
  </si>
  <si>
    <t>7:35 AM</t>
  </si>
  <si>
    <t>PDCD4087</t>
  </si>
  <si>
    <t>PDCD4088</t>
  </si>
  <si>
    <t>PDCD4089</t>
  </si>
  <si>
    <t>EDT, empty stomach</t>
  </si>
  <si>
    <t>PDCD4090</t>
  </si>
  <si>
    <t>EDT, stomach empty, SL and FL corrected 09Nov2009</t>
  </si>
  <si>
    <t>PDCD4091</t>
  </si>
  <si>
    <t>PDCD4092</t>
  </si>
  <si>
    <t>PDCD4224</t>
  </si>
  <si>
    <t>8:38 AM</t>
  </si>
  <si>
    <t>PDCD4225</t>
  </si>
  <si>
    <t>PDCD4226</t>
  </si>
  <si>
    <t>PDCD4227</t>
  </si>
  <si>
    <t>PDCD4228</t>
  </si>
  <si>
    <t>PDCD4229</t>
  </si>
  <si>
    <t>PDCD4230</t>
  </si>
  <si>
    <t>PDCD4231</t>
  </si>
  <si>
    <t>9:06 AM</t>
  </si>
  <si>
    <t>PDCD4232</t>
  </si>
  <si>
    <t>PDCD4233</t>
  </si>
  <si>
    <t>PDCD4494</t>
  </si>
  <si>
    <t>PDCD4495</t>
  </si>
  <si>
    <t>PDCD4496</t>
  </si>
  <si>
    <t>PDCD4497</t>
  </si>
  <si>
    <t>2:53 PM</t>
  </si>
  <si>
    <t>PDCD4498</t>
  </si>
  <si>
    <t>3:23 PM</t>
  </si>
  <si>
    <t>PDCD4499</t>
  </si>
  <si>
    <t>PDCD4480</t>
  </si>
  <si>
    <t>PDCD4481</t>
  </si>
  <si>
    <t>PDCD4482</t>
  </si>
  <si>
    <t>PDCD4483</t>
  </si>
  <si>
    <t>PDCD4396</t>
  </si>
  <si>
    <t>PDCD4397</t>
  </si>
  <si>
    <t>PDCD4398</t>
  </si>
  <si>
    <t>PDCD4399</t>
  </si>
  <si>
    <t>PDCD4400</t>
  </si>
  <si>
    <t>PDCD4401</t>
  </si>
  <si>
    <t>PDCD4402</t>
  </si>
  <si>
    <t>E+S, Intestine Content: Palaemon - 1, Unid copepod - 9, acartia - 2, all stored in gut content vial</t>
  </si>
  <si>
    <t>PDCD4403</t>
  </si>
  <si>
    <t>PDCD4404</t>
  </si>
  <si>
    <t>E+S, Intestine Content: Palaemon - 1 ~3.5mm, Acartia - 17, barnacle nauplii - 1, harpacticoid - 1, gammarus - 1 ~1.2</t>
  </si>
  <si>
    <t>PDCD4405</t>
  </si>
  <si>
    <t>E&amp;S, stomach flipped</t>
  </si>
  <si>
    <t>PDCD4406</t>
  </si>
  <si>
    <t>1:16 PM</t>
  </si>
  <si>
    <t>PDCD4407</t>
  </si>
  <si>
    <t>PDCD4408</t>
  </si>
  <si>
    <t>PDCD4409</t>
  </si>
  <si>
    <t>PDCD4411</t>
  </si>
  <si>
    <t>PDCD4412</t>
  </si>
  <si>
    <t>E&amp;S, stomach not flipped, intestine contents: 7 barnacle nauplii, 1 epilabidocera, 23 acartia, 1 acartia copepodid, unid plant material=pine pollen</t>
  </si>
  <si>
    <t>PDCD4413</t>
  </si>
  <si>
    <t>PDCD4414</t>
  </si>
  <si>
    <t>PDCD4415</t>
  </si>
  <si>
    <t>PDCD4416</t>
  </si>
  <si>
    <t>SFBS325</t>
  </si>
  <si>
    <t>11:33 AM</t>
  </si>
  <si>
    <t>PDCD4417</t>
  </si>
  <si>
    <t>EDT, partial QC by Tina</t>
  </si>
  <si>
    <t>PDCD4418</t>
  </si>
  <si>
    <t>PDCD4420</t>
  </si>
  <si>
    <t>PDCD4421</t>
  </si>
  <si>
    <t>PDCD4422</t>
  </si>
  <si>
    <t>EDT, Aspera QC by Dorothy</t>
  </si>
  <si>
    <t>PDCD4423</t>
  </si>
  <si>
    <t>PDCD4424</t>
  </si>
  <si>
    <t>PDCD4425</t>
  </si>
  <si>
    <t>PDCD4426</t>
  </si>
  <si>
    <t>PDCD4427</t>
  </si>
  <si>
    <t>E&amp;S, digestive tract still straight</t>
  </si>
  <si>
    <t>PDCD4428</t>
  </si>
  <si>
    <t>PDCD4429</t>
  </si>
  <si>
    <t>PDCD4430</t>
  </si>
  <si>
    <t>PDCD4432</t>
  </si>
  <si>
    <t>PDCD4433</t>
  </si>
  <si>
    <t>PDCD4434</t>
  </si>
  <si>
    <t>PDCD4435</t>
  </si>
  <si>
    <t>PDCD4436</t>
  </si>
  <si>
    <t>SFBS321</t>
  </si>
  <si>
    <t>321</t>
  </si>
  <si>
    <t>PDCD4437</t>
  </si>
  <si>
    <t>PDCD4438</t>
  </si>
  <si>
    <t>PDCD8125</t>
  </si>
  <si>
    <t>PDCD8127</t>
  </si>
  <si>
    <t>PDCD8128</t>
  </si>
  <si>
    <t>PDCD8129</t>
  </si>
  <si>
    <t>PDCD8131</t>
  </si>
  <si>
    <t>PDCD8132</t>
  </si>
  <si>
    <t>Stomach too delicate, NW</t>
  </si>
  <si>
    <t>PDCD8133</t>
  </si>
  <si>
    <t>PDCD8134</t>
  </si>
  <si>
    <t>PDCD8135</t>
  </si>
  <si>
    <t>PDCD8136</t>
  </si>
  <si>
    <t>Body twisted, SL &amp; FL are estimates</t>
  </si>
  <si>
    <t>PDCD8137</t>
  </si>
  <si>
    <t>Stomach flipped</t>
  </si>
  <si>
    <t>PDCD8138</t>
  </si>
  <si>
    <t>PDCD8139</t>
  </si>
  <si>
    <t>PDCD8140</t>
  </si>
  <si>
    <t>PDCD8141</t>
  </si>
  <si>
    <t>PDCD8142</t>
  </si>
  <si>
    <t>PDCD8143</t>
  </si>
  <si>
    <t>PDCD8144</t>
  </si>
  <si>
    <t>PDCD8145</t>
  </si>
  <si>
    <t>PDCD8146</t>
  </si>
  <si>
    <t>Fish flattened and head beat up, possibly rehydrated? Lengths approximate</t>
  </si>
  <si>
    <t>PDCD8147</t>
  </si>
  <si>
    <t>Fish flattened &amp; head beat up, possibly rehydrated, lengths approximate</t>
  </si>
  <si>
    <t>PDCD8148</t>
  </si>
  <si>
    <t>PDCD8149</t>
  </si>
  <si>
    <t>PDCD8150</t>
  </si>
  <si>
    <t>Fish flattened, probably rehydrated, lengths approximate</t>
  </si>
  <si>
    <t>PDCD8151</t>
  </si>
  <si>
    <t>PDCD8153</t>
  </si>
  <si>
    <t>Fish very bent, measurements approximate</t>
  </si>
  <si>
    <t>PDCD4093</t>
  </si>
  <si>
    <t>E&amp;S, Stomach empty, Intestine contained Pseudodiaptomus forbesi 14, Pseudodiaptomus copepodid 3, gammaras 2 - 0.9mm, 0.6mm</t>
  </si>
  <si>
    <t>PDCD4094</t>
  </si>
  <si>
    <t>EDT, mysid head only, UnID calanoids N1=pseudo forbesi</t>
  </si>
  <si>
    <t>PDCD4095</t>
  </si>
  <si>
    <t>PDCD4096</t>
  </si>
  <si>
    <t>PDCD4097</t>
  </si>
  <si>
    <t>EDT, Pseudo spp. = prosome only can't tell stage, Acanthocyclops = other cyclopoid?</t>
  </si>
  <si>
    <t>PDCD4098</t>
  </si>
  <si>
    <t>EDT, Unid calanoids = poor condition, prosome only</t>
  </si>
  <si>
    <t>PDCD4099</t>
  </si>
  <si>
    <t>PDCD4100</t>
  </si>
  <si>
    <t>PDCD4101</t>
  </si>
  <si>
    <t>PDCD4102</t>
  </si>
  <si>
    <t>EDT, other cyclopoid sent to Sally to ID on 9/16/09</t>
  </si>
  <si>
    <t>9:25 AM</t>
  </si>
  <si>
    <t>PDCD4103</t>
  </si>
  <si>
    <t>EDT, Stomach Empty, weigh boat = 0.6366</t>
  </si>
  <si>
    <t>9:52 AM</t>
  </si>
  <si>
    <t>PDCD4104</t>
  </si>
  <si>
    <t>PDCD4105</t>
  </si>
  <si>
    <t>PDCD4106</t>
  </si>
  <si>
    <t>10:05 AM</t>
  </si>
  <si>
    <t>PDCD4107</t>
  </si>
  <si>
    <t>EDT, Unid calanoids = pieces of eurytemoras and pseudos</t>
  </si>
  <si>
    <t>PDCD4108</t>
  </si>
  <si>
    <t>PDCD4109</t>
  </si>
  <si>
    <t>PDCD4110</t>
  </si>
  <si>
    <t>PDCD4111</t>
  </si>
  <si>
    <t>EDT, debris = crystals</t>
  </si>
  <si>
    <t>PDCD4234</t>
  </si>
  <si>
    <t>20MM703</t>
  </si>
  <si>
    <t>703</t>
  </si>
  <si>
    <t>PDCD4235</t>
  </si>
  <si>
    <t>PDCD4236</t>
  </si>
  <si>
    <t>PDCD4237</t>
  </si>
  <si>
    <t>PDCD4238</t>
  </si>
  <si>
    <t>EDT, stomach empty, parasite eggs outside of digestive tract</t>
  </si>
  <si>
    <t>PDCD4239</t>
  </si>
  <si>
    <t>PDCD4240</t>
  </si>
  <si>
    <t>PDCD4241</t>
  </si>
  <si>
    <t>PDCD4242</t>
  </si>
  <si>
    <t>EDT, parasite eggs outside of digestive tract</t>
  </si>
  <si>
    <t>PDCD4243</t>
  </si>
  <si>
    <t>PDCD4122</t>
  </si>
  <si>
    <t>EDT, Unid animal material = 0.7mm diam mass of copepod eggs, pieces of exoskeleton, and possible annelid worm, weigh boat = 0.6364</t>
  </si>
  <si>
    <t>1:04 PM</t>
  </si>
  <si>
    <t>PDCD4123</t>
  </si>
  <si>
    <t>1:20 PM</t>
  </si>
  <si>
    <t>PDCD4124</t>
  </si>
  <si>
    <t>EDT, annelid worm = pieces, Unid Mysid = poor condition</t>
  </si>
  <si>
    <t>PDCD4125</t>
  </si>
  <si>
    <t>EDT, Annelid worms = pieces</t>
  </si>
  <si>
    <t>PDCD4126</t>
  </si>
  <si>
    <t>EDT, Annelid worm NI</t>
  </si>
  <si>
    <t>PDCD4127</t>
  </si>
  <si>
    <t>EDT, Annelid Worm = pieces</t>
  </si>
  <si>
    <t>PDCD4128</t>
  </si>
  <si>
    <t>E+S, Annelid worms = pieces  0.1mm + 0.05mm water molecule like organisms = unid animal material</t>
  </si>
  <si>
    <t>1:35 PM</t>
  </si>
  <si>
    <t>PDCD4129</t>
  </si>
  <si>
    <t>EDT, Annelid Worm = piece</t>
  </si>
  <si>
    <t>PDCD4130</t>
  </si>
  <si>
    <t>EDT, Annelid Worm = 2 pieces</t>
  </si>
  <si>
    <t>PDCD4131</t>
  </si>
  <si>
    <t>PDCD4132</t>
  </si>
  <si>
    <t>PDCD4133</t>
  </si>
  <si>
    <t>PDCD4134</t>
  </si>
  <si>
    <t>PDCD4135</t>
  </si>
  <si>
    <t>3:37 PM</t>
  </si>
  <si>
    <t>PDCD4136</t>
  </si>
  <si>
    <t>PDCD4137</t>
  </si>
  <si>
    <t>PDCD4138</t>
  </si>
  <si>
    <t>PDCD4139</t>
  </si>
  <si>
    <t>PDCD4140</t>
  </si>
  <si>
    <t>PDCD4141</t>
  </si>
  <si>
    <t>PDCD4142</t>
  </si>
  <si>
    <t>PDCD4143</t>
  </si>
  <si>
    <t>PDCD4471</t>
  </si>
  <si>
    <t>2:08 PM</t>
  </si>
  <si>
    <t>PDCD4472</t>
  </si>
  <si>
    <t>2:24 PM</t>
  </si>
  <si>
    <t>PDCD4473</t>
  </si>
  <si>
    <t>PDCD4475</t>
  </si>
  <si>
    <t>10:08 AM</t>
  </si>
  <si>
    <t>PDCD4476</t>
  </si>
  <si>
    <t>PDCD4477</t>
  </si>
  <si>
    <t>EDT, parasite egg attached to intestine</t>
  </si>
  <si>
    <t>PDCD4478</t>
  </si>
  <si>
    <t>PDCD4479</t>
  </si>
  <si>
    <t>PDCD4112</t>
  </si>
  <si>
    <t>EDT, 25M!, weigh boat = 0.06366</t>
  </si>
  <si>
    <t>11:40 AM</t>
  </si>
  <si>
    <t>PDCD4113</t>
  </si>
  <si>
    <t>PDCD4114</t>
  </si>
  <si>
    <t>PDCD4115</t>
  </si>
  <si>
    <t>PDCD4116</t>
  </si>
  <si>
    <t>EDT, PDCD mistyped as 41116 on data sheet</t>
  </si>
  <si>
    <t>PDCD4117</t>
  </si>
  <si>
    <t>EDT, Unid copepod = tip of prosome only</t>
  </si>
  <si>
    <t>PDCD4118</t>
  </si>
  <si>
    <t>12:29 PM</t>
  </si>
  <si>
    <t>PDCD4119</t>
  </si>
  <si>
    <t>PDCD4120</t>
  </si>
  <si>
    <t>PDCD4121</t>
  </si>
  <si>
    <t>PDCD4389</t>
  </si>
  <si>
    <t>10:41 AM</t>
  </si>
  <si>
    <t>PDCD4390</t>
  </si>
  <si>
    <t>E&amp;S, Intestine content: unid mysid - 1, Acartia - 2</t>
  </si>
  <si>
    <t>10:58 AM</t>
  </si>
  <si>
    <t>PDCD4391</t>
  </si>
  <si>
    <t>PDCD4392</t>
  </si>
  <si>
    <t>PDCD4393</t>
  </si>
  <si>
    <t>PDCD4394</t>
  </si>
  <si>
    <t>PDCD4395</t>
  </si>
  <si>
    <t>PDCD4244</t>
  </si>
  <si>
    <t>PDCD4245</t>
  </si>
  <si>
    <t>PDCD4246</t>
  </si>
  <si>
    <t>E&amp;S, stomach empty, intestine content: pseudodiaptomus forbesii - 5, sinocalanus - 7, gammarus - 6, unid plant material, debris - mud, all stored in gut content vial</t>
  </si>
  <si>
    <t>3:02 PM</t>
  </si>
  <si>
    <t>PDCD4247</t>
  </si>
  <si>
    <t>E&amp;S, stomach empty, intestine content: Pseudodiaptomus forbesii - 6, sinocalanus - 6, unid calanoid - 4, all stored in gut content vial</t>
  </si>
  <si>
    <t>PDCD4248</t>
  </si>
  <si>
    <t>E&amp;S, 8.0mm acanthomysis bowmani in intestine</t>
  </si>
  <si>
    <t>PDCD4249</t>
  </si>
  <si>
    <t>EDT, stomach not identifiable yet</t>
  </si>
  <si>
    <t>PDCD4250</t>
  </si>
  <si>
    <t>PDCD4251</t>
  </si>
  <si>
    <t>EDT, unid animal material possibly eggs, 10mm mysid in intestine</t>
  </si>
  <si>
    <t>3:17 PM</t>
  </si>
  <si>
    <t>PDCD4252</t>
  </si>
  <si>
    <t>E&amp;S, stomach empty, intestine content: acanthomysis bowmani -2.2,2.9,~2.7,~2.0,~2.4, unid mysid NM</t>
  </si>
  <si>
    <t>10:15 AM</t>
  </si>
  <si>
    <t>PDCD4253</t>
  </si>
  <si>
    <t>E+S, Intestine content: Pseudodiaptomus forbesii - 1, Acanthomysis Bowmani - 4 - 2.25, 3.75, 4.25, 5.25</t>
  </si>
  <si>
    <t>PDCD4254</t>
  </si>
  <si>
    <t>PDCD4255</t>
  </si>
  <si>
    <t>PDCD4504</t>
  </si>
  <si>
    <t>PDCD4505</t>
  </si>
  <si>
    <t>11:16 AM</t>
  </si>
  <si>
    <t>PDCD4506</t>
  </si>
  <si>
    <t>PDCD4507</t>
  </si>
  <si>
    <t>1:10 PM</t>
  </si>
  <si>
    <t>PDCD4508</t>
  </si>
  <si>
    <t>E&amp;S, stomach still straight, intestine contents: 7 Acartia spp., 1 unid animal material</t>
  </si>
  <si>
    <t>PDCD4509</t>
  </si>
  <si>
    <t>PDCD4256</t>
  </si>
  <si>
    <t>9:40 AM</t>
  </si>
  <si>
    <t>PDCD4257</t>
  </si>
  <si>
    <t>PDCD4258</t>
  </si>
  <si>
    <t>PDCD4259</t>
  </si>
  <si>
    <t>E&amp;S, stomach empty, Intestine content: 13 pseudodiaptomus forbesii, 1 unid animal material = 0.2mm egg</t>
  </si>
  <si>
    <t>PDCD4260</t>
  </si>
  <si>
    <t>PDCD4261</t>
  </si>
  <si>
    <t>PDCD4262</t>
  </si>
  <si>
    <t>EDT, Unid animal material = water molecule shaped organism - 0.1mm diameter</t>
  </si>
  <si>
    <t>PDCD4263</t>
  </si>
  <si>
    <t>PDCD4264</t>
  </si>
  <si>
    <t>PDCD4265</t>
  </si>
  <si>
    <t>PDCD4266</t>
  </si>
  <si>
    <t>EDT, annelid worm = pieces - 0.5mm</t>
  </si>
  <si>
    <t>PDCD4267</t>
  </si>
  <si>
    <t>PDCD4268</t>
  </si>
  <si>
    <t>PDCD4269</t>
  </si>
  <si>
    <t>PDCD4270</t>
  </si>
  <si>
    <t>PDCD4271</t>
  </si>
  <si>
    <t>9:22 AM</t>
  </si>
  <si>
    <t>PDCD4272</t>
  </si>
  <si>
    <t>PDCD4273</t>
  </si>
  <si>
    <t>PDCD4518</t>
  </si>
  <si>
    <t>PDCD4519</t>
  </si>
  <si>
    <t>PDCD4520</t>
  </si>
  <si>
    <t>PDCD4459</t>
  </si>
  <si>
    <t>8:17 AM</t>
  </si>
  <si>
    <t>PDCD4460</t>
  </si>
  <si>
    <t>PDCD4461</t>
  </si>
  <si>
    <t>PDCD4462</t>
  </si>
  <si>
    <t>E&amp;S, Intestine contained: 1 epilabidocera copepodid, 9 Acartia spp., 2 chunks of either mysid or shrimp 2.4mm and 1,8mm</t>
  </si>
  <si>
    <t>PDCD4463</t>
  </si>
  <si>
    <t>E&amp;S, stomach starting to flip</t>
  </si>
  <si>
    <t>PDCD4464</t>
  </si>
  <si>
    <t>E&amp;S, stomach starting to flip, Intestine : 1 barnacle nauplii, 1 acartia spp., 2 acartia unknown lifestage, 1 unid mysid not measurable no eyes QC'd by Dorothy, 1 unid calanoid</t>
  </si>
  <si>
    <t>PDCD4465</t>
  </si>
  <si>
    <t>PDCD4466</t>
  </si>
  <si>
    <t>PDCD4301</t>
  </si>
  <si>
    <t>E+S, stomach empty, intestine contents: 1 unid mysid 2.0mm, 1 corrophium 0.9mm, P. Forbesii - 16, P. Copepodid - 2, all stored in gut content vial</t>
  </si>
  <si>
    <t>PDCD4302</t>
  </si>
  <si>
    <t>PDCD4303</t>
  </si>
  <si>
    <t>PDCD4304</t>
  </si>
  <si>
    <t>PDCD4305</t>
  </si>
  <si>
    <t>E+S, stomach empty, Intestine Content: P. Forbesii - 7, all stored in gut content vial</t>
  </si>
  <si>
    <t>PDCD4306</t>
  </si>
  <si>
    <t>PDCD4307</t>
  </si>
  <si>
    <t>PDCD4308</t>
  </si>
  <si>
    <t>E+S, stomach empty, Intestine content: P. Forbesii - 19, P. Copepodid - 6, all stored in gut content vial</t>
  </si>
  <si>
    <t>9:27 AM</t>
  </si>
  <si>
    <t>PDCD4274</t>
  </si>
  <si>
    <t>E&amp;S, stomach empty, stomach partially flipped, Intestine Content: Acanthomysis bowmani ~2.6mm, Unid Mysis ~2.2mm, Cumacean -2.3mm, all stored in gut content vial</t>
  </si>
  <si>
    <t>PDCD4275</t>
  </si>
  <si>
    <t>E+S, Stomach empty, parasite eggs outside intestine ~0.35mm</t>
  </si>
  <si>
    <t>PDCD4276</t>
  </si>
  <si>
    <t>E&amp;S, digestive tract still straight, stomach and intestine empty</t>
  </si>
  <si>
    <t>PDCD4277</t>
  </si>
  <si>
    <t>E&amp;S, stomach empty, Intestine Content: Acanthomysis Bowmani ~2.5mm, all stored in gut content vial</t>
  </si>
  <si>
    <t>PDCD4278</t>
  </si>
  <si>
    <t>E&amp;S, stomach empty-not flipped, Intestine content: Limnoithona - 1, Cumacea - 1, P. Forbesii - 2, Tortanus - 1, Unid Plant material - 1, all stored in gut content vial</t>
  </si>
  <si>
    <t>PDCD4279</t>
  </si>
  <si>
    <t>E&amp;S, Unid Plant Material = grass, 3mm Acanthomysis bowmani and Neomysis Kadiakensis in intestine</t>
  </si>
  <si>
    <t>PDCD4280</t>
  </si>
  <si>
    <t>E&amp;S, stomach empty, Intestine Content: Limnoithona - 1</t>
  </si>
  <si>
    <t>PDCD4281</t>
  </si>
  <si>
    <t>PDCD4282</t>
  </si>
  <si>
    <t>E+S, unid animal material possible annelid</t>
  </si>
  <si>
    <t>PDCD4283</t>
  </si>
  <si>
    <t>E+S, other zooplankton = numerous 1.5 mm roundworms, 10mm roundworm in intestine</t>
  </si>
  <si>
    <t>PDCD4284</t>
  </si>
  <si>
    <t>E+S, stomach empty, Intestine Content: P. Forbesii - 21, Eurytemora - 1</t>
  </si>
  <si>
    <t>10:47 AM</t>
  </si>
  <si>
    <t>PDCD4285</t>
  </si>
  <si>
    <t>PDCD4286</t>
  </si>
  <si>
    <t>E+S, Annelid worm = pieces 3x 0.5mm</t>
  </si>
  <si>
    <t>PDCD4287</t>
  </si>
  <si>
    <t>EDT, Annelid worm= pieces - 1mm, Unid animal material = water molecule shaped organism ~0.1mm</t>
  </si>
  <si>
    <t>PDCD4288</t>
  </si>
  <si>
    <t>E+S, stomach empty, Intestine Content: annelid worm ~0.5mm, P.Forbesii - 8</t>
  </si>
  <si>
    <t>PDCD4289</t>
  </si>
  <si>
    <t>EDT, annelid worm = 1mm piece</t>
  </si>
  <si>
    <t>PDCD4290</t>
  </si>
  <si>
    <t>PDCD4309</t>
  </si>
  <si>
    <t>E+S, stomach empty, Intestine Content: P.Forbesii - 5, Annelid worm, all stored in gut content vial</t>
  </si>
  <si>
    <t>12:23 PM</t>
  </si>
  <si>
    <t>PDCD4310</t>
  </si>
  <si>
    <t>EDT, Unid Animal Material = water molecule shaped organism (pine pollen), annelid = pieces</t>
  </si>
  <si>
    <t>PDCD4311</t>
  </si>
  <si>
    <t>PDCD4312</t>
  </si>
  <si>
    <t>EDT, annelid worm = 0.15mm</t>
  </si>
  <si>
    <t>PDCD4313</t>
  </si>
  <si>
    <t>PDCD4314</t>
  </si>
  <si>
    <t>E+S, stomach empty, Intestine Content: P.Forbesii - 4, annelid worm pieces, all stored in gut content vial</t>
  </si>
  <si>
    <t>PDCD4439</t>
  </si>
  <si>
    <t>SFBS427</t>
  </si>
  <si>
    <t>10:22 AM</t>
  </si>
  <si>
    <t>427</t>
  </si>
  <si>
    <t>PDCD4440</t>
  </si>
  <si>
    <t>PDCD4441</t>
  </si>
  <si>
    <t>E&amp;S, digestive tract still straight, intestine contents: 2-Acanthomysis bowmani NI ~5.4mm, NI ~3.8mm</t>
  </si>
  <si>
    <t>PDCD4442</t>
  </si>
  <si>
    <t>E&amp;S, stomach empty, intestine: 1-Acanthomysis bowmani - not measurable, 1-Cumacean 3.5mm, 1-unid cyclopoid, cyclopoid checked by TLE</t>
  </si>
  <si>
    <t>PDCD4443</t>
  </si>
  <si>
    <t>PDCD4444</t>
  </si>
  <si>
    <t>PDCD4445</t>
  </si>
  <si>
    <t>E&amp;S, intestine: 1- Cumacean 2mm</t>
  </si>
  <si>
    <t>PDCD4447</t>
  </si>
  <si>
    <t>SFBS428</t>
  </si>
  <si>
    <t>428</t>
  </si>
  <si>
    <t>PDCD4448</t>
  </si>
  <si>
    <t>E&amp;S, intestine: 1-Acanthomysis bowmani - not measurable, 1-Corophium 1.5mm</t>
  </si>
  <si>
    <t>PDCD4449</t>
  </si>
  <si>
    <t>E&amp;S, digestive tract still straight, intestine: 1-Acanthomysis bowmani - not measurable - eye 0.2mm</t>
  </si>
  <si>
    <t>SFBS429</t>
  </si>
  <si>
    <t>12:38 PM</t>
  </si>
  <si>
    <t>429</t>
  </si>
  <si>
    <t>PDCD4450</t>
  </si>
  <si>
    <t>E&amp;S, intestine: 2-Limnoithona spp., 2-Acartia spp., 1-Pseudodiaptomus forbesi, 1-nematode - 4.8mm, 1- Acanthomysis bowmani - 5.9mm</t>
  </si>
  <si>
    <t>PDCD4451</t>
  </si>
  <si>
    <t>PDCD4452</t>
  </si>
  <si>
    <t>PDCD4453</t>
  </si>
  <si>
    <t>PDCD4454</t>
  </si>
  <si>
    <t>PDCD4455</t>
  </si>
  <si>
    <t>E&amp;S, clearly defined stomach</t>
  </si>
  <si>
    <t>PDCD4456</t>
  </si>
  <si>
    <t>E&amp;S, digestive tract still straight, intestine: 1-Acartia spp., 1-Acanthomysis bowmani - not measurable - eye 0.2mm, 1-barnacle nauplii</t>
  </si>
  <si>
    <t>PDCD4457</t>
  </si>
  <si>
    <t>E&amp;S, intestine also empty</t>
  </si>
  <si>
    <t>PDCD4458</t>
  </si>
  <si>
    <t>PDCD8152</t>
  </si>
  <si>
    <t>PDCD4849</t>
  </si>
  <si>
    <t>PDCD4850</t>
  </si>
  <si>
    <t>PDCD4851</t>
  </si>
  <si>
    <t>PDCD4852</t>
  </si>
  <si>
    <t>PDCD4853</t>
  </si>
  <si>
    <t>PDCD4854</t>
  </si>
  <si>
    <t>PDCD4855</t>
  </si>
  <si>
    <t>PDCD4856</t>
  </si>
  <si>
    <t>PDCD4857</t>
  </si>
  <si>
    <t>PDCD4858</t>
  </si>
  <si>
    <t>PDCD4859</t>
  </si>
  <si>
    <t>10:38 AM</t>
  </si>
  <si>
    <t>PDCD4860</t>
  </si>
  <si>
    <t>PDCD4861</t>
  </si>
  <si>
    <t>PDCD4862</t>
  </si>
  <si>
    <t>PDCD4863</t>
  </si>
  <si>
    <t>PDCD4864</t>
  </si>
  <si>
    <t>PDCD4865</t>
  </si>
  <si>
    <t>PDCD4866</t>
  </si>
  <si>
    <t>PDCD4867</t>
  </si>
  <si>
    <t>PDCD4868</t>
  </si>
  <si>
    <t>PDCD4879</t>
  </si>
  <si>
    <t>8:27 AM</t>
  </si>
  <si>
    <t>PDCD4880</t>
  </si>
  <si>
    <t>PDCD4881</t>
  </si>
  <si>
    <t>PDCD4882</t>
  </si>
  <si>
    <t>PDCD4883</t>
  </si>
  <si>
    <t>PDCD4884</t>
  </si>
  <si>
    <t>PDCD4885</t>
  </si>
  <si>
    <t>PDCD4886</t>
  </si>
  <si>
    <t>PDCD4887</t>
  </si>
  <si>
    <t>PDCD4888</t>
  </si>
  <si>
    <t>PDCD4919</t>
  </si>
  <si>
    <t>2:18 PM</t>
  </si>
  <si>
    <t>PDCD4920</t>
  </si>
  <si>
    <t>PDCD4921</t>
  </si>
  <si>
    <t>PDCD4922</t>
  </si>
  <si>
    <t>PDCD4923</t>
  </si>
  <si>
    <t>PDCD4924</t>
  </si>
  <si>
    <t>PDCD4925</t>
  </si>
  <si>
    <t>EDT = stomach empty</t>
  </si>
  <si>
    <t>PDCD4926</t>
  </si>
  <si>
    <t>PDCD4927</t>
  </si>
  <si>
    <t>PDCD4928</t>
  </si>
  <si>
    <t>PDCD4889</t>
  </si>
  <si>
    <t>12:26 PM</t>
  </si>
  <si>
    <t>PDCD4890</t>
  </si>
  <si>
    <t>PDCD4891</t>
  </si>
  <si>
    <t>PDCD4892</t>
  </si>
  <si>
    <t>12:39 PM</t>
  </si>
  <si>
    <t>PDCD4893</t>
  </si>
  <si>
    <t>PDCD4894</t>
  </si>
  <si>
    <t>PDCD4895</t>
  </si>
  <si>
    <t>PDCD4896</t>
  </si>
  <si>
    <t>12:52 PM</t>
  </si>
  <si>
    <t>PDCD4897</t>
  </si>
  <si>
    <t>PDCD4898</t>
  </si>
  <si>
    <t>PDCD4899</t>
  </si>
  <si>
    <t>PDCD4900</t>
  </si>
  <si>
    <t>PDCD4901</t>
  </si>
  <si>
    <t>PDCD4902</t>
  </si>
  <si>
    <t>PDCD4903</t>
  </si>
  <si>
    <t>10:59 AM</t>
  </si>
  <si>
    <t>PDCD4904</t>
  </si>
  <si>
    <t>PDCD4905</t>
  </si>
  <si>
    <t>PDCD4906</t>
  </si>
  <si>
    <t>E&amp;S, EDT still straight, Intestine contents: 2 eurytemora spp., 2 eurytemora copepodid</t>
  </si>
  <si>
    <t>11:12 AM</t>
  </si>
  <si>
    <t>PDCD4907</t>
  </si>
  <si>
    <t>PDCD4908</t>
  </si>
  <si>
    <t>PDCD4909</t>
  </si>
  <si>
    <t>PDCD4910</t>
  </si>
  <si>
    <t>PDCD4911</t>
  </si>
  <si>
    <t>E+S - stomach empty,stomach not flipped, Intestine Content: cyclopoid copepodid - 10, eury spp. - 12, Eury copepodid - 9, unid copepod - 1, stored in gut content vial</t>
  </si>
  <si>
    <t>PDCD4912</t>
  </si>
  <si>
    <t>PDCD4913</t>
  </si>
  <si>
    <t>PDCD4914</t>
  </si>
  <si>
    <t>PDCD4915</t>
  </si>
  <si>
    <t>PDCD4916</t>
  </si>
  <si>
    <t>PDCD4917</t>
  </si>
  <si>
    <t>PDCD4918</t>
  </si>
  <si>
    <t>PDCD4869</t>
  </si>
  <si>
    <t>PDCD4870</t>
  </si>
  <si>
    <t>PDCD4871</t>
  </si>
  <si>
    <t>PDCD4872</t>
  </si>
  <si>
    <t>PDCD4873</t>
  </si>
  <si>
    <t>PDCD4874</t>
  </si>
  <si>
    <t>PDCD4875</t>
  </si>
  <si>
    <t>12:22 PM</t>
  </si>
  <si>
    <t>PDCD4876</t>
  </si>
  <si>
    <t>PDCD4877</t>
  </si>
  <si>
    <t>PDCD4878</t>
  </si>
  <si>
    <t>PDCD4939</t>
  </si>
  <si>
    <t>PDCD4940</t>
  </si>
  <si>
    <t>PDCD4941</t>
  </si>
  <si>
    <t>PDCD4942</t>
  </si>
  <si>
    <t>PDCD4943</t>
  </si>
  <si>
    <t>PDCD4944</t>
  </si>
  <si>
    <t>PDCD4945</t>
  </si>
  <si>
    <t>PDCD4946</t>
  </si>
  <si>
    <t>10:31 AM</t>
  </si>
  <si>
    <t>PDCD4947</t>
  </si>
  <si>
    <t>PDCD4948</t>
  </si>
  <si>
    <t>PDCD4929</t>
  </si>
  <si>
    <t>PDCD4930</t>
  </si>
  <si>
    <t>PDCD4931</t>
  </si>
  <si>
    <t>PDCD4932</t>
  </si>
  <si>
    <t>8:22 AM</t>
  </si>
  <si>
    <t>PDCD4933</t>
  </si>
  <si>
    <t>PDCD4934</t>
  </si>
  <si>
    <t>PDCD4935</t>
  </si>
  <si>
    <t>8:36 AM</t>
  </si>
  <si>
    <t>PDCD4936</t>
  </si>
  <si>
    <t>PDCD4937</t>
  </si>
  <si>
    <t>PDCD4938</t>
  </si>
  <si>
    <t>PDCD4536</t>
  </si>
  <si>
    <t>PDCD4537</t>
  </si>
  <si>
    <t>PDCD4538</t>
  </si>
  <si>
    <t>PDCD4539</t>
  </si>
  <si>
    <t>PDCD4540</t>
  </si>
  <si>
    <t>12:17 PM</t>
  </si>
  <si>
    <t>PDCD4541</t>
  </si>
  <si>
    <t>PDCD4542</t>
  </si>
  <si>
    <t>PDCD4543</t>
  </si>
  <si>
    <t>12:30 PM</t>
  </si>
  <si>
    <t>PDCD4544</t>
  </si>
  <si>
    <t>PDCD4545</t>
  </si>
  <si>
    <t>PDCD4546</t>
  </si>
  <si>
    <t>6:59 AM</t>
  </si>
  <si>
    <t>PDCD4547</t>
  </si>
  <si>
    <t>PDCD4548</t>
  </si>
  <si>
    <t>PDCD4549</t>
  </si>
  <si>
    <t>PDCD4550</t>
  </si>
  <si>
    <t>7:14 AM</t>
  </si>
  <si>
    <t>PDCD4551</t>
  </si>
  <si>
    <t>PDCD4552</t>
  </si>
  <si>
    <t>PDCD4553</t>
  </si>
  <si>
    <t>7:27 AM</t>
  </si>
  <si>
    <t>PDCD4554</t>
  </si>
  <si>
    <t>PDCD4555</t>
  </si>
  <si>
    <t>PDCD4556</t>
  </si>
  <si>
    <t>1:27 PM</t>
  </si>
  <si>
    <t>PDCD4557</t>
  </si>
  <si>
    <t>PDCD4558</t>
  </si>
  <si>
    <t>PDCD4559</t>
  </si>
  <si>
    <t>1:40 PM</t>
  </si>
  <si>
    <t>PDCD4560</t>
  </si>
  <si>
    <t>PDCD4561</t>
  </si>
  <si>
    <t>PDCD4562</t>
  </si>
  <si>
    <t>PDCD4563</t>
  </si>
  <si>
    <t>PDCD4564</t>
  </si>
  <si>
    <t>PDCD4565</t>
  </si>
  <si>
    <t>PDCD4526</t>
  </si>
  <si>
    <t>PDCD4527</t>
  </si>
  <si>
    <t>PDCD4528</t>
  </si>
  <si>
    <t>PDCD4529</t>
  </si>
  <si>
    <t>PDCD4530</t>
  </si>
  <si>
    <t>PDCD4531</t>
  </si>
  <si>
    <t>PDCD4532</t>
  </si>
  <si>
    <t>E&amp;S, stomach starting to flip, stomach empty, intestine contents: 1 copepod nauplii, 1 unid calanoid (Eurytemora spp. Unable to stage), 21 Eurytemora spp., 2 Eurytemora copepodid</t>
  </si>
  <si>
    <t>PDCD4533</t>
  </si>
  <si>
    <t>PDCD4534</t>
  </si>
  <si>
    <t>PDCD4535</t>
  </si>
  <si>
    <t>PDCD4566</t>
  </si>
  <si>
    <t>PDCD4567</t>
  </si>
  <si>
    <t>PDCD4568</t>
  </si>
  <si>
    <t>PDCD4569</t>
  </si>
  <si>
    <t>PDCD4570</t>
  </si>
  <si>
    <t>PDCD4571</t>
  </si>
  <si>
    <t>PDCD4572</t>
  </si>
  <si>
    <t>PDCD4573</t>
  </si>
  <si>
    <t>PDCD4574</t>
  </si>
  <si>
    <t>PDCD4575</t>
  </si>
  <si>
    <t>PDCD4959</t>
  </si>
  <si>
    <t>PDCD4960</t>
  </si>
  <si>
    <t>PDCD4961</t>
  </si>
  <si>
    <t>PDCD4962</t>
  </si>
  <si>
    <t>PDCD4963</t>
  </si>
  <si>
    <t>8:07 AM</t>
  </si>
  <si>
    <t>PDCD4964</t>
  </si>
  <si>
    <t>PDCD4965</t>
  </si>
  <si>
    <t>PDCD4966</t>
  </si>
  <si>
    <t>PDCD4967</t>
  </si>
  <si>
    <t>PDCD4968</t>
  </si>
  <si>
    <t>PDCD5121</t>
  </si>
  <si>
    <t>E&amp;S, stomach not flipped, Intestine: 6x Acartia, unid animal material</t>
  </si>
  <si>
    <t>1:24 PM</t>
  </si>
  <si>
    <t>PDCD5123</t>
  </si>
  <si>
    <t>E&amp;S, stomach flipped, Intestine: 5x Acartia spp., 1x calanoid copepodid</t>
  </si>
  <si>
    <t>PDCD5122</t>
  </si>
  <si>
    <t>E&amp;S, stomach flipped, Intestine: 9x Acartia</t>
  </si>
  <si>
    <t>PDCD5124</t>
  </si>
  <si>
    <t>PDCD5125</t>
  </si>
  <si>
    <t>PDCD5126</t>
  </si>
  <si>
    <t>E&amp;S, Intestine: 7x Acartia</t>
  </si>
  <si>
    <t>PDCD5127</t>
  </si>
  <si>
    <t>E&amp;S, stomach flipped, Intestine: 1x nematode 7.0mm, 1x Acartia, Reweighed and measured 12/14/10 TLB &amp; MHN</t>
  </si>
  <si>
    <t>PDCD5128</t>
  </si>
  <si>
    <t>PDCD5129</t>
  </si>
  <si>
    <t>E&amp;S, starting to flip, Intestine: 16x Acartia, 1x unid calanoid, 1x harpacticoid, 1x other zooplankton=nematode 3.2mm</t>
  </si>
  <si>
    <t>1:50 PM</t>
  </si>
  <si>
    <t>PDCD5130</t>
  </si>
  <si>
    <t>EDT, stomach flipped</t>
  </si>
  <si>
    <t>PDCD5229</t>
  </si>
  <si>
    <t>E&amp;S, stomach straight, Intestine: 5x Acartia</t>
  </si>
  <si>
    <t>6:58 AM</t>
  </si>
  <si>
    <t>PDCD5230</t>
  </si>
  <si>
    <t>PDCD5231</t>
  </si>
  <si>
    <t>E&amp;S, stomach starting to flip, Intestine: 2x Acartia, 1x unid calanoid, 1x unid copepod</t>
  </si>
  <si>
    <t>PDCD5232</t>
  </si>
  <si>
    <t>E&amp;S, stomach partially flipped, Intestine: 1x Acartia, 4x unid calanoid, 1x unid animal material</t>
  </si>
  <si>
    <t>PDCD4576</t>
  </si>
  <si>
    <t>PDCD4577</t>
  </si>
  <si>
    <t>PDCD4578</t>
  </si>
  <si>
    <t>PDCD4579</t>
  </si>
  <si>
    <t>PDCD4580</t>
  </si>
  <si>
    <t>PDCD4581</t>
  </si>
  <si>
    <t>E&amp;S, intestine contains: 3 Eury spp,, 1 Eury copepodid, 1 copepodid nauplii, 1 Neomysis kadiakensis (NI ~4.9mm, eye 0.1mm), 4 worm pieces (1.0mm X 2, 1.1mm, 0.3mm), 1 barnacle nauplii, 10 Synchaeta</t>
  </si>
  <si>
    <t>PDCD4582</t>
  </si>
  <si>
    <t>PDCD4583</t>
  </si>
  <si>
    <t>12:27 PM</t>
  </si>
  <si>
    <t>PDCD4584</t>
  </si>
  <si>
    <t>PDCD4585</t>
  </si>
  <si>
    <t>PDCD4949</t>
  </si>
  <si>
    <t>PDCD4950</t>
  </si>
  <si>
    <t>PDCD4951</t>
  </si>
  <si>
    <t>PDCD4952</t>
  </si>
  <si>
    <t>PDCD4953</t>
  </si>
  <si>
    <t>PDCD4954</t>
  </si>
  <si>
    <t>PDCD4955</t>
  </si>
  <si>
    <t>PDCD4956</t>
  </si>
  <si>
    <t>PDCD4957</t>
  </si>
  <si>
    <t>PDCD4958</t>
  </si>
  <si>
    <t>7:30 AM</t>
  </si>
  <si>
    <t>PDCD4596</t>
  </si>
  <si>
    <t>11:48 AM</t>
  </si>
  <si>
    <t>PDCD4597</t>
  </si>
  <si>
    <t>EDT, remeasured and weighed 12/14/10 TLB &amp; MHN</t>
  </si>
  <si>
    <t>PDCD4598</t>
  </si>
  <si>
    <t>PDCD4599</t>
  </si>
  <si>
    <t>12:01 PM</t>
  </si>
  <si>
    <t>PDCD4600</t>
  </si>
  <si>
    <t>PDCD4601</t>
  </si>
  <si>
    <t>PDCD4602</t>
  </si>
  <si>
    <t>PDCD4603</t>
  </si>
  <si>
    <t>PDCD4604</t>
  </si>
  <si>
    <t>PDCD4605</t>
  </si>
  <si>
    <t>PDCD4626</t>
  </si>
  <si>
    <t>8:51 AM</t>
  </si>
  <si>
    <t>PDCD4627</t>
  </si>
  <si>
    <t>PDCD4628</t>
  </si>
  <si>
    <t>PDCD4629</t>
  </si>
  <si>
    <t>PDCD4630</t>
  </si>
  <si>
    <t>PDCD4631</t>
  </si>
  <si>
    <t>PDCD4632</t>
  </si>
  <si>
    <t>PDCD4633</t>
  </si>
  <si>
    <t>PDCD4634</t>
  </si>
  <si>
    <t>PDCD4635</t>
  </si>
  <si>
    <t>EDT, TL = 13.5, Lengths ~ 5 off, SL 18.1 -&gt; 13.1, FL 18.9 -&gt; 13.9 remeasured on 7Jul2010</t>
  </si>
  <si>
    <t>PDCD4636</t>
  </si>
  <si>
    <t>2:06 PM</t>
  </si>
  <si>
    <t>PDCD4637</t>
  </si>
  <si>
    <t>PDCD4638</t>
  </si>
  <si>
    <t>PDCD4639</t>
  </si>
  <si>
    <t>2:19 PM</t>
  </si>
  <si>
    <t>PDCD4640</t>
  </si>
  <si>
    <t>PDCD4641</t>
  </si>
  <si>
    <t>PDCD4642</t>
  </si>
  <si>
    <t>PDCD4643</t>
  </si>
  <si>
    <t>2:32 PM</t>
  </si>
  <si>
    <t>PDCD4644</t>
  </si>
  <si>
    <t>PDCD4645</t>
  </si>
  <si>
    <t>PDCD5081</t>
  </si>
  <si>
    <t>1:21 PM</t>
  </si>
  <si>
    <t>PDCD5082</t>
  </si>
  <si>
    <t>PDCD5083</t>
  </si>
  <si>
    <t>PDCD5084</t>
  </si>
  <si>
    <t>PDCD5085</t>
  </si>
  <si>
    <t>PDCD5086</t>
  </si>
  <si>
    <t>PDCD5087</t>
  </si>
  <si>
    <t>E&amp;S, starting to flip, Intestine: 1x nematode 6.2mm, 8x Eury spp., 6x Eury. Copepodid</t>
  </si>
  <si>
    <t>PDCD5088</t>
  </si>
  <si>
    <t>PDCD5089</t>
  </si>
  <si>
    <t>PDCD5090</t>
  </si>
  <si>
    <t>PDCD5101</t>
  </si>
  <si>
    <t>12:34 PM</t>
  </si>
  <si>
    <t>PDCD5102</t>
  </si>
  <si>
    <t>PDCD5103</t>
  </si>
  <si>
    <t>PDCD5104</t>
  </si>
  <si>
    <t>12:47 PM</t>
  </si>
  <si>
    <t>PDCD5105</t>
  </si>
  <si>
    <t>PDCD5106</t>
  </si>
  <si>
    <t>PDCD5107</t>
  </si>
  <si>
    <t>12:59 PM</t>
  </si>
  <si>
    <t>PDCD5108</t>
  </si>
  <si>
    <t>PDCD5109</t>
  </si>
  <si>
    <t>PDCD5110</t>
  </si>
  <si>
    <t>PDCD4606</t>
  </si>
  <si>
    <t>PDCD4607</t>
  </si>
  <si>
    <t>PDCD4608</t>
  </si>
  <si>
    <t>PDCD4609</t>
  </si>
  <si>
    <t>PDCD4610</t>
  </si>
  <si>
    <t>10:28 AM</t>
  </si>
  <si>
    <t>PDCD4611</t>
  </si>
  <si>
    <t>PDCD4612</t>
  </si>
  <si>
    <t>PDCD4613</t>
  </si>
  <si>
    <t>PDCD4614</t>
  </si>
  <si>
    <t>PDCD4615</t>
  </si>
  <si>
    <t>PDCD4616</t>
  </si>
  <si>
    <t>PDCD4617</t>
  </si>
  <si>
    <t>E&amp;S, parasite egg outside of digestive tract</t>
  </si>
  <si>
    <t>PDCD4618</t>
  </si>
  <si>
    <t>PDCD4619</t>
  </si>
  <si>
    <t>PDCD4620</t>
  </si>
  <si>
    <t>PDCD4621</t>
  </si>
  <si>
    <t>PDCD4622</t>
  </si>
  <si>
    <t>PDCD4623</t>
  </si>
  <si>
    <t>PDCD4624</t>
  </si>
  <si>
    <t>PDCD4625</t>
  </si>
  <si>
    <t>PDCD4586</t>
  </si>
  <si>
    <t>1:00 PM</t>
  </si>
  <si>
    <t>PDCD4587</t>
  </si>
  <si>
    <t>PDCD4588</t>
  </si>
  <si>
    <t>PDCD4589</t>
  </si>
  <si>
    <t>PDCD4590</t>
  </si>
  <si>
    <t>1:13 PM</t>
  </si>
  <si>
    <t>PDCD4591</t>
  </si>
  <si>
    <t>PDCD4592</t>
  </si>
  <si>
    <t>PDCD4593</t>
  </si>
  <si>
    <t>PDCD4594</t>
  </si>
  <si>
    <t>PDCD4595</t>
  </si>
  <si>
    <t>PDCD8165</t>
  </si>
  <si>
    <t>PDCD5111</t>
  </si>
  <si>
    <t>PDCD5112</t>
  </si>
  <si>
    <t>PDCD5113</t>
  </si>
  <si>
    <t>PDCD5114</t>
  </si>
  <si>
    <t>PDCD5115</t>
  </si>
  <si>
    <t>PDCD5116</t>
  </si>
  <si>
    <t>PDCD5117</t>
  </si>
  <si>
    <t>E&amp;S, still straight, Intestine: 1x Eury spp., 1x harpacticoid, 1x Acartia, unid animal materil=worm goo coating copepods</t>
  </si>
  <si>
    <t>PDCD5118</t>
  </si>
  <si>
    <t>PDCD5119</t>
  </si>
  <si>
    <t>PDCD5120</t>
  </si>
  <si>
    <t>PDCD4969</t>
  </si>
  <si>
    <t>PDCD4970</t>
  </si>
  <si>
    <t>PDCD4971</t>
  </si>
  <si>
    <t>1:19 PM</t>
  </si>
  <si>
    <t>PDCD4972</t>
  </si>
  <si>
    <t>PDCD4973</t>
  </si>
  <si>
    <t>PDCD4974</t>
  </si>
  <si>
    <t>PDCD4975</t>
  </si>
  <si>
    <t>PDCD4976</t>
  </si>
  <si>
    <t>PDCD4977</t>
  </si>
  <si>
    <t>PDCD4978</t>
  </si>
  <si>
    <t>PDCD4656</t>
  </si>
  <si>
    <t>10:37 AM</t>
  </si>
  <si>
    <t>PDCD4657</t>
  </si>
  <si>
    <t>PDCD4658</t>
  </si>
  <si>
    <t>EDT, fork length approximate, fork broken, total length = 21.3mm</t>
  </si>
  <si>
    <t>PDCD4659</t>
  </si>
  <si>
    <t>PDCD4660</t>
  </si>
  <si>
    <t>10:51 AM</t>
  </si>
  <si>
    <t>PDCD4661</t>
  </si>
  <si>
    <t>PDCD4662</t>
  </si>
  <si>
    <t>PDCD4663</t>
  </si>
  <si>
    <t>11:05 AM</t>
  </si>
  <si>
    <t>PDCD4664</t>
  </si>
  <si>
    <t>PDCD4665</t>
  </si>
  <si>
    <t>PDCD4666</t>
  </si>
  <si>
    <t>PDCD4667</t>
  </si>
  <si>
    <t>PDCD4668</t>
  </si>
  <si>
    <t>PDCD4669</t>
  </si>
  <si>
    <t>PDCD4670</t>
  </si>
  <si>
    <t>PDCD4671</t>
  </si>
  <si>
    <t>PDCD4672</t>
  </si>
  <si>
    <t>PDCD4673</t>
  </si>
  <si>
    <t>PDCD4674</t>
  </si>
  <si>
    <t>PDCD4675</t>
  </si>
  <si>
    <t>EDT, fin looks cut off, FL=TL, no other fish in tow available</t>
  </si>
  <si>
    <t>10:36 AM</t>
  </si>
  <si>
    <t>PDCD4676</t>
  </si>
  <si>
    <t>PDCD4677</t>
  </si>
  <si>
    <t>PDCD4678</t>
  </si>
  <si>
    <t>PDCD4679</t>
  </si>
  <si>
    <t>PDCD4680</t>
  </si>
  <si>
    <t>PDCD4681</t>
  </si>
  <si>
    <t>PDCD4682</t>
  </si>
  <si>
    <t>E&amp;S, intestine contents: 2 A. bowmani, 5 Limno spp., 4 Eury spp., 3 unid calanoid, 1 psuedo copepodid, 1 unid cyclopoid</t>
  </si>
  <si>
    <t>PDCD4683</t>
  </si>
  <si>
    <t>PDCD4684</t>
  </si>
  <si>
    <t>PDCD4685</t>
  </si>
  <si>
    <t>PDCD4686</t>
  </si>
  <si>
    <t>7:58 AM</t>
  </si>
  <si>
    <t>PDCD4687</t>
  </si>
  <si>
    <t>PDCD4688</t>
  </si>
  <si>
    <t>PDCD4689</t>
  </si>
  <si>
    <t>PDCD4690</t>
  </si>
  <si>
    <t>PDCD4691</t>
  </si>
  <si>
    <t>PDCD4692</t>
  </si>
  <si>
    <t>PDCD4693</t>
  </si>
  <si>
    <t>PDCD4694</t>
  </si>
  <si>
    <t>PDCD4695</t>
  </si>
  <si>
    <t>PDCD4696</t>
  </si>
  <si>
    <t>PDCD4697</t>
  </si>
  <si>
    <t>PDCD4698</t>
  </si>
  <si>
    <t>PDCD4699</t>
  </si>
  <si>
    <t>PDCD4700</t>
  </si>
  <si>
    <t>PDCD4701</t>
  </si>
  <si>
    <t>PDCD4702</t>
  </si>
  <si>
    <t>PDCD4703</t>
  </si>
  <si>
    <t>PDCD4704</t>
  </si>
  <si>
    <t>PDCD4705</t>
  </si>
  <si>
    <t>PDCD4989</t>
  </si>
  <si>
    <t>PDCD4990</t>
  </si>
  <si>
    <t>PDCD4991</t>
  </si>
  <si>
    <t>E&amp;S, stomach partially flipped, Intestine: 3x Eury spp, 1x Eury copepodid</t>
  </si>
  <si>
    <t>PDCD4992</t>
  </si>
  <si>
    <t>PDCD4993</t>
  </si>
  <si>
    <t>PDCD4994</t>
  </si>
  <si>
    <t>PDCD4995</t>
  </si>
  <si>
    <t>PDCD4996</t>
  </si>
  <si>
    <t>PDCD4997</t>
  </si>
  <si>
    <t>PDCD4998</t>
  </si>
  <si>
    <t>PDCD5091</t>
  </si>
  <si>
    <t>PDCD5092</t>
  </si>
  <si>
    <t>PDCD5093</t>
  </si>
  <si>
    <t>PDCD5094</t>
  </si>
  <si>
    <t>PDCD5095</t>
  </si>
  <si>
    <t>PDCD5096</t>
  </si>
  <si>
    <t>PDCD5097</t>
  </si>
  <si>
    <t>PDCD5098</t>
  </si>
  <si>
    <t>9:24 AM</t>
  </si>
  <si>
    <t>PDCD5099</t>
  </si>
  <si>
    <t>PDCD5100</t>
  </si>
  <si>
    <t>PDCD4646</t>
  </si>
  <si>
    <t>1:42 PM</t>
  </si>
  <si>
    <t>PDCD4647</t>
  </si>
  <si>
    <t>PDCD4648</t>
  </si>
  <si>
    <t>PDCD4649</t>
  </si>
  <si>
    <t>1:55 PM</t>
  </si>
  <si>
    <t>PDCD4650</t>
  </si>
  <si>
    <t>PDCD4651</t>
  </si>
  <si>
    <t>PDCD4652</t>
  </si>
  <si>
    <t>PDCD4653</t>
  </si>
  <si>
    <t>2:10 PM</t>
  </si>
  <si>
    <t>PDCD4654</t>
  </si>
  <si>
    <t>PDCD4655</t>
  </si>
  <si>
    <t>PDCD5055</t>
  </si>
  <si>
    <t>12:53 PM</t>
  </si>
  <si>
    <t>PDCD5056</t>
  </si>
  <si>
    <t>EDT, rotifers QC'd by Anna</t>
  </si>
  <si>
    <t>PDCD5057</t>
  </si>
  <si>
    <t>PDCD5058</t>
  </si>
  <si>
    <t>PDCD5059</t>
  </si>
  <si>
    <t>PDCD5060</t>
  </si>
  <si>
    <t>1:26 PM</t>
  </si>
  <si>
    <t>PDCD4979</t>
  </si>
  <si>
    <t>E&amp;S, Stomach almost flipped, Intestine: 2x A. bowmani (2.5mmx2), 2x Harpacticoid, 6x Limno spp, 2x P. forbesi, 1x Eury spp.</t>
  </si>
  <si>
    <t>PDCD4980</t>
  </si>
  <si>
    <t>PDCD4981</t>
  </si>
  <si>
    <t>E&amp;S, stomach partially flipped, Intestine: 3x A. bowmani (~3.6, 2.4, 1.6mm), 5x calanoid copepodid, 1x Harpacticoid, 1x P. forbesi, 2x Limno spp.</t>
  </si>
  <si>
    <t>PDCD4982</t>
  </si>
  <si>
    <t>PDCD4983</t>
  </si>
  <si>
    <t>E&amp;S, edt straight, Intestine: 1x Acartia spp, 4x barnacle nauplii, 1x Eury spp, 6x Limno spp, 1x Eury copepodid, 1x Gammarus (NM), UnID animal material=worm goo coating copepods</t>
  </si>
  <si>
    <t>PDCD4984</t>
  </si>
  <si>
    <t>E&amp;S, stomach partially flipped, Intestine: 2x A. bowmani (NM-no eye, ~3.5-eye 0.2mm), 2x Acartia, 2x Limno spp, worm piece ~0.4mm ~same size as Acartia</t>
  </si>
  <si>
    <t>PDCD4985</t>
  </si>
  <si>
    <t>EDT, stomach almost fully flipped, no food in stomach</t>
  </si>
  <si>
    <t>PDCD4986</t>
  </si>
  <si>
    <t>8:32 AM</t>
  </si>
  <si>
    <t>PDCD4987</t>
  </si>
  <si>
    <t>PDCD4988</t>
  </si>
  <si>
    <t>PDCD4706</t>
  </si>
  <si>
    <t>PDCD4707</t>
  </si>
  <si>
    <t>PDCD4708</t>
  </si>
  <si>
    <t>PDCD4709</t>
  </si>
  <si>
    <t>PDCD4710</t>
  </si>
  <si>
    <t>PDCD4711</t>
  </si>
  <si>
    <t>PDCD4712</t>
  </si>
  <si>
    <t>PDCD4713</t>
  </si>
  <si>
    <t>PDCD4714</t>
  </si>
  <si>
    <t>PDCD4715</t>
  </si>
  <si>
    <t>PDCD4726</t>
  </si>
  <si>
    <t>4:56 PM</t>
  </si>
  <si>
    <t>PDCD4727</t>
  </si>
  <si>
    <t>PDCD4728</t>
  </si>
  <si>
    <t>PDCD4729</t>
  </si>
  <si>
    <t>PDCD4730</t>
  </si>
  <si>
    <t>5:09 PM</t>
  </si>
  <si>
    <t>PDCD4731</t>
  </si>
  <si>
    <t>PDCD4732</t>
  </si>
  <si>
    <t>PDCD4733</t>
  </si>
  <si>
    <t>5:22 PM</t>
  </si>
  <si>
    <t>PDCD4734</t>
  </si>
  <si>
    <t>PDCD4735</t>
  </si>
  <si>
    <t>EDT, stomach not yet distinguishable</t>
  </si>
  <si>
    <t>PDCD4999</t>
  </si>
  <si>
    <t>PDCD5000</t>
  </si>
  <si>
    <t>PDCD5001</t>
  </si>
  <si>
    <t>PDCD5002</t>
  </si>
  <si>
    <t>EDT, parasitic cysts outside intestine</t>
  </si>
  <si>
    <t>PDCD5003</t>
  </si>
  <si>
    <t>PDCD5004</t>
  </si>
  <si>
    <t>PDCD5005</t>
  </si>
  <si>
    <t>PDCD5006</t>
  </si>
  <si>
    <t>1:41 PM</t>
  </si>
  <si>
    <t>PDCD5007</t>
  </si>
  <si>
    <t>PDCD5008</t>
  </si>
  <si>
    <t>PDCD5009</t>
  </si>
  <si>
    <t>3:41 PM</t>
  </si>
  <si>
    <t>PDCD5010</t>
  </si>
  <si>
    <t>PDCD5011</t>
  </si>
  <si>
    <t>PDCD5012</t>
  </si>
  <si>
    <t>PDCD5013</t>
  </si>
  <si>
    <t>3:54 PM</t>
  </si>
  <si>
    <t>PDCD5014</t>
  </si>
  <si>
    <t>PDCD5015</t>
  </si>
  <si>
    <t>PDCD5016</t>
  </si>
  <si>
    <t>4:07 PM</t>
  </si>
  <si>
    <t>PDCD5017</t>
  </si>
  <si>
    <t>PDCD5018</t>
  </si>
  <si>
    <t>PDCD5061</t>
  </si>
  <si>
    <t>PDCD5062</t>
  </si>
  <si>
    <t>PDCD5063</t>
  </si>
  <si>
    <t>PDCD5064</t>
  </si>
  <si>
    <t>12:46 PM</t>
  </si>
  <si>
    <t>PDCD5065</t>
  </si>
  <si>
    <t>PDCD5066</t>
  </si>
  <si>
    <t>PDCD5067</t>
  </si>
  <si>
    <t>PDCD5068</t>
  </si>
  <si>
    <t>PDCD5069</t>
  </si>
  <si>
    <t>PDCD5070</t>
  </si>
  <si>
    <t>PDCD4716</t>
  </si>
  <si>
    <t>PDCD4717</t>
  </si>
  <si>
    <t>PDCD4718</t>
  </si>
  <si>
    <t>PDCD4719</t>
  </si>
  <si>
    <t>PDCD4720</t>
  </si>
  <si>
    <t>PDCD4721</t>
  </si>
  <si>
    <t>PDCD4722</t>
  </si>
  <si>
    <t>PDCD4723</t>
  </si>
  <si>
    <t>PDCD4724</t>
  </si>
  <si>
    <t>PDCD4725</t>
  </si>
  <si>
    <t>PDCD5071</t>
  </si>
  <si>
    <t>6:33 AM</t>
  </si>
  <si>
    <t>PDCD5072</t>
  </si>
  <si>
    <t>PDCD5073</t>
  </si>
  <si>
    <t>PDCD5074</t>
  </si>
  <si>
    <t>PDCD5075</t>
  </si>
  <si>
    <t>6:46 AM</t>
  </si>
  <si>
    <t>PDCD5076</t>
  </si>
  <si>
    <t>PDCD5077</t>
  </si>
  <si>
    <t>PDCD5078</t>
  </si>
  <si>
    <t>PDCD5079</t>
  </si>
  <si>
    <t>PDCD5080</t>
  </si>
  <si>
    <t>PDCD4766</t>
  </si>
  <si>
    <t>1:23 PM</t>
  </si>
  <si>
    <t>PDCD4767</t>
  </si>
  <si>
    <t>EDT, parasite cysts outside digestive tract</t>
  </si>
  <si>
    <t>PDCD4768</t>
  </si>
  <si>
    <t>PDCD4769</t>
  </si>
  <si>
    <t>1:36 PM</t>
  </si>
  <si>
    <t>PDCD4770</t>
  </si>
  <si>
    <t>PDCD4771</t>
  </si>
  <si>
    <t>E&amp;S, edt still straight, intestine contents: 1 Pseudo copepodid, 2 Pseudo forbessi, 1 Sinocalanus, 2 A. bowmani (1.5mm, 1.3mm), 1 unid mysid (not measurable, no eye)</t>
  </si>
  <si>
    <t>PDCD4772</t>
  </si>
  <si>
    <t>PDCD4773</t>
  </si>
  <si>
    <t>1:48 PM</t>
  </si>
  <si>
    <t>PDCD4774</t>
  </si>
  <si>
    <t>PDCD4775</t>
  </si>
  <si>
    <t>PDCD4792</t>
  </si>
  <si>
    <t>2:16 PM</t>
  </si>
  <si>
    <t>PDCD4793</t>
  </si>
  <si>
    <t>E&amp;S, intestine: 2 unid calanoid, 14 Pseudo forbessi, 1 Eury spp., 12 Sinocalanus</t>
  </si>
  <si>
    <t>PDCD4794</t>
  </si>
  <si>
    <t>PDCD4795</t>
  </si>
  <si>
    <t>PDCD4796</t>
  </si>
  <si>
    <t>PDCD4797</t>
  </si>
  <si>
    <t>PDCD4798</t>
  </si>
  <si>
    <t>PDCD4799</t>
  </si>
  <si>
    <t>2:41 PM</t>
  </si>
  <si>
    <t>PDCD4800</t>
  </si>
  <si>
    <t>PDCD4801</t>
  </si>
  <si>
    <t>PDCD4736</t>
  </si>
  <si>
    <t>PDCD4737</t>
  </si>
  <si>
    <t>PDCD4738</t>
  </si>
  <si>
    <t>PDCD4739</t>
  </si>
  <si>
    <t>PDCD4740</t>
  </si>
  <si>
    <t>EDT, 1 parasite cyst outside digestive tract</t>
  </si>
  <si>
    <t>8:53 AM</t>
  </si>
  <si>
    <t>PDCD4741</t>
  </si>
  <si>
    <t>EDT, 1 parasite outside of digestive tract</t>
  </si>
  <si>
    <t>PDCD4742</t>
  </si>
  <si>
    <t>PDCD4743</t>
  </si>
  <si>
    <t>9:07 AM</t>
  </si>
  <si>
    <t>PDCD4744</t>
  </si>
  <si>
    <t>EDT, parasite cyst outside digestive tract</t>
  </si>
  <si>
    <t>PDCD4745</t>
  </si>
  <si>
    <t>E&amp;S, edt still straight, intestine contents: 5 Pseudo forbesi, 3 limnoithono spp., 2 sinocalanus, 1 A. bowmani (not measurable, no eye), 1 unid calanoid</t>
  </si>
  <si>
    <t>PDCD4746</t>
  </si>
  <si>
    <t>PDCD4747</t>
  </si>
  <si>
    <t>PDCD4748</t>
  </si>
  <si>
    <t>PDCD4749</t>
  </si>
  <si>
    <t>PDCD4750</t>
  </si>
  <si>
    <t>PDCD4751</t>
  </si>
  <si>
    <t>PDCD4752</t>
  </si>
  <si>
    <t>PDCD4753</t>
  </si>
  <si>
    <t>PDCD4754</t>
  </si>
  <si>
    <t>E&amp;S, edt still straight, intestine contents: 1 unid mysid (2.0mm), 3 A. bowmani (~3.4mm not intact 0.3mm eye, 2.8mm eye 0.2mm, 1.1mm), 2 N. kadiakensis (not measurable eye 0.1mm X2), 2 Eury copepodid</t>
  </si>
  <si>
    <t>PDCD4755</t>
  </si>
  <si>
    <t>PDCD4756</t>
  </si>
  <si>
    <t>E&amp;S,  edt still straight</t>
  </si>
  <si>
    <t>PDCD4757</t>
  </si>
  <si>
    <t>PDCD4758</t>
  </si>
  <si>
    <t>PDCD4759</t>
  </si>
  <si>
    <t>PDCD4760</t>
  </si>
  <si>
    <t>PDCD4761</t>
  </si>
  <si>
    <t>PDCD4762</t>
  </si>
  <si>
    <t>PDCD4763</t>
  </si>
  <si>
    <t>PDCD4764</t>
  </si>
  <si>
    <t>PDCD4765</t>
  </si>
  <si>
    <t>PDCD5168</t>
  </si>
  <si>
    <t>EDT, parasite cyst outside intestine</t>
  </si>
  <si>
    <t>TNS704</t>
  </si>
  <si>
    <t>PDCD5169</t>
  </si>
  <si>
    <t>PDCD5170</t>
  </si>
  <si>
    <t>E&amp;S, stomach just starting to flip, Intestine: 1x P. forbesi, 1x Sinocalanus, 1x unid mysid (NM/no eye)</t>
  </si>
  <si>
    <t>PDCD5171</t>
  </si>
  <si>
    <t>E&amp;S, Instestine: 5x A. bowmani (1.8mm, 2.9mm, 2.0mm, 2.9mm, NM/telson only), 1x unid mysid (1.5mm), 7x P. forbesi, 16x Sino, 5x Sino copepodid, 1x unid plant material</t>
  </si>
  <si>
    <t>PDCD5172</t>
  </si>
  <si>
    <t>E&amp;S, Intestine: 1x Gammarus (1.4mm), 2x A. bowmani (NM/telson only, NM/telson only), 12x Sino, 2x Sino copepodid, 4x P. forbesi</t>
  </si>
  <si>
    <t>PDCD5173</t>
  </si>
  <si>
    <t>E&amp;S, stomach starting to flip, Intestine: 3x A. bowmani (3.1mm, ~2.8mm, NM), 2x unid mysid (1.8mm, NM), 9x P. forbesi, 20x Sino</t>
  </si>
  <si>
    <t>PDCD5174</t>
  </si>
  <si>
    <t>PDCD5175</t>
  </si>
  <si>
    <t>PDCD5176</t>
  </si>
  <si>
    <t>PDCD5177</t>
  </si>
  <si>
    <t>PDCD5131</t>
  </si>
  <si>
    <t>E&amp;S, Intestine: 1x A. bowmani NM-no eye, 1x Gammarus 1.1mm, 1x Eury copepodid, 4x Sinocalanus, 7x P. forbesi, 1x debris=sand</t>
  </si>
  <si>
    <t>TNS801</t>
  </si>
  <si>
    <t>11:28 AM</t>
  </si>
  <si>
    <t>PDCD5132</t>
  </si>
  <si>
    <t>PDCD5133</t>
  </si>
  <si>
    <t>E&amp;S, partially flipped, Intestine: 3x Sinocalanus, 18x P. forbesi</t>
  </si>
  <si>
    <t>PDCD5134</t>
  </si>
  <si>
    <t>PDCD5135</t>
  </si>
  <si>
    <t>PDCD5136</t>
  </si>
  <si>
    <t>PDCD5137</t>
  </si>
  <si>
    <t>PDCD5138</t>
  </si>
  <si>
    <t>PDCD5139</t>
  </si>
  <si>
    <t>PDCD5140</t>
  </si>
  <si>
    <t>PDCD5141</t>
  </si>
  <si>
    <t>TNS804</t>
  </si>
  <si>
    <t>PDCD5142</t>
  </si>
  <si>
    <t>PDCD5143</t>
  </si>
  <si>
    <t>PDCD5144</t>
  </si>
  <si>
    <t>PDCD5145</t>
  </si>
  <si>
    <t>PDCD5146</t>
  </si>
  <si>
    <t>PDCD5147</t>
  </si>
  <si>
    <t>PDCD5148</t>
  </si>
  <si>
    <t>PDCD5149</t>
  </si>
  <si>
    <t>E&amp;S, stomach not flipping</t>
  </si>
  <si>
    <t>PDCD5150</t>
  </si>
  <si>
    <t>E&amp;S, Intestine: 1x Limno juvenile, 12x P. Forbesi, 1x Sino, 1x unid copepod</t>
  </si>
  <si>
    <t>PDCD5233</t>
  </si>
  <si>
    <t>PDCD5234</t>
  </si>
  <si>
    <t>PDCD5235</t>
  </si>
  <si>
    <t>PDCD5236</t>
  </si>
  <si>
    <t>E&amp;S, Intestine: 1x Gammarus (2.4mm), 1x Corophium (NM), 2x Barnacle nauplii, 2x Limnoithon spp., 4x unid calanoid, 14x Acartia, 1x Harpacticoid, 1x unid animal material</t>
  </si>
  <si>
    <t>11:25 AM</t>
  </si>
  <si>
    <t>PDCD5237</t>
  </si>
  <si>
    <t>PDCD5188</t>
  </si>
  <si>
    <t>E&amp;S, stomach straight, Intestine: 1x Corrophium (1.2mm)</t>
  </si>
  <si>
    <t>PDCD5189</t>
  </si>
  <si>
    <t>PDCD5190</t>
  </si>
  <si>
    <t>PDCD5191</t>
  </si>
  <si>
    <t>PDCD5192</t>
  </si>
  <si>
    <t>PDCD5193</t>
  </si>
  <si>
    <t>PDCD5194</t>
  </si>
  <si>
    <t>PDCD5195</t>
  </si>
  <si>
    <t>PDCD5196</t>
  </si>
  <si>
    <t>PDCD5197</t>
  </si>
  <si>
    <t>E&amp;S, stomach starting to flip, intestine: 1x unid mysid (NM/noeye)</t>
  </si>
  <si>
    <t>PDCD4784</t>
  </si>
  <si>
    <t>PDCD4785</t>
  </si>
  <si>
    <t>PDCD4787</t>
  </si>
  <si>
    <t>E&amp;S, intestine: 2 Pseudo forbessi, 1 unid calanoid, 1 sinocalanus</t>
  </si>
  <si>
    <t>PDCD4786</t>
  </si>
  <si>
    <t>E&amp;S, edt still straight, intestine: 4 Pseudo forbessi, 5 A. bowmani (~2.7mm not intact no eye, 2.4mm, 3.8mm, 2.3mm, 3.1mm)</t>
  </si>
  <si>
    <t>PDCD4788</t>
  </si>
  <si>
    <t>PDCD4789</t>
  </si>
  <si>
    <t>E&amp;S, edt still straight, intestine: 2 Pseudo forbessi, 1 A. bowmani (~2.9mm not intact no eye)</t>
  </si>
  <si>
    <t>PDCD4790</t>
  </si>
  <si>
    <t>PDCD4791</t>
  </si>
  <si>
    <t>PDCD5035</t>
  </si>
  <si>
    <t>E+S - Stomach partially flipped</t>
  </si>
  <si>
    <t>PDCD5036</t>
  </si>
  <si>
    <t>PDCD5037</t>
  </si>
  <si>
    <t>PDCD5038</t>
  </si>
  <si>
    <t>PDCD5039</t>
  </si>
  <si>
    <t>PDCD5040</t>
  </si>
  <si>
    <t>PDCD5041</t>
  </si>
  <si>
    <t>PDCD5042</t>
  </si>
  <si>
    <t>E+S, digestive tract straight</t>
  </si>
  <si>
    <t>PDCD5043</t>
  </si>
  <si>
    <t>E+S, stomach straight</t>
  </si>
  <si>
    <t>PDCD5044</t>
  </si>
  <si>
    <t>E+S, stomach partially flipped, stomach empty, Intestine content: A. Bowmani ~4.2mm ; P. Forbesi x1</t>
  </si>
  <si>
    <t>PDCD4776</t>
  </si>
  <si>
    <t>PDCD4777</t>
  </si>
  <si>
    <t>E&amp;S, edt still straight, intestine:  1 A. bowmani (not measurable eye 0.1mm)</t>
  </si>
  <si>
    <t>PDCD4778</t>
  </si>
  <si>
    <t>PDCD4779</t>
  </si>
  <si>
    <t>EDT, abnormal stomach, photo attached to data sheet, fish id verified by Kate and Tina</t>
  </si>
  <si>
    <t>PDCD4780</t>
  </si>
  <si>
    <t>E&amp;S, stomach starting to flip, intestine: 1 A. bowmani (3.5mm), 1 Tortanus</t>
  </si>
  <si>
    <t>PDCD4781</t>
  </si>
  <si>
    <t>PDCD4782</t>
  </si>
  <si>
    <t>PDCD4783</t>
  </si>
  <si>
    <t>E&amp;S, edt still straight, intestine: 1 A. bowmani (~3mm not intact no eye)</t>
  </si>
  <si>
    <t>PDCD4802</t>
  </si>
  <si>
    <t>PDCD4803</t>
  </si>
  <si>
    <t>PDCD4804</t>
  </si>
  <si>
    <t>PDCD4805</t>
  </si>
  <si>
    <t>PDCD4806</t>
  </si>
  <si>
    <t>PDCD4807</t>
  </si>
  <si>
    <t>PDCD4808</t>
  </si>
  <si>
    <t>8:11 AM</t>
  </si>
  <si>
    <t>PDCD4809</t>
  </si>
  <si>
    <t>PDCD4810</t>
  </si>
  <si>
    <t>PDCD4811</t>
  </si>
  <si>
    <t>PDCD4812</t>
  </si>
  <si>
    <t>PDCD4813</t>
  </si>
  <si>
    <t>PDCD4814</t>
  </si>
  <si>
    <t>PDCD4815</t>
  </si>
  <si>
    <t>PDCD4816</t>
  </si>
  <si>
    <t>PDCD4817</t>
  </si>
  <si>
    <t>PDCD4818</t>
  </si>
  <si>
    <t>PDCD5045</t>
  </si>
  <si>
    <t>PDCD5046</t>
  </si>
  <si>
    <t>PDCD5047</t>
  </si>
  <si>
    <t>E+S, stomach partially flipped, Intestine content: A. Bowmani - NM, no eye ; P. Forbesi x1</t>
  </si>
  <si>
    <t>PDCD5048</t>
  </si>
  <si>
    <t>PDCD5049</t>
  </si>
  <si>
    <t>PDCD5050</t>
  </si>
  <si>
    <t>E+S, stomach starting to flip</t>
  </si>
  <si>
    <t>PDCD5051</t>
  </si>
  <si>
    <t>E+S, digestive tract straight, stomach empty, Intestine content: A. Bowmani x4  - 3.3, 4.6, NM no eye, 2.6</t>
  </si>
  <si>
    <t>PDCD5052</t>
  </si>
  <si>
    <t>PDCD5053</t>
  </si>
  <si>
    <t>PDCD5054</t>
  </si>
  <si>
    <t>PDCD4829</t>
  </si>
  <si>
    <t>PDCD4830</t>
  </si>
  <si>
    <t>PDCD4831</t>
  </si>
  <si>
    <t>E&amp;S, intestine contents: 2 Pseudo copepodid, 1 A. bowmani (nm, no eye)</t>
  </si>
  <si>
    <t>PDCD4832</t>
  </si>
  <si>
    <t>E&amp;S,  egg developing into nematode outside dt,  intestine: 1 limno copepodid, 3 P. forbesi, 1 unid mysid (urosome only), 1 unid calanoid (filled with fiberous goo), debris (large brown chunk)</t>
  </si>
  <si>
    <t>PDCD4833</t>
  </si>
  <si>
    <t>PDCD4834</t>
  </si>
  <si>
    <t>E&amp;S, edt straight, intestine: 20 P. forbesi, 2 Pseudo copepodid, 1 sinocalanus (w/fiberous goo), 1 N. mercedis (2.1mm)</t>
  </si>
  <si>
    <t>PDCD4835</t>
  </si>
  <si>
    <t>EDT, parasite cyst outside digestive  tract</t>
  </si>
  <si>
    <t>PDCD4836</t>
  </si>
  <si>
    <t>1:12 PM</t>
  </si>
  <si>
    <t>PDCD4837</t>
  </si>
  <si>
    <t>PDCD4838</t>
  </si>
  <si>
    <t>PDCD4839</t>
  </si>
  <si>
    <t>PDCD4840</t>
  </si>
  <si>
    <t>PDCD4841</t>
  </si>
  <si>
    <t>PDCD4842</t>
  </si>
  <si>
    <t>PDCD4843</t>
  </si>
  <si>
    <t>PDCD4844</t>
  </si>
  <si>
    <t>PDCD4845</t>
  </si>
  <si>
    <t>PDCD4846</t>
  </si>
  <si>
    <t>PDCD4847</t>
  </si>
  <si>
    <t>10:45 AM</t>
  </si>
  <si>
    <t>PDCD4848</t>
  </si>
  <si>
    <t>PDCD4819</t>
  </si>
  <si>
    <t>PDCD4820</t>
  </si>
  <si>
    <t>PDCD4821</t>
  </si>
  <si>
    <t>PDCD4822</t>
  </si>
  <si>
    <t>E&amp;S, stomach starting to flip, intestine contents: 1 unid mysid (~4.3mm, NM, no eye)</t>
  </si>
  <si>
    <t>PDCD4823</t>
  </si>
  <si>
    <t>PDCD4824</t>
  </si>
  <si>
    <t>PDCD4825</t>
  </si>
  <si>
    <t>PDCD4826</t>
  </si>
  <si>
    <t>PDCD4827</t>
  </si>
  <si>
    <t>PDCD4828</t>
  </si>
  <si>
    <t>PDCD5161</t>
  </si>
  <si>
    <t>PDCD5162</t>
  </si>
  <si>
    <t>PDCD5163</t>
  </si>
  <si>
    <t>E&amp;S, stomach partially flipped, Intestine: 5x A. bowmani (~1.9mm, 3.2mm, 3x NM), 1x Limno juvenile</t>
  </si>
  <si>
    <t>PDCD5164</t>
  </si>
  <si>
    <t>E&amp;S, EDT empty</t>
  </si>
  <si>
    <t>PDCD5165</t>
  </si>
  <si>
    <t>E&amp;S, stomach starting to flip, Intestine: 2x A. bowmani (~3.8mm, ~2.4mm)</t>
  </si>
  <si>
    <t>PDCD5166</t>
  </si>
  <si>
    <t>E&amp;S, stomach almost completely flipped</t>
  </si>
  <si>
    <t>PDCD5167</t>
  </si>
  <si>
    <t>PDCD5151</t>
  </si>
  <si>
    <t>E&amp;S, stomach not flipped, Intestine: 1x unid mysid (NM, no eye), 2.8mm N. kadiakensis, ~3.1mm A. bowmani (NI)</t>
  </si>
  <si>
    <t>TNS513</t>
  </si>
  <si>
    <t>PDCD5152</t>
  </si>
  <si>
    <t>E&amp;S, stomach starting to flip, Intestine: A. bowmani (NM, telson only), unid mysid (NM, no eye)</t>
  </si>
  <si>
    <t>PDCD5153</t>
  </si>
  <si>
    <t>PDCD5154</t>
  </si>
  <si>
    <t>E&amp;S, stomach partially flipped, Intestine: 1x other zooplankton=5.6mm nematode, 3.4mm A. bowmani</t>
  </si>
  <si>
    <t>PDCD5155</t>
  </si>
  <si>
    <t>E&amp;S, stomach straight</t>
  </si>
  <si>
    <t>PDCD5156</t>
  </si>
  <si>
    <t>E&amp;S, stomach partially flipped, Intestine: 4x A. bowmani (~3.0 NI, 3x NM), 1x other zooplankton=4.7mm nematode</t>
  </si>
  <si>
    <t>PDCD5157</t>
  </si>
  <si>
    <t>E&amp;S, Intestine: 1x A. bowmani (NM, head only, no eye)</t>
  </si>
  <si>
    <t>PDCD5158</t>
  </si>
  <si>
    <t>E&amp;S, Intestine: 3x A. bowmani (2.3mm, NM/no eye, NM/telson only)</t>
  </si>
  <si>
    <t>PDCD5159</t>
  </si>
  <si>
    <t>E&amp;S, stomach partially flipped, Intestine: 3x A. bowmani (2.3mm, 1.7mm, 2.1mm), 1x N. kadiakensis (3.6mm), 2x unid mysid (NM, NM), 1x harpacticoid</t>
  </si>
  <si>
    <t>PDCD5160</t>
  </si>
  <si>
    <t>PDCD5019</t>
  </si>
  <si>
    <t>PDCD5020</t>
  </si>
  <si>
    <t>PDCD5021</t>
  </si>
  <si>
    <t>E+S, digestive tract still straight</t>
  </si>
  <si>
    <t>PDCD5022</t>
  </si>
  <si>
    <t>E+S, stomach partially flipped</t>
  </si>
  <si>
    <t>PDCD5023</t>
  </si>
  <si>
    <t>PDCD5024</t>
  </si>
  <si>
    <t>E&amp;S, stomach and intestine empty, parasitic cyst outside intestine, stomach flipped</t>
  </si>
  <si>
    <t>PDCD5025</t>
  </si>
  <si>
    <t>E+S, digestive tract straight, stomach empty, Intestine content: A. Bowmani ~1.1 NI, 2x pseudo. Forbesii</t>
  </si>
  <si>
    <t>7:00 AM</t>
  </si>
  <si>
    <t>PDCD5026</t>
  </si>
  <si>
    <t>E+S, digestive tract straight, stomach empty, Intestine content: 6x A. Bowmani - 1.1, 1.3, 2.5 NI, 2.7 NI, NM no eye; 1x Unid Mysid - NM, no eye; P. Forbesii x3</t>
  </si>
  <si>
    <t>PDCD5027</t>
  </si>
  <si>
    <t>E+S, parasitic cysts outside intestine</t>
  </si>
  <si>
    <t>PDCD5028</t>
  </si>
  <si>
    <t>PDCD5029</t>
  </si>
  <si>
    <t>10:10 AM</t>
  </si>
  <si>
    <t>PDCD5030</t>
  </si>
  <si>
    <t>EDT, stomach empty, stomach starting to flip</t>
  </si>
  <si>
    <t>PDCD5031</t>
  </si>
  <si>
    <t>E+S, stomach starting to flip, Intestine content: Acanthomysis Bowmani 1x - NM, no eye ; Neomysis Kadiakensis 1x NM, no eye</t>
  </si>
  <si>
    <t>PDCD5198</t>
  </si>
  <si>
    <t>SFBS431</t>
  </si>
  <si>
    <t>7:02 AM</t>
  </si>
  <si>
    <t>431</t>
  </si>
  <si>
    <t>PDCD5199</t>
  </si>
  <si>
    <t>E&amp;S, stomach almost flipped, Intestine: 1x barnacle nauplii, 1x A. bowmani (NM/no eye), 1x Tortanus</t>
  </si>
  <si>
    <t>PDCD5200</t>
  </si>
  <si>
    <t>E&amp;S, stomach straight, Intestine: 1x A. bowmani (~2.1/NI)</t>
  </si>
  <si>
    <t>PDCD5201</t>
  </si>
  <si>
    <t>PDCD5202</t>
  </si>
  <si>
    <t>E&amp;S, stomach starting to flip, Intestine: 1x A. bowmani (~3.5mm/NI)</t>
  </si>
  <si>
    <t>SFBS430</t>
  </si>
  <si>
    <t>7:32 AM</t>
  </si>
  <si>
    <t>430</t>
  </si>
  <si>
    <t>PDCD5204</t>
  </si>
  <si>
    <t>PDCD5205</t>
  </si>
  <si>
    <t>E&amp;S, intestine empty</t>
  </si>
  <si>
    <t>PDCD5206</t>
  </si>
  <si>
    <t>E&amp;S, stomach flipping</t>
  </si>
  <si>
    <t>PDCD5203</t>
  </si>
  <si>
    <t>E&amp;S, Intestine empty</t>
  </si>
  <si>
    <t>PDCD5207</t>
  </si>
  <si>
    <t>PDCD5208</t>
  </si>
  <si>
    <t>PDCD5209</t>
  </si>
  <si>
    <t>E&amp;S, stomach straight, Intestine: 1x Corrophium (1.6mm), 1x A. bowmani (NM, no eye)</t>
  </si>
  <si>
    <t>PDCD5210</t>
  </si>
  <si>
    <t>E&amp;S, stomach partially flipped, Intestine: 1x Gammarus (1.9mm), 1x A. bowmani (NM/no eye)</t>
  </si>
  <si>
    <t>PDCD5211</t>
  </si>
  <si>
    <t>PDCD5212</t>
  </si>
  <si>
    <t>E&amp;S, stomach partially flipped</t>
  </si>
  <si>
    <t>PDCD5213</t>
  </si>
  <si>
    <t>PDCD5214</t>
  </si>
  <si>
    <t>PDCD5215</t>
  </si>
  <si>
    <t>PDCD5216</t>
  </si>
  <si>
    <t>PDCD5217</t>
  </si>
  <si>
    <t>E&amp;S, stomach fully flipped</t>
  </si>
  <si>
    <t>12:25 PM</t>
  </si>
  <si>
    <t>PDCD5218</t>
  </si>
  <si>
    <t>E&amp;S, stomach partially flipped, Intestine: 1x Tortanus</t>
  </si>
  <si>
    <t>PDCD5219</t>
  </si>
  <si>
    <t>PDCD5220</t>
  </si>
  <si>
    <t>PDCD5221</t>
  </si>
  <si>
    <t>PDCD5222</t>
  </si>
  <si>
    <t>PDCD5223</t>
  </si>
  <si>
    <t>E&amp;S, stomach starting to flip, intestine empty</t>
  </si>
  <si>
    <t>PDCD5224</t>
  </si>
  <si>
    <t>E&amp;S, stomach partially flipped, intestine empty</t>
  </si>
  <si>
    <t>PDCD5225</t>
  </si>
  <si>
    <t>PDCD5226</t>
  </si>
  <si>
    <t>PDCD5227</t>
  </si>
  <si>
    <t>PDCD5228</t>
  </si>
  <si>
    <t>PDCD5032</t>
  </si>
  <si>
    <t>E+S</t>
  </si>
  <si>
    <t>PDCD5033</t>
  </si>
  <si>
    <t>PDCD5034</t>
  </si>
  <si>
    <t>E&amp;S, stomach and intestine empty, stomach partially flipped</t>
  </si>
  <si>
    <t>PDCD5178</t>
  </si>
  <si>
    <t>E&amp;S, stomach almost flipped</t>
  </si>
  <si>
    <t>TNS508</t>
  </si>
  <si>
    <t>8:45 AM</t>
  </si>
  <si>
    <t>PDCD5179</t>
  </si>
  <si>
    <t>E&amp;S, stomach flipping, Intestine: 2x N. kadiakensis (3.3mm, 4.0mm), A. bowmani (~4.8mm)</t>
  </si>
  <si>
    <t>PDCD5180</t>
  </si>
  <si>
    <t>PDCD5181</t>
  </si>
  <si>
    <t>PDCD5182</t>
  </si>
  <si>
    <t>E&amp;S, Intestine: 1x Limno spp., 1x unid mysid (NM/no eye)</t>
  </si>
  <si>
    <t>PDCD5183</t>
  </si>
  <si>
    <t>PDCD5184</t>
  </si>
  <si>
    <t>PDCD5185</t>
  </si>
  <si>
    <t>E&amp;S, Intestine: 1x A. bowmani (~3.3mm/no eye)</t>
  </si>
  <si>
    <t>PDCD5186</t>
  </si>
  <si>
    <t>PDCD5187</t>
  </si>
  <si>
    <t>Empty stomachs</t>
  </si>
  <si>
    <t>total stomachs</t>
  </si>
  <si>
    <t>Percent empty</t>
  </si>
  <si>
    <t>PreyWeight</t>
  </si>
  <si>
    <t>max</t>
  </si>
  <si>
    <t>HFI</t>
  </si>
  <si>
    <t>SurveyID</t>
  </si>
  <si>
    <t>loggHFI</t>
  </si>
  <si>
    <t>Acartia spp_</t>
  </si>
  <si>
    <t>Amphipods</t>
  </si>
  <si>
    <t>Cyclopoids</t>
  </si>
  <si>
    <t>Eurytemora spp_</t>
  </si>
  <si>
    <t>Mysids</t>
  </si>
  <si>
    <t>Other</t>
  </si>
  <si>
    <t>Other Copepods</t>
  </si>
  <si>
    <t>Pseudodiaptomus spp_</t>
  </si>
  <si>
    <t>CountOfUniqueIdentifier</t>
  </si>
  <si>
    <t>StDevOfAmphipods</t>
  </si>
  <si>
    <t>StDevOfCyclopoids</t>
  </si>
  <si>
    <t>StDevOfEurytemora spp_</t>
  </si>
  <si>
    <t>StDevOfMysids</t>
  </si>
  <si>
    <t>StDevOfOther</t>
  </si>
  <si>
    <t>StDevOfOther Copepods</t>
  </si>
  <si>
    <t>StDevOfPseudodiaptomus spp_</t>
  </si>
  <si>
    <t>%W</t>
  </si>
  <si>
    <t>PreyNumber</t>
  </si>
  <si>
    <t>CountOfPreyType</t>
  </si>
  <si>
    <t>Pweight (mg)</t>
  </si>
  <si>
    <t>PreySize(mg)</t>
  </si>
  <si>
    <t>AvgOfForkLength</t>
  </si>
  <si>
    <t>AvgOfPreyNumber</t>
  </si>
  <si>
    <t>AvgOfPreySize</t>
  </si>
  <si>
    <t>AvgOfCountOfPreyType</t>
  </si>
  <si>
    <t>AvgOfPWeight</t>
  </si>
  <si>
    <t>Acartia</t>
  </si>
  <si>
    <t>Eurytemora</t>
  </si>
  <si>
    <t>Pseudodiaptomus</t>
  </si>
  <si>
    <t>Large</t>
  </si>
  <si>
    <t>size</t>
  </si>
  <si>
    <t>includes emptys toamchs as HFI -.08931 (the smallest value</t>
  </si>
  <si>
    <t>NOT SORTED</t>
  </si>
  <si>
    <t>Row Labels</t>
  </si>
  <si>
    <t>(blank)</t>
  </si>
  <si>
    <t>Grand Total</t>
  </si>
  <si>
    <t>Column Labels</t>
  </si>
  <si>
    <t>Count of loggHFI</t>
  </si>
  <si>
    <t>NR Count of loggHFI</t>
  </si>
  <si>
    <t>SB Count of loggHFI</t>
  </si>
  <si>
    <t>SM Count of loggHFI</t>
  </si>
  <si>
    <t>SPB Count of loggHFI</t>
  </si>
  <si>
    <t>WD Count of loggHFI</t>
  </si>
  <si>
    <t>(blank) Count of loggHFI</t>
  </si>
  <si>
    <t>Total Count of loggHFI</t>
  </si>
  <si>
    <t>NR Average of loggHFI2</t>
  </si>
  <si>
    <t>SB Average of loggHFI2</t>
  </si>
  <si>
    <t>SM Average of loggHFI2</t>
  </si>
  <si>
    <t>SPB Average of loggHFI2</t>
  </si>
  <si>
    <t>WD Average of loggHFI2</t>
  </si>
  <si>
    <t>(blank) Average of loggHFI2</t>
  </si>
  <si>
    <t>Total Average of loggHFI2</t>
  </si>
  <si>
    <t>Average of loggHFI2</t>
  </si>
  <si>
    <t>NR StdDev of loggHFI2</t>
  </si>
  <si>
    <t>SB StdDev of loggHFI2</t>
  </si>
  <si>
    <t>SM StdDev of loggHFI2</t>
  </si>
  <si>
    <t>SPB StdDev of loggHFI2</t>
  </si>
  <si>
    <t>WD StdDev of loggHFI2</t>
  </si>
  <si>
    <t>(blank) StdDev of loggHFI2</t>
  </si>
  <si>
    <t>Total StdDev of loggHFI2</t>
  </si>
  <si>
    <t>StdDev of loggHFI2</t>
  </si>
  <si>
    <t>small</t>
  </si>
  <si>
    <t>SE</t>
  </si>
  <si>
    <t>SEForkLength</t>
  </si>
  <si>
    <t>SEfPreyNumber</t>
  </si>
  <si>
    <t>BodyWeight</t>
  </si>
  <si>
    <t>Log(prey weight)</t>
  </si>
  <si>
    <t>Log(prey size)</t>
  </si>
  <si>
    <t>log (+1 prey number)</t>
  </si>
  <si>
    <t>Total</t>
  </si>
  <si>
    <t>17 (0)</t>
  </si>
  <si>
    <t>Fish # (% empty)</t>
  </si>
  <si>
    <t>Size</t>
  </si>
  <si>
    <t>Larvae</t>
  </si>
  <si>
    <t>Juveniles</t>
  </si>
  <si>
    <t>48 (23)</t>
  </si>
  <si>
    <t>127 (13)</t>
  </si>
  <si>
    <t>51 (29)</t>
  </si>
  <si>
    <t>50 (26)</t>
  </si>
  <si>
    <t>51 (20)</t>
  </si>
  <si>
    <t>28 (39)</t>
  </si>
  <si>
    <t>207 (22)</t>
  </si>
  <si>
    <t>138 (10)</t>
  </si>
  <si>
    <t>12 (0)</t>
  </si>
  <si>
    <t>10 (10)</t>
  </si>
  <si>
    <t>105 (15)</t>
  </si>
  <si>
    <t>41 (15)</t>
  </si>
  <si>
    <t>122 (29)</t>
  </si>
  <si>
    <t>78 (35)</t>
  </si>
  <si>
    <t>149 (14)</t>
  </si>
  <si>
    <t>26 (31)</t>
  </si>
  <si>
    <t>81 (19)</t>
  </si>
  <si>
    <t>19 (5)</t>
  </si>
  <si>
    <t>16 (13)</t>
  </si>
  <si>
    <t>65 (17)</t>
  </si>
  <si>
    <t>54 (44)</t>
  </si>
  <si>
    <t>84 (36)</t>
  </si>
  <si>
    <t>172 (41)</t>
  </si>
  <si>
    <t>19 (11)</t>
  </si>
  <si>
    <t>46 (15)</t>
  </si>
  <si>
    <t>27 (22)</t>
  </si>
  <si>
    <t>80 (26)</t>
  </si>
  <si>
    <t>79 (14)</t>
  </si>
  <si>
    <t>20 (70)</t>
  </si>
  <si>
    <t>111 (14)</t>
  </si>
  <si>
    <t>287 (23)</t>
  </si>
  <si>
    <t>441 (25)</t>
  </si>
  <si>
    <t>378 (16)</t>
  </si>
  <si>
    <t>111 (15)</t>
  </si>
  <si>
    <t>151 (24)</t>
  </si>
  <si>
    <t>208 (23)</t>
  </si>
  <si>
    <t>335 (31)</t>
  </si>
  <si>
    <t>331 (16)</t>
  </si>
  <si>
    <t>799 (29)</t>
  </si>
  <si>
    <t>233 (11)</t>
  </si>
  <si>
    <t>328 (32)</t>
  </si>
  <si>
    <t>334 (24)</t>
  </si>
  <si>
    <t>StDevOfAcartia spp_</t>
  </si>
  <si>
    <t>SEPreySize</t>
  </si>
  <si>
    <t>SECountOfPreyType</t>
  </si>
  <si>
    <t>SEPWeight</t>
  </si>
  <si>
    <t>averages</t>
  </si>
  <si>
    <t>empty stomachs were given  -0.89301  value for HFI</t>
  </si>
  <si>
    <t>fish removed (because age 1+)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</si>
</sst>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m\-yy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22"/>
      </bottom>
      <diagonal/>
    </border>
    <border>
      <left style="medium">
        <color indexed="64"/>
      </left>
      <right/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22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</borders>
  <cellStyleXfs count="13">
    <xf numFmtId="0" fontId="0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2" fillId="0" borderId="0"/>
  </cellStyleXfs>
  <cellXfs count="76">
    <xf numFmtId="0" fontId="0" fillId="0" borderId="0" xfId="0"/>
    <xf numFmtId="164" fontId="2" fillId="0" borderId="2" xfId="1" applyNumberFormat="1" applyFont="1" applyFill="1" applyBorder="1" applyAlignment="1">
      <alignment horizontal="right" wrapText="1"/>
    </xf>
    <xf numFmtId="0" fontId="2" fillId="0" borderId="2" xfId="1" applyFont="1" applyFill="1" applyBorder="1" applyAlignment="1">
      <alignment horizontal="right" wrapText="1"/>
    </xf>
    <xf numFmtId="0" fontId="2" fillId="0" borderId="2" xfId="1" applyFont="1" applyFill="1" applyBorder="1" applyAlignment="1">
      <alignment wrapText="1"/>
    </xf>
    <xf numFmtId="2" fontId="2" fillId="0" borderId="2" xfId="1" applyNumberFormat="1" applyFont="1" applyFill="1" applyBorder="1" applyAlignment="1">
      <alignment horizontal="right" wrapText="1"/>
    </xf>
    <xf numFmtId="19" fontId="2" fillId="0" borderId="2" xfId="1" applyNumberFormat="1" applyFont="1" applyFill="1" applyBorder="1" applyAlignment="1">
      <alignment horizontal="right" wrapText="1"/>
    </xf>
    <xf numFmtId="0" fontId="2" fillId="2" borderId="1" xfId="2" applyFont="1" applyFill="1" applyBorder="1" applyAlignment="1">
      <alignment horizontal="center"/>
    </xf>
    <xf numFmtId="164" fontId="2" fillId="0" borderId="2" xfId="2" applyNumberFormat="1" applyFont="1" applyFill="1" applyBorder="1" applyAlignment="1">
      <alignment horizontal="right" wrapText="1"/>
    </xf>
    <xf numFmtId="0" fontId="2" fillId="0" borderId="2" xfId="2" applyFont="1" applyFill="1" applyBorder="1" applyAlignment="1">
      <alignment horizontal="right" wrapText="1"/>
    </xf>
    <xf numFmtId="0" fontId="2" fillId="0" borderId="2" xfId="2" applyFont="1" applyFill="1" applyBorder="1" applyAlignment="1">
      <alignment wrapText="1"/>
    </xf>
    <xf numFmtId="2" fontId="2" fillId="0" borderId="2" xfId="2" applyNumberFormat="1" applyFont="1" applyFill="1" applyBorder="1" applyAlignment="1">
      <alignment horizontal="right" wrapText="1"/>
    </xf>
    <xf numFmtId="19" fontId="2" fillId="0" borderId="2" xfId="2" applyNumberFormat="1" applyFont="1" applyFill="1" applyBorder="1" applyAlignment="1">
      <alignment horizontal="right" wrapText="1"/>
    </xf>
    <xf numFmtId="0" fontId="1" fillId="0" borderId="0" xfId="0" applyFont="1"/>
    <xf numFmtId="0" fontId="3" fillId="2" borderId="1" xfId="3" applyFont="1" applyFill="1" applyBorder="1" applyAlignment="1">
      <alignment horizontal="center"/>
    </xf>
    <xf numFmtId="0" fontId="3" fillId="0" borderId="2" xfId="3" applyFont="1" applyFill="1" applyBorder="1" applyAlignment="1">
      <alignment horizontal="right" wrapText="1"/>
    </xf>
    <xf numFmtId="0" fontId="3" fillId="0" borderId="2" xfId="3" applyFont="1" applyFill="1" applyBorder="1" applyAlignment="1">
      <alignment wrapText="1"/>
    </xf>
    <xf numFmtId="0" fontId="3" fillId="2" borderId="1" xfId="4" applyFont="1" applyFill="1" applyBorder="1" applyAlignment="1">
      <alignment horizontal="center"/>
    </xf>
    <xf numFmtId="0" fontId="3" fillId="0" borderId="2" xfId="4" applyFont="1" applyFill="1" applyBorder="1" applyAlignment="1">
      <alignment horizontal="right" wrapText="1"/>
    </xf>
    <xf numFmtId="0" fontId="3" fillId="0" borderId="2" xfId="4" applyFont="1" applyFill="1" applyBorder="1" applyAlignment="1">
      <alignment wrapText="1"/>
    </xf>
    <xf numFmtId="164" fontId="3" fillId="0" borderId="2" xfId="4" applyNumberFormat="1" applyFont="1" applyFill="1" applyBorder="1" applyAlignment="1">
      <alignment horizontal="right" wrapText="1"/>
    </xf>
    <xf numFmtId="0" fontId="3" fillId="2" borderId="1" xfId="5" applyFont="1" applyFill="1" applyBorder="1" applyAlignment="1">
      <alignment horizontal="center"/>
    </xf>
    <xf numFmtId="0" fontId="3" fillId="0" borderId="2" xfId="5" applyFont="1" applyFill="1" applyBorder="1" applyAlignment="1">
      <alignment horizontal="right" wrapText="1"/>
    </xf>
    <xf numFmtId="0" fontId="3" fillId="0" borderId="2" xfId="5" applyFont="1" applyFill="1" applyBorder="1" applyAlignment="1">
      <alignment wrapText="1"/>
    </xf>
    <xf numFmtId="164" fontId="3" fillId="0" borderId="2" xfId="5" applyNumberFormat="1" applyFont="1" applyFill="1" applyBorder="1" applyAlignment="1">
      <alignment horizontal="right" wrapText="1"/>
    </xf>
    <xf numFmtId="0" fontId="3" fillId="2" borderId="3" xfId="5" applyFont="1" applyFill="1" applyBorder="1" applyAlignment="1">
      <alignment horizontal="center"/>
    </xf>
    <xf numFmtId="0" fontId="3" fillId="2" borderId="1" xfId="6" applyFont="1" applyFill="1" applyBorder="1" applyAlignment="1">
      <alignment horizontal="center"/>
    </xf>
    <xf numFmtId="0" fontId="3" fillId="0" borderId="2" xfId="6" applyFont="1" applyFill="1" applyBorder="1" applyAlignment="1">
      <alignment horizontal="right" wrapText="1"/>
    </xf>
    <xf numFmtId="0" fontId="3" fillId="0" borderId="2" xfId="6" applyFont="1" applyFill="1" applyBorder="1" applyAlignment="1">
      <alignment wrapText="1"/>
    </xf>
    <xf numFmtId="0" fontId="3" fillId="0" borderId="2" xfId="7" applyFont="1" applyFill="1" applyBorder="1" applyAlignment="1">
      <alignment horizontal="right" wrapText="1"/>
    </xf>
    <xf numFmtId="0" fontId="3" fillId="0" borderId="2" xfId="7" applyFont="1" applyFill="1" applyBorder="1" applyAlignment="1">
      <alignment wrapText="1"/>
    </xf>
    <xf numFmtId="0" fontId="3" fillId="2" borderId="1" xfId="8" applyFont="1" applyFill="1" applyBorder="1" applyAlignment="1">
      <alignment horizontal="center"/>
    </xf>
    <xf numFmtId="0" fontId="3" fillId="0" borderId="2" xfId="8" applyFont="1" applyFill="1" applyBorder="1" applyAlignment="1">
      <alignment horizontal="right" wrapText="1"/>
    </xf>
    <xf numFmtId="0" fontId="3" fillId="0" borderId="2" xfId="8" applyFont="1" applyFill="1" applyBorder="1" applyAlignment="1">
      <alignment wrapText="1"/>
    </xf>
    <xf numFmtId="2" fontId="3" fillId="0" borderId="2" xfId="8" applyNumberFormat="1" applyFont="1" applyFill="1" applyBorder="1" applyAlignment="1">
      <alignment horizontal="right" wrapText="1"/>
    </xf>
    <xf numFmtId="0" fontId="3" fillId="2" borderId="1" xfId="9" applyFont="1" applyFill="1" applyBorder="1" applyAlignment="1">
      <alignment horizontal="center"/>
    </xf>
    <xf numFmtId="0" fontId="3" fillId="0" borderId="2" xfId="9" applyFont="1" applyFill="1" applyBorder="1" applyAlignment="1">
      <alignment horizontal="right" wrapText="1"/>
    </xf>
    <xf numFmtId="0" fontId="3" fillId="0" borderId="2" xfId="9" applyFont="1" applyFill="1" applyBorder="1" applyAlignment="1">
      <alignment wrapText="1"/>
    </xf>
    <xf numFmtId="0" fontId="0" fillId="0" borderId="0" xfId="0"/>
    <xf numFmtId="0" fontId="0" fillId="0" borderId="0" xfId="0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5" fillId="0" borderId="0" xfId="0" applyFont="1"/>
    <xf numFmtId="0" fontId="0" fillId="0" borderId="0" xfId="0" applyFont="1"/>
    <xf numFmtId="0" fontId="0" fillId="3" borderId="0" xfId="0" applyFill="1"/>
    <xf numFmtId="0" fontId="6" fillId="0" borderId="4" xfId="0" applyFont="1" applyBorder="1" applyAlignment="1">
      <alignment wrapText="1"/>
    </xf>
    <xf numFmtId="0" fontId="1" fillId="0" borderId="4" xfId="11" applyFont="1" applyFill="1" applyBorder="1" applyAlignment="1">
      <alignment horizontal="center" wrapText="1"/>
    </xf>
    <xf numFmtId="0" fontId="1" fillId="0" borderId="5" xfId="11" applyFont="1" applyFill="1" applyBorder="1" applyAlignment="1">
      <alignment horizontal="center" wrapText="1"/>
    </xf>
    <xf numFmtId="0" fontId="3" fillId="0" borderId="8" xfId="11" applyFont="1" applyFill="1" applyBorder="1" applyAlignment="1">
      <alignment horizontal="center" wrapText="1"/>
    </xf>
    <xf numFmtId="0" fontId="3" fillId="0" borderId="6" xfId="11" applyFont="1" applyFill="1" applyBorder="1" applyAlignment="1">
      <alignment horizontal="center" wrapText="1"/>
    </xf>
    <xf numFmtId="0" fontId="1" fillId="0" borderId="9" xfId="0" applyFont="1" applyBorder="1" applyAlignment="1">
      <alignment horizontal="center"/>
    </xf>
    <xf numFmtId="0" fontId="3" fillId="0" borderId="10" xfId="11" applyFont="1" applyFill="1" applyBorder="1" applyAlignment="1">
      <alignment horizontal="center" wrapText="1"/>
    </xf>
    <xf numFmtId="0" fontId="1" fillId="0" borderId="4" xfId="11" applyFont="1" applyFill="1" applyBorder="1" applyAlignment="1">
      <alignment wrapText="1"/>
    </xf>
    <xf numFmtId="0" fontId="1" fillId="0" borderId="1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9" xfId="11" applyFont="1" applyFill="1" applyBorder="1" applyAlignment="1">
      <alignment horizontal="center" wrapText="1"/>
    </xf>
    <xf numFmtId="0" fontId="3" fillId="0" borderId="9" xfId="11" applyFont="1" applyFill="1" applyBorder="1" applyAlignment="1">
      <alignment horizontal="center" wrapText="1"/>
    </xf>
    <xf numFmtId="0" fontId="1" fillId="0" borderId="6" xfId="11" applyFont="1" applyFill="1" applyBorder="1" applyAlignment="1">
      <alignment horizontal="center" wrapText="1"/>
    </xf>
    <xf numFmtId="0" fontId="1" fillId="0" borderId="12" xfId="0" applyFont="1" applyBorder="1" applyAlignment="1">
      <alignment horizontal="center"/>
    </xf>
    <xf numFmtId="0" fontId="3" fillId="0" borderId="13" xfId="11" applyFont="1" applyFill="1" applyBorder="1" applyAlignment="1">
      <alignment horizontal="center" wrapText="1"/>
    </xf>
    <xf numFmtId="0" fontId="1" fillId="0" borderId="13" xfId="0" applyFont="1" applyBorder="1" applyAlignment="1">
      <alignment horizontal="center"/>
    </xf>
    <xf numFmtId="0" fontId="3" fillId="0" borderId="17" xfId="11" applyFont="1" applyFill="1" applyBorder="1" applyAlignment="1">
      <alignment horizontal="center" wrapText="1"/>
    </xf>
    <xf numFmtId="0" fontId="3" fillId="0" borderId="12" xfId="11" applyFont="1" applyFill="1" applyBorder="1" applyAlignment="1">
      <alignment horizontal="center" wrapText="1"/>
    </xf>
    <xf numFmtId="0" fontId="7" fillId="0" borderId="7" xfId="11" applyFont="1" applyFill="1" applyBorder="1" applyAlignment="1">
      <alignment horizontal="left" wrapText="1"/>
    </xf>
    <xf numFmtId="0" fontId="7" fillId="0" borderId="14" xfId="11" applyFont="1" applyFill="1" applyBorder="1" applyAlignment="1">
      <alignment horizontal="left" wrapText="1"/>
    </xf>
    <xf numFmtId="0" fontId="7" fillId="0" borderId="15" xfId="11" applyFont="1" applyFill="1" applyBorder="1" applyAlignment="1">
      <alignment horizontal="left" wrapText="1"/>
    </xf>
    <xf numFmtId="0" fontId="7" fillId="0" borderId="16" xfId="11" applyFont="1" applyFill="1" applyBorder="1" applyAlignment="1">
      <alignment horizontal="left" wrapText="1"/>
    </xf>
    <xf numFmtId="0" fontId="2" fillId="2" borderId="1" xfId="12" applyFont="1" applyFill="1" applyBorder="1" applyAlignment="1">
      <alignment horizontal="center"/>
    </xf>
    <xf numFmtId="0" fontId="2" fillId="0" borderId="2" xfId="12" applyFont="1" applyFill="1" applyBorder="1" applyAlignment="1">
      <alignment wrapText="1"/>
    </xf>
    <xf numFmtId="0" fontId="2" fillId="0" borderId="2" xfId="12" applyFont="1" applyFill="1" applyBorder="1" applyAlignment="1">
      <alignment horizontal="right" wrapText="1"/>
    </xf>
    <xf numFmtId="0" fontId="1" fillId="0" borderId="12" xfId="11" applyFont="1" applyFill="1" applyBorder="1" applyAlignment="1">
      <alignment horizontal="center" vertical="center" wrapText="1"/>
    </xf>
    <xf numFmtId="0" fontId="1" fillId="0" borderId="9" xfId="11" applyFont="1" applyFill="1" applyBorder="1" applyAlignment="1">
      <alignment horizontal="center" vertical="center" wrapText="1"/>
    </xf>
    <xf numFmtId="0" fontId="1" fillId="0" borderId="13" xfId="11" applyFont="1" applyFill="1" applyBorder="1" applyAlignment="1">
      <alignment horizontal="center" vertical="center" wrapText="1"/>
    </xf>
    <xf numFmtId="0" fontId="3" fillId="0" borderId="1" xfId="3" applyFont="1" applyFill="1" applyBorder="1" applyAlignment="1">
      <alignment horizontal="center"/>
    </xf>
    <xf numFmtId="0" fontId="3" fillId="0" borderId="3" xfId="3" applyFont="1" applyFill="1" applyBorder="1" applyAlignment="1">
      <alignment horizontal="center"/>
    </xf>
    <xf numFmtId="0" fontId="8" fillId="0" borderId="0" xfId="0" applyFont="1" applyAlignment="1">
      <alignment vertical="center" readingOrder="1"/>
    </xf>
  </cellXfs>
  <cellStyles count="13">
    <cellStyle name="Normal" xfId="0" builtinId="0"/>
    <cellStyle name="Normal 2" xfId="10"/>
    <cellStyle name="Normal_%W raw" xfId="6"/>
    <cellStyle name="Normal_averages" xfId="7"/>
    <cellStyle name="Normal_averages_1" xfId="12"/>
    <cellStyle name="Normal_averaw" xfId="9"/>
    <cellStyle name="Normal_empty stomachs" xfId="5"/>
    <cellStyle name="Normal_HFI" xfId="4"/>
    <cellStyle name="Normal_Metadata" xfId="3"/>
    <cellStyle name="Normal_otehr data raw" xfId="8"/>
    <cellStyle name="Normal_raw fish data" xfId="2"/>
    <cellStyle name="Normal_Sheet1" xfId="11"/>
    <cellStyle name="Normal_Sheet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4</xdr:row>
      <xdr:rowOff>76200</xdr:rowOff>
    </xdr:from>
    <xdr:to>
      <xdr:col>7</xdr:col>
      <xdr:colOff>142875</xdr:colOff>
      <xdr:row>17</xdr:row>
      <xdr:rowOff>31750</xdr:rowOff>
    </xdr:to>
    <xdr:sp macro="" textlink="">
      <xdr:nvSpPr>
        <xdr:cNvPr id="2" name="TextBox 1"/>
        <xdr:cNvSpPr txBox="1"/>
      </xdr:nvSpPr>
      <xdr:spPr>
        <a:xfrm>
          <a:off x="699558" y="838200"/>
          <a:ext cx="4004734" cy="2432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Longfin &lt;45 mm (age 0)</a:t>
          </a:r>
        </a:p>
        <a:p>
          <a:r>
            <a:rPr lang="en-US" sz="1100"/>
            <a:t>from SPB,</a:t>
          </a:r>
          <a:r>
            <a:rPr lang="en-US" sz="1100" baseline="0"/>
            <a:t> NR, SB, SM, and WD</a:t>
          </a:r>
        </a:p>
        <a:p>
          <a:r>
            <a:rPr lang="en-US" sz="1100" baseline="0"/>
            <a:t>2005-2008</a:t>
          </a:r>
        </a:p>
        <a:p>
          <a:r>
            <a:rPr lang="en-US" sz="1100" baseline="0"/>
            <a:t>from March through July</a:t>
          </a:r>
        </a:p>
        <a:p>
          <a:r>
            <a:rPr lang="en-US" sz="1100"/>
            <a:t>Total of 2025 fish used</a:t>
          </a:r>
        </a:p>
        <a:p>
          <a:pPr rtl="0"/>
          <a:r>
            <a:rPr lang="en-US" sz="1100"/>
            <a:t>for HFI</a:t>
          </a:r>
          <a:r>
            <a:rPr lang="en-US" sz="1100" baseline="0"/>
            <a:t> used: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 = 4E-07x</a:t>
          </a:r>
          <a:r>
            <a:rPr lang="en-US" sz="1100" b="0" i="0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2.3589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R² = 0.5493</a:t>
          </a:r>
          <a:endParaRPr lang="en-US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from the worksheet HFI longfin smelt</a:t>
          </a:r>
          <a:endParaRPr lang="en-US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Created by Zair Burris January 2017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fish preserved in 10% formalin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from the POD database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2808.682173148147" createdVersion="4" refreshedVersion="4" minRefreshableVersion="3" recordCount="1992">
  <cacheSource type="worksheet">
    <worksheetSource ref="B1:J1048576" sheet="HFI"/>
  </cacheSource>
  <cacheFields count="9">
    <cacheField name="UniqueIdentifier" numFmtId="0">
      <sharedItems containsBlank="1"/>
    </cacheField>
    <cacheField name="ForkLength" numFmtId="0">
      <sharedItems containsString="0" containsBlank="1" containsNumber="1" minValue="5.3" maxValue="44.7"/>
    </cacheField>
    <cacheField name="Length" numFmtId="0">
      <sharedItems containsBlank="1" count="3">
        <s v="&gt;25"/>
        <s v="&lt;25"/>
        <m/>
      </sharedItems>
    </cacheField>
    <cacheField name="size" numFmtId="0">
      <sharedItems containsBlank="1"/>
    </cacheField>
    <cacheField name="Region" numFmtId="0">
      <sharedItems containsBlank="1" count="6">
        <s v="NR"/>
        <s v="SB"/>
        <s v="SPB"/>
        <s v="SM"/>
        <s v="WD"/>
        <m/>
      </sharedItems>
    </cacheField>
    <cacheField name="loggHFI" numFmtId="0">
      <sharedItems containsString="0" containsBlank="1" containsNumber="1" minValue="-0.89301071867631099" maxValue="3.2116767066508194"/>
    </cacheField>
    <cacheField name="Year" numFmtId="0">
      <sharedItems containsString="0" containsBlank="1" containsNumber="1" containsInteger="1" minValue="2005" maxValue="2008" count="5">
        <n v="2005"/>
        <n v="2006"/>
        <n v="2007"/>
        <n v="2008"/>
        <m/>
      </sharedItems>
    </cacheField>
    <cacheField name="SurveyDate" numFmtId="0">
      <sharedItems containsNonDate="0" containsDate="1" containsString="0" containsBlank="1" minDate="2005-04-28T00:00:00" maxDate="2008-07-19T00:00:00"/>
    </cacheField>
    <cacheField name="PrjStatio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92">
  <r>
    <s v="PDCD2243"/>
    <n v="25.6"/>
    <x v="0"/>
    <s v="Large"/>
    <x v="0"/>
    <n v="0.85779812915038411"/>
    <x v="0"/>
    <d v="2005-06-10T00:00:00"/>
    <s v="20MM340"/>
  </r>
  <r>
    <s v="PDCD2247"/>
    <n v="31.2"/>
    <x v="0"/>
    <s v="Large"/>
    <x v="0"/>
    <n v="1.3233197256152702"/>
    <x v="0"/>
    <d v="2005-06-10T00:00:00"/>
    <s v="20MM340"/>
  </r>
  <r>
    <s v="PDCD2245"/>
    <n v="26.5"/>
    <x v="0"/>
    <s v="Large"/>
    <x v="0"/>
    <n v="1.5678240870047391"/>
    <x v="0"/>
    <d v="2005-06-10T00:00:00"/>
    <s v="20MM340"/>
  </r>
  <r>
    <s v="PDCD2244"/>
    <n v="25.8"/>
    <x v="0"/>
    <s v="Large"/>
    <x v="0"/>
    <n v="1.6942567398650545"/>
    <x v="0"/>
    <d v="2005-06-10T00:00:00"/>
    <s v="20MM340"/>
  </r>
  <r>
    <s v="PDCD2248"/>
    <n v="30.4"/>
    <x v="0"/>
    <s v="Large"/>
    <x v="0"/>
    <n v="1.7720375577850949"/>
    <x v="0"/>
    <d v="2005-06-10T00:00:00"/>
    <s v="20MM340"/>
  </r>
  <r>
    <s v="PDCD2249"/>
    <n v="29.8"/>
    <x v="0"/>
    <s v="Large"/>
    <x v="0"/>
    <n v="1.8915494499287251"/>
    <x v="0"/>
    <d v="2005-06-10T00:00:00"/>
    <s v="20MM340"/>
  </r>
  <r>
    <s v="PDCD2240"/>
    <n v="29.1"/>
    <x v="0"/>
    <s v="Large"/>
    <x v="0"/>
    <n v="1.986048409741217"/>
    <x v="0"/>
    <d v="2005-06-10T00:00:00"/>
    <s v="20MM340"/>
  </r>
  <r>
    <s v="PDCD2246"/>
    <n v="30.1"/>
    <x v="0"/>
    <s v="Large"/>
    <x v="0"/>
    <n v="2.019807052800652"/>
    <x v="0"/>
    <d v="2005-06-10T00:00:00"/>
    <s v="20MM340"/>
  </r>
  <r>
    <s v="PDCD2317"/>
    <n v="28.3"/>
    <x v="0"/>
    <s v="Large"/>
    <x v="0"/>
    <n v="2.1960030344307184"/>
    <x v="0"/>
    <d v="2005-05-13T00:00:00"/>
    <s v="20MM344"/>
  </r>
  <r>
    <s v="PDCD2321"/>
    <n v="25.1"/>
    <x v="0"/>
    <s v="Large"/>
    <x v="0"/>
    <n v="2.2337508564608379"/>
    <x v="0"/>
    <d v="2005-05-13T00:00:00"/>
    <s v="20MM344"/>
  </r>
  <r>
    <s v="PDCD2825"/>
    <n v="32.1"/>
    <x v="0"/>
    <s v="Large"/>
    <x v="0"/>
    <n v="2.2605954188868176"/>
    <x v="0"/>
    <d v="2005-06-10T00:00:00"/>
    <s v="20MM342"/>
  </r>
  <r>
    <s v="PDCD2827"/>
    <n v="26.9"/>
    <x v="0"/>
    <s v="Large"/>
    <x v="0"/>
    <n v="2.387282806383721"/>
    <x v="0"/>
    <d v="2005-06-10T00:00:00"/>
    <s v="20MM342"/>
  </r>
  <r>
    <s v="PDCD2823"/>
    <n v="25.9"/>
    <x v="0"/>
    <s v="Large"/>
    <x v="0"/>
    <n v="2.392582268862915"/>
    <x v="0"/>
    <d v="2005-06-10T00:00:00"/>
    <s v="20MM342"/>
  </r>
  <r>
    <s v="PDCD2314"/>
    <n v="27.9"/>
    <x v="0"/>
    <s v="Large"/>
    <x v="0"/>
    <n v="2.4345797624369907"/>
    <x v="0"/>
    <d v="2005-05-13T00:00:00"/>
    <s v="20MM344"/>
  </r>
  <r>
    <s v="PDCD2241"/>
    <n v="29.9"/>
    <x v="0"/>
    <s v="Large"/>
    <x v="0"/>
    <n v="2.447733349033224"/>
    <x v="0"/>
    <d v="2005-06-10T00:00:00"/>
    <s v="20MM340"/>
  </r>
  <r>
    <s v="PDCD2824"/>
    <n v="33.200000000000003"/>
    <x v="0"/>
    <s v="Large"/>
    <x v="0"/>
    <n v="2.4505164562921098"/>
    <x v="0"/>
    <d v="2005-06-10T00:00:00"/>
    <s v="20MM342"/>
  </r>
  <r>
    <s v="PDCD2826"/>
    <n v="27.1"/>
    <x v="0"/>
    <s v="Large"/>
    <x v="0"/>
    <n v="2.5069331250660989"/>
    <x v="0"/>
    <d v="2005-06-10T00:00:00"/>
    <s v="20MM342"/>
  </r>
  <r>
    <s v="PDCD2811"/>
    <n v="25.8"/>
    <x v="0"/>
    <s v="Large"/>
    <x v="0"/>
    <n v="2.5430264451141462"/>
    <x v="0"/>
    <d v="2005-04-29T00:00:00"/>
    <s v="20MM343"/>
  </r>
  <r>
    <s v="PDCD2242"/>
    <n v="27.8"/>
    <x v="0"/>
    <s v="Large"/>
    <x v="0"/>
    <n v="-0.89301071867631099"/>
    <x v="0"/>
    <d v="2005-06-10T00:00:00"/>
    <s v="20MM340"/>
  </r>
  <r>
    <s v="PDCD2165"/>
    <n v="30.1"/>
    <x v="0"/>
    <s v="Large"/>
    <x v="1"/>
    <n v="0.64173826740245887"/>
    <x v="0"/>
    <d v="2005-04-28T00:00:00"/>
    <s v="20MM418"/>
  </r>
  <r>
    <s v="PDCD0593"/>
    <n v="29.8"/>
    <x v="0"/>
    <s v="Large"/>
    <x v="1"/>
    <n v="0.65998360779265064"/>
    <x v="0"/>
    <d v="2005-06-30T00:00:00"/>
    <s v="TNS602"/>
  </r>
  <r>
    <s v="PDCD2308"/>
    <n v="26.2"/>
    <x v="0"/>
    <s v="Large"/>
    <x v="1"/>
    <n v="0.72808743425197486"/>
    <x v="0"/>
    <d v="2005-05-12T00:00:00"/>
    <s v="20MM405"/>
  </r>
  <r>
    <s v="PDCD0576"/>
    <n v="33.5"/>
    <x v="0"/>
    <s v="Large"/>
    <x v="1"/>
    <n v="0.72982699069778778"/>
    <x v="0"/>
    <d v="2005-06-29T00:00:00"/>
    <s v="TNS501"/>
  </r>
  <r>
    <s v="PDCD2335"/>
    <n v="28.4"/>
    <x v="0"/>
    <s v="Large"/>
    <x v="1"/>
    <n v="0.81912679013197953"/>
    <x v="0"/>
    <d v="2005-06-09T00:00:00"/>
    <s v="20MM411"/>
  </r>
  <r>
    <s v="PDCD2799"/>
    <n v="37.1"/>
    <x v="0"/>
    <s v="Large"/>
    <x v="1"/>
    <n v="0.88934679634352298"/>
    <x v="0"/>
    <d v="2005-06-23T00:00:00"/>
    <s v="20MM418"/>
  </r>
  <r>
    <s v="PDCD2815"/>
    <n v="27.1"/>
    <x v="0"/>
    <s v="Large"/>
    <x v="1"/>
    <n v="0.92404379023349215"/>
    <x v="0"/>
    <d v="2005-05-12T00:00:00"/>
    <s v="20MM411"/>
  </r>
  <r>
    <s v="PDCD2159"/>
    <n v="28"/>
    <x v="0"/>
    <s v="Large"/>
    <x v="1"/>
    <n v="0.94660826420889743"/>
    <x v="0"/>
    <d v="2005-04-28T00:00:00"/>
    <s v="20MM418"/>
  </r>
  <r>
    <s v="PDCD2177"/>
    <n v="27"/>
    <x v="0"/>
    <s v="Large"/>
    <x v="1"/>
    <n v="1.0707140480675839"/>
    <x v="0"/>
    <d v="2005-04-28T00:00:00"/>
    <s v="20MM602"/>
  </r>
  <r>
    <s v="PDCD2820"/>
    <n v="28.1"/>
    <x v="0"/>
    <s v="Large"/>
    <x v="1"/>
    <n v="1.1285719913317493"/>
    <x v="0"/>
    <d v="2005-05-12T00:00:00"/>
    <s v="20MM411"/>
  </r>
  <r>
    <s v="PDCD2160"/>
    <n v="26.7"/>
    <x v="0"/>
    <s v="Large"/>
    <x v="1"/>
    <n v="1.3162438229426905"/>
    <x v="0"/>
    <d v="2005-04-28T00:00:00"/>
    <s v="20MM418"/>
  </r>
  <r>
    <s v="PDCD0566"/>
    <n v="36.799999999999997"/>
    <x v="0"/>
    <s v="Large"/>
    <x v="1"/>
    <n v="1.346923920645112"/>
    <x v="0"/>
    <d v="2005-07-21T00:00:00"/>
    <s v="SKT602"/>
  </r>
  <r>
    <s v="PDCD2193"/>
    <n v="27"/>
    <x v="0"/>
    <s v="Large"/>
    <x v="1"/>
    <n v="1.3953271704712324"/>
    <x v="0"/>
    <d v="2005-05-12T00:00:00"/>
    <s v="20MM418"/>
  </r>
  <r>
    <s v="PDCD2816"/>
    <n v="27.5"/>
    <x v="0"/>
    <s v="Large"/>
    <x v="1"/>
    <n v="1.434061881354818"/>
    <x v="0"/>
    <d v="2005-05-12T00:00:00"/>
    <s v="20MM411"/>
  </r>
  <r>
    <s v="PDCD2329"/>
    <n v="30.2"/>
    <x v="0"/>
    <s v="Large"/>
    <x v="1"/>
    <n v="1.4421723489865881"/>
    <x v="0"/>
    <d v="2005-06-09T00:00:00"/>
    <s v="20MM411"/>
  </r>
  <r>
    <s v="PDCD2814"/>
    <n v="25.4"/>
    <x v="0"/>
    <s v="Large"/>
    <x v="1"/>
    <n v="1.4912986474646619"/>
    <x v="0"/>
    <d v="2005-05-12T00:00:00"/>
    <s v="20MM411"/>
  </r>
  <r>
    <s v="PDCD2326"/>
    <n v="26.3"/>
    <x v="0"/>
    <s v="Large"/>
    <x v="1"/>
    <n v="1.4960294913198335"/>
    <x v="0"/>
    <d v="2005-06-09T00:00:00"/>
    <s v="20MM405"/>
  </r>
  <r>
    <s v="PDCD2181"/>
    <n v="30"/>
    <x v="0"/>
    <s v="Large"/>
    <x v="1"/>
    <n v="1.5597662931205107"/>
    <x v="0"/>
    <d v="2005-04-28T00:00:00"/>
    <s v="20MM602"/>
  </r>
  <r>
    <s v="PDCD2166"/>
    <n v="27.1"/>
    <x v="0"/>
    <s v="Large"/>
    <x v="1"/>
    <n v="1.5762973315366009"/>
    <x v="0"/>
    <d v="2005-04-28T00:00:00"/>
    <s v="20MM418"/>
  </r>
  <r>
    <s v="PDCD0581"/>
    <n v="31.4"/>
    <x v="0"/>
    <s v="Large"/>
    <x v="1"/>
    <n v="1.5778079200214683"/>
    <x v="0"/>
    <d v="2005-06-30T00:00:00"/>
    <s v="TNS405"/>
  </r>
  <r>
    <s v="PDCD2704"/>
    <n v="33.299999999999997"/>
    <x v="0"/>
    <s v="Large"/>
    <x v="1"/>
    <n v="1.6620748093566702"/>
    <x v="0"/>
    <d v="2005-07-09T00:00:00"/>
    <s v="20MM508"/>
  </r>
  <r>
    <s v="PDCD2327"/>
    <n v="25.6"/>
    <x v="0"/>
    <s v="Large"/>
    <x v="1"/>
    <n v="1.7340541511550278"/>
    <x v="0"/>
    <d v="2005-06-09T00:00:00"/>
    <s v="20MM405"/>
  </r>
  <r>
    <s v="PDCD0591"/>
    <n v="26.2"/>
    <x v="0"/>
    <s v="Large"/>
    <x v="1"/>
    <n v="1.7632843507672276"/>
    <x v="0"/>
    <d v="2005-06-30T00:00:00"/>
    <s v="TNS602"/>
  </r>
  <r>
    <s v="PDCD2331"/>
    <n v="25.7"/>
    <x v="0"/>
    <s v="Large"/>
    <x v="1"/>
    <n v="1.7919598282441855"/>
    <x v="0"/>
    <d v="2005-06-09T00:00:00"/>
    <s v="20MM411"/>
  </r>
  <r>
    <s v="PDCD2332"/>
    <n v="25.9"/>
    <x v="0"/>
    <s v="Large"/>
    <x v="1"/>
    <n v="1.7971841235613051"/>
    <x v="0"/>
    <d v="2005-06-09T00:00:00"/>
    <s v="20MM411"/>
  </r>
  <r>
    <s v="PDCD2330"/>
    <n v="25.2"/>
    <x v="0"/>
    <s v="Large"/>
    <x v="1"/>
    <n v="1.8206923777822197"/>
    <x v="0"/>
    <d v="2005-06-09T00:00:00"/>
    <s v="20MM411"/>
  </r>
  <r>
    <s v="PDCD0567"/>
    <n v="32.6"/>
    <x v="0"/>
    <s v="Large"/>
    <x v="1"/>
    <n v="1.8329320656557089"/>
    <x v="0"/>
    <d v="2005-06-15T00:00:00"/>
    <s v="TNS501"/>
  </r>
  <r>
    <s v="PDCD2224"/>
    <n v="25.3"/>
    <x v="0"/>
    <s v="Large"/>
    <x v="1"/>
    <n v="1.8395520930897478"/>
    <x v="0"/>
    <d v="2005-05-12T00:00:00"/>
    <s v="20MM501"/>
  </r>
  <r>
    <s v="PDCD2250"/>
    <n v="29.9"/>
    <x v="0"/>
    <s v="Large"/>
    <x v="1"/>
    <n v="1.8584754301575592"/>
    <x v="0"/>
    <d v="2005-07-08T00:00:00"/>
    <s v="20MM602"/>
  </r>
  <r>
    <s v="PDCD2227"/>
    <n v="30.8"/>
    <x v="0"/>
    <s v="Large"/>
    <x v="1"/>
    <n v="1.8869016233039517"/>
    <x v="0"/>
    <d v="2005-05-12T00:00:00"/>
    <s v="20MM501"/>
  </r>
  <r>
    <s v="PDCD2801"/>
    <n v="28.6"/>
    <x v="0"/>
    <s v="Large"/>
    <x v="1"/>
    <n v="1.9034898147225934"/>
    <x v="0"/>
    <d v="2005-06-23T00:00:00"/>
    <s v="20MM418"/>
  </r>
  <r>
    <s v="PDCD2164"/>
    <n v="30"/>
    <x v="0"/>
    <s v="Large"/>
    <x v="1"/>
    <n v="1.9593251737167297"/>
    <x v="0"/>
    <d v="2005-04-28T00:00:00"/>
    <s v="20MM418"/>
  </r>
  <r>
    <s v="PDCD2187"/>
    <n v="25"/>
    <x v="0"/>
    <s v="Large"/>
    <x v="1"/>
    <n v="1.9720957243496262"/>
    <x v="0"/>
    <d v="2005-05-12T00:00:00"/>
    <s v="20MM418"/>
  </r>
  <r>
    <s v="PDCD2325"/>
    <n v="25.9"/>
    <x v="0"/>
    <s v="Large"/>
    <x v="1"/>
    <n v="2.0088606175576507"/>
    <x v="0"/>
    <d v="2005-06-09T00:00:00"/>
    <s v="20MM405"/>
  </r>
  <r>
    <s v="PDCD2206"/>
    <n v="27.3"/>
    <x v="0"/>
    <s v="Large"/>
    <x v="1"/>
    <n v="2.0294584363293295"/>
    <x v="0"/>
    <d v="2005-05-12T00:00:00"/>
    <s v="20MM602"/>
  </r>
  <r>
    <s v="PDCD2190"/>
    <n v="30"/>
    <x v="0"/>
    <s v="Large"/>
    <x v="1"/>
    <n v="2.0622846973119722"/>
    <x v="0"/>
    <d v="2005-05-12T00:00:00"/>
    <s v="20MM418"/>
  </r>
  <r>
    <s v="PDCD2199"/>
    <n v="28.5"/>
    <x v="0"/>
    <s v="Large"/>
    <x v="1"/>
    <n v="2.1171697217517127"/>
    <x v="0"/>
    <d v="2005-05-12T00:00:00"/>
    <s v="20MM602"/>
  </r>
  <r>
    <s v="PDCD2251"/>
    <n v="26.6"/>
    <x v="0"/>
    <s v="Large"/>
    <x v="1"/>
    <n v="2.1913324084439232"/>
    <x v="0"/>
    <d v="2005-07-08T00:00:00"/>
    <s v="20MM602"/>
  </r>
  <r>
    <s v="PDCD2202"/>
    <n v="30.5"/>
    <x v="0"/>
    <s v="Large"/>
    <x v="1"/>
    <n v="2.2096482279601424"/>
    <x v="0"/>
    <d v="2005-05-12T00:00:00"/>
    <s v="20MM602"/>
  </r>
  <r>
    <s v="PDCD2337"/>
    <n v="29.6"/>
    <x v="0"/>
    <s v="Large"/>
    <x v="1"/>
    <n v="2.3120323808298129"/>
    <x v="0"/>
    <d v="2005-06-09T00:00:00"/>
    <s v="20MM501"/>
  </r>
  <r>
    <s v="PDCD2303"/>
    <n v="32.4"/>
    <x v="0"/>
    <s v="Large"/>
    <x v="1"/>
    <n v="2.3430777454623444"/>
    <x v="0"/>
    <d v="2005-05-12T00:00:00"/>
    <s v="20MM405"/>
  </r>
  <r>
    <s v="PDCD2703"/>
    <n v="34.200000000000003"/>
    <x v="0"/>
    <s v="Large"/>
    <x v="1"/>
    <n v="2.3532739637277698"/>
    <x v="0"/>
    <d v="2005-07-08T00:00:00"/>
    <s v="20MM405"/>
  </r>
  <r>
    <s v="PDCD2340"/>
    <n v="27.3"/>
    <x v="0"/>
    <s v="Large"/>
    <x v="1"/>
    <n v="2.3984725662195014"/>
    <x v="0"/>
    <d v="2005-06-09T00:00:00"/>
    <s v="20MM602"/>
  </r>
  <r>
    <s v="PDCD2205"/>
    <n v="30"/>
    <x v="0"/>
    <s v="Large"/>
    <x v="1"/>
    <n v="2.4060955812019587"/>
    <x v="0"/>
    <d v="2005-05-12T00:00:00"/>
    <s v="20MM602"/>
  </r>
  <r>
    <s v="PDCD2188"/>
    <n v="31.5"/>
    <x v="0"/>
    <s v="Large"/>
    <x v="1"/>
    <n v="2.4273185732653908"/>
    <x v="0"/>
    <d v="2005-05-12T00:00:00"/>
    <s v="20MM418"/>
  </r>
  <r>
    <s v="PDCD0589"/>
    <n v="42.5"/>
    <x v="0"/>
    <s v="Large"/>
    <x v="1"/>
    <n v="2.4825910878097264"/>
    <x v="0"/>
    <d v="2005-06-30T00:00:00"/>
    <s v="TNS602"/>
  </r>
  <r>
    <s v="PDCD2336"/>
    <n v="26.5"/>
    <x v="0"/>
    <s v="Large"/>
    <x v="1"/>
    <n v="2.4830406201069213"/>
    <x v="0"/>
    <d v="2005-06-09T00:00:00"/>
    <s v="20MM501"/>
  </r>
  <r>
    <s v="PDCD2338"/>
    <n v="26.3"/>
    <x v="0"/>
    <s v="Large"/>
    <x v="1"/>
    <n v="2.6572104577406153"/>
    <x v="0"/>
    <d v="2005-06-09T00:00:00"/>
    <s v="20MM602"/>
  </r>
  <r>
    <s v="PDCD2339"/>
    <n v="30.7"/>
    <x v="0"/>
    <s v="Large"/>
    <x v="1"/>
    <n v="2.7220484449220237"/>
    <x v="0"/>
    <d v="2005-06-09T00:00:00"/>
    <s v="20MM602"/>
  </r>
  <r>
    <s v="PDCD0568"/>
    <n v="32"/>
    <x v="0"/>
    <s v="Large"/>
    <x v="1"/>
    <n v="2.7316280987530517"/>
    <x v="0"/>
    <d v="2005-06-15T00:00:00"/>
    <s v="TNS501"/>
  </r>
  <r>
    <s v="PDCD0587"/>
    <n v="33.1"/>
    <x v="0"/>
    <s v="Large"/>
    <x v="1"/>
    <n v="2.7323411505487369"/>
    <x v="0"/>
    <d v="2005-06-30T00:00:00"/>
    <s v="TNS405"/>
  </r>
  <r>
    <s v="PDCD0565"/>
    <n v="36.4"/>
    <x v="0"/>
    <s v="Large"/>
    <x v="1"/>
    <n v="-0.89301071867631099"/>
    <x v="0"/>
    <d v="2005-07-21T00:00:00"/>
    <s v="SKT602"/>
  </r>
  <r>
    <s v="PDCD0577"/>
    <n v="27.3"/>
    <x v="0"/>
    <s v="Large"/>
    <x v="1"/>
    <n v="-0.89301071867631099"/>
    <x v="0"/>
    <d v="2005-06-29T00:00:00"/>
    <s v="TNS501"/>
  </r>
  <r>
    <s v="PDCD0578"/>
    <n v="34.9"/>
    <x v="0"/>
    <s v="Large"/>
    <x v="1"/>
    <n v="-0.89301071867631099"/>
    <x v="0"/>
    <d v="2005-06-30T00:00:00"/>
    <s v="TNS405"/>
  </r>
  <r>
    <s v="PDCD0579"/>
    <n v="27.7"/>
    <x v="0"/>
    <s v="Large"/>
    <x v="1"/>
    <n v="-0.89301071867631099"/>
    <x v="0"/>
    <d v="2005-06-30T00:00:00"/>
    <s v="TNS405"/>
  </r>
  <r>
    <s v="PDCD0580"/>
    <n v="30.8"/>
    <x v="0"/>
    <s v="Large"/>
    <x v="1"/>
    <n v="-0.89301071867631099"/>
    <x v="0"/>
    <d v="2005-06-30T00:00:00"/>
    <s v="TNS405"/>
  </r>
  <r>
    <s v="PDCD0582"/>
    <n v="37.1"/>
    <x v="0"/>
    <s v="Large"/>
    <x v="1"/>
    <n v="-0.89301071867631099"/>
    <x v="0"/>
    <d v="2005-06-30T00:00:00"/>
    <s v="TNS405"/>
  </r>
  <r>
    <s v="PDCD0583"/>
    <n v="32.4"/>
    <x v="0"/>
    <s v="Large"/>
    <x v="1"/>
    <n v="-0.89301071867631099"/>
    <x v="0"/>
    <d v="2005-06-30T00:00:00"/>
    <s v="TNS405"/>
  </r>
  <r>
    <s v="PDCD0585"/>
    <n v="38.9"/>
    <x v="0"/>
    <s v="Large"/>
    <x v="1"/>
    <n v="-0.89301071867631099"/>
    <x v="0"/>
    <d v="2005-06-30T00:00:00"/>
    <s v="TNS405"/>
  </r>
  <r>
    <s v="PDCD0586"/>
    <n v="34.1"/>
    <x v="0"/>
    <s v="Large"/>
    <x v="1"/>
    <n v="-0.89301071867631099"/>
    <x v="0"/>
    <d v="2005-06-30T00:00:00"/>
    <s v="TNS405"/>
  </r>
  <r>
    <s v="PDCD0600"/>
    <n v="27.7"/>
    <x v="0"/>
    <s v="Large"/>
    <x v="1"/>
    <n v="-0.89301071867631099"/>
    <x v="0"/>
    <d v="2005-06-29T00:00:00"/>
    <s v="TNS504"/>
  </r>
  <r>
    <s v="PDCD0601"/>
    <n v="28.7"/>
    <x v="0"/>
    <s v="Large"/>
    <x v="1"/>
    <n v="-0.89301071867631099"/>
    <x v="0"/>
    <d v="2005-06-29T00:00:00"/>
    <s v="TNS504"/>
  </r>
  <r>
    <s v="PDCD2322"/>
    <n v="33"/>
    <x v="0"/>
    <s v="Large"/>
    <x v="2"/>
    <n v="0.81937800800359506"/>
    <x v="0"/>
    <d v="2005-05-27T00:00:00"/>
    <s v="20MM323"/>
  </r>
  <r>
    <s v="PDCD2719"/>
    <n v="41.1"/>
    <x v="0"/>
    <s v="Large"/>
    <x v="2"/>
    <n v="0.93268087082663187"/>
    <x v="0"/>
    <d v="2005-07-07T00:00:00"/>
    <s v="SFBS319"/>
  </r>
  <r>
    <s v="PDCD2729"/>
    <n v="34.6"/>
    <x v="0"/>
    <s v="Large"/>
    <x v="2"/>
    <n v="1.1090457350078107"/>
    <x v="0"/>
    <d v="2005-06-09T00:00:00"/>
    <s v="SFBS322"/>
  </r>
  <r>
    <s v="PDCD2173"/>
    <n v="27"/>
    <x v="0"/>
    <s v="Large"/>
    <x v="2"/>
    <n v="1.1273466997825456"/>
    <x v="0"/>
    <d v="2005-04-29T00:00:00"/>
    <s v="20MM323"/>
  </r>
  <r>
    <s v="PDCD8155"/>
    <n v="33"/>
    <x v="0"/>
    <s v="Large"/>
    <x v="2"/>
    <n v="1.5190368221301664"/>
    <x v="0"/>
    <d v="2005-06-10T00:00:00"/>
    <s v="20MM323"/>
  </r>
  <r>
    <s v="PDCD2716"/>
    <n v="35.6"/>
    <x v="0"/>
    <s v="Large"/>
    <x v="2"/>
    <n v="1.5495273015436395"/>
    <x v="0"/>
    <d v="2005-07-07T00:00:00"/>
    <s v="SFBS319"/>
  </r>
  <r>
    <s v="PDCD2723"/>
    <n v="30"/>
    <x v="0"/>
    <s v="Large"/>
    <x v="2"/>
    <n v="1.5562210123558611"/>
    <x v="0"/>
    <d v="2005-06-09T00:00:00"/>
    <s v="SFBS322"/>
  </r>
  <r>
    <s v="PDCD2727"/>
    <n v="40"/>
    <x v="0"/>
    <s v="Large"/>
    <x v="2"/>
    <n v="1.5625330222345235"/>
    <x v="0"/>
    <d v="2005-06-09T00:00:00"/>
    <s v="SFBS322"/>
  </r>
  <r>
    <s v="PDCD8154"/>
    <n v="35.1"/>
    <x v="0"/>
    <s v="Large"/>
    <x v="2"/>
    <n v="1.6960116662074596"/>
    <x v="0"/>
    <d v="2005-06-10T00:00:00"/>
    <s v="20MM323"/>
  </r>
  <r>
    <s v="PDCD2172"/>
    <n v="28.6"/>
    <x v="0"/>
    <s v="Large"/>
    <x v="2"/>
    <n v="1.7296847051143769"/>
    <x v="0"/>
    <d v="2005-04-29T00:00:00"/>
    <s v="20MM323"/>
  </r>
  <r>
    <s v="PDCD2726"/>
    <n v="34.9"/>
    <x v="0"/>
    <s v="Large"/>
    <x v="2"/>
    <n v="1.7860141870361892"/>
    <x v="0"/>
    <d v="2005-06-09T00:00:00"/>
    <s v="SFBS322"/>
  </r>
  <r>
    <s v="PDCD2728"/>
    <n v="31"/>
    <x v="0"/>
    <s v="Large"/>
    <x v="2"/>
    <n v="1.8789798198334062"/>
    <x v="0"/>
    <d v="2005-06-09T00:00:00"/>
    <s v="SFBS322"/>
  </r>
  <r>
    <s v="PDCD2195"/>
    <n v="31.2"/>
    <x v="0"/>
    <s v="Large"/>
    <x v="2"/>
    <n v="1.9882898209238242"/>
    <x v="0"/>
    <d v="2005-05-13T00:00:00"/>
    <s v="20MM323"/>
  </r>
  <r>
    <s v="PDCD2196"/>
    <n v="26.2"/>
    <x v="0"/>
    <s v="Large"/>
    <x v="2"/>
    <n v="2.0301698218425872"/>
    <x v="0"/>
    <d v="2005-05-13T00:00:00"/>
    <s v="20MM323"/>
  </r>
  <r>
    <s v="PDCD2720"/>
    <n v="32.4"/>
    <x v="0"/>
    <s v="Large"/>
    <x v="2"/>
    <n v="2.0698367614265138"/>
    <x v="0"/>
    <d v="2005-07-07T00:00:00"/>
    <s v="SFBS319"/>
  </r>
  <r>
    <s v="PDCD2171"/>
    <n v="28"/>
    <x v="0"/>
    <s v="Large"/>
    <x v="2"/>
    <n v="2.2427085900895696"/>
    <x v="0"/>
    <d v="2005-04-29T00:00:00"/>
    <s v="20MM323"/>
  </r>
  <r>
    <s v="PDCD2170"/>
    <n v="27.1"/>
    <x v="0"/>
    <s v="Large"/>
    <x v="2"/>
    <n v="2.3415381486040707"/>
    <x v="0"/>
    <d v="2005-04-29T00:00:00"/>
    <s v="20MM323"/>
  </r>
  <r>
    <s v="PDCD2722"/>
    <n v="34"/>
    <x v="0"/>
    <s v="Large"/>
    <x v="2"/>
    <n v="2.3504704369500362"/>
    <x v="0"/>
    <d v="2005-06-09T00:00:00"/>
    <s v="SFBS322"/>
  </r>
  <r>
    <s v="PDCD2174"/>
    <n v="32.200000000000003"/>
    <x v="0"/>
    <s v="Large"/>
    <x v="2"/>
    <n v="2.3568130594978047"/>
    <x v="0"/>
    <d v="2005-04-29T00:00:00"/>
    <s v="20MM323"/>
  </r>
  <r>
    <s v="PDCD2721"/>
    <n v="33.4"/>
    <x v="0"/>
    <s v="Large"/>
    <x v="2"/>
    <n v="2.3727839522986662"/>
    <x v="0"/>
    <d v="2005-06-09T00:00:00"/>
    <s v="SFBS322"/>
  </r>
  <r>
    <s v="PDCD2730"/>
    <n v="36.9"/>
    <x v="0"/>
    <s v="Large"/>
    <x v="2"/>
    <n v="2.9911812127318145"/>
    <x v="0"/>
    <d v="2005-06-09T00:00:00"/>
    <s v="SFBS322"/>
  </r>
  <r>
    <s v="PDCD2323"/>
    <n v="33"/>
    <x v="0"/>
    <s v="Large"/>
    <x v="2"/>
    <n v="-0.89301071867631099"/>
    <x v="0"/>
    <d v="2005-05-27T00:00:00"/>
    <s v="20MM323"/>
  </r>
  <r>
    <s v="PDCD2715"/>
    <n v="36.299999999999997"/>
    <x v="0"/>
    <s v="Large"/>
    <x v="2"/>
    <n v="-0.89301071867631099"/>
    <x v="0"/>
    <d v="2005-07-07T00:00:00"/>
    <s v="SFBS319"/>
  </r>
  <r>
    <s v="PDCD2718"/>
    <n v="40.6"/>
    <x v="0"/>
    <s v="Large"/>
    <x v="2"/>
    <n v="-0.89301071867631099"/>
    <x v="0"/>
    <d v="2005-07-07T00:00:00"/>
    <s v="SFBS319"/>
  </r>
  <r>
    <s v="PDCD2724"/>
    <n v="32.299999999999997"/>
    <x v="0"/>
    <s v="Large"/>
    <x v="2"/>
    <n v="-0.89301071867631099"/>
    <x v="0"/>
    <d v="2005-06-09T00:00:00"/>
    <s v="SFBS322"/>
  </r>
  <r>
    <s v="PDCD2725"/>
    <n v="28.2"/>
    <x v="0"/>
    <s v="Large"/>
    <x v="2"/>
    <n v="-0.89301071867631099"/>
    <x v="0"/>
    <d v="2005-06-09T00:00:00"/>
    <s v="SFBS322"/>
  </r>
  <r>
    <s v="PDCD8156"/>
    <n v="29.5"/>
    <x v="0"/>
    <s v="Large"/>
    <x v="2"/>
    <n v="-0.89301071867631099"/>
    <x v="0"/>
    <d v="2005-06-10T00:00:00"/>
    <s v="20MM323"/>
  </r>
  <r>
    <s v="PDCD2448"/>
    <n v="17.100000000000001"/>
    <x v="1"/>
    <s v="small"/>
    <x v="0"/>
    <n v="-0.13036327442040843"/>
    <x v="0"/>
    <d v="2005-04-29T00:00:00"/>
    <s v="20MM344"/>
  </r>
  <r>
    <s v="PDCD2219"/>
    <n v="16.7"/>
    <x v="1"/>
    <s v="small"/>
    <x v="0"/>
    <n v="-0.10611463340639084"/>
    <x v="0"/>
    <d v="2005-04-29T00:00:00"/>
    <s v="20MM342"/>
  </r>
  <r>
    <s v="PDCD2451"/>
    <n v="15.8"/>
    <x v="1"/>
    <s v="small"/>
    <x v="0"/>
    <n v="-4.9360952033144098E-2"/>
    <x v="0"/>
    <d v="2005-04-29T00:00:00"/>
    <s v="20MM344"/>
  </r>
  <r>
    <s v="PDCD2453"/>
    <n v="12.4"/>
    <x v="1"/>
    <s v="small"/>
    <x v="0"/>
    <n v="0.19887883725444699"/>
    <x v="0"/>
    <d v="2005-04-29T00:00:00"/>
    <s v="20MM344"/>
  </r>
  <r>
    <s v="PDCD2211"/>
    <n v="16.3"/>
    <x v="1"/>
    <s v="small"/>
    <x v="0"/>
    <n v="0.44160065563548484"/>
    <x v="0"/>
    <d v="2005-04-29T00:00:00"/>
    <s v="20MM342"/>
  </r>
  <r>
    <s v="PDCD2444"/>
    <n v="21.1"/>
    <x v="1"/>
    <s v="small"/>
    <x v="0"/>
    <n v="0.86403972619601777"/>
    <x v="0"/>
    <d v="2005-04-29T00:00:00"/>
    <s v="20MM344"/>
  </r>
  <r>
    <s v="PDCD2807"/>
    <n v="15.1"/>
    <x v="1"/>
    <s v="small"/>
    <x v="0"/>
    <n v="0.97287714489530275"/>
    <x v="0"/>
    <d v="2005-04-29T00:00:00"/>
    <s v="20MM343"/>
  </r>
  <r>
    <s v="PDCD2215"/>
    <n v="16.899999999999999"/>
    <x v="1"/>
    <s v="small"/>
    <x v="0"/>
    <n v="1.0252245279704075"/>
    <x v="0"/>
    <d v="2005-04-29T00:00:00"/>
    <s v="20MM342"/>
  </r>
  <r>
    <s v="PDCD2805"/>
    <n v="19.600000000000001"/>
    <x v="1"/>
    <s v="small"/>
    <x v="0"/>
    <n v="1.0520676983947712"/>
    <x v="0"/>
    <d v="2005-04-29T00:00:00"/>
    <s v="20MM343"/>
  </r>
  <r>
    <s v="PDCD2210"/>
    <n v="17.100000000000001"/>
    <x v="1"/>
    <s v="small"/>
    <x v="0"/>
    <n v="1.1198533588930093"/>
    <x v="0"/>
    <d v="2005-04-29T00:00:00"/>
    <s v="20MM342"/>
  </r>
  <r>
    <s v="PDCD2216"/>
    <n v="14.6"/>
    <x v="1"/>
    <s v="small"/>
    <x v="0"/>
    <n v="1.129914552755972"/>
    <x v="0"/>
    <d v="2005-04-29T00:00:00"/>
    <s v="20MM342"/>
  </r>
  <r>
    <s v="PDCD2213"/>
    <n v="12.5"/>
    <x v="1"/>
    <s v="small"/>
    <x v="0"/>
    <n v="1.2031359322469988"/>
    <x v="0"/>
    <d v="2005-04-29T00:00:00"/>
    <s v="20MM342"/>
  </r>
  <r>
    <s v="PDCD2445"/>
    <n v="12.6"/>
    <x v="1"/>
    <s v="small"/>
    <x v="0"/>
    <n v="1.2400264926146061"/>
    <x v="0"/>
    <d v="2005-04-29T00:00:00"/>
    <s v="20MM344"/>
  </r>
  <r>
    <s v="PDCD2447"/>
    <n v="14.2"/>
    <x v="1"/>
    <s v="small"/>
    <x v="0"/>
    <n v="1.568547993789738"/>
    <x v="0"/>
    <d v="2005-04-29T00:00:00"/>
    <s v="20MM344"/>
  </r>
  <r>
    <s v="PDCD2312"/>
    <n v="21.8"/>
    <x v="1"/>
    <s v="small"/>
    <x v="0"/>
    <n v="1.5783138769342773"/>
    <x v="0"/>
    <d v="2005-05-13T00:00:00"/>
    <s v="20MM344"/>
  </r>
  <r>
    <s v="PDCD2315"/>
    <n v="19.899999999999999"/>
    <x v="1"/>
    <s v="small"/>
    <x v="0"/>
    <n v="1.5790943574669334"/>
    <x v="0"/>
    <d v="2005-05-13T00:00:00"/>
    <s v="20MM344"/>
  </r>
  <r>
    <s v="PDCD2463"/>
    <n v="13.9"/>
    <x v="1"/>
    <s v="small"/>
    <x v="0"/>
    <n v="1.6592896834127477"/>
    <x v="0"/>
    <d v="2005-05-13T00:00:00"/>
    <s v="20MM345"/>
  </r>
  <r>
    <s v="PDCD2456"/>
    <n v="17.7"/>
    <x v="1"/>
    <s v="small"/>
    <x v="0"/>
    <n v="1.6614609081202436"/>
    <x v="0"/>
    <d v="2005-05-13T00:00:00"/>
    <s v="20MM345"/>
  </r>
  <r>
    <s v="PDCD2457"/>
    <n v="15.9"/>
    <x v="1"/>
    <s v="small"/>
    <x v="0"/>
    <n v="1.6959036273229486"/>
    <x v="0"/>
    <d v="2005-05-13T00:00:00"/>
    <s v="20MM345"/>
  </r>
  <r>
    <s v="PDCD2319"/>
    <n v="16.3"/>
    <x v="1"/>
    <s v="small"/>
    <x v="0"/>
    <n v="1.7122794917801913"/>
    <x v="0"/>
    <d v="2005-05-13T00:00:00"/>
    <s v="20MM344"/>
  </r>
  <r>
    <s v="PDCD2455"/>
    <n v="15.1"/>
    <x v="1"/>
    <s v="small"/>
    <x v="0"/>
    <n v="1.79062011083883"/>
    <x v="0"/>
    <d v="2005-05-13T00:00:00"/>
    <s v="20MM345"/>
  </r>
  <r>
    <s v="PDCD2318"/>
    <n v="20.8"/>
    <x v="1"/>
    <s v="small"/>
    <x v="0"/>
    <n v="1.8018447682935232"/>
    <x v="0"/>
    <d v="2005-05-13T00:00:00"/>
    <s v="20MM344"/>
  </r>
  <r>
    <s v="PDCD2461"/>
    <n v="18.399999999999999"/>
    <x v="1"/>
    <s v="small"/>
    <x v="0"/>
    <n v="1.8562134217481336"/>
    <x v="0"/>
    <d v="2005-05-13T00:00:00"/>
    <s v="20MM345"/>
  </r>
  <r>
    <s v="PDCD2462"/>
    <n v="17.600000000000001"/>
    <x v="1"/>
    <s v="small"/>
    <x v="0"/>
    <n v="1.8928694674396449"/>
    <x v="0"/>
    <d v="2005-05-13T00:00:00"/>
    <s v="20MM345"/>
  </r>
  <r>
    <s v="PDCD2313"/>
    <n v="19.8"/>
    <x v="1"/>
    <s v="small"/>
    <x v="0"/>
    <n v="1.9324117548422142"/>
    <x v="0"/>
    <d v="2005-05-13T00:00:00"/>
    <s v="20MM344"/>
  </r>
  <r>
    <s v="PDCD2458"/>
    <n v="21.9"/>
    <x v="1"/>
    <s v="small"/>
    <x v="0"/>
    <n v="1.9635076432042387"/>
    <x v="0"/>
    <d v="2005-05-13T00:00:00"/>
    <s v="20MM345"/>
  </r>
  <r>
    <s v="PDCD2460"/>
    <n v="19.8"/>
    <x v="1"/>
    <s v="small"/>
    <x v="0"/>
    <n v="1.9960090847608578"/>
    <x v="0"/>
    <d v="2005-05-13T00:00:00"/>
    <s v="20MM345"/>
  </r>
  <r>
    <s v="PDCD2454"/>
    <n v="18.399999999999999"/>
    <x v="1"/>
    <s v="small"/>
    <x v="0"/>
    <n v="2.0245954213092308"/>
    <x v="0"/>
    <d v="2005-05-13T00:00:00"/>
    <s v="20MM345"/>
  </r>
  <r>
    <s v="PDCD2316"/>
    <n v="20.9"/>
    <x v="1"/>
    <s v="small"/>
    <x v="0"/>
    <n v="2.0276030695908838"/>
    <x v="0"/>
    <d v="2005-05-13T00:00:00"/>
    <s v="20MM344"/>
  </r>
  <r>
    <s v="PDCD2822"/>
    <n v="20.2"/>
    <x v="1"/>
    <s v="small"/>
    <x v="0"/>
    <n v="2.0297219214737341"/>
    <x v="0"/>
    <d v="2005-06-10T00:00:00"/>
    <s v="20MM342"/>
  </r>
  <r>
    <s v="PDCD2459"/>
    <n v="16"/>
    <x v="1"/>
    <s v="small"/>
    <x v="0"/>
    <n v="2.0620803631381235"/>
    <x v="0"/>
    <d v="2005-05-13T00:00:00"/>
    <s v="20MM345"/>
  </r>
  <r>
    <s v="PDCD2809"/>
    <n v="19.100000000000001"/>
    <x v="1"/>
    <s v="small"/>
    <x v="0"/>
    <n v="2.0870856568607103"/>
    <x v="0"/>
    <d v="2005-04-29T00:00:00"/>
    <s v="20MM343"/>
  </r>
  <r>
    <s v="PDCD2452"/>
    <n v="18.399999999999999"/>
    <x v="1"/>
    <s v="small"/>
    <x v="0"/>
    <n v="2.1253365041641796"/>
    <x v="0"/>
    <d v="2005-04-29T00:00:00"/>
    <s v="20MM344"/>
  </r>
  <r>
    <s v="PDCD2320"/>
    <n v="20.399999999999999"/>
    <x v="1"/>
    <s v="small"/>
    <x v="0"/>
    <n v="2.1870365970440666"/>
    <x v="0"/>
    <d v="2005-05-13T00:00:00"/>
    <s v="20MM344"/>
  </r>
  <r>
    <s v="PDCD2828"/>
    <n v="23.2"/>
    <x v="1"/>
    <s v="small"/>
    <x v="0"/>
    <n v="2.4122284214926593"/>
    <x v="0"/>
    <d v="2005-06-10T00:00:00"/>
    <s v="20MM342"/>
  </r>
  <r>
    <s v="PDCD2214"/>
    <n v="14.8"/>
    <x v="1"/>
    <s v="small"/>
    <x v="0"/>
    <n v="-0.89301071867631054"/>
    <x v="0"/>
    <d v="2005-04-29T00:00:00"/>
    <s v="20MM342"/>
  </r>
  <r>
    <s v="PDCD2217"/>
    <n v="13.6"/>
    <x v="1"/>
    <s v="small"/>
    <x v="0"/>
    <n v="-0.89301071867631054"/>
    <x v="0"/>
    <d v="2005-04-29T00:00:00"/>
    <s v="20MM342"/>
  </r>
  <r>
    <s v="PDCD2218"/>
    <n v="14"/>
    <x v="1"/>
    <s v="small"/>
    <x v="0"/>
    <n v="-0.89301071867631099"/>
    <x v="0"/>
    <d v="2005-04-29T00:00:00"/>
    <s v="20MM342"/>
  </r>
  <r>
    <s v="PDCD2446"/>
    <n v="24.4"/>
    <x v="1"/>
    <s v="small"/>
    <x v="0"/>
    <n v="-0.89301071867631099"/>
    <x v="0"/>
    <d v="2005-04-29T00:00:00"/>
    <s v="20MM344"/>
  </r>
  <r>
    <s v="PDCD2449"/>
    <n v="14.4"/>
    <x v="1"/>
    <s v="small"/>
    <x v="0"/>
    <n v="-0.89301071867631099"/>
    <x v="0"/>
    <d v="2005-04-29T00:00:00"/>
    <s v="20MM344"/>
  </r>
  <r>
    <s v="PDCD2450"/>
    <n v="21.1"/>
    <x v="1"/>
    <s v="small"/>
    <x v="0"/>
    <n v="-0.89301071867631099"/>
    <x v="0"/>
    <d v="2005-04-29T00:00:00"/>
    <s v="20MM344"/>
  </r>
  <r>
    <s v="PDCD2802"/>
    <n v="15"/>
    <x v="1"/>
    <s v="small"/>
    <x v="0"/>
    <n v="-0.89301071867631099"/>
    <x v="0"/>
    <d v="2005-04-29T00:00:00"/>
    <s v="20MM343"/>
  </r>
  <r>
    <s v="PDCD2803"/>
    <n v="11.7"/>
    <x v="1"/>
    <s v="small"/>
    <x v="0"/>
    <n v="-0.89301071867631099"/>
    <x v="0"/>
    <d v="2005-04-29T00:00:00"/>
    <s v="20MM343"/>
  </r>
  <r>
    <s v="PDCD2804"/>
    <n v="14.9"/>
    <x v="1"/>
    <s v="small"/>
    <x v="0"/>
    <n v="-0.89301071867631099"/>
    <x v="0"/>
    <d v="2005-04-29T00:00:00"/>
    <s v="20MM343"/>
  </r>
  <r>
    <s v="PDCD2806"/>
    <n v="23"/>
    <x v="1"/>
    <s v="small"/>
    <x v="0"/>
    <n v="-0.89301071867631099"/>
    <x v="0"/>
    <d v="2005-04-29T00:00:00"/>
    <s v="20MM343"/>
  </r>
  <r>
    <s v="PDCD2810"/>
    <n v="14"/>
    <x v="1"/>
    <s v="small"/>
    <x v="0"/>
    <n v="-0.89301071867631099"/>
    <x v="0"/>
    <d v="2005-04-29T00:00:00"/>
    <s v="20MM343"/>
  </r>
  <r>
    <s v="PDCD2192"/>
    <n v="18.5"/>
    <x v="1"/>
    <s v="small"/>
    <x v="1"/>
    <n v="0.41312999232481074"/>
    <x v="0"/>
    <d v="2005-05-12T00:00:00"/>
    <s v="20MM418"/>
  </r>
  <r>
    <s v="PDCD2307"/>
    <n v="19.7"/>
    <x v="1"/>
    <s v="small"/>
    <x v="1"/>
    <n v="0.62998093678722966"/>
    <x v="0"/>
    <d v="2005-05-12T00:00:00"/>
    <s v="20MM405"/>
  </r>
  <r>
    <s v="PDCD2305"/>
    <n v="22.4"/>
    <x v="1"/>
    <s v="small"/>
    <x v="1"/>
    <n v="0.87465264376084195"/>
    <x v="0"/>
    <d v="2005-05-12T00:00:00"/>
    <s v="20MM405"/>
  </r>
  <r>
    <s v="PDCD2161"/>
    <n v="19.3"/>
    <x v="1"/>
    <s v="small"/>
    <x v="1"/>
    <n v="0.97074391859470921"/>
    <x v="0"/>
    <d v="2005-04-28T00:00:00"/>
    <s v="20MM418"/>
  </r>
  <r>
    <s v="PDCD2819"/>
    <n v="18.8"/>
    <x v="1"/>
    <s v="small"/>
    <x v="1"/>
    <n v="1.0947595944894681"/>
    <x v="0"/>
    <d v="2005-05-12T00:00:00"/>
    <s v="20MM411"/>
  </r>
  <r>
    <s v="PDCD2194"/>
    <n v="24"/>
    <x v="1"/>
    <s v="small"/>
    <x v="1"/>
    <n v="1.0997669976586251"/>
    <x v="0"/>
    <d v="2005-05-12T00:00:00"/>
    <s v="20MM418"/>
  </r>
  <r>
    <s v="PDCD2311"/>
    <n v="22.4"/>
    <x v="1"/>
    <s v="small"/>
    <x v="1"/>
    <n v="1.1191750000286713"/>
    <x v="0"/>
    <d v="2005-05-12T00:00:00"/>
    <s v="20MM405"/>
  </r>
  <r>
    <s v="PDCD2200"/>
    <n v="20"/>
    <x v="1"/>
    <s v="small"/>
    <x v="1"/>
    <n v="1.1783597656971714"/>
    <x v="0"/>
    <d v="2005-05-12T00:00:00"/>
    <s v="20MM602"/>
  </r>
  <r>
    <s v="PDCD2162"/>
    <n v="17.600000000000001"/>
    <x v="1"/>
    <s v="small"/>
    <x v="1"/>
    <n v="1.1994725210153312"/>
    <x v="0"/>
    <d v="2005-04-28T00:00:00"/>
    <s v="20MM418"/>
  </r>
  <r>
    <s v="PDCD2176"/>
    <n v="19.5"/>
    <x v="1"/>
    <s v="small"/>
    <x v="1"/>
    <n v="1.2042967777258931"/>
    <x v="0"/>
    <d v="2005-04-28T00:00:00"/>
    <s v="20MM602"/>
  </r>
  <r>
    <s v="PDCD2167"/>
    <n v="23.2"/>
    <x v="1"/>
    <s v="small"/>
    <x v="1"/>
    <n v="1.2564334085158002"/>
    <x v="0"/>
    <d v="2005-04-28T00:00:00"/>
    <s v="20MM418"/>
  </r>
  <r>
    <s v="PDCD2203"/>
    <n v="18.3"/>
    <x v="1"/>
    <s v="small"/>
    <x v="1"/>
    <n v="1.2693635469038267"/>
    <x v="0"/>
    <d v="2005-05-12T00:00:00"/>
    <s v="20MM602"/>
  </r>
  <r>
    <s v="PDCD2223"/>
    <n v="19.5"/>
    <x v="1"/>
    <s v="small"/>
    <x v="1"/>
    <n v="1.3124846509890888"/>
    <x v="0"/>
    <d v="2005-05-12T00:00:00"/>
    <s v="20MM501"/>
  </r>
  <r>
    <s v="PDCD2229"/>
    <n v="22.3"/>
    <x v="1"/>
    <s v="small"/>
    <x v="1"/>
    <n v="1.3286861808867965"/>
    <x v="0"/>
    <d v="2005-05-12T00:00:00"/>
    <s v="20MM501"/>
  </r>
  <r>
    <s v="PDCD2306"/>
    <n v="23.5"/>
    <x v="1"/>
    <s v="small"/>
    <x v="1"/>
    <n v="1.3435669563824253"/>
    <x v="0"/>
    <d v="2005-05-12T00:00:00"/>
    <s v="20MM405"/>
  </r>
  <r>
    <s v="PDCD2180"/>
    <n v="14.7"/>
    <x v="1"/>
    <s v="small"/>
    <x v="1"/>
    <n v="1.34678568418009"/>
    <x v="0"/>
    <d v="2005-04-28T00:00:00"/>
    <s v="20MM602"/>
  </r>
  <r>
    <s v="PDCD2175"/>
    <n v="13.5"/>
    <x v="1"/>
    <s v="small"/>
    <x v="1"/>
    <n v="1.3475457338255685"/>
    <x v="0"/>
    <d v="2005-04-28T00:00:00"/>
    <s v="20MM602"/>
  </r>
  <r>
    <s v="PDCD2189"/>
    <n v="23"/>
    <x v="1"/>
    <s v="small"/>
    <x v="1"/>
    <n v="1.3595290394267874"/>
    <x v="0"/>
    <d v="2005-05-12T00:00:00"/>
    <s v="20MM418"/>
  </r>
  <r>
    <s v="PDCD2310"/>
    <n v="21.9"/>
    <x v="1"/>
    <s v="small"/>
    <x v="1"/>
    <n v="1.3650114460636402"/>
    <x v="0"/>
    <d v="2005-05-12T00:00:00"/>
    <s v="20MM405"/>
  </r>
  <r>
    <s v="PDCD2168"/>
    <n v="24.5"/>
    <x v="1"/>
    <s v="small"/>
    <x v="1"/>
    <n v="1.3965778206658512"/>
    <x v="0"/>
    <d v="2005-04-28T00:00:00"/>
    <s v="20MM418"/>
  </r>
  <r>
    <s v="PDCD2226"/>
    <n v="16.600000000000001"/>
    <x v="1"/>
    <s v="small"/>
    <x v="1"/>
    <n v="1.426162081599442"/>
    <x v="0"/>
    <d v="2005-05-12T00:00:00"/>
    <s v="20MM501"/>
  </r>
  <r>
    <s v="PDCD2204"/>
    <n v="16.5"/>
    <x v="1"/>
    <s v="small"/>
    <x v="1"/>
    <n v="1.4323521744709444"/>
    <x v="0"/>
    <d v="2005-05-12T00:00:00"/>
    <s v="20MM602"/>
  </r>
  <r>
    <s v="PDCD2334"/>
    <n v="22.2"/>
    <x v="1"/>
    <s v="small"/>
    <x v="1"/>
    <n v="1.4387215764101802"/>
    <x v="0"/>
    <d v="2005-06-09T00:00:00"/>
    <s v="20MM411"/>
  </r>
  <r>
    <s v="PDCD2228"/>
    <n v="23.6"/>
    <x v="1"/>
    <s v="small"/>
    <x v="1"/>
    <n v="1.4444849144326648"/>
    <x v="0"/>
    <d v="2005-05-12T00:00:00"/>
    <s v="20MM501"/>
  </r>
  <r>
    <s v="PDCD2333"/>
    <n v="22.6"/>
    <x v="1"/>
    <s v="small"/>
    <x v="1"/>
    <n v="1.4602108178089099"/>
    <x v="0"/>
    <d v="2005-06-09T00:00:00"/>
    <s v="20MM411"/>
  </r>
  <r>
    <s v="PDCD2813"/>
    <n v="22.8"/>
    <x v="1"/>
    <s v="small"/>
    <x v="1"/>
    <n v="1.4989825485597952"/>
    <x v="0"/>
    <d v="2005-05-12T00:00:00"/>
    <s v="20MM411"/>
  </r>
  <r>
    <s v="PDCD2163"/>
    <n v="23.2"/>
    <x v="1"/>
    <s v="small"/>
    <x v="1"/>
    <n v="1.507304174462085"/>
    <x v="0"/>
    <d v="2005-04-28T00:00:00"/>
    <s v="20MM418"/>
  </r>
  <r>
    <s v="PDCD2222"/>
    <n v="18.2"/>
    <x v="1"/>
    <s v="small"/>
    <x v="1"/>
    <n v="1.5214240650325872"/>
    <x v="0"/>
    <d v="2005-05-12T00:00:00"/>
    <s v="20MM501"/>
  </r>
  <r>
    <s v="PDCD2197"/>
    <n v="17.2"/>
    <x v="1"/>
    <s v="small"/>
    <x v="1"/>
    <n v="1.5287749340484778"/>
    <x v="0"/>
    <d v="2005-05-12T00:00:00"/>
    <s v="20MM602"/>
  </r>
  <r>
    <s v="PDCD2821"/>
    <n v="17.100000000000001"/>
    <x v="1"/>
    <s v="small"/>
    <x v="1"/>
    <n v="1.5718517847287574"/>
    <x v="0"/>
    <d v="2005-05-12T00:00:00"/>
    <s v="20MM411"/>
  </r>
  <r>
    <s v="PDCD2191"/>
    <n v="24.2"/>
    <x v="1"/>
    <s v="small"/>
    <x v="1"/>
    <n v="1.5843688200077173"/>
    <x v="0"/>
    <d v="2005-05-12T00:00:00"/>
    <s v="20MM418"/>
  </r>
  <r>
    <s v="PDCD2186"/>
    <n v="24.5"/>
    <x v="1"/>
    <s v="small"/>
    <x v="1"/>
    <n v="1.6055496737604698"/>
    <x v="0"/>
    <d v="2005-05-12T00:00:00"/>
    <s v="20MM418"/>
  </r>
  <r>
    <s v="PDCD2220"/>
    <n v="24.2"/>
    <x v="1"/>
    <s v="small"/>
    <x v="1"/>
    <n v="1.7256124969075335"/>
    <x v="0"/>
    <d v="2005-05-12T00:00:00"/>
    <s v="20MM501"/>
  </r>
  <r>
    <s v="PDCD2221"/>
    <n v="21.8"/>
    <x v="1"/>
    <s v="small"/>
    <x v="1"/>
    <n v="1.7677690975479401"/>
    <x v="0"/>
    <d v="2005-05-12T00:00:00"/>
    <s v="20MM501"/>
  </r>
  <r>
    <s v="PDCD2302"/>
    <n v="23.9"/>
    <x v="1"/>
    <s v="small"/>
    <x v="1"/>
    <n v="1.8027552552383825"/>
    <x v="0"/>
    <d v="2005-05-12T00:00:00"/>
    <s v="20MM405"/>
  </r>
  <r>
    <s v="PDCD2225"/>
    <n v="22.8"/>
    <x v="1"/>
    <s v="small"/>
    <x v="1"/>
    <n v="1.8060044445582031"/>
    <x v="0"/>
    <d v="2005-05-12T00:00:00"/>
    <s v="20MM501"/>
  </r>
  <r>
    <s v="PDCD2817"/>
    <n v="21.2"/>
    <x v="1"/>
    <s v="small"/>
    <x v="1"/>
    <n v="1.82879390190764"/>
    <x v="0"/>
    <d v="2005-05-12T00:00:00"/>
    <s v="20MM411"/>
  </r>
  <r>
    <s v="PDCD2201"/>
    <n v="24.2"/>
    <x v="1"/>
    <s v="small"/>
    <x v="1"/>
    <n v="1.950164378907155"/>
    <x v="0"/>
    <d v="2005-05-12T00:00:00"/>
    <s v="20MM602"/>
  </r>
  <r>
    <s v="PDCD2328"/>
    <n v="23.3"/>
    <x v="1"/>
    <s v="small"/>
    <x v="1"/>
    <n v="2.017520120077176"/>
    <x v="0"/>
    <d v="2005-06-09T00:00:00"/>
    <s v="20MM405"/>
  </r>
  <r>
    <s v="PDCD2304"/>
    <n v="20.7"/>
    <x v="1"/>
    <s v="small"/>
    <x v="1"/>
    <n v="2.035085553252983"/>
    <x v="0"/>
    <d v="2005-05-12T00:00:00"/>
    <s v="20MM405"/>
  </r>
  <r>
    <s v="PDCD2341"/>
    <n v="24.6"/>
    <x v="1"/>
    <s v="small"/>
    <x v="1"/>
    <n v="2.1117080340792742"/>
    <x v="0"/>
    <d v="2005-06-09T00:00:00"/>
    <s v="20MM602"/>
  </r>
  <r>
    <s v="PDCD2178"/>
    <n v="18"/>
    <x v="1"/>
    <s v="small"/>
    <x v="1"/>
    <n v="-0.89301071867631099"/>
    <x v="0"/>
    <d v="2005-04-28T00:00:00"/>
    <s v="20MM602"/>
  </r>
  <r>
    <s v="PDCD2179"/>
    <n v="14"/>
    <x v="1"/>
    <s v="small"/>
    <x v="1"/>
    <n v="-0.89301071867631099"/>
    <x v="0"/>
    <d v="2005-04-28T00:00:00"/>
    <s v="20MM602"/>
  </r>
  <r>
    <s v="PDCD2182"/>
    <n v="18.5"/>
    <x v="1"/>
    <s v="small"/>
    <x v="1"/>
    <n v="-0.89301071867631099"/>
    <x v="0"/>
    <d v="2005-04-28T00:00:00"/>
    <s v="20MM602"/>
  </r>
  <r>
    <s v="PDCD2183"/>
    <n v="16"/>
    <x v="1"/>
    <s v="small"/>
    <x v="1"/>
    <n v="-0.89301071867631099"/>
    <x v="0"/>
    <d v="2005-04-28T00:00:00"/>
    <s v="20MM602"/>
  </r>
  <r>
    <s v="PDCD2184"/>
    <n v="16"/>
    <x v="1"/>
    <s v="small"/>
    <x v="1"/>
    <n v="-0.89301071867631099"/>
    <x v="0"/>
    <d v="2005-04-28T00:00:00"/>
    <s v="20MM602"/>
  </r>
  <r>
    <s v="PDCD2185"/>
    <n v="18"/>
    <x v="1"/>
    <s v="small"/>
    <x v="1"/>
    <n v="-0.89301071867631099"/>
    <x v="0"/>
    <d v="2005-05-12T00:00:00"/>
    <s v="20MM418"/>
  </r>
  <r>
    <s v="PDCD2198"/>
    <n v="19"/>
    <x v="1"/>
    <s v="small"/>
    <x v="1"/>
    <n v="-0.89301071867631099"/>
    <x v="0"/>
    <d v="2005-05-12T00:00:00"/>
    <s v="20MM602"/>
  </r>
  <r>
    <s v="PDCD2309"/>
    <n v="18.899999999999999"/>
    <x v="1"/>
    <s v="small"/>
    <x v="1"/>
    <n v="-0.89301071867631099"/>
    <x v="0"/>
    <d v="2005-05-12T00:00:00"/>
    <s v="20MM405"/>
  </r>
  <r>
    <s v="PDCD2812"/>
    <n v="15"/>
    <x v="1"/>
    <s v="small"/>
    <x v="1"/>
    <n v="-0.89301071867631099"/>
    <x v="0"/>
    <d v="2005-05-12T00:00:00"/>
    <s v="20MM411"/>
  </r>
  <r>
    <s v="PDCD2818"/>
    <n v="16.899999999999999"/>
    <x v="1"/>
    <s v="small"/>
    <x v="1"/>
    <n v="-0.89301071867631099"/>
    <x v="0"/>
    <d v="2005-05-12T00:00:00"/>
    <s v="20MM411"/>
  </r>
  <r>
    <s v="PDCD2208"/>
    <n v="17.2"/>
    <x v="1"/>
    <s v="small"/>
    <x v="3"/>
    <n v="1.332256656313624"/>
    <x v="0"/>
    <d v="2005-04-28T00:00:00"/>
    <s v="20MM606"/>
  </r>
  <r>
    <s v="PDCD2232"/>
    <n v="14.6"/>
    <x v="1"/>
    <s v="small"/>
    <x v="3"/>
    <n v="1.4331034318145974"/>
    <x v="0"/>
    <d v="2005-05-12T00:00:00"/>
    <s v="20MM606"/>
  </r>
  <r>
    <s v="PDCD2209"/>
    <n v="19.600000000000001"/>
    <x v="1"/>
    <s v="small"/>
    <x v="3"/>
    <n v="1.4793270541485468"/>
    <x v="0"/>
    <d v="2005-04-28T00:00:00"/>
    <s v="20MM606"/>
  </r>
  <r>
    <s v="PDCD2235"/>
    <n v="18.5"/>
    <x v="1"/>
    <s v="small"/>
    <x v="3"/>
    <n v="1.5394639675641988"/>
    <x v="0"/>
    <d v="2005-05-12T00:00:00"/>
    <s v="20MM606"/>
  </r>
  <r>
    <s v="PDCD2238"/>
    <n v="23.1"/>
    <x v="1"/>
    <s v="small"/>
    <x v="3"/>
    <n v="1.5647720058292112"/>
    <x v="0"/>
    <d v="2005-05-12T00:00:00"/>
    <s v="20MM606"/>
  </r>
  <r>
    <s v="PDCD2237"/>
    <n v="16.5"/>
    <x v="1"/>
    <s v="small"/>
    <x v="3"/>
    <n v="1.7846544153899302"/>
    <x v="0"/>
    <d v="2005-05-12T00:00:00"/>
    <s v="20MM606"/>
  </r>
  <r>
    <s v="PDCD2236"/>
    <n v="18"/>
    <x v="1"/>
    <s v="small"/>
    <x v="3"/>
    <n v="1.8276362251225657"/>
    <x v="0"/>
    <d v="2005-05-12T00:00:00"/>
    <s v="20MM606"/>
  </r>
  <r>
    <s v="PDCD2231"/>
    <n v="19.600000000000001"/>
    <x v="1"/>
    <s v="small"/>
    <x v="3"/>
    <n v="1.8303625409377335"/>
    <x v="0"/>
    <d v="2005-05-12T00:00:00"/>
    <s v="20MM606"/>
  </r>
  <r>
    <s v="PDCD2233"/>
    <n v="16.100000000000001"/>
    <x v="1"/>
    <s v="small"/>
    <x v="3"/>
    <n v="1.8554335001776352"/>
    <x v="0"/>
    <d v="2005-05-12T00:00:00"/>
    <s v="20MM606"/>
  </r>
  <r>
    <s v="PDCD2239"/>
    <n v="23.1"/>
    <x v="1"/>
    <s v="small"/>
    <x v="3"/>
    <n v="1.8697355313071686"/>
    <x v="0"/>
    <d v="2005-05-12T00:00:00"/>
    <s v="20MM606"/>
  </r>
  <r>
    <s v="PDCD2230"/>
    <n v="22.2"/>
    <x v="1"/>
    <s v="small"/>
    <x v="3"/>
    <n v="2.0037833518928947"/>
    <x v="0"/>
    <d v="2005-05-12T00:00:00"/>
    <s v="20MM606"/>
  </r>
  <r>
    <s v="PDCD2234"/>
    <n v="22.9"/>
    <x v="1"/>
    <s v="small"/>
    <x v="3"/>
    <n v="2.0920092346840748"/>
    <x v="0"/>
    <d v="2005-05-12T00:00:00"/>
    <s v="20MM606"/>
  </r>
  <r>
    <s v="PDCD2084"/>
    <n v="27.3"/>
    <x v="0"/>
    <s v="Large"/>
    <x v="0"/>
    <n v="1.0926022414283696"/>
    <x v="1"/>
    <d v="2006-05-20T00:00:00"/>
    <s v="20MM342"/>
  </r>
  <r>
    <s v="PDCD2467"/>
    <n v="27.6"/>
    <x v="0"/>
    <s v="Large"/>
    <x v="0"/>
    <n v="1.5961260628220906"/>
    <x v="1"/>
    <d v="2006-06-16T00:00:00"/>
    <s v="20MM340"/>
  </r>
  <r>
    <s v="PDCD2468"/>
    <n v="25.7"/>
    <x v="0"/>
    <s v="Large"/>
    <x v="0"/>
    <n v="1.728051084728804"/>
    <x v="1"/>
    <d v="2006-06-16T00:00:00"/>
    <s v="20MM340"/>
  </r>
  <r>
    <s v="PDCD2913"/>
    <n v="28"/>
    <x v="0"/>
    <s v="Large"/>
    <x v="0"/>
    <n v="1.7460916230052594"/>
    <x v="1"/>
    <d v="2006-05-05T00:00:00"/>
    <s v="20MM342"/>
  </r>
  <r>
    <s v="PDCD2075"/>
    <n v="25.3"/>
    <x v="0"/>
    <s v="Large"/>
    <x v="0"/>
    <n v="1.9240088479579909"/>
    <x v="1"/>
    <d v="2006-05-19T00:00:00"/>
    <s v="20MM340"/>
  </r>
  <r>
    <s v="PDCD2845"/>
    <n v="26.7"/>
    <x v="0"/>
    <s v="Large"/>
    <x v="0"/>
    <n v="1.9528048477946789"/>
    <x v="1"/>
    <d v="2006-03-24T00:00:00"/>
    <s v="20MM343"/>
  </r>
  <r>
    <s v="PDCD2088"/>
    <n v="27.5"/>
    <x v="0"/>
    <s v="Large"/>
    <x v="0"/>
    <n v="1.9597304335427692"/>
    <x v="1"/>
    <d v="2006-05-20T00:00:00"/>
    <s v="20MM342"/>
  </r>
  <r>
    <s v="PDCD2839"/>
    <n v="29.5"/>
    <x v="0"/>
    <s v="Large"/>
    <x v="0"/>
    <n v="1.9715373794098474"/>
    <x v="1"/>
    <d v="2006-03-24T00:00:00"/>
    <s v="20MM343"/>
  </r>
  <r>
    <s v="PDCD2934"/>
    <n v="26.7"/>
    <x v="0"/>
    <s v="Large"/>
    <x v="0"/>
    <n v="1.9744387818631599"/>
    <x v="1"/>
    <d v="2006-06-03T00:00:00"/>
    <s v="20MM346"/>
  </r>
  <r>
    <s v="PDCD2848"/>
    <n v="28.5"/>
    <x v="0"/>
    <s v="Large"/>
    <x v="0"/>
    <n v="2.1218978207555801"/>
    <x v="1"/>
    <d v="2006-03-24T00:00:00"/>
    <s v="20MM343"/>
  </r>
  <r>
    <s v="PDCD2081"/>
    <n v="25.6"/>
    <x v="0"/>
    <s v="Large"/>
    <x v="0"/>
    <n v="2.1558905673907418"/>
    <x v="1"/>
    <d v="2006-05-20T00:00:00"/>
    <s v="20MM342"/>
  </r>
  <r>
    <s v="PDCD2425"/>
    <n v="34.6"/>
    <x v="0"/>
    <s v="Large"/>
    <x v="0"/>
    <n v="2.1715523383616091"/>
    <x v="1"/>
    <d v="2006-06-16T00:00:00"/>
    <s v="20MM340"/>
  </r>
  <r>
    <s v="PDCD2096"/>
    <n v="25.2"/>
    <x v="0"/>
    <s v="Large"/>
    <x v="0"/>
    <n v="2.1903731980452501"/>
    <x v="1"/>
    <d v="2006-06-03T00:00:00"/>
    <s v="20MM342"/>
  </r>
  <r>
    <s v="PDCD2095"/>
    <n v="25.4"/>
    <x v="0"/>
    <s v="Large"/>
    <x v="0"/>
    <n v="2.3750003941577686"/>
    <x v="1"/>
    <d v="2006-06-03T00:00:00"/>
    <s v="20MM342"/>
  </r>
  <r>
    <s v="PDCD2927"/>
    <n v="26"/>
    <x v="0"/>
    <s v="Large"/>
    <x v="0"/>
    <n v="2.4755749204761113"/>
    <x v="1"/>
    <d v="2006-06-03T00:00:00"/>
    <s v="20MM346"/>
  </r>
  <r>
    <s v="PDCD2929"/>
    <n v="28.2"/>
    <x v="0"/>
    <s v="Large"/>
    <x v="0"/>
    <n v="2.6302467510444889"/>
    <x v="1"/>
    <d v="2006-06-03T00:00:00"/>
    <s v="20MM346"/>
  </r>
  <r>
    <s v="PDCD2083"/>
    <n v="27.7"/>
    <x v="0"/>
    <s v="Large"/>
    <x v="0"/>
    <n v="2.7720534185674346"/>
    <x v="1"/>
    <d v="2006-05-20T00:00:00"/>
    <s v="20MM342"/>
  </r>
  <r>
    <s v="PDCD2119"/>
    <n v="26.2"/>
    <x v="0"/>
    <s v="Large"/>
    <x v="1"/>
    <n v="-0.19950288041590977"/>
    <x v="1"/>
    <d v="2006-06-03T00:00:00"/>
    <s v="20MM418"/>
  </r>
  <r>
    <s v="PDCD1102"/>
    <n v="38.299999999999997"/>
    <x v="0"/>
    <s v="Large"/>
    <x v="1"/>
    <n v="1.0049647565355075"/>
    <x v="1"/>
    <d v="2006-07-20T00:00:00"/>
    <s v="TNS405"/>
  </r>
  <r>
    <s v="PDCD2102"/>
    <n v="28.7"/>
    <x v="0"/>
    <s v="Large"/>
    <x v="1"/>
    <n v="1.2844580658293709"/>
    <x v="1"/>
    <d v="2006-06-02T00:00:00"/>
    <s v="20MM411"/>
  </r>
  <r>
    <s v="PDCD1208"/>
    <n v="34.299999999999997"/>
    <x v="0"/>
    <s v="Large"/>
    <x v="1"/>
    <n v="1.3610050933674949"/>
    <x v="1"/>
    <d v="2006-07-07T00:00:00"/>
    <s v="TNS418"/>
  </r>
  <r>
    <s v="PDCD1064"/>
    <n v="29.4"/>
    <x v="0"/>
    <s v="Large"/>
    <x v="1"/>
    <n v="1.4446646529135034"/>
    <x v="1"/>
    <d v="2006-06-08T00:00:00"/>
    <s v="TNS405"/>
  </r>
  <r>
    <s v="PDCD1078"/>
    <n v="31.8"/>
    <x v="0"/>
    <s v="Large"/>
    <x v="1"/>
    <n v="1.4686564672971767"/>
    <x v="1"/>
    <d v="2006-07-07T00:00:00"/>
    <s v="TNS418"/>
  </r>
  <r>
    <s v="PDCD1058"/>
    <n v="27.5"/>
    <x v="0"/>
    <s v="Large"/>
    <x v="1"/>
    <n v="1.5393811086060853"/>
    <x v="1"/>
    <d v="2006-06-08T00:00:00"/>
    <s v="TNS405"/>
  </r>
  <r>
    <s v="PDCD1095"/>
    <n v="39.799999999999997"/>
    <x v="0"/>
    <s v="Large"/>
    <x v="1"/>
    <n v="1.6235695995399702"/>
    <x v="1"/>
    <d v="2006-07-20T00:00:00"/>
    <s v="TNS405"/>
  </r>
  <r>
    <s v="PDCD1097"/>
    <n v="39.799999999999997"/>
    <x v="0"/>
    <s v="Large"/>
    <x v="1"/>
    <n v="1.6235695995399702"/>
    <x v="1"/>
    <d v="2006-07-20T00:00:00"/>
    <s v="TNS405"/>
  </r>
  <r>
    <s v="PDCD2109"/>
    <n v="27.8"/>
    <x v="0"/>
    <s v="Large"/>
    <x v="1"/>
    <n v="1.6872394995170774"/>
    <x v="1"/>
    <d v="2006-06-02T00:00:00"/>
    <s v="20MM411"/>
  </r>
  <r>
    <s v="PDCD1056"/>
    <n v="31"/>
    <x v="0"/>
    <s v="Large"/>
    <x v="1"/>
    <n v="1.6951442684738676"/>
    <x v="1"/>
    <d v="2006-06-08T00:00:00"/>
    <s v="TNS405"/>
  </r>
  <r>
    <s v="PDCD2101"/>
    <n v="31.3"/>
    <x v="0"/>
    <s v="Large"/>
    <x v="1"/>
    <n v="1.7022422850490204"/>
    <x v="1"/>
    <d v="2006-06-02T00:00:00"/>
    <s v="20MM411"/>
  </r>
  <r>
    <s v="PDCD2706"/>
    <n v="38.200000000000003"/>
    <x v="0"/>
    <s v="Large"/>
    <x v="1"/>
    <n v="1.702613348452418"/>
    <x v="1"/>
    <d v="2006-07-13T00:00:00"/>
    <s v="20MM501"/>
  </r>
  <r>
    <s v="PDCD2106"/>
    <n v="28.1"/>
    <x v="0"/>
    <s v="Large"/>
    <x v="1"/>
    <n v="1.7217382694997292"/>
    <x v="1"/>
    <d v="2006-06-02T00:00:00"/>
    <s v="20MM411"/>
  </r>
  <r>
    <s v="PDCD1099"/>
    <n v="35.1"/>
    <x v="0"/>
    <s v="Large"/>
    <x v="1"/>
    <n v="1.75230882122336"/>
    <x v="1"/>
    <d v="2006-07-20T00:00:00"/>
    <s v="TNS405"/>
  </r>
  <r>
    <s v="PDCD2104"/>
    <n v="29.5"/>
    <x v="0"/>
    <s v="Large"/>
    <x v="1"/>
    <n v="1.8178936982185001"/>
    <x v="1"/>
    <d v="2006-06-02T00:00:00"/>
    <s v="20MM411"/>
  </r>
  <r>
    <s v="PDCD2107"/>
    <n v="28.7"/>
    <x v="0"/>
    <s v="Large"/>
    <x v="1"/>
    <n v="1.8683914494474894"/>
    <x v="1"/>
    <d v="2006-06-02T00:00:00"/>
    <s v="20MM411"/>
  </r>
  <r>
    <s v="PDCD2112"/>
    <n v="25.2"/>
    <x v="0"/>
    <s v="Large"/>
    <x v="1"/>
    <n v="1.903615430637138"/>
    <x v="1"/>
    <d v="2006-06-03T00:00:00"/>
    <s v="20MM418"/>
  </r>
  <r>
    <s v="PDCD1206"/>
    <n v="33.799999999999997"/>
    <x v="0"/>
    <s v="Large"/>
    <x v="1"/>
    <n v="1.9228650425507021"/>
    <x v="1"/>
    <d v="2006-07-07T00:00:00"/>
    <s v="TNS418"/>
  </r>
  <r>
    <s v="PDCD2120"/>
    <n v="27.1"/>
    <x v="0"/>
    <s v="Large"/>
    <x v="1"/>
    <n v="1.9389343502362437"/>
    <x v="1"/>
    <d v="2006-06-03T00:00:00"/>
    <s v="20MM418"/>
  </r>
  <r>
    <s v="PDCD1207"/>
    <n v="37.5"/>
    <x v="0"/>
    <s v="Large"/>
    <x v="1"/>
    <n v="1.9433216393522621"/>
    <x v="1"/>
    <d v="2006-07-07T00:00:00"/>
    <s v="TNS418"/>
  </r>
  <r>
    <s v="PDCD1094"/>
    <n v="40.1"/>
    <x v="0"/>
    <s v="Large"/>
    <x v="1"/>
    <n v="2.015129196428544"/>
    <x v="1"/>
    <d v="2006-07-20T00:00:00"/>
    <s v="TNS405"/>
  </r>
  <r>
    <s v="PDCD2113"/>
    <n v="29.1"/>
    <x v="0"/>
    <s v="Large"/>
    <x v="1"/>
    <n v="2.0534728497666048"/>
    <x v="1"/>
    <d v="2006-06-03T00:00:00"/>
    <s v="20MM418"/>
  </r>
  <r>
    <s v="PDCD2110"/>
    <n v="32.5"/>
    <x v="0"/>
    <s v="Large"/>
    <x v="1"/>
    <n v="2.1223097581997479"/>
    <x v="1"/>
    <d v="2006-06-02T00:00:00"/>
    <s v="20MM411"/>
  </r>
  <r>
    <s v="PDCD2118"/>
    <n v="30.3"/>
    <x v="0"/>
    <s v="Large"/>
    <x v="1"/>
    <n v="2.160361061334203"/>
    <x v="1"/>
    <d v="2006-06-03T00:00:00"/>
    <s v="20MM418"/>
  </r>
  <r>
    <s v="PDCD2705"/>
    <n v="32.6"/>
    <x v="0"/>
    <s v="Large"/>
    <x v="1"/>
    <n v="2.1916989152055386"/>
    <x v="1"/>
    <d v="2006-07-13T00:00:00"/>
    <s v="20MM501"/>
  </r>
  <r>
    <s v="PDCD2117"/>
    <n v="26.2"/>
    <x v="0"/>
    <s v="Large"/>
    <x v="1"/>
    <n v="2.4038401641398295"/>
    <x v="1"/>
    <d v="2006-06-03T00:00:00"/>
    <s v="20MM418"/>
  </r>
  <r>
    <s v="PDCD1205"/>
    <n v="37.700000000000003"/>
    <x v="0"/>
    <s v="Large"/>
    <x v="1"/>
    <n v="2.5488163443714611"/>
    <x v="1"/>
    <d v="2006-07-07T00:00:00"/>
    <s v="TNS418"/>
  </r>
  <r>
    <s v="PDCD2115"/>
    <n v="26.6"/>
    <x v="0"/>
    <s v="Large"/>
    <x v="1"/>
    <n v="2.6654940121684856"/>
    <x v="1"/>
    <d v="2006-06-03T00:00:00"/>
    <s v="20MM418"/>
  </r>
  <r>
    <s v="PDCD1057"/>
    <n v="27.3"/>
    <x v="0"/>
    <s v="Large"/>
    <x v="1"/>
    <n v="-0.89301071867631099"/>
    <x v="1"/>
    <d v="2006-06-08T00:00:00"/>
    <s v="TNS405"/>
  </r>
  <r>
    <s v="PDCD1059"/>
    <n v="30.7"/>
    <x v="0"/>
    <s v="Large"/>
    <x v="1"/>
    <n v="-0.89301071867631099"/>
    <x v="1"/>
    <d v="2006-06-08T00:00:00"/>
    <s v="TNS405"/>
  </r>
  <r>
    <s v="PDCD1060"/>
    <n v="25.2"/>
    <x v="0"/>
    <s v="Large"/>
    <x v="1"/>
    <n v="-0.89301071867631099"/>
    <x v="1"/>
    <d v="2006-06-08T00:00:00"/>
    <s v="TNS405"/>
  </r>
  <r>
    <s v="PDCD1062"/>
    <n v="30.4"/>
    <x v="0"/>
    <s v="Large"/>
    <x v="1"/>
    <n v="-0.89301071867631099"/>
    <x v="1"/>
    <d v="2006-06-08T00:00:00"/>
    <s v="TNS405"/>
  </r>
  <r>
    <s v="PDCD1063"/>
    <n v="32.200000000000003"/>
    <x v="0"/>
    <s v="Large"/>
    <x v="1"/>
    <n v="-0.89301071867631099"/>
    <x v="1"/>
    <d v="2006-06-08T00:00:00"/>
    <s v="TNS405"/>
  </r>
  <r>
    <s v="PDCD1065"/>
    <n v="28.2"/>
    <x v="0"/>
    <s v="Large"/>
    <x v="1"/>
    <n v="-0.89301071867631099"/>
    <x v="1"/>
    <d v="2006-06-08T00:00:00"/>
    <s v="TNS405"/>
  </r>
  <r>
    <s v="PDCD1068"/>
    <n v="35.6"/>
    <x v="0"/>
    <s v="Large"/>
    <x v="1"/>
    <n v="-0.89301071867631099"/>
    <x v="1"/>
    <d v="2006-07-07T00:00:00"/>
    <s v="TNS418"/>
  </r>
  <r>
    <s v="PDCD1069"/>
    <n v="37.4"/>
    <x v="0"/>
    <s v="Large"/>
    <x v="1"/>
    <n v="-0.89301071867631099"/>
    <x v="1"/>
    <d v="2006-07-07T00:00:00"/>
    <s v="TNS418"/>
  </r>
  <r>
    <s v="PDCD1070"/>
    <n v="35.200000000000003"/>
    <x v="0"/>
    <s v="Large"/>
    <x v="1"/>
    <n v="-0.89301071867631099"/>
    <x v="1"/>
    <d v="2006-07-07T00:00:00"/>
    <s v="TNS418"/>
  </r>
  <r>
    <s v="PDCD1071"/>
    <n v="39.4"/>
    <x v="0"/>
    <s v="Large"/>
    <x v="1"/>
    <n v="-0.89301071867631099"/>
    <x v="1"/>
    <d v="2006-07-07T00:00:00"/>
    <s v="TNS418"/>
  </r>
  <r>
    <s v="PDCD1073"/>
    <n v="40.6"/>
    <x v="0"/>
    <s v="Large"/>
    <x v="1"/>
    <n v="-0.89301071867631099"/>
    <x v="1"/>
    <d v="2006-07-07T00:00:00"/>
    <s v="TNS418"/>
  </r>
  <r>
    <s v="PDCD1074"/>
    <n v="31.2"/>
    <x v="0"/>
    <s v="Large"/>
    <x v="1"/>
    <n v="-0.89301071867631099"/>
    <x v="1"/>
    <d v="2006-07-07T00:00:00"/>
    <s v="TNS418"/>
  </r>
  <r>
    <s v="PDCD1075"/>
    <n v="40.4"/>
    <x v="0"/>
    <s v="Large"/>
    <x v="1"/>
    <n v="-0.89301071867631099"/>
    <x v="1"/>
    <d v="2006-07-07T00:00:00"/>
    <s v="TNS418"/>
  </r>
  <r>
    <s v="PDCD1076"/>
    <n v="34.299999999999997"/>
    <x v="0"/>
    <s v="Large"/>
    <x v="1"/>
    <n v="-0.89301071867631099"/>
    <x v="1"/>
    <d v="2006-07-07T00:00:00"/>
    <s v="TNS418"/>
  </r>
  <r>
    <s v="PDCD1077"/>
    <n v="38.299999999999997"/>
    <x v="0"/>
    <s v="Large"/>
    <x v="1"/>
    <n v="-0.89301071867631099"/>
    <x v="1"/>
    <d v="2006-07-07T00:00:00"/>
    <s v="TNS418"/>
  </r>
  <r>
    <s v="PDCD1091"/>
    <n v="34.4"/>
    <x v="0"/>
    <s v="Large"/>
    <x v="1"/>
    <n v="-0.89301071867631099"/>
    <x v="1"/>
    <d v="2006-07-20T00:00:00"/>
    <s v="TNS405"/>
  </r>
  <r>
    <s v="PDCD1092"/>
    <n v="42"/>
    <x v="0"/>
    <s v="Large"/>
    <x v="1"/>
    <n v="-0.89301071867631099"/>
    <x v="1"/>
    <d v="2006-07-20T00:00:00"/>
    <s v="TNS405"/>
  </r>
  <r>
    <s v="PDCD1093"/>
    <n v="39.799999999999997"/>
    <x v="0"/>
    <s v="Large"/>
    <x v="1"/>
    <n v="-0.89301071867631099"/>
    <x v="1"/>
    <d v="2006-07-20T00:00:00"/>
    <s v="TNS405"/>
  </r>
  <r>
    <s v="PDCD1096"/>
    <n v="34.700000000000003"/>
    <x v="0"/>
    <s v="Large"/>
    <x v="1"/>
    <n v="-0.89301071867631099"/>
    <x v="1"/>
    <d v="2006-07-20T00:00:00"/>
    <s v="TNS405"/>
  </r>
  <r>
    <s v="PDCD1098"/>
    <n v="35.1"/>
    <x v="0"/>
    <s v="Large"/>
    <x v="1"/>
    <n v="-0.89301071867631099"/>
    <x v="1"/>
    <d v="2006-07-20T00:00:00"/>
    <s v="TNS405"/>
  </r>
  <r>
    <s v="PDCD1100"/>
    <n v="34.299999999999997"/>
    <x v="0"/>
    <s v="Large"/>
    <x v="1"/>
    <n v="-0.89301071867631099"/>
    <x v="1"/>
    <d v="2006-07-20T00:00:00"/>
    <s v="TNS405"/>
  </r>
  <r>
    <s v="PDCD1209"/>
    <n v="35.6"/>
    <x v="0"/>
    <s v="Large"/>
    <x v="1"/>
    <n v="-0.89301071867631099"/>
    <x v="1"/>
    <d v="2006-07-07T00:00:00"/>
    <s v="TNS418"/>
  </r>
  <r>
    <s v="PDCD2707"/>
    <n v="36.6"/>
    <x v="0"/>
    <s v="Large"/>
    <x v="1"/>
    <n v="-0.89301071867631099"/>
    <x v="1"/>
    <d v="2006-07-13T00:00:00"/>
    <s v="20MM501"/>
  </r>
  <r>
    <s v="PDCD2709"/>
    <n v="38.5"/>
    <x v="0"/>
    <s v="Large"/>
    <x v="1"/>
    <n v="-0.89301071867631099"/>
    <x v="1"/>
    <d v="2006-07-13T00:00:00"/>
    <s v="20MM418"/>
  </r>
  <r>
    <s v="PDCD1395"/>
    <n v="31.4"/>
    <x v="0"/>
    <s v="Large"/>
    <x v="2"/>
    <n v="0.33812437289106922"/>
    <x v="1"/>
    <d v="2006-06-09T00:00:00"/>
    <s v="TNS323"/>
  </r>
  <r>
    <s v="PDCD2299"/>
    <n v="37"/>
    <x v="0"/>
    <s v="Large"/>
    <x v="2"/>
    <n v="0.61830998555451377"/>
    <x v="1"/>
    <d v="2006-06-17T00:00:00"/>
    <s v="20MM328"/>
  </r>
  <r>
    <s v="PDCD2346"/>
    <n v="27.8"/>
    <x v="0"/>
    <s v="Large"/>
    <x v="2"/>
    <n v="0.73352181731008603"/>
    <x v="1"/>
    <d v="2006-06-17T00:00:00"/>
    <s v="20MM334"/>
  </r>
  <r>
    <s v="PDCD2295"/>
    <n v="25.5"/>
    <x v="0"/>
    <s v="Large"/>
    <x v="2"/>
    <n v="0.82434536016905668"/>
    <x v="1"/>
    <d v="2006-06-17T00:00:00"/>
    <s v="20MM328"/>
  </r>
  <r>
    <s v="PDCD1033"/>
    <n v="41.5"/>
    <x v="0"/>
    <s v="Large"/>
    <x v="2"/>
    <n v="0.92275868911593606"/>
    <x v="1"/>
    <d v="2006-07-18T00:00:00"/>
    <s v="SFBS323"/>
  </r>
  <r>
    <s v="PDCD2058"/>
    <n v="25.3"/>
    <x v="0"/>
    <s v="Large"/>
    <x v="2"/>
    <n v="0.94484790165328303"/>
    <x v="1"/>
    <d v="2006-05-19T00:00:00"/>
    <s v="20MM329"/>
  </r>
  <r>
    <s v="PDCD2063"/>
    <n v="25.1"/>
    <x v="0"/>
    <s v="Large"/>
    <x v="2"/>
    <n v="0.95297855745329907"/>
    <x v="1"/>
    <d v="2006-05-19T00:00:00"/>
    <s v="20MM329"/>
  </r>
  <r>
    <s v="PDCD2059"/>
    <n v="25.5"/>
    <x v="0"/>
    <s v="Large"/>
    <x v="2"/>
    <n v="0.98638741885147108"/>
    <x v="1"/>
    <d v="2006-05-19T00:00:00"/>
    <s v="20MM329"/>
  </r>
  <r>
    <s v="PDCD2365"/>
    <n v="37"/>
    <x v="0"/>
    <s v="Large"/>
    <x v="2"/>
    <n v="1.0403412975484569"/>
    <x v="1"/>
    <d v="2006-07-01T00:00:00"/>
    <s v="20MM328"/>
  </r>
  <r>
    <s v="PDCD1378"/>
    <n v="43.7"/>
    <x v="0"/>
    <s v="Large"/>
    <x v="2"/>
    <n v="1.0756138066699987"/>
    <x v="1"/>
    <d v="2006-06-13T00:00:00"/>
    <s v="SFBS345"/>
  </r>
  <r>
    <s v="PDCD2896"/>
    <n v="27.1"/>
    <x v="0"/>
    <s v="Large"/>
    <x v="2"/>
    <n v="1.1001350492891733"/>
    <x v="1"/>
    <d v="2006-04-22T00:00:00"/>
    <s v="20MM335"/>
  </r>
  <r>
    <s v="PDCD2879"/>
    <n v="30.1"/>
    <x v="0"/>
    <s v="Large"/>
    <x v="2"/>
    <n v="1.1439068651812307"/>
    <x v="1"/>
    <d v="2006-04-22T00:00:00"/>
    <s v="20MM334"/>
  </r>
  <r>
    <s v="PDCD2883"/>
    <n v="33"/>
    <x v="0"/>
    <s v="Large"/>
    <x v="2"/>
    <n v="1.1810309075216656"/>
    <x v="1"/>
    <d v="2006-04-22T00:00:00"/>
    <s v="20MM334"/>
  </r>
  <r>
    <s v="PDCD2895"/>
    <n v="28.1"/>
    <x v="0"/>
    <s v="Large"/>
    <x v="2"/>
    <n v="1.183074987708038"/>
    <x v="1"/>
    <d v="2006-04-22T00:00:00"/>
    <s v="20MM335"/>
  </r>
  <r>
    <s v="PDCD2880"/>
    <n v="31.5"/>
    <x v="0"/>
    <s v="Large"/>
    <x v="2"/>
    <n v="1.2470315398625016"/>
    <x v="1"/>
    <d v="2006-04-22T00:00:00"/>
    <s v="20MM334"/>
  </r>
  <r>
    <s v="PDCD1035"/>
    <n v="40.6"/>
    <x v="0"/>
    <s v="Large"/>
    <x v="2"/>
    <n v="1.2571863299100838"/>
    <x v="1"/>
    <d v="2006-07-18T00:00:00"/>
    <s v="SFBS323"/>
  </r>
  <r>
    <s v="PDCD2293"/>
    <n v="26.5"/>
    <x v="0"/>
    <s v="Large"/>
    <x v="2"/>
    <n v="1.259443314754239"/>
    <x v="1"/>
    <d v="2006-06-17T00:00:00"/>
    <s v="20MM328"/>
  </r>
  <r>
    <s v="PDCD2292"/>
    <n v="26.2"/>
    <x v="0"/>
    <s v="Large"/>
    <x v="2"/>
    <n v="1.3061315312859632"/>
    <x v="1"/>
    <d v="2006-06-17T00:00:00"/>
    <s v="20MM328"/>
  </r>
  <r>
    <s v="PDCD1379"/>
    <n v="33.299999999999997"/>
    <x v="0"/>
    <s v="Large"/>
    <x v="2"/>
    <n v="1.324369901087715"/>
    <x v="1"/>
    <d v="2006-06-13T00:00:00"/>
    <s v="SFBS345"/>
  </r>
  <r>
    <s v="PDCD2349"/>
    <n v="26.5"/>
    <x v="0"/>
    <s v="Large"/>
    <x v="2"/>
    <n v="1.3822776524205556"/>
    <x v="1"/>
    <d v="2006-06-17T00:00:00"/>
    <s v="20MM334"/>
  </r>
  <r>
    <s v="PDCD2890"/>
    <n v="31.3"/>
    <x v="0"/>
    <s v="Large"/>
    <x v="2"/>
    <n v="1.4756209942711889"/>
    <x v="1"/>
    <d v="2006-04-22T00:00:00"/>
    <s v="20MM335"/>
  </r>
  <r>
    <s v="PDCD2893"/>
    <n v="27"/>
    <x v="0"/>
    <s v="Large"/>
    <x v="2"/>
    <n v="1.4783173734190007"/>
    <x v="1"/>
    <d v="2006-04-22T00:00:00"/>
    <s v="20MM335"/>
  </r>
  <r>
    <s v="PDCD2366"/>
    <n v="36.700000000000003"/>
    <x v="0"/>
    <s v="Large"/>
    <x v="2"/>
    <n v="1.5018396325217953"/>
    <x v="1"/>
    <d v="2006-07-15T00:00:00"/>
    <s v="20MM329"/>
  </r>
  <r>
    <s v="PDCD2296"/>
    <n v="27.3"/>
    <x v="0"/>
    <s v="Large"/>
    <x v="2"/>
    <n v="1.5132853772389672"/>
    <x v="1"/>
    <d v="2006-06-17T00:00:00"/>
    <s v="20MM328"/>
  </r>
  <r>
    <s v="PDCD1048"/>
    <n v="36.4"/>
    <x v="0"/>
    <s v="Large"/>
    <x v="2"/>
    <n v="1.5136250144982184"/>
    <x v="1"/>
    <d v="2006-06-13T00:00:00"/>
    <s v="SFBS346"/>
  </r>
  <r>
    <s v="PDCD2889"/>
    <n v="27.4"/>
    <x v="0"/>
    <s v="Large"/>
    <x v="2"/>
    <n v="1.5304366515923968"/>
    <x v="1"/>
    <d v="2006-04-22T00:00:00"/>
    <s v="20MM335"/>
  </r>
  <r>
    <s v="PDCD1397"/>
    <n v="35.6"/>
    <x v="0"/>
    <s v="Large"/>
    <x v="2"/>
    <n v="1.6197804382471335"/>
    <x v="1"/>
    <d v="2006-06-09T00:00:00"/>
    <s v="TNS323"/>
  </r>
  <r>
    <s v="PDCD1045"/>
    <n v="44.7"/>
    <x v="0"/>
    <s v="Large"/>
    <x v="2"/>
    <n v="1.6407976837317211"/>
    <x v="1"/>
    <d v="2006-06-13T00:00:00"/>
    <s v="SFBS346"/>
  </r>
  <r>
    <s v="PDCD2355"/>
    <n v="29"/>
    <x v="0"/>
    <s v="Large"/>
    <x v="2"/>
    <n v="1.644121144254882"/>
    <x v="1"/>
    <d v="2006-06-17T00:00:00"/>
    <s v="20MM334"/>
  </r>
  <r>
    <s v="PDCD2294"/>
    <n v="27.6"/>
    <x v="0"/>
    <s v="Large"/>
    <x v="2"/>
    <n v="1.6449909845796342"/>
    <x v="1"/>
    <d v="2006-06-17T00:00:00"/>
    <s v="20MM328"/>
  </r>
  <r>
    <s v="PDCD2057"/>
    <n v="25.6"/>
    <x v="0"/>
    <s v="Large"/>
    <x v="2"/>
    <n v="1.6778855442800136"/>
    <x v="1"/>
    <d v="2006-05-19T00:00:00"/>
    <s v="20MM329"/>
  </r>
  <r>
    <s v="PDCD2279"/>
    <n v="26"/>
    <x v="0"/>
    <s v="Large"/>
    <x v="2"/>
    <n v="1.7562535381388982"/>
    <x v="1"/>
    <d v="2006-03-25T00:00:00"/>
    <s v="20MM329"/>
  </r>
  <r>
    <s v="PDCD2374"/>
    <n v="29.1"/>
    <x v="0"/>
    <s v="Large"/>
    <x v="2"/>
    <n v="1.7635164274508972"/>
    <x v="1"/>
    <d v="2006-07-15T00:00:00"/>
    <s v="20MM329"/>
  </r>
  <r>
    <s v="PDCD2690"/>
    <n v="27.1"/>
    <x v="0"/>
    <s v="Large"/>
    <x v="2"/>
    <n v="1.8844095044709006"/>
    <x v="1"/>
    <d v="2006-05-06T00:00:00"/>
    <s v="20MM334"/>
  </r>
  <r>
    <s v="PDCD2350"/>
    <n v="29.3"/>
    <x v="0"/>
    <s v="Large"/>
    <x v="2"/>
    <n v="1.9154695843075762"/>
    <x v="1"/>
    <d v="2006-06-17T00:00:00"/>
    <s v="20MM334"/>
  </r>
  <r>
    <s v="PDCD2353"/>
    <n v="26.9"/>
    <x v="0"/>
    <s v="Large"/>
    <x v="2"/>
    <n v="1.9734161780090456"/>
    <x v="1"/>
    <d v="2006-06-17T00:00:00"/>
    <s v="20MM334"/>
  </r>
  <r>
    <s v="PDCD2061"/>
    <n v="26.5"/>
    <x v="0"/>
    <s v="Large"/>
    <x v="2"/>
    <n v="2.0113175593322206"/>
    <x v="1"/>
    <d v="2006-05-19T00:00:00"/>
    <s v="20MM329"/>
  </r>
  <r>
    <s v="PDCD2297"/>
    <n v="32.200000000000003"/>
    <x v="0"/>
    <s v="Large"/>
    <x v="2"/>
    <n v="2.0427831994806942"/>
    <x v="1"/>
    <d v="2006-06-17T00:00:00"/>
    <s v="20MM328"/>
  </r>
  <r>
    <s v="PDCD2275"/>
    <n v="27.8"/>
    <x v="0"/>
    <s v="Large"/>
    <x v="2"/>
    <n v="2.0436573674107739"/>
    <x v="1"/>
    <d v="2006-03-25T00:00:00"/>
    <s v="20MM329"/>
  </r>
  <r>
    <s v="PDCD2298"/>
    <n v="35.799999999999997"/>
    <x v="0"/>
    <s v="Large"/>
    <x v="2"/>
    <n v="2.0704697229859836"/>
    <x v="1"/>
    <d v="2006-06-17T00:00:00"/>
    <s v="20MM328"/>
  </r>
  <r>
    <s v="PDCD2689"/>
    <n v="26.4"/>
    <x v="0"/>
    <s v="Large"/>
    <x v="2"/>
    <n v="2.113816517694322"/>
    <x v="1"/>
    <d v="2006-05-06T00:00:00"/>
    <s v="20MM334"/>
  </r>
  <r>
    <s v="PDCD2347"/>
    <n v="31.5"/>
    <x v="0"/>
    <s v="Large"/>
    <x v="2"/>
    <n v="2.1268149576232265"/>
    <x v="1"/>
    <d v="2006-06-17T00:00:00"/>
    <s v="20MM334"/>
  </r>
  <r>
    <s v="PDCD2372"/>
    <n v="35.700000000000003"/>
    <x v="0"/>
    <s v="Large"/>
    <x v="2"/>
    <n v="2.1718478185214187"/>
    <x v="1"/>
    <d v="2006-07-15T00:00:00"/>
    <s v="20MM329"/>
  </r>
  <r>
    <s v="PDCD2360"/>
    <n v="39.9"/>
    <x v="0"/>
    <s v="Large"/>
    <x v="2"/>
    <n v="2.2031609983632503"/>
    <x v="1"/>
    <d v="2006-07-01T00:00:00"/>
    <s v="20MM328"/>
  </r>
  <r>
    <s v="PDCD2354"/>
    <n v="30.1"/>
    <x v="0"/>
    <s v="Large"/>
    <x v="2"/>
    <n v="2.243130798258397"/>
    <x v="1"/>
    <d v="2006-06-17T00:00:00"/>
    <s v="20MM334"/>
  </r>
  <r>
    <s v="PDCD2356"/>
    <n v="35"/>
    <x v="0"/>
    <s v="Large"/>
    <x v="2"/>
    <n v="2.2649615718797973"/>
    <x v="1"/>
    <d v="2006-07-01T00:00:00"/>
    <s v="20MM328"/>
  </r>
  <r>
    <s v="PDCD2352"/>
    <n v="33.200000000000003"/>
    <x v="0"/>
    <s v="Large"/>
    <x v="2"/>
    <n v="2.2854502036897482"/>
    <x v="1"/>
    <d v="2006-06-17T00:00:00"/>
    <s v="20MM334"/>
  </r>
  <r>
    <s v="PDCD2362"/>
    <n v="27.4"/>
    <x v="0"/>
    <s v="Large"/>
    <x v="2"/>
    <n v="2.3480625418130785"/>
    <x v="1"/>
    <d v="2006-07-01T00:00:00"/>
    <s v="20MM328"/>
  </r>
  <r>
    <s v="PDCD2368"/>
    <n v="38.5"/>
    <x v="0"/>
    <s v="Large"/>
    <x v="2"/>
    <n v="2.356335577975849"/>
    <x v="1"/>
    <d v="2006-07-15T00:00:00"/>
    <s v="20MM329"/>
  </r>
  <r>
    <s v="PDCD2364"/>
    <n v="35.6"/>
    <x v="0"/>
    <s v="Large"/>
    <x v="2"/>
    <n v="2.3923544849911118"/>
    <x v="1"/>
    <d v="2006-07-01T00:00:00"/>
    <s v="20MM328"/>
  </r>
  <r>
    <s v="PDCD2358"/>
    <n v="33.9"/>
    <x v="0"/>
    <s v="Large"/>
    <x v="2"/>
    <n v="2.3968655503935725"/>
    <x v="1"/>
    <d v="2006-07-01T00:00:00"/>
    <s v="20MM328"/>
  </r>
  <r>
    <s v="PDCD2348"/>
    <n v="27.7"/>
    <x v="0"/>
    <s v="Large"/>
    <x v="2"/>
    <n v="2.4425149718510046"/>
    <x v="1"/>
    <d v="2006-06-17T00:00:00"/>
    <s v="20MM334"/>
  </r>
  <r>
    <s v="PDCD2300"/>
    <n v="33.5"/>
    <x v="0"/>
    <s v="Large"/>
    <x v="2"/>
    <n v="2.5611246929463967"/>
    <x v="1"/>
    <d v="2006-06-17T00:00:00"/>
    <s v="20MM328"/>
  </r>
  <r>
    <s v="PDCD2357"/>
    <n v="31.3"/>
    <x v="0"/>
    <s v="Large"/>
    <x v="2"/>
    <n v="2.6438508977085822"/>
    <x v="1"/>
    <d v="2006-07-01T00:00:00"/>
    <s v="20MM328"/>
  </r>
  <r>
    <s v="PDCD2359"/>
    <n v="33.299999999999997"/>
    <x v="0"/>
    <s v="Large"/>
    <x v="2"/>
    <n v="2.736430960325074"/>
    <x v="1"/>
    <d v="2006-07-01T00:00:00"/>
    <s v="20MM328"/>
  </r>
  <r>
    <s v="PDCD2361"/>
    <n v="35"/>
    <x v="0"/>
    <s v="Large"/>
    <x v="2"/>
    <n v="2.8049684976081393"/>
    <x v="1"/>
    <d v="2006-07-01T00:00:00"/>
    <s v="20MM328"/>
  </r>
  <r>
    <s v="PDCD2301"/>
    <n v="36.1"/>
    <x v="0"/>
    <s v="Large"/>
    <x v="2"/>
    <n v="2.8315546347374281"/>
    <x v="1"/>
    <d v="2006-06-17T00:00:00"/>
    <s v="20MM328"/>
  </r>
  <r>
    <s v="PDCD2363"/>
    <n v="34"/>
    <x v="0"/>
    <s v="Large"/>
    <x v="2"/>
    <n v="2.8893179769951405"/>
    <x v="1"/>
    <d v="2006-07-01T00:00:00"/>
    <s v="20MM328"/>
  </r>
  <r>
    <s v="PDCD1031"/>
    <n v="38.799999999999997"/>
    <x v="0"/>
    <s v="Large"/>
    <x v="2"/>
    <n v="-0.89301071867631099"/>
    <x v="1"/>
    <d v="2006-07-18T00:00:00"/>
    <s v="SFBS323"/>
  </r>
  <r>
    <s v="PDCD1032"/>
    <n v="38.200000000000003"/>
    <x v="0"/>
    <s v="Large"/>
    <x v="2"/>
    <n v="-0.89301071867631099"/>
    <x v="1"/>
    <d v="2006-07-18T00:00:00"/>
    <s v="SFBS323"/>
  </r>
  <r>
    <s v="PDCD1034"/>
    <n v="40.200000000000003"/>
    <x v="0"/>
    <s v="Large"/>
    <x v="2"/>
    <n v="-0.89301071867631099"/>
    <x v="1"/>
    <d v="2006-07-18T00:00:00"/>
    <s v="SFBS323"/>
  </r>
  <r>
    <s v="PDCD1036"/>
    <n v="36.1"/>
    <x v="0"/>
    <s v="Large"/>
    <x v="2"/>
    <n v="-0.89301071867631099"/>
    <x v="1"/>
    <d v="2006-07-18T00:00:00"/>
    <s v="SFBS323"/>
  </r>
  <r>
    <s v="PDCD1038"/>
    <n v="42.4"/>
    <x v="0"/>
    <s v="Large"/>
    <x v="2"/>
    <n v="-0.89301071867631099"/>
    <x v="1"/>
    <d v="2006-07-18T00:00:00"/>
    <s v="SFBS323"/>
  </r>
  <r>
    <s v="PDCD1039"/>
    <n v="34.4"/>
    <x v="0"/>
    <s v="Large"/>
    <x v="2"/>
    <n v="-0.89301071867631099"/>
    <x v="1"/>
    <d v="2006-07-18T00:00:00"/>
    <s v="SFBS323"/>
  </r>
  <r>
    <s v="PDCD1040"/>
    <n v="37.6"/>
    <x v="0"/>
    <s v="Large"/>
    <x v="2"/>
    <n v="-0.89301071867631099"/>
    <x v="1"/>
    <d v="2006-07-18T00:00:00"/>
    <s v="SFBS323"/>
  </r>
  <r>
    <s v="PDCD1044"/>
    <n v="37.700000000000003"/>
    <x v="0"/>
    <s v="Large"/>
    <x v="2"/>
    <n v="-0.89301071867631099"/>
    <x v="1"/>
    <d v="2006-06-13T00:00:00"/>
    <s v="SFBS346"/>
  </r>
  <r>
    <s v="PDCD1380"/>
    <n v="33"/>
    <x v="0"/>
    <s v="Large"/>
    <x v="2"/>
    <n v="-0.89301071867631099"/>
    <x v="1"/>
    <d v="2006-06-13T00:00:00"/>
    <s v="SFBS345"/>
  </r>
  <r>
    <s v="PDCD1381"/>
    <n v="32"/>
    <x v="0"/>
    <s v="Large"/>
    <x v="2"/>
    <n v="-0.89301071867631099"/>
    <x v="1"/>
    <d v="2006-06-13T00:00:00"/>
    <s v="SFBS345"/>
  </r>
  <r>
    <s v="PDCD1382"/>
    <n v="27.2"/>
    <x v="0"/>
    <s v="Large"/>
    <x v="2"/>
    <n v="-0.89301071867631099"/>
    <x v="1"/>
    <d v="2006-06-13T00:00:00"/>
    <s v="SFBS345"/>
  </r>
  <r>
    <s v="PDCD1393"/>
    <n v="32.299999999999997"/>
    <x v="0"/>
    <s v="Large"/>
    <x v="2"/>
    <n v="-0.89301071867631099"/>
    <x v="1"/>
    <d v="2006-06-09T00:00:00"/>
    <s v="TNS323"/>
  </r>
  <r>
    <s v="PDCD1394"/>
    <n v="29.7"/>
    <x v="0"/>
    <s v="Large"/>
    <x v="2"/>
    <n v="-0.89301071867631099"/>
    <x v="1"/>
    <d v="2006-06-09T00:00:00"/>
    <s v="TNS323"/>
  </r>
  <r>
    <s v="PDCD1396"/>
    <n v="33.6"/>
    <x v="0"/>
    <s v="Large"/>
    <x v="2"/>
    <n v="-0.89301071867631099"/>
    <x v="1"/>
    <d v="2006-06-09T00:00:00"/>
    <s v="TNS323"/>
  </r>
  <r>
    <s v="PDCD2055"/>
    <n v="27.1"/>
    <x v="0"/>
    <s v="Large"/>
    <x v="2"/>
    <n v="-0.89301071867631099"/>
    <x v="1"/>
    <d v="2006-05-19T00:00:00"/>
    <s v="20MM328"/>
  </r>
  <r>
    <s v="PDCD2062"/>
    <n v="29"/>
    <x v="0"/>
    <s v="Large"/>
    <x v="2"/>
    <n v="-0.89301071867631099"/>
    <x v="1"/>
    <d v="2006-05-19T00:00:00"/>
    <s v="20MM329"/>
  </r>
  <r>
    <s v="PDCD2369"/>
    <n v="30"/>
    <x v="0"/>
    <s v="Large"/>
    <x v="2"/>
    <n v="-0.89301071867631099"/>
    <x v="1"/>
    <d v="2006-07-15T00:00:00"/>
    <s v="20MM329"/>
  </r>
  <r>
    <s v="PDCD2370"/>
    <n v="39.700000000000003"/>
    <x v="0"/>
    <s v="Large"/>
    <x v="2"/>
    <n v="-0.89301071867631099"/>
    <x v="1"/>
    <d v="2006-07-15T00:00:00"/>
    <s v="20MM329"/>
  </r>
  <r>
    <s v="PDCD2371"/>
    <n v="40.6"/>
    <x v="0"/>
    <s v="Large"/>
    <x v="2"/>
    <n v="-0.89301071867631099"/>
    <x v="1"/>
    <d v="2006-07-15T00:00:00"/>
    <s v="20MM329"/>
  </r>
  <r>
    <s v="PDCD2373"/>
    <n v="35.4"/>
    <x v="0"/>
    <s v="Large"/>
    <x v="2"/>
    <n v="-0.89301071867631099"/>
    <x v="1"/>
    <d v="2006-07-15T00:00:00"/>
    <s v="20MM329"/>
  </r>
  <r>
    <s v="PDCD2375"/>
    <n v="37.700000000000003"/>
    <x v="0"/>
    <s v="Large"/>
    <x v="2"/>
    <n v="-0.89301071867631099"/>
    <x v="1"/>
    <d v="2006-07-15T00:00:00"/>
    <s v="20MM329"/>
  </r>
  <r>
    <s v="PDCD2271"/>
    <n v="20.5"/>
    <x v="1"/>
    <s v="small"/>
    <x v="0"/>
    <n v="0.44036439298402524"/>
    <x v="1"/>
    <d v="2006-04-21T00:00:00"/>
    <s v="20MM343"/>
  </r>
  <r>
    <s v="PDCD2916"/>
    <n v="18.7"/>
    <x v="1"/>
    <s v="small"/>
    <x v="0"/>
    <n v="0.49470285602114628"/>
    <x v="1"/>
    <d v="2006-05-05T00:00:00"/>
    <s v="20MM342"/>
  </r>
  <r>
    <s v="PDCD5715"/>
    <n v="19.2"/>
    <x v="1"/>
    <s v="small"/>
    <x v="0"/>
    <n v="0.50748130743964093"/>
    <x v="1"/>
    <d v="2006-03-09T00:00:00"/>
    <s v="DSLS342"/>
  </r>
  <r>
    <s v="PDCD2263"/>
    <n v="22"/>
    <x v="1"/>
    <s v="small"/>
    <x v="0"/>
    <n v="0.58732500407365773"/>
    <x v="1"/>
    <d v="2006-04-21T00:00:00"/>
    <s v="20MM343"/>
  </r>
  <r>
    <s v="PDCD2257"/>
    <n v="15.5"/>
    <x v="1"/>
    <s v="small"/>
    <x v="0"/>
    <n v="0.59438793964077941"/>
    <x v="1"/>
    <d v="2006-03-24T00:00:00"/>
    <s v="20MM342"/>
  </r>
  <r>
    <s v="PDCD2255"/>
    <n v="15.2"/>
    <x v="1"/>
    <s v="small"/>
    <x v="0"/>
    <n v="0.614410542851756"/>
    <x v="1"/>
    <d v="2006-03-24T00:00:00"/>
    <s v="20MM342"/>
  </r>
  <r>
    <s v="PDCD2835"/>
    <n v="8"/>
    <x v="1"/>
    <s v="small"/>
    <x v="0"/>
    <n v="0.64785228006834761"/>
    <x v="1"/>
    <d v="2006-03-24T00:00:00"/>
    <s v="20MM340"/>
  </r>
  <r>
    <s v="PDCD2871"/>
    <n v="14.5"/>
    <x v="1"/>
    <s v="small"/>
    <x v="0"/>
    <n v="0.66271040198259779"/>
    <x v="1"/>
    <d v="2006-04-21T00:00:00"/>
    <s v="20MM340"/>
  </r>
  <r>
    <s v="PDCD2830"/>
    <n v="14.1"/>
    <x v="1"/>
    <s v="small"/>
    <x v="0"/>
    <n v="0.69136841761190437"/>
    <x v="1"/>
    <d v="2006-03-24T00:00:00"/>
    <s v="20MM340"/>
  </r>
  <r>
    <s v="PDCD2872"/>
    <n v="13.6"/>
    <x v="1"/>
    <s v="small"/>
    <x v="0"/>
    <n v="0.72835645150017392"/>
    <x v="1"/>
    <d v="2006-04-21T00:00:00"/>
    <s v="20MM340"/>
  </r>
  <r>
    <s v="PDCD2897"/>
    <n v="13"/>
    <x v="1"/>
    <s v="small"/>
    <x v="0"/>
    <n v="0.77458040869808276"/>
    <x v="1"/>
    <d v="2006-05-05T00:00:00"/>
    <s v="20MM340"/>
  </r>
  <r>
    <s v="PDCD2100"/>
    <n v="18.600000000000001"/>
    <x v="1"/>
    <s v="small"/>
    <x v="0"/>
    <n v="0.7798628816129064"/>
    <x v="1"/>
    <d v="2006-06-03T00:00:00"/>
    <s v="20MM342"/>
  </r>
  <r>
    <s v="PDCD2265"/>
    <n v="18.3"/>
    <x v="1"/>
    <s v="small"/>
    <x v="0"/>
    <n v="0.79652109016343919"/>
    <x v="1"/>
    <d v="2006-04-21T00:00:00"/>
    <s v="20MM343"/>
  </r>
  <r>
    <s v="PDCD2911"/>
    <n v="12.3"/>
    <x v="1"/>
    <s v="small"/>
    <x v="0"/>
    <n v="0.83128421508028416"/>
    <x v="1"/>
    <d v="2006-05-05T00:00:00"/>
    <s v="20MM342"/>
  </r>
  <r>
    <s v="PDCD2873"/>
    <n v="12"/>
    <x v="1"/>
    <s v="small"/>
    <x v="0"/>
    <n v="0.8565807411529377"/>
    <x v="1"/>
    <d v="2006-04-21T00:00:00"/>
    <s v="20MM340"/>
  </r>
  <r>
    <s v="PDCD2921"/>
    <n v="16"/>
    <x v="1"/>
    <s v="small"/>
    <x v="0"/>
    <n v="0.86289275103160012"/>
    <x v="1"/>
    <d v="2006-05-20T00:00:00"/>
    <s v="20MM343"/>
  </r>
  <r>
    <s v="PDCD2846"/>
    <n v="20"/>
    <x v="1"/>
    <s v="small"/>
    <x v="0"/>
    <n v="0.93424539804138151"/>
    <x v="1"/>
    <d v="2006-03-24T00:00:00"/>
    <s v="20MM343"/>
  </r>
  <r>
    <s v="PDCD2471"/>
    <n v="22.3"/>
    <x v="1"/>
    <s v="small"/>
    <x v="0"/>
    <n v="0.95699601167782311"/>
    <x v="1"/>
    <d v="2006-06-16T00:00:00"/>
    <s v="20MM340"/>
  </r>
  <r>
    <s v="PDCD2925"/>
    <n v="14.2"/>
    <x v="1"/>
    <s v="small"/>
    <x v="0"/>
    <n v="0.98515840255346931"/>
    <x v="1"/>
    <d v="2006-05-20T00:00:00"/>
    <s v="20MM343"/>
  </r>
  <r>
    <s v="PDCD2080"/>
    <n v="20.7"/>
    <x v="1"/>
    <s v="small"/>
    <x v="0"/>
    <n v="0.99612809721923934"/>
    <x v="1"/>
    <d v="2006-05-19T00:00:00"/>
    <s v="20MM340"/>
  </r>
  <r>
    <s v="PDCD2853"/>
    <n v="14.7"/>
    <x v="1"/>
    <s v="small"/>
    <x v="0"/>
    <n v="0.99846358688196568"/>
    <x v="1"/>
    <d v="2006-04-07T00:00:00"/>
    <s v="20MM343"/>
  </r>
  <r>
    <s v="PDCD2832"/>
    <n v="8.1"/>
    <x v="1"/>
    <s v="small"/>
    <x v="0"/>
    <n v="1.003102724645391"/>
    <x v="1"/>
    <d v="2006-03-24T00:00:00"/>
    <s v="20MM340"/>
  </r>
  <r>
    <s v="PDCD2252"/>
    <n v="16.5"/>
    <x v="1"/>
    <s v="small"/>
    <x v="0"/>
    <n v="1.0074597611681588"/>
    <x v="1"/>
    <d v="2006-03-24T00:00:00"/>
    <s v="20MM342"/>
  </r>
  <r>
    <s v="PDCD2931"/>
    <n v="21.1"/>
    <x v="1"/>
    <s v="small"/>
    <x v="0"/>
    <n v="1.0136624693204019"/>
    <x v="1"/>
    <d v="2006-06-03T00:00:00"/>
    <s v="20MM346"/>
  </r>
  <r>
    <s v="PDCD2902"/>
    <n v="20.100000000000001"/>
    <x v="1"/>
    <s v="small"/>
    <x v="0"/>
    <n v="1.0262613652683714"/>
    <x v="1"/>
    <d v="2006-05-05T00:00:00"/>
    <s v="20MM340"/>
  </r>
  <r>
    <s v="PDCD2073"/>
    <n v="19.8"/>
    <x v="1"/>
    <s v="small"/>
    <x v="0"/>
    <n v="1.0416670278096367"/>
    <x v="1"/>
    <d v="2006-05-19T00:00:00"/>
    <s v="20MM340"/>
  </r>
  <r>
    <s v="PDCD2260"/>
    <n v="15.8"/>
    <x v="1"/>
    <s v="small"/>
    <x v="0"/>
    <n v="1.0518704347575549"/>
    <x v="1"/>
    <d v="2006-03-24T00:00:00"/>
    <s v="20MM342"/>
  </r>
  <r>
    <s v="PDCD2833"/>
    <n v="17.3"/>
    <x v="1"/>
    <s v="small"/>
    <x v="0"/>
    <n v="1.0828181021426313"/>
    <x v="1"/>
    <d v="2006-03-24T00:00:00"/>
    <s v="20MM340"/>
  </r>
  <r>
    <s v="PDCD2901"/>
    <n v="17"/>
    <x v="1"/>
    <s v="small"/>
    <x v="0"/>
    <n v="1.1007390941739363"/>
    <x v="1"/>
    <d v="2006-05-05T00:00:00"/>
    <s v="20MM340"/>
  </r>
  <r>
    <s v="PDCD2924"/>
    <n v="17"/>
    <x v="1"/>
    <s v="small"/>
    <x v="0"/>
    <n v="1.1007390941739363"/>
    <x v="1"/>
    <d v="2006-05-20T00:00:00"/>
    <s v="20MM343"/>
  </r>
  <r>
    <s v="PDCD2914"/>
    <n v="16.899999999999999"/>
    <x v="1"/>
    <s v="small"/>
    <x v="0"/>
    <n v="1.1078594262694479"/>
    <x v="1"/>
    <d v="2006-05-05T00:00:00"/>
    <s v="20MM342"/>
  </r>
  <r>
    <s v="PDCD2079"/>
    <n v="17.2"/>
    <x v="1"/>
    <s v="small"/>
    <x v="0"/>
    <n v="1.113879830286844"/>
    <x v="1"/>
    <d v="2006-05-19T00:00:00"/>
    <s v="20MM340"/>
  </r>
  <r>
    <s v="PDCD2926"/>
    <n v="21"/>
    <x v="1"/>
    <s v="small"/>
    <x v="0"/>
    <n v="1.1277616153759988"/>
    <x v="1"/>
    <d v="2006-05-20T00:00:00"/>
    <s v="20MM343"/>
  </r>
  <r>
    <s v="PDCD2922"/>
    <n v="19"/>
    <x v="1"/>
    <s v="small"/>
    <x v="0"/>
    <n v="1.1639607635506952"/>
    <x v="1"/>
    <d v="2006-05-20T00:00:00"/>
    <s v="20MM343"/>
  </r>
  <r>
    <s v="PDCD2930"/>
    <n v="21"/>
    <x v="1"/>
    <s v="small"/>
    <x v="0"/>
    <n v="1.1852919561292856"/>
    <x v="1"/>
    <d v="2006-06-03T00:00:00"/>
    <s v="20MM346"/>
  </r>
  <r>
    <s v="PDCD2899"/>
    <n v="15.5"/>
    <x v="1"/>
    <s v="small"/>
    <x v="0"/>
    <n v="1.1953716119992461"/>
    <x v="1"/>
    <d v="2006-05-05T00:00:00"/>
    <s v="20MM340"/>
  </r>
  <r>
    <s v="PDCD2071"/>
    <n v="16.7"/>
    <x v="1"/>
    <s v="small"/>
    <x v="0"/>
    <n v="1.2161046613275284"/>
    <x v="1"/>
    <d v="2006-05-19T00:00:00"/>
    <s v="20MM340"/>
  </r>
  <r>
    <s v="PDCD2847"/>
    <n v="20.2"/>
    <x v="1"/>
    <s v="small"/>
    <x v="0"/>
    <n v="1.2250817050894871"/>
    <x v="1"/>
    <d v="2006-03-24T00:00:00"/>
    <s v="20MM343"/>
  </r>
  <r>
    <s v="PDCD2900"/>
    <n v="20"/>
    <x v="1"/>
    <s v="small"/>
    <x v="0"/>
    <n v="1.2352753937053627"/>
    <x v="1"/>
    <d v="2006-05-05T00:00:00"/>
    <s v="20MM340"/>
  </r>
  <r>
    <s v="PDCD2264"/>
    <n v="21.2"/>
    <x v="1"/>
    <s v="small"/>
    <x v="0"/>
    <n v="1.2442183406252745"/>
    <x v="1"/>
    <d v="2006-04-21T00:00:00"/>
    <s v="20MM343"/>
  </r>
  <r>
    <s v="PDCD2918"/>
    <n v="21.5"/>
    <x v="1"/>
    <s v="small"/>
    <x v="0"/>
    <n v="1.2591722993597585"/>
    <x v="1"/>
    <d v="2006-05-20T00:00:00"/>
    <s v="20MM343"/>
  </r>
  <r>
    <s v="PDCD2254"/>
    <n v="14.4"/>
    <x v="1"/>
    <s v="small"/>
    <x v="0"/>
    <n v="1.2707837722096624"/>
    <x v="1"/>
    <d v="2006-03-24T00:00:00"/>
    <s v="20MM342"/>
  </r>
  <r>
    <s v="PDCD2904"/>
    <n v="14.4"/>
    <x v="1"/>
    <s v="small"/>
    <x v="0"/>
    <n v="1.2707837722096624"/>
    <x v="1"/>
    <d v="2006-05-05T00:00:00"/>
    <s v="20MM340"/>
  </r>
  <r>
    <s v="PDCD2906"/>
    <n v="19.3"/>
    <x v="1"/>
    <s v="small"/>
    <x v="0"/>
    <n v="1.2717739142586904"/>
    <x v="1"/>
    <d v="2006-05-05T00:00:00"/>
    <s v="20MM340"/>
  </r>
  <r>
    <s v="PDCD2259"/>
    <n v="17"/>
    <x v="1"/>
    <s v="small"/>
    <x v="0"/>
    <n v="1.2779066721991132"/>
    <x v="1"/>
    <d v="2006-03-24T00:00:00"/>
    <s v="20MM342"/>
  </r>
  <r>
    <s v="PDCD2874"/>
    <n v="12.9"/>
    <x v="1"/>
    <s v="small"/>
    <x v="0"/>
    <n v="1.294043784758818"/>
    <x v="1"/>
    <d v="2006-04-21T00:00:00"/>
    <s v="20MM340"/>
  </r>
  <r>
    <s v="PDCD2869"/>
    <n v="18"/>
    <x v="1"/>
    <s v="small"/>
    <x v="0"/>
    <n v="1.3432127381889392"/>
    <x v="1"/>
    <d v="2006-04-21T00:00:00"/>
    <s v="20MM340"/>
  </r>
  <r>
    <s v="PDCD2857"/>
    <n v="15.1"/>
    <x v="1"/>
    <s v="small"/>
    <x v="0"/>
    <n v="1.3492450475251485"/>
    <x v="1"/>
    <d v="2006-04-07T00:00:00"/>
    <s v="20MM343"/>
  </r>
  <r>
    <s v="PDCD2072"/>
    <n v="18.399999999999999"/>
    <x v="1"/>
    <s v="small"/>
    <x v="0"/>
    <n v="1.3593371543868897"/>
    <x v="1"/>
    <d v="2006-05-19T00:00:00"/>
    <s v="20MM340"/>
  </r>
  <r>
    <s v="PDCD5721"/>
    <n v="15.6"/>
    <x v="1"/>
    <s v="small"/>
    <x v="0"/>
    <n v="1.3652337682661668"/>
    <x v="1"/>
    <d v="2006-03-09T00:00:00"/>
    <s v="DSLS342"/>
  </r>
  <r>
    <s v="PDCD2267"/>
    <n v="16.2"/>
    <x v="1"/>
    <s v="small"/>
    <x v="0"/>
    <n v="1.3682892700377263"/>
    <x v="1"/>
    <d v="2006-04-21T00:00:00"/>
    <s v="20MM343"/>
  </r>
  <r>
    <s v="PDCD2919"/>
    <n v="16.5"/>
    <x v="1"/>
    <s v="small"/>
    <x v="0"/>
    <n v="1.3748218337176576"/>
    <x v="1"/>
    <d v="2006-05-20T00:00:00"/>
    <s v="20MM343"/>
  </r>
  <r>
    <s v="PDCD2840"/>
    <n v="16.100000000000001"/>
    <x v="1"/>
    <s v="small"/>
    <x v="0"/>
    <n v="1.4005778634974064"/>
    <x v="1"/>
    <d v="2006-03-24T00:00:00"/>
    <s v="20MM343"/>
  </r>
  <r>
    <s v="PDCD2270"/>
    <n v="19.899999999999999"/>
    <x v="1"/>
    <s v="small"/>
    <x v="0"/>
    <n v="1.4022613484753419"/>
    <x v="1"/>
    <d v="2006-04-21T00:00:00"/>
    <s v="20MM343"/>
  </r>
  <r>
    <s v="PDCD2256"/>
    <n v="15.8"/>
    <x v="1"/>
    <s v="small"/>
    <x v="0"/>
    <n v="1.4192325073070535"/>
    <x v="1"/>
    <d v="2006-03-24T00:00:00"/>
    <s v="20MM342"/>
  </r>
  <r>
    <s v="PDCD2910"/>
    <n v="19.8"/>
    <x v="1"/>
    <s v="small"/>
    <x v="0"/>
    <n v="1.4216627922248835"/>
    <x v="1"/>
    <d v="2006-05-05T00:00:00"/>
    <s v="20MM342"/>
  </r>
  <r>
    <s v="PDCD2876"/>
    <n v="14.7"/>
    <x v="1"/>
    <s v="small"/>
    <x v="0"/>
    <n v="1.4261105223870336"/>
    <x v="1"/>
    <d v="2006-04-21T00:00:00"/>
    <s v="20MM340"/>
  </r>
  <r>
    <s v="PDCD2268"/>
    <n v="18.5"/>
    <x v="1"/>
    <s v="small"/>
    <x v="0"/>
    <n v="1.4337545580895472"/>
    <x v="1"/>
    <d v="2006-04-21T00:00:00"/>
    <s v="20MM343"/>
  </r>
  <r>
    <s v="PDCD2917"/>
    <n v="18.100000000000001"/>
    <x v="1"/>
    <s v="small"/>
    <x v="0"/>
    <n v="1.4350931846500283"/>
    <x v="1"/>
    <d v="2006-05-20T00:00:00"/>
    <s v="20MM343"/>
  </r>
  <r>
    <s v="PDCD2912"/>
    <n v="19.5"/>
    <x v="1"/>
    <s v="small"/>
    <x v="0"/>
    <n v="1.4373036647897655"/>
    <x v="1"/>
    <d v="2006-05-05T00:00:00"/>
    <s v="20MM342"/>
  </r>
  <r>
    <s v="PDCD2842"/>
    <n v="21.8"/>
    <x v="1"/>
    <s v="small"/>
    <x v="0"/>
    <n v="1.4485585162941865"/>
    <x v="1"/>
    <d v="2006-03-24T00:00:00"/>
    <s v="20MM343"/>
  </r>
  <r>
    <s v="PDCD2909"/>
    <n v="20.3"/>
    <x v="1"/>
    <s v="small"/>
    <x v="0"/>
    <n v="1.4632146185929074"/>
    <x v="1"/>
    <d v="2006-05-05T00:00:00"/>
    <s v="20MM342"/>
  </r>
  <r>
    <s v="PDCD2915"/>
    <n v="19.5"/>
    <x v="1"/>
    <s v="small"/>
    <x v="0"/>
    <n v="1.4868166591394181"/>
    <x v="1"/>
    <d v="2006-05-05T00:00:00"/>
    <s v="20MM342"/>
  </r>
  <r>
    <s v="PDCD2076"/>
    <n v="19.100000000000001"/>
    <x v="1"/>
    <s v="small"/>
    <x v="0"/>
    <n v="1.493381694327137"/>
    <x v="1"/>
    <d v="2006-05-19T00:00:00"/>
    <s v="20MM340"/>
  </r>
  <r>
    <s v="PDCD2837"/>
    <n v="7.3"/>
    <x v="1"/>
    <s v="small"/>
    <x v="0"/>
    <n v="1.4981682810903008"/>
    <x v="1"/>
    <d v="2006-03-24T00:00:00"/>
    <s v="20MM340"/>
  </r>
  <r>
    <s v="PDCD2858"/>
    <n v="15"/>
    <x v="1"/>
    <s v="small"/>
    <x v="0"/>
    <n v="1.5073197728392085"/>
    <x v="1"/>
    <d v="2006-04-07T00:00:00"/>
    <s v="20MM343"/>
  </r>
  <r>
    <s v="PDCD2097"/>
    <n v="23.1"/>
    <x v="1"/>
    <s v="small"/>
    <x v="0"/>
    <n v="1.5163384878562374"/>
    <x v="1"/>
    <d v="2006-06-03T00:00:00"/>
    <s v="20MM342"/>
  </r>
  <r>
    <s v="PDCD2077"/>
    <n v="17.399999999999999"/>
    <x v="1"/>
    <s v="small"/>
    <x v="0"/>
    <n v="1.5165399330473728"/>
    <x v="1"/>
    <d v="2006-05-19T00:00:00"/>
    <s v="20MM340"/>
  </r>
  <r>
    <s v="PDCD2266"/>
    <n v="23.8"/>
    <x v="1"/>
    <s v="small"/>
    <x v="0"/>
    <n v="1.5523054703478771"/>
    <x v="1"/>
    <d v="2006-04-21T00:00:00"/>
    <s v="20MM343"/>
  </r>
  <r>
    <s v="PDCD2844"/>
    <n v="18"/>
    <x v="1"/>
    <s v="small"/>
    <x v="0"/>
    <n v="1.5544803880739329"/>
    <x v="1"/>
    <d v="2006-03-24T00:00:00"/>
    <s v="20MM343"/>
  </r>
  <r>
    <s v="PDCD2852"/>
    <n v="17.600000000000001"/>
    <x v="1"/>
    <s v="small"/>
    <x v="0"/>
    <n v="1.5550695279969944"/>
    <x v="1"/>
    <d v="2006-04-07T00:00:00"/>
    <s v="20MM343"/>
  </r>
  <r>
    <s v="PDCD2898"/>
    <n v="15.6"/>
    <x v="1"/>
    <s v="small"/>
    <x v="0"/>
    <n v="1.5579900863510263"/>
    <x v="1"/>
    <d v="2006-05-05T00:00:00"/>
    <s v="20MM340"/>
  </r>
  <r>
    <s v="PDCD2836"/>
    <n v="16.5"/>
    <x v="1"/>
    <s v="small"/>
    <x v="0"/>
    <n v="1.566619472779927"/>
    <x v="1"/>
    <d v="2006-03-24T00:00:00"/>
    <s v="20MM340"/>
  </r>
  <r>
    <s v="PDCD5724"/>
    <n v="14.6"/>
    <x v="1"/>
    <s v="small"/>
    <x v="0"/>
    <n v="1.5817876519288288"/>
    <x v="1"/>
    <d v="2006-03-09T00:00:00"/>
    <s v="DSLS342"/>
  </r>
  <r>
    <s v="PDCD2850"/>
    <n v="18.3"/>
    <x v="1"/>
    <s v="small"/>
    <x v="0"/>
    <n v="1.5983454746406824"/>
    <x v="1"/>
    <d v="2006-04-07T00:00:00"/>
    <s v="20MM343"/>
  </r>
  <r>
    <s v="PDCD2086"/>
    <n v="21.5"/>
    <x v="1"/>
    <s v="small"/>
    <x v="0"/>
    <n v="1.6205865542290376"/>
    <x v="1"/>
    <d v="2006-05-20T00:00:00"/>
    <s v="20MM342"/>
  </r>
  <r>
    <s v="PDCD2078"/>
    <n v="22.9"/>
    <x v="1"/>
    <s v="small"/>
    <x v="0"/>
    <n v="1.6366059016029175"/>
    <x v="1"/>
    <d v="2006-05-19T00:00:00"/>
    <s v="20MM340"/>
  </r>
  <r>
    <s v="PDCD2841"/>
    <n v="21"/>
    <x v="1"/>
    <s v="small"/>
    <x v="0"/>
    <n v="1.6625927826860747"/>
    <x v="1"/>
    <d v="2006-03-24T00:00:00"/>
    <s v="20MM343"/>
  </r>
  <r>
    <s v="PDCD5718"/>
    <n v="15.6"/>
    <x v="1"/>
    <s v="small"/>
    <x v="0"/>
    <n v="1.6950769184940919"/>
    <x v="1"/>
    <d v="2006-03-09T00:00:00"/>
    <s v="DSLS342"/>
  </r>
  <r>
    <s v="PDCD2933"/>
    <n v="23.1"/>
    <x v="1"/>
    <s v="small"/>
    <x v="0"/>
    <n v="1.7472818039697362"/>
    <x v="1"/>
    <d v="2006-06-03T00:00:00"/>
    <s v="20MM346"/>
  </r>
  <r>
    <s v="PDCD2928"/>
    <n v="21.5"/>
    <x v="1"/>
    <s v="small"/>
    <x v="0"/>
    <n v="1.7652600875278199"/>
    <x v="1"/>
    <d v="2006-06-03T00:00:00"/>
    <s v="20MM346"/>
  </r>
  <r>
    <s v="PDCD2903"/>
    <n v="22.5"/>
    <x v="1"/>
    <s v="small"/>
    <x v="0"/>
    <n v="1.7679439450872021"/>
    <x v="1"/>
    <d v="2006-05-05T00:00:00"/>
    <s v="20MM340"/>
  </r>
  <r>
    <s v="PDCD5722"/>
    <n v="16.5"/>
    <x v="1"/>
    <s v="small"/>
    <x v="0"/>
    <n v="1.7688069421445303"/>
    <x v="1"/>
    <d v="2006-03-09T00:00:00"/>
    <s v="DSLS342"/>
  </r>
  <r>
    <s v="PDCD2469"/>
    <n v="21.6"/>
    <x v="1"/>
    <s v="small"/>
    <x v="0"/>
    <n v="1.7843770602871878"/>
    <x v="1"/>
    <d v="2006-06-16T00:00:00"/>
    <s v="20MM340"/>
  </r>
  <r>
    <s v="PDCD2094"/>
    <n v="18.600000000000001"/>
    <x v="1"/>
    <s v="small"/>
    <x v="0"/>
    <n v="1.7929834727627803"/>
    <x v="1"/>
    <d v="2006-06-03T00:00:00"/>
    <s v="20MM342"/>
  </r>
  <r>
    <s v="PDCD2082"/>
    <n v="23.2"/>
    <x v="1"/>
    <s v="small"/>
    <x v="0"/>
    <n v="1.8182653463050196"/>
    <x v="1"/>
    <d v="2006-05-20T00:00:00"/>
    <s v="20MM342"/>
  </r>
  <r>
    <s v="PDCD2089"/>
    <n v="24"/>
    <x v="1"/>
    <s v="small"/>
    <x v="0"/>
    <n v="1.8195841482997772"/>
    <x v="1"/>
    <d v="2006-05-20T00:00:00"/>
    <s v="20MM342"/>
  </r>
  <r>
    <s v="PDCD2087"/>
    <n v="22.5"/>
    <x v="1"/>
    <s v="small"/>
    <x v="0"/>
    <n v="1.8246471389904138"/>
    <x v="1"/>
    <d v="2006-05-20T00:00:00"/>
    <s v="20MM342"/>
  </r>
  <r>
    <s v="PDCD5719"/>
    <n v="15.1"/>
    <x v="1"/>
    <s v="small"/>
    <x v="0"/>
    <n v="1.8308999671141215"/>
    <x v="1"/>
    <d v="2006-03-09T00:00:00"/>
    <s v="DSLS342"/>
  </r>
  <r>
    <s v="PDCD2085"/>
    <n v="17.7"/>
    <x v="1"/>
    <s v="small"/>
    <x v="0"/>
    <n v="1.8553240381492848"/>
    <x v="1"/>
    <d v="2006-05-20T00:00:00"/>
    <s v="20MM342"/>
  </r>
  <r>
    <s v="PDCD5716"/>
    <n v="17.5"/>
    <x v="1"/>
    <s v="small"/>
    <x v="0"/>
    <n v="1.9004660974056951"/>
    <x v="1"/>
    <d v="2006-03-09T00:00:00"/>
    <s v="DSLS342"/>
  </r>
  <r>
    <s v="PDCD2261"/>
    <n v="11.9"/>
    <x v="1"/>
    <s v="small"/>
    <x v="0"/>
    <n v="1.9436176517596466"/>
    <x v="1"/>
    <d v="2006-03-24T00:00:00"/>
    <s v="20MM342"/>
  </r>
  <r>
    <s v="PDCD2470"/>
    <n v="23"/>
    <x v="1"/>
    <s v="small"/>
    <x v="0"/>
    <n v="1.9452759693080943"/>
    <x v="1"/>
    <d v="2006-06-16T00:00:00"/>
    <s v="20MM340"/>
  </r>
  <r>
    <s v="PDCD2838"/>
    <n v="7.7"/>
    <x v="1"/>
    <s v="small"/>
    <x v="0"/>
    <n v="1.9522193064117619"/>
    <x v="1"/>
    <d v="2006-03-24T00:00:00"/>
    <s v="20MM340"/>
  </r>
  <r>
    <s v="PDCD2466"/>
    <n v="20.2"/>
    <x v="1"/>
    <s v="small"/>
    <x v="0"/>
    <n v="1.9747489839673538"/>
    <x v="1"/>
    <d v="2006-06-16T00:00:00"/>
    <s v="20MM340"/>
  </r>
  <r>
    <s v="PDCD2099"/>
    <n v="23.4"/>
    <x v="1"/>
    <s v="small"/>
    <x v="0"/>
    <n v="1.9868503131249682"/>
    <x v="1"/>
    <d v="2006-06-03T00:00:00"/>
    <s v="20MM342"/>
  </r>
  <r>
    <s v="PDCD2932"/>
    <n v="19.5"/>
    <x v="1"/>
    <s v="small"/>
    <x v="0"/>
    <n v="2.0004590798457627"/>
    <x v="1"/>
    <d v="2006-06-03T00:00:00"/>
    <s v="20MM346"/>
  </r>
  <r>
    <s v="PDCD2923"/>
    <n v="19.899999999999999"/>
    <x v="1"/>
    <s v="small"/>
    <x v="0"/>
    <n v="2.0364198450849491"/>
    <x v="1"/>
    <d v="2006-05-20T00:00:00"/>
    <s v="20MM343"/>
  </r>
  <r>
    <s v="PDCD2093"/>
    <n v="23.5"/>
    <x v="1"/>
    <s v="small"/>
    <x v="0"/>
    <n v="2.0701946773662163"/>
    <x v="1"/>
    <d v="2006-06-03T00:00:00"/>
    <s v="20MM342"/>
  </r>
  <r>
    <s v="PDCD2092"/>
    <n v="22.3"/>
    <x v="1"/>
    <s v="small"/>
    <x v="0"/>
    <n v="2.0717505945819652"/>
    <x v="1"/>
    <d v="2006-06-03T00:00:00"/>
    <s v="20MM342"/>
  </r>
  <r>
    <s v="PDCD5717"/>
    <n v="20.100000000000001"/>
    <x v="1"/>
    <s v="small"/>
    <x v="0"/>
    <n v="2.1054426113159961"/>
    <x v="1"/>
    <d v="2006-03-09T00:00:00"/>
    <s v="DSLS342"/>
  </r>
  <r>
    <s v="PDCD2851"/>
    <n v="20"/>
    <x v="1"/>
    <s v="small"/>
    <x v="0"/>
    <n v="2.1198585471148506"/>
    <x v="1"/>
    <d v="2006-04-07T00:00:00"/>
    <s v="20MM343"/>
  </r>
  <r>
    <s v="PDCD5723"/>
    <n v="21.3"/>
    <x v="1"/>
    <s v="small"/>
    <x v="0"/>
    <n v="2.1251226361724376"/>
    <x v="1"/>
    <d v="2006-03-09T00:00:00"/>
    <s v="DSLS342"/>
  </r>
  <r>
    <s v="PDCD2920"/>
    <n v="22"/>
    <x v="1"/>
    <s v="small"/>
    <x v="0"/>
    <n v="2.2788209438535141"/>
    <x v="1"/>
    <d v="2006-05-20T00:00:00"/>
    <s v="20MM343"/>
  </r>
  <r>
    <s v="PDCD2464"/>
    <n v="21.3"/>
    <x v="1"/>
    <s v="small"/>
    <x v="0"/>
    <n v="2.2894033342160234"/>
    <x v="1"/>
    <d v="2006-06-16T00:00:00"/>
    <s v="20MM340"/>
  </r>
  <r>
    <s v="PDCD2472"/>
    <n v="23.1"/>
    <x v="1"/>
    <s v="small"/>
    <x v="0"/>
    <n v="2.2989184009945425"/>
    <x v="1"/>
    <d v="2006-06-16T00:00:00"/>
    <s v="20MM340"/>
  </r>
  <r>
    <s v="PDCD2074"/>
    <n v="22.5"/>
    <x v="1"/>
    <s v="small"/>
    <x v="0"/>
    <n v="2.3242311973100636"/>
    <x v="1"/>
    <d v="2006-05-19T00:00:00"/>
    <s v="20MM340"/>
  </r>
  <r>
    <s v="PDCD2091"/>
    <n v="23.7"/>
    <x v="1"/>
    <s v="small"/>
    <x v="0"/>
    <n v="2.3309768551128984"/>
    <x v="1"/>
    <d v="2006-06-03T00:00:00"/>
    <s v="20MM342"/>
  </r>
  <r>
    <s v="PDCD2465"/>
    <n v="24.8"/>
    <x v="1"/>
    <s v="small"/>
    <x v="0"/>
    <n v="2.544810119642638"/>
    <x v="1"/>
    <d v="2006-06-16T00:00:00"/>
    <s v="20MM340"/>
  </r>
  <r>
    <s v="PDCD2098"/>
    <n v="22.2"/>
    <x v="1"/>
    <s v="small"/>
    <x v="0"/>
    <n v="2.6868605502739702"/>
    <x v="1"/>
    <d v="2006-06-03T00:00:00"/>
    <s v="20MM342"/>
  </r>
  <r>
    <s v="PDCD2090"/>
    <n v="16.100000000000001"/>
    <x v="1"/>
    <s v="small"/>
    <x v="0"/>
    <n v="-0.89301071867631099"/>
    <x v="1"/>
    <d v="2006-05-20T00:00:00"/>
    <s v="20MM342"/>
  </r>
  <r>
    <s v="PDCD2253"/>
    <n v="13.5"/>
    <x v="1"/>
    <s v="small"/>
    <x v="0"/>
    <n v="-0.89301071867631099"/>
    <x v="1"/>
    <d v="2006-03-24T00:00:00"/>
    <s v="20MM342"/>
  </r>
  <r>
    <s v="PDCD2258"/>
    <n v="10.199999999999999"/>
    <x v="1"/>
    <s v="small"/>
    <x v="0"/>
    <n v="-0.89301071867631099"/>
    <x v="1"/>
    <d v="2006-03-24T00:00:00"/>
    <s v="20MM342"/>
  </r>
  <r>
    <s v="PDCD2262"/>
    <n v="19.8"/>
    <x v="1"/>
    <s v="small"/>
    <x v="0"/>
    <n v="-0.89301071867631099"/>
    <x v="1"/>
    <d v="2006-04-21T00:00:00"/>
    <s v="20MM343"/>
  </r>
  <r>
    <s v="PDCD2269"/>
    <n v="19.2"/>
    <x v="1"/>
    <s v="small"/>
    <x v="0"/>
    <n v="-0.89301071867631099"/>
    <x v="1"/>
    <d v="2006-04-21T00:00:00"/>
    <s v="20MM343"/>
  </r>
  <r>
    <s v="PDCD2829"/>
    <n v="22.3"/>
    <x v="1"/>
    <s v="small"/>
    <x v="0"/>
    <n v="-0.89301071867631099"/>
    <x v="1"/>
    <d v="2006-03-24T00:00:00"/>
    <s v="20MM340"/>
  </r>
  <r>
    <s v="PDCD2831"/>
    <n v="11.7"/>
    <x v="1"/>
    <s v="small"/>
    <x v="0"/>
    <n v="-0.89301071867631099"/>
    <x v="1"/>
    <d v="2006-03-24T00:00:00"/>
    <s v="20MM340"/>
  </r>
  <r>
    <s v="PDCD2843"/>
    <n v="17.899999999999999"/>
    <x v="1"/>
    <s v="small"/>
    <x v="0"/>
    <n v="-0.89301071867631099"/>
    <x v="1"/>
    <d v="2006-03-24T00:00:00"/>
    <s v="20MM343"/>
  </r>
  <r>
    <s v="PDCD2849"/>
    <n v="11.5"/>
    <x v="1"/>
    <s v="small"/>
    <x v="0"/>
    <n v="-0.89301071867631099"/>
    <x v="1"/>
    <d v="2006-04-07T00:00:00"/>
    <s v="20MM343"/>
  </r>
  <r>
    <s v="PDCD2856"/>
    <n v="13.9"/>
    <x v="1"/>
    <s v="small"/>
    <x v="0"/>
    <n v="-0.89301071867631099"/>
    <x v="1"/>
    <d v="2006-04-07T00:00:00"/>
    <s v="20MM343"/>
  </r>
  <r>
    <s v="PDCD2870"/>
    <n v="13.7"/>
    <x v="1"/>
    <s v="small"/>
    <x v="0"/>
    <n v="-0.89301071867631099"/>
    <x v="1"/>
    <d v="2006-04-21T00:00:00"/>
    <s v="20MM340"/>
  </r>
  <r>
    <s v="PDCD2875"/>
    <n v="8"/>
    <x v="1"/>
    <s v="small"/>
    <x v="0"/>
    <n v="-0.89301071867631099"/>
    <x v="1"/>
    <d v="2006-04-21T00:00:00"/>
    <s v="20MM340"/>
  </r>
  <r>
    <s v="PDCD2905"/>
    <n v="20"/>
    <x v="1"/>
    <s v="small"/>
    <x v="0"/>
    <n v="-0.89301071867631099"/>
    <x v="1"/>
    <d v="2006-05-05T00:00:00"/>
    <s v="20MM340"/>
  </r>
  <r>
    <s v="PDCD2907"/>
    <n v="13"/>
    <x v="1"/>
    <s v="small"/>
    <x v="0"/>
    <n v="-0.89301071867631099"/>
    <x v="1"/>
    <d v="2006-05-05T00:00:00"/>
    <s v="20MM342"/>
  </r>
  <r>
    <s v="PDCD2908"/>
    <n v="17.2"/>
    <x v="1"/>
    <s v="small"/>
    <x v="0"/>
    <n v="-0.89301071867631099"/>
    <x v="1"/>
    <d v="2006-05-05T00:00:00"/>
    <s v="20MM342"/>
  </r>
  <r>
    <s v="PDCD5720"/>
    <n v="9.1"/>
    <x v="1"/>
    <s v="small"/>
    <x v="0"/>
    <n v="-0.89301071867631099"/>
    <x v="1"/>
    <d v="2006-03-09T00:00:00"/>
    <s v="DSLS342"/>
  </r>
  <r>
    <s v="PDCD2116"/>
    <n v="23.5"/>
    <x v="1"/>
    <s v="small"/>
    <x v="1"/>
    <n v="0.18903389362400888"/>
    <x v="1"/>
    <d v="2006-06-03T00:00:00"/>
    <s v="20MM418"/>
  </r>
  <r>
    <s v="PDCD2070"/>
    <n v="14.9"/>
    <x v="1"/>
    <s v="small"/>
    <x v="1"/>
    <n v="0.76723148727073087"/>
    <x v="1"/>
    <d v="2006-05-19T00:00:00"/>
    <s v="20MM418"/>
  </r>
  <r>
    <s v="PDCD2114"/>
    <n v="23.3"/>
    <x v="1"/>
    <s v="small"/>
    <x v="1"/>
    <n v="0.98539748320661669"/>
    <x v="1"/>
    <d v="2006-06-03T00:00:00"/>
    <s v="20MM418"/>
  </r>
  <r>
    <s v="PDCD2343"/>
    <n v="19.8"/>
    <x v="1"/>
    <s v="small"/>
    <x v="1"/>
    <n v="1.0416670278096367"/>
    <x v="1"/>
    <d v="2006-03-23T00:00:00"/>
    <s v="20MM405"/>
  </r>
  <r>
    <s v="PDCD2708"/>
    <n v="20.3"/>
    <x v="1"/>
    <s v="small"/>
    <x v="1"/>
    <n v="1.0532599492886514"/>
    <x v="1"/>
    <d v="2006-07-13T00:00:00"/>
    <s v="20MM418"/>
  </r>
  <r>
    <s v="PDCD2129"/>
    <n v="22.9"/>
    <x v="1"/>
    <s v="small"/>
    <x v="1"/>
    <n v="1.16886103776495"/>
    <x v="1"/>
    <d v="2006-06-02T00:00:00"/>
    <s v="20MM405"/>
  </r>
  <r>
    <s v="PDCD2122"/>
    <n v="19.899999999999999"/>
    <x v="1"/>
    <s v="small"/>
    <x v="1"/>
    <n v="1.240410528534271"/>
    <x v="1"/>
    <d v="2006-06-02T00:00:00"/>
    <s v="20MM405"/>
  </r>
  <r>
    <s v="PDCD2130"/>
    <n v="19.899999999999999"/>
    <x v="1"/>
    <s v="small"/>
    <x v="1"/>
    <n v="1.240410528534271"/>
    <x v="1"/>
    <d v="2006-06-02T00:00:00"/>
    <s v="20MM405"/>
  </r>
  <r>
    <s v="PDCD2124"/>
    <n v="23.5"/>
    <x v="1"/>
    <s v="small"/>
    <x v="1"/>
    <n v="1.3256946447233136"/>
    <x v="1"/>
    <d v="2006-06-02T00:00:00"/>
    <s v="20MM405"/>
  </r>
  <r>
    <s v="PDCD2067"/>
    <n v="17.3"/>
    <x v="1"/>
    <s v="small"/>
    <x v="1"/>
    <n v="1.4053964663322287"/>
    <x v="1"/>
    <d v="2006-05-19T00:00:00"/>
    <s v="20MM418"/>
  </r>
  <r>
    <s v="PDCD2068"/>
    <n v="17.5"/>
    <x v="1"/>
    <s v="small"/>
    <x v="1"/>
    <n v="1.5722684094483188"/>
    <x v="1"/>
    <d v="2006-05-19T00:00:00"/>
    <s v="20MM418"/>
  </r>
  <r>
    <s v="PDCD2069"/>
    <n v="8.1"/>
    <x v="1"/>
    <s v="small"/>
    <x v="1"/>
    <n v="1.7127965943731831"/>
    <x v="1"/>
    <d v="2006-05-19T00:00:00"/>
    <s v="20MM418"/>
  </r>
  <r>
    <s v="PDCD2123"/>
    <n v="22.1"/>
    <x v="1"/>
    <s v="small"/>
    <x v="1"/>
    <n v="1.7650900226971602"/>
    <x v="1"/>
    <d v="2006-06-02T00:00:00"/>
    <s v="20MM405"/>
  </r>
  <r>
    <s v="PDCD2103"/>
    <n v="19.100000000000001"/>
    <x v="1"/>
    <s v="small"/>
    <x v="1"/>
    <n v="1.8324764318004156"/>
    <x v="1"/>
    <d v="2006-06-02T00:00:00"/>
    <s v="20MM411"/>
  </r>
  <r>
    <s v="PDCD2111"/>
    <n v="23.7"/>
    <x v="1"/>
    <s v="small"/>
    <x v="1"/>
    <n v="2.1469557962912962"/>
    <x v="1"/>
    <d v="2006-06-03T00:00:00"/>
    <s v="20MM418"/>
  </r>
  <r>
    <s v="PDCD2108"/>
    <n v="20.3"/>
    <x v="1"/>
    <s v="small"/>
    <x v="1"/>
    <n v="2.2355895447397671"/>
    <x v="1"/>
    <d v="2006-06-02T00:00:00"/>
    <s v="20MM411"/>
  </r>
  <r>
    <s v="PDCD2128"/>
    <n v="23"/>
    <x v="1"/>
    <s v="small"/>
    <x v="1"/>
    <n v="2.2591451228026012"/>
    <x v="1"/>
    <d v="2006-06-02T00:00:00"/>
    <s v="20MM405"/>
  </r>
  <r>
    <s v="PDCD1061"/>
    <n v="19.100000000000001"/>
    <x v="1"/>
    <s v="small"/>
    <x v="1"/>
    <n v="-0.89301071867631099"/>
    <x v="1"/>
    <d v="2006-06-08T00:00:00"/>
    <s v="TNS405"/>
  </r>
  <r>
    <s v="PDCD2105"/>
    <n v="17.399999999999999"/>
    <x v="1"/>
    <s v="small"/>
    <x v="1"/>
    <n v="-0.89301071867631099"/>
    <x v="1"/>
    <d v="2006-06-02T00:00:00"/>
    <s v="20MM411"/>
  </r>
  <r>
    <s v="PDCD2121"/>
    <n v="21.9"/>
    <x v="1"/>
    <s v="small"/>
    <x v="1"/>
    <n v="-0.89301071867631099"/>
    <x v="1"/>
    <d v="2006-06-02T00:00:00"/>
    <s v="20MM405"/>
  </r>
  <r>
    <s v="PDCD2125"/>
    <n v="20"/>
    <x v="1"/>
    <s v="small"/>
    <x v="1"/>
    <n v="-0.89301071867631099"/>
    <x v="1"/>
    <d v="2006-06-02T00:00:00"/>
    <s v="20MM405"/>
  </r>
  <r>
    <s v="PDCD2126"/>
    <n v="19.100000000000001"/>
    <x v="1"/>
    <s v="small"/>
    <x v="1"/>
    <n v="-0.89301071867631099"/>
    <x v="1"/>
    <d v="2006-06-02T00:00:00"/>
    <s v="20MM405"/>
  </r>
  <r>
    <s v="PDCD2127"/>
    <n v="24.5"/>
    <x v="1"/>
    <s v="small"/>
    <x v="1"/>
    <n v="-0.89301071867631099"/>
    <x v="1"/>
    <d v="2006-06-02T00:00:00"/>
    <s v="20MM405"/>
  </r>
  <r>
    <s v="PDCD2345"/>
    <n v="19.600000000000001"/>
    <x v="1"/>
    <s v="small"/>
    <x v="1"/>
    <n v="-0.89301071867631099"/>
    <x v="1"/>
    <d v="2006-03-23T00:00:00"/>
    <s v="20MM405"/>
  </r>
  <r>
    <s v="PDCD2342"/>
    <n v="7"/>
    <x v="1"/>
    <s v="small"/>
    <x v="1"/>
    <n v="-0.89301071867631099"/>
    <x v="1"/>
    <d v="2006-03-23T00:00:00"/>
    <s v="20MM405"/>
  </r>
  <r>
    <s v="PDCD2344"/>
    <n v="17"/>
    <x v="1"/>
    <s v="small"/>
    <x v="1"/>
    <n v="-0.89301071867631099"/>
    <x v="1"/>
    <d v="2006-03-23T00:00:00"/>
    <s v="20MM405"/>
  </r>
  <r>
    <s v="PDCD2710"/>
    <n v="24.8"/>
    <x v="1"/>
    <s v="small"/>
    <x v="1"/>
    <n v="-0.89301071867631099"/>
    <x v="1"/>
    <d v="2006-07-13T00:00:00"/>
    <s v="20MM418"/>
  </r>
  <r>
    <s v="PDCD2712"/>
    <n v="23"/>
    <x v="1"/>
    <s v="small"/>
    <x v="1"/>
    <n v="-0.89301071867631099"/>
    <x v="1"/>
    <d v="2006-07-13T00:00:00"/>
    <s v="20MM602"/>
  </r>
  <r>
    <s v="PDCD5712"/>
    <n v="7.1"/>
    <x v="1"/>
    <s v="small"/>
    <x v="3"/>
    <n v="0.7701179315902168"/>
    <x v="1"/>
    <d v="2006-03-08T00:00:00"/>
    <s v="DSLS606"/>
  </r>
  <r>
    <s v="PDCD5707"/>
    <n v="13"/>
    <x v="1"/>
    <s v="small"/>
    <x v="3"/>
    <n v="0.77458040869808276"/>
    <x v="1"/>
    <d v="2006-03-08T00:00:00"/>
    <s v="DSLS606"/>
  </r>
  <r>
    <s v="PDCD5705"/>
    <n v="11.7"/>
    <x v="1"/>
    <s v="small"/>
    <x v="3"/>
    <n v="0.97510639240707309"/>
    <x v="1"/>
    <d v="2006-03-08T00:00:00"/>
    <s v="DSLS606"/>
  </r>
  <r>
    <s v="PDCD5714"/>
    <n v="10.1"/>
    <x v="1"/>
    <s v="small"/>
    <x v="3"/>
    <n v="1.0331676938388044"/>
    <x v="1"/>
    <d v="2006-03-08T00:00:00"/>
    <s v="DSLS606"/>
  </r>
  <r>
    <s v="PDCD5710"/>
    <n v="8.1999999999999993"/>
    <x v="1"/>
    <s v="small"/>
    <x v="3"/>
    <n v="1.0996770087153567"/>
    <x v="1"/>
    <d v="2006-03-08T00:00:00"/>
    <s v="DSLS606"/>
  </r>
  <r>
    <s v="PDCD5706"/>
    <n v="9.8000000000000007"/>
    <x v="1"/>
    <s v="small"/>
    <x v="3"/>
    <n v="1.3650881881676349"/>
    <x v="1"/>
    <d v="2006-03-08T00:00:00"/>
    <s v="DSLS606"/>
  </r>
  <r>
    <s v="PDCD5711"/>
    <n v="8.6999999999999993"/>
    <x v="1"/>
    <s v="small"/>
    <x v="3"/>
    <n v="1.5582850007264903"/>
    <x v="1"/>
    <d v="2006-03-08T00:00:00"/>
    <s v="DSLS606"/>
  </r>
  <r>
    <s v="PDCD5709"/>
    <n v="10.4"/>
    <x v="1"/>
    <s v="small"/>
    <x v="3"/>
    <n v="1.847664765651948"/>
    <x v="1"/>
    <d v="2006-03-08T00:00:00"/>
    <s v="DSLS606"/>
  </r>
  <r>
    <s v="PDCD5713"/>
    <n v="6.8"/>
    <x v="1"/>
    <s v="small"/>
    <x v="3"/>
    <n v="1.8671040253637023"/>
    <x v="1"/>
    <d v="2006-03-08T00:00:00"/>
    <s v="DSLS606"/>
  </r>
  <r>
    <s v="PDCD5708"/>
    <n v="10"/>
    <x v="1"/>
    <s v="small"/>
    <x v="3"/>
    <n v="-0.89301071867631099"/>
    <x v="1"/>
    <d v="2006-03-08T00:00:00"/>
    <s v="DSLS606"/>
  </r>
  <r>
    <s v="PDCD2143"/>
    <n v="18.3"/>
    <x v="1"/>
    <s v="small"/>
    <x v="2"/>
    <n v="0.42426550688956988"/>
    <x v="1"/>
    <d v="2006-03-25T00:00:00"/>
    <s v="20MM336"/>
  </r>
  <r>
    <s v="PDCD2867"/>
    <n v="17.8"/>
    <x v="1"/>
    <s v="small"/>
    <x v="2"/>
    <n v="0.45264563900822985"/>
    <x v="1"/>
    <d v="2006-04-08T00:00:00"/>
    <s v="20MM323"/>
  </r>
  <r>
    <s v="PDCD2151"/>
    <n v="15"/>
    <x v="1"/>
    <s v="small"/>
    <x v="2"/>
    <n v="0.6279797114682335"/>
    <x v="1"/>
    <d v="2006-04-22T00:00:00"/>
    <s v="20MM336"/>
  </r>
  <r>
    <s v="PDCD2693"/>
    <n v="18.399999999999999"/>
    <x v="1"/>
    <s v="small"/>
    <x v="2"/>
    <n v="0.71971261542146558"/>
    <x v="1"/>
    <d v="2006-05-06T00:00:00"/>
    <s v="20MM336"/>
  </r>
  <r>
    <s v="PDCD2864"/>
    <n v="15"/>
    <x v="1"/>
    <s v="small"/>
    <x v="2"/>
    <n v="0.76037890484199766"/>
    <x v="1"/>
    <d v="2006-04-08T00:00:00"/>
    <s v="20MM323"/>
  </r>
  <r>
    <s v="PDCD5701"/>
    <n v="12.3"/>
    <x v="1"/>
    <s v="small"/>
    <x v="2"/>
    <n v="0.83128421508028416"/>
    <x v="1"/>
    <d v="2006-03-08T00:00:00"/>
    <s v="DSLS399"/>
  </r>
  <r>
    <s v="PDCD2056"/>
    <n v="21.8"/>
    <x v="1"/>
    <s v="small"/>
    <x v="2"/>
    <n v="0.88803795602275482"/>
    <x v="1"/>
    <d v="2006-05-19T00:00:00"/>
    <s v="20MM328"/>
  </r>
  <r>
    <s v="PDCD2280"/>
    <n v="19.3"/>
    <x v="1"/>
    <s v="small"/>
    <x v="2"/>
    <n v="0.97074391859470921"/>
    <x v="1"/>
    <d v="2006-03-25T00:00:00"/>
    <s v="20MM329"/>
  </r>
  <r>
    <s v="PDCD5684"/>
    <n v="22.5"/>
    <x v="1"/>
    <s v="small"/>
    <x v="2"/>
    <n v="0.99003204135161327"/>
    <x v="1"/>
    <d v="2006-03-08T00:00:00"/>
    <s v="DSLS323"/>
  </r>
  <r>
    <s v="PDCD2272"/>
    <n v="19.899999999999999"/>
    <x v="1"/>
    <s v="small"/>
    <x v="2"/>
    <n v="1.0365060231747056"/>
    <x v="1"/>
    <d v="2006-03-25T00:00:00"/>
    <s v="20MM329"/>
  </r>
  <r>
    <s v="PDCD2861"/>
    <n v="13.2"/>
    <x v="1"/>
    <s v="small"/>
    <x v="2"/>
    <n v="1.059969531797182"/>
    <x v="1"/>
    <d v="2006-04-08T00:00:00"/>
    <s v="20MM323"/>
  </r>
  <r>
    <s v="PDCD2859"/>
    <n v="17.600000000000001"/>
    <x v="1"/>
    <s v="small"/>
    <x v="2"/>
    <n v="1.0652052227063487"/>
    <x v="1"/>
    <d v="2006-04-08T00:00:00"/>
    <s v="20MM323"/>
  </r>
  <r>
    <s v="PDCD5689"/>
    <n v="19.3"/>
    <x v="1"/>
    <s v="small"/>
    <x v="2"/>
    <n v="1.067869408899125"/>
    <x v="1"/>
    <d v="2006-03-08T00:00:00"/>
    <s v="DSLS325"/>
  </r>
  <r>
    <s v="PDCD2148"/>
    <n v="17.5"/>
    <x v="1"/>
    <s v="small"/>
    <x v="2"/>
    <n v="1.0710426017670467"/>
    <x v="1"/>
    <d v="2006-04-22T00:00:00"/>
    <s v="20MM336"/>
  </r>
  <r>
    <s v="PDCD2153"/>
    <n v="19.100000000000001"/>
    <x v="1"/>
    <s v="small"/>
    <x v="2"/>
    <n v="1.1156827431214646"/>
    <x v="1"/>
    <d v="2006-04-22T00:00:00"/>
    <s v="20MM336"/>
  </r>
  <r>
    <s v="PDCD2146"/>
    <n v="18.3"/>
    <x v="1"/>
    <s v="small"/>
    <x v="2"/>
    <n v="1.1223746695524526"/>
    <x v="1"/>
    <d v="2006-04-22T00:00:00"/>
    <s v="20MM336"/>
  </r>
  <r>
    <s v="PDCD2892"/>
    <n v="12.4"/>
    <x v="1"/>
    <s v="small"/>
    <x v="2"/>
    <n v="1.1240189649894647"/>
    <x v="1"/>
    <d v="2006-04-22T00:00:00"/>
    <s v="20MM335"/>
  </r>
  <r>
    <s v="PDCD2281"/>
    <n v="16.600000000000001"/>
    <x v="1"/>
    <s v="small"/>
    <x v="2"/>
    <n v="1.1251320859354608"/>
    <x v="1"/>
    <d v="2006-03-25T00:00:00"/>
    <s v="20MM329"/>
  </r>
  <r>
    <s v="PDCD2051"/>
    <n v="22.2"/>
    <x v="1"/>
    <s v="small"/>
    <x v="2"/>
    <n v="1.1347812809117488"/>
    <x v="1"/>
    <d v="2006-05-19T00:00:00"/>
    <s v="20MM328"/>
  </r>
  <r>
    <s v="PDCD2885"/>
    <n v="16.3"/>
    <x v="1"/>
    <s v="small"/>
    <x v="2"/>
    <n v="1.1438157147846506"/>
    <x v="1"/>
    <d v="2006-04-22T00:00:00"/>
    <s v="20MM334"/>
  </r>
  <r>
    <s v="PDCD5702"/>
    <n v="17"/>
    <x v="1"/>
    <s v="small"/>
    <x v="2"/>
    <n v="1.1978645844783522"/>
    <x v="1"/>
    <d v="2006-03-08T00:00:00"/>
    <s v="DSLS399"/>
  </r>
  <r>
    <s v="PDCD2865"/>
    <n v="16.899999999999999"/>
    <x v="1"/>
    <s v="small"/>
    <x v="2"/>
    <n v="1.2039085976043682"/>
    <x v="1"/>
    <d v="2006-04-08T00:00:00"/>
    <s v="20MM323"/>
  </r>
  <r>
    <s v="PDCD2141"/>
    <n v="15.1"/>
    <x v="1"/>
    <s v="small"/>
    <x v="2"/>
    <n v="1.2221563338432895"/>
    <x v="1"/>
    <d v="2006-03-25T00:00:00"/>
    <s v="20MM336"/>
  </r>
  <r>
    <s v="PDCD2891"/>
    <n v="15"/>
    <x v="1"/>
    <s v="small"/>
    <x v="2"/>
    <n v="1.2540862127106147"/>
    <x v="1"/>
    <d v="2006-04-22T00:00:00"/>
    <s v="20MM335"/>
  </r>
  <r>
    <s v="PDCD2291"/>
    <n v="14.6"/>
    <x v="1"/>
    <s v="small"/>
    <x v="2"/>
    <n v="1.2566531033032382"/>
    <x v="1"/>
    <d v="2006-04-22T00:00:00"/>
    <s v="20MM328"/>
  </r>
  <r>
    <s v="PDCD2064"/>
    <n v="20.7"/>
    <x v="1"/>
    <s v="small"/>
    <x v="2"/>
    <n v="1.2640444370038073"/>
    <x v="1"/>
    <d v="2006-05-19T00:00:00"/>
    <s v="20MM329"/>
  </r>
  <r>
    <s v="PDCD5682"/>
    <n v="16.8"/>
    <x v="1"/>
    <s v="small"/>
    <x v="2"/>
    <n v="1.2893133186613683"/>
    <x v="1"/>
    <d v="2006-03-08T00:00:00"/>
    <s v="DSLS323"/>
  </r>
  <r>
    <s v="PDCD2136"/>
    <n v="15.7"/>
    <x v="1"/>
    <s v="small"/>
    <x v="2"/>
    <n v="1.3093260784268645"/>
    <x v="1"/>
    <d v="2006-03-25T00:00:00"/>
    <s v="20MM336"/>
  </r>
  <r>
    <s v="PDCD5686"/>
    <n v="13.8"/>
    <x v="1"/>
    <s v="small"/>
    <x v="2"/>
    <n v="1.31438427790127"/>
    <x v="1"/>
    <d v="2006-03-08T00:00:00"/>
    <s v="DSLS325"/>
  </r>
  <r>
    <s v="PDCD2697"/>
    <n v="20.5"/>
    <x v="1"/>
    <s v="small"/>
    <x v="2"/>
    <n v="1.3177441473472391"/>
    <x v="1"/>
    <d v="2006-05-06T00:00:00"/>
    <s v="20MM336"/>
  </r>
  <r>
    <s v="PDCD2289"/>
    <n v="15.1"/>
    <x v="1"/>
    <s v="small"/>
    <x v="2"/>
    <n v="1.3192818241477053"/>
    <x v="1"/>
    <d v="2006-04-22T00:00:00"/>
    <s v="20MM328"/>
  </r>
  <r>
    <s v="PDCD2145"/>
    <n v="21"/>
    <x v="1"/>
    <s v="small"/>
    <x v="2"/>
    <n v="1.3289497712443377"/>
    <x v="1"/>
    <d v="2006-03-25T00:00:00"/>
    <s v="20MM336"/>
  </r>
  <r>
    <s v="PDCD5677"/>
    <n v="11"/>
    <x v="1"/>
    <s v="small"/>
    <x v="2"/>
    <n v="1.334095756911966"/>
    <x v="1"/>
    <d v="2006-03-08T00:00:00"/>
    <s v="DSLS323"/>
  </r>
  <r>
    <s v="PDCD2284"/>
    <n v="14.5"/>
    <x v="1"/>
    <s v="small"/>
    <x v="2"/>
    <n v="1.3608195646454804"/>
    <x v="1"/>
    <d v="2006-04-22T00:00:00"/>
    <s v="20MM328"/>
  </r>
  <r>
    <s v="PDCD2290"/>
    <n v="17.5"/>
    <x v="1"/>
    <s v="small"/>
    <x v="2"/>
    <n v="1.3720725974310279"/>
    <x v="1"/>
    <d v="2006-04-22T00:00:00"/>
    <s v="20MM328"/>
  </r>
  <r>
    <s v="PDCD2150"/>
    <n v="10.3"/>
    <x v="1"/>
    <s v="small"/>
    <x v="2"/>
    <n v="1.3871561802631442"/>
    <x v="1"/>
    <d v="2006-04-22T00:00:00"/>
    <s v="20MM336"/>
  </r>
  <r>
    <s v="PDCD2053"/>
    <n v="19.3"/>
    <x v="1"/>
    <s v="small"/>
    <x v="2"/>
    <n v="1.3907447377183699"/>
    <x v="1"/>
    <d v="2006-05-19T00:00:00"/>
    <s v="20MM328"/>
  </r>
  <r>
    <s v="PDCD2700"/>
    <n v="16"/>
    <x v="1"/>
    <s v="small"/>
    <x v="2"/>
    <n v="1.4063460826367802"/>
    <x v="1"/>
    <d v="2006-05-06T00:00:00"/>
    <s v="20MM336"/>
  </r>
  <r>
    <s v="PDCD2881"/>
    <n v="16.8"/>
    <x v="1"/>
    <s v="small"/>
    <x v="2"/>
    <n v="1.4138929858139901"/>
    <x v="1"/>
    <d v="2006-04-22T00:00:00"/>
    <s v="20MM334"/>
  </r>
  <r>
    <s v="PDCD2887"/>
    <n v="13.6"/>
    <x v="1"/>
    <s v="small"/>
    <x v="2"/>
    <n v="1.4264656141630567"/>
    <x v="1"/>
    <d v="2006-04-22T00:00:00"/>
    <s v="20MM335"/>
  </r>
  <r>
    <s v="PDCD5681"/>
    <n v="22"/>
    <x v="1"/>
    <s v="small"/>
    <x v="2"/>
    <n v="1.4386641843496069"/>
    <x v="1"/>
    <d v="2006-03-08T00:00:00"/>
    <s v="DSLS323"/>
  </r>
  <r>
    <s v="PDCD2882"/>
    <n v="20.399999999999999"/>
    <x v="1"/>
    <s v="small"/>
    <x v="2"/>
    <n v="1.4396300983367019"/>
    <x v="1"/>
    <d v="2006-04-22T00:00:00"/>
    <s v="20MM334"/>
  </r>
  <r>
    <s v="PDCD2140"/>
    <n v="18"/>
    <x v="1"/>
    <s v="small"/>
    <x v="2"/>
    <n v="1.4403382284933552"/>
    <x v="1"/>
    <d v="2006-03-25T00:00:00"/>
    <s v="20MM336"/>
  </r>
  <r>
    <s v="PDCD2894"/>
    <n v="16.2"/>
    <x v="1"/>
    <s v="small"/>
    <x v="2"/>
    <n v="1.4511500826725159"/>
    <x v="1"/>
    <d v="2006-04-22T00:00:00"/>
    <s v="20MM335"/>
  </r>
  <r>
    <s v="PDCD2686"/>
    <n v="23.8"/>
    <x v="1"/>
    <s v="small"/>
    <x v="2"/>
    <n v="1.4550076751485594"/>
    <x v="1"/>
    <d v="2006-05-06T00:00:00"/>
    <s v="20MM334"/>
  </r>
  <r>
    <s v="PDCD2351"/>
    <n v="24.9"/>
    <x v="1"/>
    <s v="small"/>
    <x v="2"/>
    <n v="1.4708683260338777"/>
    <x v="1"/>
    <d v="2006-06-17T00:00:00"/>
    <s v="20MM334"/>
  </r>
  <r>
    <s v="PDCD2276"/>
    <n v="16.600000000000001"/>
    <x v="1"/>
    <s v="small"/>
    <x v="2"/>
    <n v="1.4774343268544465"/>
    <x v="1"/>
    <d v="2006-03-25T00:00:00"/>
    <s v="20MM329"/>
  </r>
  <r>
    <s v="PDCD2886"/>
    <n v="19"/>
    <x v="1"/>
    <s v="small"/>
    <x v="2"/>
    <n v="1.4818586845019719"/>
    <x v="1"/>
    <d v="2006-04-22T00:00:00"/>
    <s v="20MM334"/>
  </r>
  <r>
    <s v="PDCD2698"/>
    <n v="18.7"/>
    <x v="1"/>
    <s v="small"/>
    <x v="2"/>
    <n v="1.5150641386688541"/>
    <x v="1"/>
    <d v="2006-05-06T00:00:00"/>
    <s v="20MM336"/>
  </r>
  <r>
    <s v="PDCD2692"/>
    <n v="15.2"/>
    <x v="1"/>
    <s v="small"/>
    <x v="2"/>
    <n v="1.5164242108742041"/>
    <x v="1"/>
    <d v="2006-05-06T00:00:00"/>
    <s v="20MM336"/>
  </r>
  <r>
    <s v="PDCD5692"/>
    <n v="18"/>
    <x v="1"/>
    <s v="small"/>
    <x v="2"/>
    <n v="1.5288961671366457"/>
    <x v="1"/>
    <d v="2006-03-08T00:00:00"/>
    <s v="DSLS325"/>
  </r>
  <r>
    <s v="PDCD5679"/>
    <n v="22"/>
    <x v="1"/>
    <s v="small"/>
    <x v="2"/>
    <n v="1.5385811939138812"/>
    <x v="1"/>
    <d v="2006-03-08T00:00:00"/>
    <s v="DSLS323"/>
  </r>
  <r>
    <s v="PDCD2696"/>
    <n v="22.4"/>
    <x v="1"/>
    <s v="small"/>
    <x v="2"/>
    <n v="1.5586056513380688"/>
    <x v="1"/>
    <d v="2006-05-06T00:00:00"/>
    <s v="20MM336"/>
  </r>
  <r>
    <s v="PDCD5699"/>
    <n v="11.8"/>
    <x v="1"/>
    <s v="small"/>
    <x v="2"/>
    <n v="1.5719080780831436"/>
    <x v="1"/>
    <d v="2006-03-08T00:00:00"/>
    <s v="DSLS399"/>
  </r>
  <r>
    <s v="PDCD2144"/>
    <n v="20.8"/>
    <x v="1"/>
    <s v="small"/>
    <x v="2"/>
    <n v="1.5745426816077737"/>
    <x v="1"/>
    <d v="2006-03-25T00:00:00"/>
    <s v="20MM336"/>
  </r>
  <r>
    <s v="PDCD2054"/>
    <n v="24.4"/>
    <x v="1"/>
    <s v="small"/>
    <x v="2"/>
    <n v="1.5799185965610854"/>
    <x v="1"/>
    <d v="2006-05-19T00:00:00"/>
    <s v="20MM328"/>
  </r>
  <r>
    <s v="PDCD2699"/>
    <n v="21.5"/>
    <x v="1"/>
    <s v="small"/>
    <x v="2"/>
    <n v="1.6093435261665525"/>
    <x v="1"/>
    <d v="2006-05-06T00:00:00"/>
    <s v="20MM336"/>
  </r>
  <r>
    <s v="PDCD2047"/>
    <n v="22.7"/>
    <x v="1"/>
    <s v="small"/>
    <x v="2"/>
    <n v="1.6242554886905691"/>
    <x v="1"/>
    <d v="2006-05-19T00:00:00"/>
    <s v="20MM328"/>
  </r>
  <r>
    <s v="PDCD2285"/>
    <n v="21.3"/>
    <x v="1"/>
    <s v="small"/>
    <x v="2"/>
    <n v="1.6364162735853138"/>
    <x v="1"/>
    <d v="2006-04-22T00:00:00"/>
    <s v="20MM328"/>
  </r>
  <r>
    <s v="PDCD2701"/>
    <n v="13.4"/>
    <x v="1"/>
    <s v="small"/>
    <x v="2"/>
    <n v="1.6455475416143832"/>
    <x v="1"/>
    <d v="2006-05-06T00:00:00"/>
    <s v="20MM336"/>
  </r>
  <r>
    <s v="PDCD5690"/>
    <n v="22"/>
    <x v="1"/>
    <s v="small"/>
    <x v="2"/>
    <n v="1.6737789159449836"/>
    <x v="1"/>
    <d v="2006-03-08T00:00:00"/>
    <s v="DSLS325"/>
  </r>
  <r>
    <s v="PDCD2685"/>
    <n v="15.1"/>
    <x v="1"/>
    <s v="small"/>
    <x v="2"/>
    <n v="1.6992775885629519"/>
    <x v="1"/>
    <d v="2006-05-06T00:00:00"/>
    <s v="20MM334"/>
  </r>
  <r>
    <s v="PDCD2277"/>
    <n v="23.6"/>
    <x v="1"/>
    <s v="small"/>
    <x v="2"/>
    <n v="1.703941982361896"/>
    <x v="1"/>
    <d v="2006-03-25T00:00:00"/>
    <s v="20MM329"/>
  </r>
  <r>
    <s v="PDCD2060"/>
    <n v="22.4"/>
    <x v="1"/>
    <s v="small"/>
    <x v="2"/>
    <n v="1.7167667624170913"/>
    <x v="1"/>
    <d v="2006-05-19T00:00:00"/>
    <s v="20MM329"/>
  </r>
  <r>
    <s v="PDCD2688"/>
    <n v="13.1"/>
    <x v="1"/>
    <s v="small"/>
    <x v="2"/>
    <n v="1.7200160364097503"/>
    <x v="1"/>
    <d v="2006-05-06T00:00:00"/>
    <s v="20MM334"/>
  </r>
  <r>
    <s v="PDCD2684"/>
    <n v="15.1"/>
    <x v="1"/>
    <s v="small"/>
    <x v="2"/>
    <n v="1.7341225833579441"/>
    <x v="1"/>
    <d v="2006-05-06T00:00:00"/>
    <s v="20MM334"/>
  </r>
  <r>
    <s v="PDCD5685"/>
    <n v="20.2"/>
    <x v="1"/>
    <s v="small"/>
    <x v="2"/>
    <n v="1.7536347841517126"/>
    <x v="1"/>
    <d v="2006-03-08T00:00:00"/>
    <s v="DSLS325"/>
  </r>
  <r>
    <s v="PDCD2695"/>
    <n v="18.399999999999999"/>
    <x v="1"/>
    <s v="small"/>
    <x v="2"/>
    <n v="1.768085183563791"/>
    <x v="1"/>
    <d v="2006-05-06T00:00:00"/>
    <s v="20MM336"/>
  </r>
  <r>
    <s v="PDCD5678"/>
    <n v="14.3"/>
    <x v="1"/>
    <s v="small"/>
    <x v="2"/>
    <n v="1.7760794519904077"/>
    <x v="1"/>
    <d v="2006-03-08T00:00:00"/>
    <s v="DSLS323"/>
  </r>
  <r>
    <s v="PDCD2862"/>
    <n v="12"/>
    <x v="1"/>
    <s v="small"/>
    <x v="2"/>
    <n v="1.7801427777010019"/>
    <x v="1"/>
    <d v="2006-04-08T00:00:00"/>
    <s v="20MM323"/>
  </r>
  <r>
    <s v="PDCD5696"/>
    <n v="16"/>
    <x v="1"/>
    <s v="small"/>
    <x v="2"/>
    <n v="1.7912987445504869"/>
    <x v="1"/>
    <d v="2006-03-08T00:00:00"/>
    <s v="DSLS399"/>
  </r>
  <r>
    <s v="PDCD2682"/>
    <n v="23.7"/>
    <x v="1"/>
    <s v="small"/>
    <x v="2"/>
    <n v="1.8231523732015344"/>
    <x v="1"/>
    <d v="2006-05-06T00:00:00"/>
    <s v="20MM334"/>
  </r>
  <r>
    <s v="PDCD2066"/>
    <n v="23.3"/>
    <x v="1"/>
    <s v="small"/>
    <x v="2"/>
    <n v="1.8342968121010224"/>
    <x v="1"/>
    <d v="2006-05-19T00:00:00"/>
    <s v="20MM329"/>
  </r>
  <r>
    <s v="PDCD2288"/>
    <n v="24"/>
    <x v="1"/>
    <s v="small"/>
    <x v="2"/>
    <n v="1.835622837818061"/>
    <x v="1"/>
    <d v="2006-04-22T00:00:00"/>
    <s v="20MM328"/>
  </r>
  <r>
    <s v="PDCD5680"/>
    <n v="16.100000000000001"/>
    <x v="1"/>
    <s v="small"/>
    <x v="2"/>
    <n v="1.836265479267319"/>
    <x v="1"/>
    <d v="2006-03-08T00:00:00"/>
    <s v="DSLS323"/>
  </r>
  <r>
    <s v="PDCD5694"/>
    <n v="7"/>
    <x v="1"/>
    <s v="small"/>
    <x v="2"/>
    <n v="1.8421888049027948"/>
    <x v="1"/>
    <d v="2006-03-08T00:00:00"/>
    <s v="DSLS325"/>
  </r>
  <r>
    <s v="PDCD5676"/>
    <n v="19.600000000000001"/>
    <x v="1"/>
    <s v="small"/>
    <x v="2"/>
    <n v="1.8969194699125491"/>
    <x v="1"/>
    <d v="2006-03-08T00:00:00"/>
    <s v="DSLS323"/>
  </r>
  <r>
    <s v="PDCD2283"/>
    <n v="24.3"/>
    <x v="1"/>
    <s v="small"/>
    <x v="2"/>
    <n v="1.9180259258013381"/>
    <x v="1"/>
    <d v="2006-04-22T00:00:00"/>
    <s v="20MM328"/>
  </r>
  <r>
    <s v="PDCD5675"/>
    <n v="23.3"/>
    <x v="1"/>
    <s v="small"/>
    <x v="2"/>
    <n v="1.9307145350215107"/>
    <x v="1"/>
    <d v="2006-03-08T00:00:00"/>
    <s v="DSLS323"/>
  </r>
  <r>
    <s v="PDCD2683"/>
    <n v="18.100000000000001"/>
    <x v="1"/>
    <s v="small"/>
    <x v="2"/>
    <n v="1.9659893770426096"/>
    <x v="1"/>
    <d v="2006-05-06T00:00:00"/>
    <s v="20MM334"/>
  </r>
  <r>
    <s v="PDCD5683"/>
    <n v="18"/>
    <x v="1"/>
    <s v="small"/>
    <x v="2"/>
    <n v="2.0300529598619512"/>
    <x v="1"/>
    <d v="2006-03-08T00:00:00"/>
    <s v="DSLS323"/>
  </r>
  <r>
    <s v="PDCD2687"/>
    <n v="20.2"/>
    <x v="1"/>
    <s v="small"/>
    <x v="2"/>
    <n v="2.0370822421929033"/>
    <x v="1"/>
    <d v="2006-05-06T00:00:00"/>
    <s v="20MM334"/>
  </r>
  <r>
    <s v="PDCD2694"/>
    <n v="23.2"/>
    <x v="1"/>
    <s v="small"/>
    <x v="2"/>
    <n v="2.0554121966141006"/>
    <x v="1"/>
    <d v="2006-05-06T00:00:00"/>
    <s v="20MM336"/>
  </r>
  <r>
    <s v="PDCD2691"/>
    <n v="22.3"/>
    <x v="1"/>
    <s v="small"/>
    <x v="2"/>
    <n v="2.0660437846618649"/>
    <x v="1"/>
    <d v="2006-05-06T00:00:00"/>
    <s v="20MM334"/>
  </r>
  <r>
    <s v="PDCD2868"/>
    <n v="19.5"/>
    <x v="1"/>
    <s v="small"/>
    <x v="2"/>
    <n v="2.1064754242089205"/>
    <x v="1"/>
    <d v="2006-04-08T00:00:00"/>
    <s v="20MM323"/>
  </r>
  <r>
    <s v="PDCD2137"/>
    <n v="20.9"/>
    <x v="1"/>
    <s v="small"/>
    <x v="2"/>
    <n v="-0.89301071867631099"/>
    <x v="1"/>
    <d v="2006-03-25T00:00:00"/>
    <s v="20MM336"/>
  </r>
  <r>
    <s v="PDCD2138"/>
    <n v="17.8"/>
    <x v="1"/>
    <s v="small"/>
    <x v="2"/>
    <n v="-0.89301071867631099"/>
    <x v="1"/>
    <d v="2006-03-25T00:00:00"/>
    <s v="20MM336"/>
  </r>
  <r>
    <s v="PDCD2139"/>
    <n v="19"/>
    <x v="1"/>
    <s v="small"/>
    <x v="2"/>
    <n v="-0.89301071867631099"/>
    <x v="1"/>
    <d v="2006-03-25T00:00:00"/>
    <s v="20MM336"/>
  </r>
  <r>
    <s v="PDCD2142"/>
    <n v="20.5"/>
    <x v="1"/>
    <s v="small"/>
    <x v="2"/>
    <n v="-0.89301071867631099"/>
    <x v="1"/>
    <d v="2006-03-25T00:00:00"/>
    <s v="20MM336"/>
  </r>
  <r>
    <s v="PDCD2147"/>
    <n v="17.399999999999999"/>
    <x v="1"/>
    <s v="small"/>
    <x v="2"/>
    <n v="-0.89301071867631099"/>
    <x v="1"/>
    <d v="2006-04-22T00:00:00"/>
    <s v="20MM336"/>
  </r>
  <r>
    <s v="PDCD2149"/>
    <n v="16.5"/>
    <x v="1"/>
    <s v="small"/>
    <x v="2"/>
    <n v="-0.89301071867631099"/>
    <x v="1"/>
    <d v="2006-04-22T00:00:00"/>
    <s v="20MM336"/>
  </r>
  <r>
    <s v="PDCD2152"/>
    <n v="20.100000000000001"/>
    <x v="1"/>
    <s v="small"/>
    <x v="2"/>
    <n v="-0.89301071867631099"/>
    <x v="1"/>
    <d v="2006-04-22T00:00:00"/>
    <s v="20MM336"/>
  </r>
  <r>
    <s v="PDCD2154"/>
    <n v="12.9"/>
    <x v="1"/>
    <s v="small"/>
    <x v="2"/>
    <n v="-0.89301071867631099"/>
    <x v="1"/>
    <d v="2006-04-22T00:00:00"/>
    <s v="20MM336"/>
  </r>
  <r>
    <s v="PDCD2155"/>
    <n v="9.6999999999999993"/>
    <x v="1"/>
    <s v="small"/>
    <x v="2"/>
    <n v="-0.89301071867631099"/>
    <x v="1"/>
    <d v="2006-04-22T00:00:00"/>
    <s v="20MM336"/>
  </r>
  <r>
    <s v="PDCD2048"/>
    <n v="20.5"/>
    <x v="1"/>
    <s v="small"/>
    <x v="2"/>
    <n v="-0.89301071867631099"/>
    <x v="1"/>
    <d v="2006-05-19T00:00:00"/>
    <s v="20MM328"/>
  </r>
  <r>
    <s v="PDCD2049"/>
    <n v="21.8"/>
    <x v="1"/>
    <s v="small"/>
    <x v="2"/>
    <n v="-0.89301071867631099"/>
    <x v="1"/>
    <d v="2006-05-19T00:00:00"/>
    <s v="20MM328"/>
  </r>
  <r>
    <s v="PDCD2050"/>
    <n v="17.600000000000001"/>
    <x v="1"/>
    <s v="small"/>
    <x v="2"/>
    <n v="-0.89301071867631099"/>
    <x v="1"/>
    <d v="2006-05-19T00:00:00"/>
    <s v="20MM328"/>
  </r>
  <r>
    <s v="PDCD2052"/>
    <n v="16.899999999999999"/>
    <x v="1"/>
    <s v="small"/>
    <x v="2"/>
    <n v="-0.89301071867631099"/>
    <x v="1"/>
    <d v="2006-05-19T00:00:00"/>
    <s v="20MM328"/>
  </r>
  <r>
    <s v="PDCD2065"/>
    <n v="16.100000000000001"/>
    <x v="1"/>
    <s v="small"/>
    <x v="2"/>
    <n v="-0.89301071867631099"/>
    <x v="1"/>
    <d v="2006-05-19T00:00:00"/>
    <s v="20MM329"/>
  </r>
  <r>
    <s v="PDCD2273"/>
    <n v="18.600000000000001"/>
    <x v="1"/>
    <s v="small"/>
    <x v="2"/>
    <n v="-0.89301071867631099"/>
    <x v="1"/>
    <d v="2006-03-25T00:00:00"/>
    <s v="20MM329"/>
  </r>
  <r>
    <s v="PDCD2274"/>
    <n v="18.100000000000001"/>
    <x v="1"/>
    <s v="small"/>
    <x v="2"/>
    <n v="-0.89301071867631099"/>
    <x v="1"/>
    <d v="2006-03-25T00:00:00"/>
    <s v="20MM329"/>
  </r>
  <r>
    <s v="PDCD2282"/>
    <n v="15.8"/>
    <x v="1"/>
    <s v="small"/>
    <x v="2"/>
    <n v="-0.89301071867631099"/>
    <x v="1"/>
    <d v="2006-04-22T00:00:00"/>
    <s v="20MM328"/>
  </r>
  <r>
    <s v="PDCD2286"/>
    <n v="19.100000000000001"/>
    <x v="1"/>
    <s v="small"/>
    <x v="2"/>
    <n v="-0.89301071867631099"/>
    <x v="1"/>
    <d v="2006-04-22T00:00:00"/>
    <s v="20MM328"/>
  </r>
  <r>
    <s v="PDCD2287"/>
    <n v="14"/>
    <x v="1"/>
    <s v="small"/>
    <x v="2"/>
    <n v="-0.89301071867631099"/>
    <x v="1"/>
    <d v="2006-04-22T00:00:00"/>
    <s v="20MM328"/>
  </r>
  <r>
    <s v="PDCD2860"/>
    <n v="12.6"/>
    <x v="1"/>
    <s v="small"/>
    <x v="2"/>
    <n v="-0.89301071867631099"/>
    <x v="1"/>
    <d v="2006-04-08T00:00:00"/>
    <s v="20MM323"/>
  </r>
  <r>
    <s v="PDCD2863"/>
    <n v="13"/>
    <x v="1"/>
    <s v="small"/>
    <x v="2"/>
    <n v="-0.89301071867631099"/>
    <x v="1"/>
    <d v="2006-04-08T00:00:00"/>
    <s v="20MM323"/>
  </r>
  <r>
    <s v="PDCD2866"/>
    <n v="15"/>
    <x v="1"/>
    <s v="small"/>
    <x v="2"/>
    <n v="-0.89301071867631099"/>
    <x v="1"/>
    <d v="2006-04-08T00:00:00"/>
    <s v="20MM323"/>
  </r>
  <r>
    <s v="PDCD2877"/>
    <n v="17.7"/>
    <x v="1"/>
    <s v="small"/>
    <x v="2"/>
    <n v="-0.89301071867631099"/>
    <x v="1"/>
    <d v="2006-04-22T00:00:00"/>
    <s v="20MM334"/>
  </r>
  <r>
    <s v="PDCD2878"/>
    <n v="13.5"/>
    <x v="1"/>
    <s v="small"/>
    <x v="2"/>
    <n v="-0.89301071867631099"/>
    <x v="1"/>
    <d v="2006-04-22T00:00:00"/>
    <s v="20MM334"/>
  </r>
  <r>
    <s v="PDCD2884"/>
    <n v="15.1"/>
    <x v="1"/>
    <s v="small"/>
    <x v="2"/>
    <n v="-0.89301071867631099"/>
    <x v="1"/>
    <d v="2006-04-22T00:00:00"/>
    <s v="20MM334"/>
  </r>
  <r>
    <s v="PDCD2888"/>
    <n v="15.9"/>
    <x v="1"/>
    <s v="small"/>
    <x v="2"/>
    <n v="-0.89301071867631099"/>
    <x v="1"/>
    <d v="2006-04-22T00:00:00"/>
    <s v="20MM335"/>
  </r>
  <r>
    <s v="PDCD5687"/>
    <n v="18.8"/>
    <x v="1"/>
    <s v="small"/>
    <x v="2"/>
    <n v="-0.89301071867631099"/>
    <x v="1"/>
    <d v="2006-03-08T00:00:00"/>
    <s v="DSLS325"/>
  </r>
  <r>
    <s v="PDCD5691"/>
    <n v="11.2"/>
    <x v="1"/>
    <s v="small"/>
    <x v="2"/>
    <n v="-0.89301071867631099"/>
    <x v="1"/>
    <d v="2006-03-08T00:00:00"/>
    <s v="DSLS325"/>
  </r>
  <r>
    <s v="PDCD5693"/>
    <n v="11.5"/>
    <x v="1"/>
    <s v="small"/>
    <x v="2"/>
    <n v="-0.89301071867631099"/>
    <x v="1"/>
    <d v="2006-03-08T00:00:00"/>
    <s v="DSLS325"/>
  </r>
  <r>
    <s v="PDCD5695"/>
    <n v="11.2"/>
    <x v="1"/>
    <s v="small"/>
    <x v="2"/>
    <n v="-0.89301071867631099"/>
    <x v="1"/>
    <d v="2006-03-08T00:00:00"/>
    <s v="DSLS399"/>
  </r>
  <r>
    <s v="PDCD5697"/>
    <n v="6.5"/>
    <x v="1"/>
    <s v="small"/>
    <x v="2"/>
    <n v="-0.89301071867631099"/>
    <x v="1"/>
    <d v="2006-03-08T00:00:00"/>
    <s v="DSLS399"/>
  </r>
  <r>
    <s v="PDCD5698"/>
    <n v="5.3"/>
    <x v="1"/>
    <s v="small"/>
    <x v="2"/>
    <n v="-0.89301071867631099"/>
    <x v="1"/>
    <d v="2006-03-08T00:00:00"/>
    <s v="DSLS399"/>
  </r>
  <r>
    <s v="PDCD5700"/>
    <n v="12.6"/>
    <x v="1"/>
    <s v="small"/>
    <x v="2"/>
    <n v="-0.89301071867631099"/>
    <x v="1"/>
    <d v="2006-03-08T00:00:00"/>
    <s v="DSLS399"/>
  </r>
  <r>
    <s v="PDCD5703"/>
    <n v="12.8"/>
    <x v="1"/>
    <s v="small"/>
    <x v="2"/>
    <n v="-0.89301071867631099"/>
    <x v="1"/>
    <d v="2006-03-08T00:00:00"/>
    <s v="DSLS399"/>
  </r>
  <r>
    <s v="PDCD5704"/>
    <n v="6.6"/>
    <x v="1"/>
    <s v="small"/>
    <x v="2"/>
    <n v="-0.89301071867631099"/>
    <x v="1"/>
    <d v="2006-03-08T00:00:00"/>
    <s v="DSLS399"/>
  </r>
  <r>
    <s v="PDCD4492"/>
    <n v="25.5"/>
    <x v="0"/>
    <s v="Large"/>
    <x v="0"/>
    <n v="1.658691587014453"/>
    <x v="2"/>
    <d v="2007-04-13T00:00:00"/>
    <s v="20MM342"/>
  </r>
  <r>
    <s v="PDCD4482"/>
    <n v="25.9"/>
    <x v="0"/>
    <s v="Large"/>
    <x v="0"/>
    <n v="1.7213543250644889"/>
    <x v="2"/>
    <d v="2007-04-27T00:00:00"/>
    <s v="20MM340"/>
  </r>
  <r>
    <s v="PDCD4493"/>
    <n v="27.9"/>
    <x v="0"/>
    <s v="Large"/>
    <x v="0"/>
    <n v="-0.89301071867631099"/>
    <x v="2"/>
    <d v="2007-04-13T00:00:00"/>
    <s v="20MM342"/>
  </r>
  <r>
    <s v="PDCD4444"/>
    <n v="36"/>
    <x v="0"/>
    <s v="Large"/>
    <x v="1"/>
    <n v="-0.89301071867631054"/>
    <x v="2"/>
    <d v="2007-06-13T00:00:00"/>
    <s v="SFBS427"/>
  </r>
  <r>
    <s v="PDCD4077"/>
    <n v="25.2"/>
    <x v="0"/>
    <s v="Large"/>
    <x v="1"/>
    <n v="-0.15963569997134661"/>
    <x v="2"/>
    <d v="2007-04-26T00:00:00"/>
    <s v="20MM405"/>
  </r>
  <r>
    <s v="PDCD4312"/>
    <n v="29.3"/>
    <x v="0"/>
    <s v="Large"/>
    <x v="1"/>
    <n v="8.0760779272823602E-2"/>
    <x v="2"/>
    <d v="2007-06-07T00:00:00"/>
    <s v="20MM418"/>
  </r>
  <r>
    <s v="PDCD4286"/>
    <n v="30"/>
    <x v="0"/>
    <s v="Large"/>
    <x v="1"/>
    <n v="0.53369473588758309"/>
    <x v="2"/>
    <d v="2007-06-07T00:00:00"/>
    <s v="20MM501"/>
  </r>
  <r>
    <s v="PDCD4248"/>
    <n v="34.5"/>
    <x v="0"/>
    <s v="Large"/>
    <x v="1"/>
    <n v="0.60670266101044268"/>
    <x v="2"/>
    <d v="2007-05-23T00:00:00"/>
    <s v="20MM513"/>
  </r>
  <r>
    <s v="PDCD4128"/>
    <n v="32.5"/>
    <x v="0"/>
    <s v="Large"/>
    <x v="1"/>
    <n v="0.66470546037175571"/>
    <x v="2"/>
    <d v="2007-05-11T00:00:00"/>
    <s v="20MM602"/>
  </r>
  <r>
    <s v="PDCD4440"/>
    <n v="32.200000000000003"/>
    <x v="0"/>
    <s v="Large"/>
    <x v="1"/>
    <n v="0.69778768331162422"/>
    <x v="2"/>
    <d v="2007-06-13T00:00:00"/>
    <s v="SFBS427"/>
  </r>
  <r>
    <s v="PDCD4505"/>
    <n v="27.5"/>
    <x v="0"/>
    <s v="Large"/>
    <x v="1"/>
    <n v="0.7422704616459227"/>
    <x v="2"/>
    <d v="2007-05-24T00:00:00"/>
    <s v="20MM602"/>
  </r>
  <r>
    <s v="PDCD4451"/>
    <n v="36"/>
    <x v="0"/>
    <s v="Large"/>
    <x v="1"/>
    <n v="0.89468584961356346"/>
    <x v="2"/>
    <d v="2007-06-13T00:00:00"/>
    <s v="SFBS429"/>
  </r>
  <r>
    <s v="PDCD4458"/>
    <n v="32.700000000000003"/>
    <x v="0"/>
    <s v="Large"/>
    <x v="1"/>
    <n v="0.98303220096855226"/>
    <x v="2"/>
    <d v="2007-06-13T00:00:00"/>
    <s v="SFBS429"/>
  </r>
  <r>
    <s v="PDCD4310"/>
    <n v="28.2"/>
    <x v="0"/>
    <s v="Large"/>
    <x v="1"/>
    <n v="1.1567863150806832"/>
    <x v="2"/>
    <d v="2007-06-07T00:00:00"/>
    <s v="20MM418"/>
  </r>
  <r>
    <s v="PDCD4134"/>
    <n v="27.8"/>
    <x v="0"/>
    <s v="Large"/>
    <x v="1"/>
    <n v="1.1659333370602671"/>
    <x v="2"/>
    <d v="2007-05-11T00:00:00"/>
    <s v="20MM405"/>
  </r>
  <r>
    <s v="PDCD4287"/>
    <n v="27.2"/>
    <x v="0"/>
    <s v="Large"/>
    <x v="1"/>
    <n v="1.2658168754982937"/>
    <x v="2"/>
    <d v="2007-06-07T00:00:00"/>
    <s v="20MM501"/>
  </r>
  <r>
    <s v="PDCD4074"/>
    <n v="26.2"/>
    <x v="0"/>
    <s v="Large"/>
    <x v="1"/>
    <n v="1.331519605179285"/>
    <x v="2"/>
    <d v="2007-04-26T00:00:00"/>
    <s v="20MM405"/>
  </r>
  <r>
    <s v="PDCD4266"/>
    <n v="26.3"/>
    <x v="0"/>
    <s v="Large"/>
    <x v="1"/>
    <n v="1.3371026541498032"/>
    <x v="2"/>
    <d v="2007-05-26T00:00:00"/>
    <s v="20MM504"/>
  </r>
  <r>
    <s v="PDCD4115"/>
    <n v="25"/>
    <x v="0"/>
    <s v="Large"/>
    <x v="1"/>
    <n v="1.3453581929533209"/>
    <x v="2"/>
    <d v="2007-05-12T00:00:00"/>
    <s v="20MM519"/>
  </r>
  <r>
    <s v="PDCD4132"/>
    <n v="28.2"/>
    <x v="0"/>
    <s v="Large"/>
    <x v="1"/>
    <n v="1.4562347035336667"/>
    <x v="2"/>
    <d v="2007-05-11T00:00:00"/>
    <s v="20MM405"/>
  </r>
  <r>
    <s v="PDCD4124"/>
    <n v="26"/>
    <x v="0"/>
    <s v="Large"/>
    <x v="1"/>
    <n v="1.4673521571483767"/>
    <x v="2"/>
    <d v="2007-05-11T00:00:00"/>
    <s v="20MM602"/>
  </r>
  <r>
    <s v="PDCD4249"/>
    <n v="30"/>
    <x v="0"/>
    <s v="Large"/>
    <x v="1"/>
    <n v="1.4982290653781742"/>
    <x v="2"/>
    <d v="2007-05-23T00:00:00"/>
    <s v="20MM513"/>
  </r>
  <r>
    <s v="PDCD4117"/>
    <n v="27.3"/>
    <x v="0"/>
    <s v="Large"/>
    <x v="1"/>
    <n v="1.5054426849554081"/>
    <x v="2"/>
    <d v="2007-05-12T00:00:00"/>
    <s v="20MM519"/>
  </r>
  <r>
    <s v="PDCD4269"/>
    <n v="25.5"/>
    <x v="0"/>
    <s v="Large"/>
    <x v="1"/>
    <n v="1.5185947258324912"/>
    <x v="2"/>
    <d v="2007-05-26T00:00:00"/>
    <s v="20MM504"/>
  </r>
  <r>
    <s v="PDCD4116"/>
    <n v="26.2"/>
    <x v="0"/>
    <s v="Large"/>
    <x v="1"/>
    <n v="1.5503438162649168"/>
    <x v="2"/>
    <d v="2007-05-12T00:00:00"/>
    <s v="20MM519"/>
  </r>
  <r>
    <s v="PDCD4285"/>
    <n v="26.9"/>
    <x v="0"/>
    <s v="Large"/>
    <x v="1"/>
    <n v="1.5607180734305306"/>
    <x v="2"/>
    <d v="2007-06-07T00:00:00"/>
    <s v="20MM501"/>
  </r>
  <r>
    <s v="PDCD4113"/>
    <n v="25.4"/>
    <x v="0"/>
    <s v="Large"/>
    <x v="1"/>
    <n v="1.645656122838226"/>
    <x v="2"/>
    <d v="2007-05-12T00:00:00"/>
    <s v="20MM519"/>
  </r>
  <r>
    <s v="PDCD4251"/>
    <n v="30.5"/>
    <x v="0"/>
    <s v="Large"/>
    <x v="1"/>
    <n v="1.6545227710376631"/>
    <x v="2"/>
    <d v="2007-05-23T00:00:00"/>
    <s v="20MM513"/>
  </r>
  <r>
    <s v="PDCD3964"/>
    <n v="26"/>
    <x v="0"/>
    <s v="Large"/>
    <x v="1"/>
    <n v="1.7262091166241906"/>
    <x v="2"/>
    <d v="2007-04-11T00:00:00"/>
    <s v="20MM513"/>
  </r>
  <r>
    <s v="PDCD4133"/>
    <n v="25.1"/>
    <x v="0"/>
    <s v="Large"/>
    <x v="1"/>
    <n v="1.7311298078369426"/>
    <x v="2"/>
    <d v="2007-05-11T00:00:00"/>
    <s v="20MM405"/>
  </r>
  <r>
    <s v="PDCD4290"/>
    <n v="30.5"/>
    <x v="0"/>
    <s v="Large"/>
    <x v="1"/>
    <n v="1.7501408143938328"/>
    <x v="2"/>
    <d v="2007-06-07T00:00:00"/>
    <s v="20MM501"/>
  </r>
  <r>
    <s v="PDCD4268"/>
    <n v="25.6"/>
    <x v="0"/>
    <s v="Large"/>
    <x v="1"/>
    <n v="1.7817354510356187"/>
    <x v="2"/>
    <d v="2007-05-26T00:00:00"/>
    <s v="20MM504"/>
  </r>
  <r>
    <s v="PDCD4250"/>
    <n v="29.4"/>
    <x v="0"/>
    <s v="Large"/>
    <x v="1"/>
    <n v="1.9300426769705632"/>
    <x v="2"/>
    <d v="2007-05-23T00:00:00"/>
    <s v="20MM513"/>
  </r>
  <r>
    <s v="PDCD4258"/>
    <n v="25"/>
    <x v="0"/>
    <s v="Large"/>
    <x v="1"/>
    <n v="1.9448786243445757"/>
    <x v="2"/>
    <d v="2007-05-26T00:00:00"/>
    <s v="20MM519"/>
  </r>
  <r>
    <s v="PDCD4453"/>
    <n v="31.4"/>
    <x v="0"/>
    <s v="Large"/>
    <x v="1"/>
    <n v="1.9499632533641342"/>
    <x v="2"/>
    <d v="2007-06-13T00:00:00"/>
    <s v="SFBS429"/>
  </r>
  <r>
    <s v="PDCD4452"/>
    <n v="31"/>
    <x v="0"/>
    <s v="Large"/>
    <x v="1"/>
    <n v="1.9610844816486861"/>
    <x v="2"/>
    <d v="2007-06-13T00:00:00"/>
    <s v="SFBS429"/>
  </r>
  <r>
    <s v="PDCD4313"/>
    <n v="30.1"/>
    <x v="0"/>
    <s v="Large"/>
    <x v="1"/>
    <n v="1.9647581312712428"/>
    <x v="2"/>
    <d v="2007-06-07T00:00:00"/>
    <s v="20MM418"/>
  </r>
  <r>
    <s v="PDCD4118"/>
    <n v="28.1"/>
    <x v="0"/>
    <s v="Large"/>
    <x v="1"/>
    <n v="1.9661029585006597"/>
    <x v="2"/>
    <d v="2007-05-12T00:00:00"/>
    <s v="20MM519"/>
  </r>
  <r>
    <s v="PDCD4263"/>
    <n v="28"/>
    <x v="0"/>
    <s v="Large"/>
    <x v="1"/>
    <n v="1.972619493760885"/>
    <x v="2"/>
    <d v="2007-05-26T00:00:00"/>
    <s v="20MM519"/>
  </r>
  <r>
    <s v="PDCD4265"/>
    <n v="27.1"/>
    <x v="0"/>
    <s v="Large"/>
    <x v="1"/>
    <n v="1.9828163342774574"/>
    <x v="2"/>
    <d v="2007-05-26T00:00:00"/>
    <s v="20MM519"/>
  </r>
  <r>
    <s v="PDCD4256"/>
    <n v="27.5"/>
    <x v="0"/>
    <s v="Large"/>
    <x v="1"/>
    <n v="1.9911620226297833"/>
    <x v="2"/>
    <d v="2007-05-26T00:00:00"/>
    <s v="20MM519"/>
  </r>
  <r>
    <s v="PDCD4289"/>
    <n v="28"/>
    <x v="0"/>
    <s v="Large"/>
    <x v="1"/>
    <n v="2.0473094541818369"/>
    <x v="2"/>
    <d v="2007-06-07T00:00:00"/>
    <s v="20MM501"/>
  </r>
  <r>
    <s v="PDCD4264"/>
    <n v="25"/>
    <x v="0"/>
    <s v="Large"/>
    <x v="1"/>
    <n v="2.0635130385908194"/>
    <x v="2"/>
    <d v="2007-05-26T00:00:00"/>
    <s v="20MM519"/>
  </r>
  <r>
    <s v="PDCD4443"/>
    <n v="34.1"/>
    <x v="0"/>
    <s v="Large"/>
    <x v="1"/>
    <n v="2.0942051890058995"/>
    <x v="2"/>
    <d v="2007-06-13T00:00:00"/>
    <s v="SFBS427"/>
  </r>
  <r>
    <s v="PDCD4447"/>
    <n v="30"/>
    <x v="0"/>
    <s v="Large"/>
    <x v="1"/>
    <n v="2.108942707467564"/>
    <x v="2"/>
    <d v="2007-06-13T00:00:00"/>
    <s v="SFBS428"/>
  </r>
  <r>
    <s v="PDCD4273"/>
    <n v="26.2"/>
    <x v="0"/>
    <s v="Large"/>
    <x v="1"/>
    <n v="2.1582958880993628"/>
    <x v="2"/>
    <d v="2007-05-26T00:00:00"/>
    <s v="20MM504"/>
  </r>
  <r>
    <s v="PDCD4267"/>
    <n v="28.5"/>
    <x v="0"/>
    <s v="Large"/>
    <x v="1"/>
    <n v="2.2038009770620191"/>
    <x v="2"/>
    <d v="2007-05-26T00:00:00"/>
    <s v="20MM504"/>
  </r>
  <r>
    <s v="PDCD4262"/>
    <n v="30.2"/>
    <x v="0"/>
    <s v="Large"/>
    <x v="1"/>
    <n v="2.225169773140359"/>
    <x v="2"/>
    <d v="2007-05-26T00:00:00"/>
    <s v="20MM519"/>
  </r>
  <r>
    <s v="PDCD4270"/>
    <n v="28.1"/>
    <x v="0"/>
    <s v="Large"/>
    <x v="1"/>
    <n v="2.2253089934179422"/>
    <x v="2"/>
    <d v="2007-05-26T00:00:00"/>
    <s v="20MM504"/>
  </r>
  <r>
    <s v="PDCD4311"/>
    <n v="29.8"/>
    <x v="0"/>
    <s v="Large"/>
    <x v="1"/>
    <n v="2.2836847000330178"/>
    <x v="2"/>
    <d v="2007-06-07T00:00:00"/>
    <s v="20MM418"/>
  </r>
  <r>
    <s v="PDCD4389"/>
    <n v="27.8"/>
    <x v="0"/>
    <s v="Large"/>
    <x v="1"/>
    <n v="2.2897255645185455"/>
    <x v="2"/>
    <d v="2007-05-12T00:00:00"/>
    <s v="20MM501"/>
  </r>
  <r>
    <s v="PDCD4439"/>
    <n v="34"/>
    <x v="0"/>
    <s v="Large"/>
    <x v="1"/>
    <n v="2.3043514578290107"/>
    <x v="2"/>
    <d v="2007-06-13T00:00:00"/>
    <s v="SFBS427"/>
  </r>
  <r>
    <s v="PDCD4078"/>
    <n v="26"/>
    <x v="0"/>
    <s v="Large"/>
    <x v="1"/>
    <n v="2.356093876307368"/>
    <x v="2"/>
    <d v="2007-04-26T00:00:00"/>
    <s v="20MM405"/>
  </r>
  <r>
    <s v="PDCD4281"/>
    <n v="34.9"/>
    <x v="0"/>
    <s v="Large"/>
    <x v="1"/>
    <n v="3.1336313275620493"/>
    <x v="2"/>
    <d v="2007-06-07T00:00:00"/>
    <s v="20MM405"/>
  </r>
  <r>
    <s v="PDCD4283"/>
    <n v="33.299999999999997"/>
    <x v="0"/>
    <s v="Large"/>
    <x v="1"/>
    <n v="3.1822538626703079"/>
    <x v="2"/>
    <d v="2007-06-07T00:00:00"/>
    <s v="20MM405"/>
  </r>
  <r>
    <s v="PDCD4086"/>
    <n v="26"/>
    <x v="0"/>
    <s v="Large"/>
    <x v="1"/>
    <n v="-0.89301071867631099"/>
    <x v="2"/>
    <d v="2007-04-26T00:00:00"/>
    <s v="20MM504"/>
  </r>
  <r>
    <s v="PDCD4089"/>
    <n v="26"/>
    <x v="0"/>
    <s v="Large"/>
    <x v="1"/>
    <n v="-0.89301071867631099"/>
    <x v="2"/>
    <d v="2007-04-26T00:00:00"/>
    <s v="20MM504"/>
  </r>
  <r>
    <s v="PDCD4123"/>
    <n v="25.2"/>
    <x v="0"/>
    <s v="Large"/>
    <x v="1"/>
    <n v="-0.89301071867631099"/>
    <x v="2"/>
    <d v="2007-05-11T00:00:00"/>
    <s v="20MM602"/>
  </r>
  <r>
    <s v="PDCD4244"/>
    <n v="27.3"/>
    <x v="0"/>
    <s v="Large"/>
    <x v="1"/>
    <n v="-0.89301071867631099"/>
    <x v="2"/>
    <d v="2007-05-23T00:00:00"/>
    <s v="20MM513"/>
  </r>
  <r>
    <s v="PDCD4246"/>
    <n v="31.8"/>
    <x v="0"/>
    <s v="Large"/>
    <x v="1"/>
    <n v="-0.89301071867631099"/>
    <x v="2"/>
    <d v="2007-05-23T00:00:00"/>
    <s v="20MM513"/>
  </r>
  <r>
    <s v="PDCD4247"/>
    <n v="32.200000000000003"/>
    <x v="0"/>
    <s v="Large"/>
    <x v="1"/>
    <n v="-0.89301071867631099"/>
    <x v="2"/>
    <d v="2007-05-23T00:00:00"/>
    <s v="20MM513"/>
  </r>
  <r>
    <s v="PDCD4259"/>
    <n v="30"/>
    <x v="0"/>
    <s v="Large"/>
    <x v="1"/>
    <n v="-0.89301071867631099"/>
    <x v="2"/>
    <d v="2007-05-26T00:00:00"/>
    <s v="20MM519"/>
  </r>
  <r>
    <s v="PDCD4274"/>
    <n v="35.799999999999997"/>
    <x v="0"/>
    <s v="Large"/>
    <x v="1"/>
    <n v="-0.89301071867631099"/>
    <x v="2"/>
    <d v="2007-06-07T00:00:00"/>
    <s v="20MM405"/>
  </r>
  <r>
    <s v="PDCD4275"/>
    <n v="31"/>
    <x v="0"/>
    <s v="Large"/>
    <x v="1"/>
    <n v="-0.89301071867631099"/>
    <x v="2"/>
    <d v="2007-06-07T00:00:00"/>
    <s v="20MM405"/>
  </r>
  <r>
    <s v="PDCD4276"/>
    <n v="33.200000000000003"/>
    <x v="0"/>
    <s v="Large"/>
    <x v="1"/>
    <n v="-0.89301071867631099"/>
    <x v="2"/>
    <d v="2007-06-07T00:00:00"/>
    <s v="20MM405"/>
  </r>
  <r>
    <s v="PDCD4277"/>
    <n v="35"/>
    <x v="0"/>
    <s v="Large"/>
    <x v="1"/>
    <n v="-0.89301071867631099"/>
    <x v="2"/>
    <d v="2007-06-07T00:00:00"/>
    <s v="20MM405"/>
  </r>
  <r>
    <s v="PDCD4278"/>
    <n v="31.4"/>
    <x v="0"/>
    <s v="Large"/>
    <x v="1"/>
    <n v="-0.89301071867631099"/>
    <x v="2"/>
    <d v="2007-06-07T00:00:00"/>
    <s v="20MM405"/>
  </r>
  <r>
    <s v="PDCD4280"/>
    <n v="31.1"/>
    <x v="0"/>
    <s v="Large"/>
    <x v="1"/>
    <n v="-0.89301071867631099"/>
    <x v="2"/>
    <d v="2007-06-07T00:00:00"/>
    <s v="20MM405"/>
  </r>
  <r>
    <s v="PDCD4284"/>
    <n v="32.9"/>
    <x v="0"/>
    <s v="Large"/>
    <x v="1"/>
    <n v="-0.89301071867631099"/>
    <x v="2"/>
    <d v="2007-06-07T00:00:00"/>
    <s v="20MM501"/>
  </r>
  <r>
    <s v="PDCD4288"/>
    <n v="31.5"/>
    <x v="0"/>
    <s v="Large"/>
    <x v="1"/>
    <n v="-0.89301071867631099"/>
    <x v="2"/>
    <d v="2007-06-07T00:00:00"/>
    <s v="20MM501"/>
  </r>
  <r>
    <s v="PDCD4309"/>
    <n v="33.1"/>
    <x v="0"/>
    <s v="Large"/>
    <x v="1"/>
    <n v="-0.89301071867631099"/>
    <x v="2"/>
    <d v="2007-06-07T00:00:00"/>
    <s v="20MM418"/>
  </r>
  <r>
    <s v="PDCD4314"/>
    <n v="32.299999999999997"/>
    <x v="0"/>
    <s v="Large"/>
    <x v="1"/>
    <n v="-0.89301071867631099"/>
    <x v="2"/>
    <d v="2007-06-07T00:00:00"/>
    <s v="20MM418"/>
  </r>
  <r>
    <s v="PDCD4390"/>
    <n v="33.200000000000003"/>
    <x v="0"/>
    <s v="Large"/>
    <x v="1"/>
    <n v="-0.89301071867631099"/>
    <x v="2"/>
    <d v="2007-05-12T00:00:00"/>
    <s v="20MM501"/>
  </r>
  <r>
    <s v="PDCD4441"/>
    <n v="32.1"/>
    <x v="0"/>
    <s v="Large"/>
    <x v="1"/>
    <n v="-0.89301071867631099"/>
    <x v="2"/>
    <d v="2007-06-13T00:00:00"/>
    <s v="SFBS427"/>
  </r>
  <r>
    <s v="PDCD4442"/>
    <n v="32.299999999999997"/>
    <x v="0"/>
    <s v="Large"/>
    <x v="1"/>
    <n v="-0.89301071867631099"/>
    <x v="2"/>
    <d v="2007-06-13T00:00:00"/>
    <s v="SFBS427"/>
  </r>
  <r>
    <s v="PDCD4445"/>
    <n v="31"/>
    <x v="0"/>
    <s v="Large"/>
    <x v="1"/>
    <n v="-0.89301071867631099"/>
    <x v="2"/>
    <d v="2007-06-13T00:00:00"/>
    <s v="SFBS427"/>
  </r>
  <r>
    <s v="PDCD4448"/>
    <n v="36.1"/>
    <x v="0"/>
    <s v="Large"/>
    <x v="1"/>
    <n v="-0.89301071867631099"/>
    <x v="2"/>
    <d v="2007-06-13T00:00:00"/>
    <s v="SFBS428"/>
  </r>
  <r>
    <s v="PDCD4449"/>
    <n v="30.5"/>
    <x v="0"/>
    <s v="Large"/>
    <x v="1"/>
    <n v="-0.89301071867631099"/>
    <x v="2"/>
    <d v="2007-06-13T00:00:00"/>
    <s v="SFBS429"/>
  </r>
  <r>
    <s v="PDCD4450"/>
    <n v="35.1"/>
    <x v="0"/>
    <s v="Large"/>
    <x v="1"/>
    <n v="-0.89301071867631099"/>
    <x v="2"/>
    <d v="2007-06-13T00:00:00"/>
    <s v="SFBS429"/>
  </r>
  <r>
    <s v="PDCD4454"/>
    <n v="42.2"/>
    <x v="0"/>
    <s v="Large"/>
    <x v="1"/>
    <n v="-0.89301071867631099"/>
    <x v="2"/>
    <d v="2007-06-13T00:00:00"/>
    <s v="SFBS429"/>
  </r>
  <r>
    <s v="PDCD4455"/>
    <n v="37"/>
    <x v="0"/>
    <s v="Large"/>
    <x v="1"/>
    <n v="-0.89301071867631099"/>
    <x v="2"/>
    <d v="2007-06-13T00:00:00"/>
    <s v="SFBS429"/>
  </r>
  <r>
    <s v="PDCD4456"/>
    <n v="31"/>
    <x v="0"/>
    <s v="Large"/>
    <x v="1"/>
    <n v="-0.89301071867631099"/>
    <x v="2"/>
    <d v="2007-06-13T00:00:00"/>
    <s v="SFBS429"/>
  </r>
  <r>
    <s v="PDCD4457"/>
    <n v="34.700000000000003"/>
    <x v="0"/>
    <s v="Large"/>
    <x v="1"/>
    <n v="-0.89301071867631099"/>
    <x v="2"/>
    <d v="2007-06-13T00:00:00"/>
    <s v="SFBS429"/>
  </r>
  <r>
    <s v="PDCD4504"/>
    <n v="28"/>
    <x v="0"/>
    <s v="Large"/>
    <x v="1"/>
    <n v="-0.89301071867631099"/>
    <x v="2"/>
    <d v="2007-05-24T00:00:00"/>
    <s v="20MM602"/>
  </r>
  <r>
    <s v="PDCD4508"/>
    <n v="33"/>
    <x v="0"/>
    <s v="Large"/>
    <x v="1"/>
    <n v="-0.89301071867631099"/>
    <x v="2"/>
    <d v="2007-05-24T00:00:00"/>
    <s v="20MM411"/>
  </r>
  <r>
    <s v="PDCD4043"/>
    <n v="29"/>
    <x v="0"/>
    <s v="Large"/>
    <x v="3"/>
    <n v="0.97014221153460822"/>
    <x v="2"/>
    <d v="2007-04-26T00:00:00"/>
    <s v="20MM606"/>
  </r>
  <r>
    <s v="PDCD4048"/>
    <n v="26"/>
    <x v="0"/>
    <s v="Large"/>
    <x v="3"/>
    <n v="1.5247391550924809"/>
    <x v="2"/>
    <d v="2007-04-26T00:00:00"/>
    <s v="20MM606"/>
  </r>
  <r>
    <s v="PDCD3975"/>
    <n v="25.2"/>
    <x v="0"/>
    <s v="Large"/>
    <x v="3"/>
    <n v="1.5578564846207308"/>
    <x v="2"/>
    <d v="2007-04-12T00:00:00"/>
    <s v="20MM606"/>
  </r>
  <r>
    <s v="PDCD4041"/>
    <n v="28.6"/>
    <x v="0"/>
    <s v="Large"/>
    <x v="3"/>
    <n v="1.6186163751367697"/>
    <x v="2"/>
    <d v="2007-04-26T00:00:00"/>
    <s v="20MM606"/>
  </r>
  <r>
    <s v="PDCD4045"/>
    <n v="30.1"/>
    <x v="0"/>
    <s v="Large"/>
    <x v="3"/>
    <n v="1.6439511345475368"/>
    <x v="2"/>
    <d v="2007-04-26T00:00:00"/>
    <s v="20MM606"/>
  </r>
  <r>
    <s v="PDCD4231"/>
    <n v="26.1"/>
    <x v="0"/>
    <s v="Large"/>
    <x v="3"/>
    <n v="1.7383717922855981"/>
    <x v="2"/>
    <d v="2007-04-26T00:00:00"/>
    <s v="20MM610"/>
  </r>
  <r>
    <s v="PDCD4254"/>
    <n v="27"/>
    <x v="0"/>
    <s v="Large"/>
    <x v="3"/>
    <n v="1.7924216400364013"/>
    <x v="2"/>
    <d v="2007-05-24T00:00:00"/>
    <s v="20MM606"/>
  </r>
  <r>
    <s v="PDCD4476"/>
    <n v="25"/>
    <x v="0"/>
    <s v="Large"/>
    <x v="3"/>
    <n v="1.7924809315823516"/>
    <x v="2"/>
    <d v="2007-05-11T00:00:00"/>
    <s v="20MM610"/>
  </r>
  <r>
    <s v="PDCD4038"/>
    <n v="26.9"/>
    <x v="0"/>
    <s v="Large"/>
    <x v="3"/>
    <n v="1.8120487775199183"/>
    <x v="2"/>
    <d v="2007-04-26T00:00:00"/>
    <s v="20MM609"/>
  </r>
  <r>
    <s v="PDCD4143"/>
    <n v="26"/>
    <x v="0"/>
    <s v="Large"/>
    <x v="3"/>
    <n v="1.8126003595967251"/>
    <x v="2"/>
    <d v="2007-05-11T00:00:00"/>
    <s v="20MM606"/>
  </r>
  <r>
    <s v="PDCD4141"/>
    <n v="29.2"/>
    <x v="0"/>
    <s v="Large"/>
    <x v="3"/>
    <n v="1.8445150622531223"/>
    <x v="2"/>
    <d v="2007-05-11T00:00:00"/>
    <s v="20MM606"/>
  </r>
  <r>
    <s v="PDCD4029"/>
    <n v="26.5"/>
    <x v="0"/>
    <s v="Large"/>
    <x v="3"/>
    <n v="1.9186769799710113"/>
    <x v="2"/>
    <d v="2007-04-26T00:00:00"/>
    <s v="20MM609"/>
  </r>
  <r>
    <s v="PDCD4139"/>
    <n v="27.3"/>
    <x v="0"/>
    <s v="Large"/>
    <x v="3"/>
    <n v="1.9579386651418298"/>
    <x v="2"/>
    <d v="2007-05-11T00:00:00"/>
    <s v="20MM606"/>
  </r>
  <r>
    <s v="PDCD4034"/>
    <n v="29"/>
    <x v="0"/>
    <s v="Large"/>
    <x v="3"/>
    <n v="1.9600712019762967"/>
    <x v="2"/>
    <d v="2007-04-26T00:00:00"/>
    <s v="20MM609"/>
  </r>
  <r>
    <s v="PDCD4478"/>
    <n v="25"/>
    <x v="0"/>
    <s v="Large"/>
    <x v="3"/>
    <n v="1.9770357495474662"/>
    <x v="2"/>
    <d v="2007-05-11T00:00:00"/>
    <s v="20MM610"/>
  </r>
  <r>
    <s v="PDCD4255"/>
    <n v="29.3"/>
    <x v="0"/>
    <s v="Large"/>
    <x v="3"/>
    <n v="2.420485133236423"/>
    <x v="2"/>
    <d v="2007-05-24T00:00:00"/>
    <s v="20MM606"/>
  </r>
  <r>
    <s v="PDCD4032"/>
    <n v="29"/>
    <x v="0"/>
    <s v="Large"/>
    <x v="3"/>
    <n v="2.5396034564528107"/>
    <x v="2"/>
    <d v="2007-04-26T00:00:00"/>
    <s v="20MM609"/>
  </r>
  <r>
    <s v="PDCD4252"/>
    <n v="33"/>
    <x v="0"/>
    <s v="Large"/>
    <x v="3"/>
    <n v="-0.89301071867631099"/>
    <x v="2"/>
    <d v="2007-05-24T00:00:00"/>
    <s v="20MM606"/>
  </r>
  <r>
    <s v="PDCD4253"/>
    <n v="30"/>
    <x v="0"/>
    <s v="Large"/>
    <x v="3"/>
    <n v="-0.89301071867631099"/>
    <x v="2"/>
    <d v="2007-05-24T00:00:00"/>
    <s v="20MM606"/>
  </r>
  <r>
    <s v="PDCD4416"/>
    <n v="41.2"/>
    <x v="0"/>
    <s v="Large"/>
    <x v="2"/>
    <n v="0.50920396717826355"/>
    <x v="2"/>
    <d v="2007-05-07T00:00:00"/>
    <s v="SFBS325"/>
  </r>
  <r>
    <s v="PDCD4406"/>
    <n v="33.5"/>
    <x v="0"/>
    <s v="Large"/>
    <x v="2"/>
    <n v="0.65724070373570564"/>
    <x v="2"/>
    <d v="2007-05-07T00:00:00"/>
    <s v="SFBS345"/>
  </r>
  <r>
    <s v="PDCD4461"/>
    <n v="38"/>
    <x v="0"/>
    <s v="Large"/>
    <x v="2"/>
    <n v="0.86359257886676055"/>
    <x v="2"/>
    <d v="2007-06-05T00:00:00"/>
    <s v="SFBS345"/>
  </r>
  <r>
    <s v="PDCD4436"/>
    <n v="36.299999999999997"/>
    <x v="0"/>
    <s v="Large"/>
    <x v="2"/>
    <n v="0.87603515692121536"/>
    <x v="2"/>
    <d v="2007-05-07T00:00:00"/>
    <s v="SFBS321"/>
  </r>
  <r>
    <s v="PDCD4427"/>
    <n v="30.1"/>
    <x v="0"/>
    <s v="Large"/>
    <x v="2"/>
    <n v="0.90884466052737589"/>
    <x v="2"/>
    <d v="2007-05-07T00:00:00"/>
    <s v="SFBS322"/>
  </r>
  <r>
    <s v="PDCD8132"/>
    <n v="35.1"/>
    <x v="0"/>
    <s v="Large"/>
    <x v="2"/>
    <n v="0.91047393768766871"/>
    <x v="2"/>
    <d v="2007-05-07T00:00:00"/>
    <s v="SFBS345"/>
  </r>
  <r>
    <s v="PDCD4398"/>
    <n v="32.6"/>
    <x v="0"/>
    <s v="Large"/>
    <x v="2"/>
    <n v="1.0193027287939456"/>
    <x v="2"/>
    <d v="2007-05-07T00:00:00"/>
    <s v="SFBS346"/>
  </r>
  <r>
    <s v="PDCD4465"/>
    <n v="36"/>
    <x v="0"/>
    <s v="Large"/>
    <x v="2"/>
    <n v="1.2186997521982343"/>
    <x v="2"/>
    <d v="2007-06-05T00:00:00"/>
    <s v="SFBS345"/>
  </r>
  <r>
    <s v="PDCD4501"/>
    <n v="26"/>
    <x v="0"/>
    <s v="Large"/>
    <x v="2"/>
    <n v="1.2510510950658444"/>
    <x v="2"/>
    <d v="2007-04-13T00:00:00"/>
    <s v="20MM323"/>
  </r>
  <r>
    <s v="PDCD4520"/>
    <n v="29.8"/>
    <x v="0"/>
    <s v="Large"/>
    <x v="2"/>
    <n v="1.2620435991206131"/>
    <x v="2"/>
    <d v="2007-06-04T00:00:00"/>
    <s v="SFBS346"/>
  </r>
  <r>
    <s v="PDCD4399"/>
    <n v="38.9"/>
    <x v="0"/>
    <s v="Large"/>
    <x v="2"/>
    <n v="1.2787755690742257"/>
    <x v="2"/>
    <d v="2007-05-07T00:00:00"/>
    <s v="SFBS346"/>
  </r>
  <r>
    <s v="PDCD8143"/>
    <n v="36.799999999999997"/>
    <x v="0"/>
    <s v="Large"/>
    <x v="2"/>
    <n v="1.2866658872221046"/>
    <x v="2"/>
    <d v="2007-05-07T00:00:00"/>
    <s v="SFBS346"/>
  </r>
  <r>
    <s v="PDCD4407"/>
    <n v="37.200000000000003"/>
    <x v="0"/>
    <s v="Large"/>
    <x v="2"/>
    <n v="1.3280664085511553"/>
    <x v="2"/>
    <d v="2007-05-07T00:00:00"/>
    <s v="SFBS345"/>
  </r>
  <r>
    <s v="PDCD4423"/>
    <n v="29.5"/>
    <x v="0"/>
    <s v="Large"/>
    <x v="2"/>
    <n v="1.3895657368919936"/>
    <x v="2"/>
    <d v="2007-05-07T00:00:00"/>
    <s v="SFBS325"/>
  </r>
  <r>
    <s v="PDCD4414"/>
    <n v="28"/>
    <x v="0"/>
    <s v="Large"/>
    <x v="2"/>
    <n v="1.3929968260003383"/>
    <x v="2"/>
    <d v="2007-05-07T00:00:00"/>
    <s v="SFBS345"/>
  </r>
  <r>
    <s v="PDCD4408"/>
    <n v="26.2"/>
    <x v="0"/>
    <s v="Large"/>
    <x v="2"/>
    <n v="1.5110979742887349"/>
    <x v="2"/>
    <d v="2007-05-07T00:00:00"/>
    <s v="SFBS345"/>
  </r>
  <r>
    <s v="PDCD8144"/>
    <n v="31"/>
    <x v="0"/>
    <s v="Large"/>
    <x v="2"/>
    <n v="1.6399246901576707"/>
    <x v="2"/>
    <d v="2007-05-07T00:00:00"/>
    <s v="SFBS346"/>
  </r>
  <r>
    <s v="PDCD8138"/>
    <n v="32"/>
    <x v="0"/>
    <s v="Large"/>
    <x v="2"/>
    <n v="1.6584131246354186"/>
    <x v="2"/>
    <d v="2007-05-07T00:00:00"/>
    <s v="SFBS346"/>
  </r>
  <r>
    <s v="PDCD4459"/>
    <n v="38.5"/>
    <x v="0"/>
    <s v="Large"/>
    <x v="2"/>
    <n v="1.6796270947369438"/>
    <x v="2"/>
    <d v="2007-06-05T00:00:00"/>
    <s v="SFBS345"/>
  </r>
  <r>
    <s v="PDCD4421"/>
    <n v="31"/>
    <x v="0"/>
    <s v="Large"/>
    <x v="2"/>
    <n v="1.7780884846274791"/>
    <x v="2"/>
    <d v="2007-05-07T00:00:00"/>
    <s v="SFBS325"/>
  </r>
  <r>
    <s v="PDCD4411"/>
    <n v="30.2"/>
    <x v="0"/>
    <s v="Large"/>
    <x v="2"/>
    <n v="1.7958291235804786"/>
    <x v="2"/>
    <d v="2007-05-07T00:00:00"/>
    <s v="SFBS345"/>
  </r>
  <r>
    <s v="PDCD8147"/>
    <n v="27"/>
    <x v="0"/>
    <s v="Large"/>
    <x v="2"/>
    <n v="1.8266514855283615"/>
    <x v="2"/>
    <d v="2007-05-07T00:00:00"/>
    <s v="SFBS346"/>
  </r>
  <r>
    <s v="PDCD4428"/>
    <n v="26.2"/>
    <x v="0"/>
    <s v="Large"/>
    <x v="2"/>
    <n v="1.8406189046849399"/>
    <x v="2"/>
    <d v="2007-05-07T00:00:00"/>
    <s v="SFBS322"/>
  </r>
  <r>
    <s v="PDCD8127"/>
    <n v="25"/>
    <x v="0"/>
    <s v="Large"/>
    <x v="2"/>
    <n v="1.8673466861653718"/>
    <x v="2"/>
    <d v="2007-05-07T00:00:00"/>
    <s v="SFBS325"/>
  </r>
  <r>
    <s v="PDCD4438"/>
    <n v="27.9"/>
    <x v="0"/>
    <s v="Large"/>
    <x v="2"/>
    <n v="1.8675734592020017"/>
    <x v="2"/>
    <d v="2007-05-07T00:00:00"/>
    <s v="SFBS321"/>
  </r>
  <r>
    <s v="PDCD4430"/>
    <n v="26.8"/>
    <x v="0"/>
    <s v="Large"/>
    <x v="2"/>
    <n v="1.8993996720301187"/>
    <x v="2"/>
    <d v="2007-05-07T00:00:00"/>
    <s v="SFBS322"/>
  </r>
  <r>
    <s v="PDCD8146"/>
    <n v="28.3"/>
    <x v="0"/>
    <s v="Large"/>
    <x v="2"/>
    <n v="1.9161719924681264"/>
    <x v="2"/>
    <d v="2007-05-07T00:00:00"/>
    <s v="SFBS346"/>
  </r>
  <r>
    <s v="PDCD8129"/>
    <n v="25"/>
    <x v="0"/>
    <s v="Large"/>
    <x v="2"/>
    <n v="1.9205407817012079"/>
    <x v="2"/>
    <d v="2007-05-07T00:00:00"/>
    <s v="SFBS325"/>
  </r>
  <r>
    <s v="PDCD4396"/>
    <n v="37.200000000000003"/>
    <x v="0"/>
    <s v="Large"/>
    <x v="2"/>
    <n v="1.9439640496495232"/>
    <x v="2"/>
    <d v="2007-05-07T00:00:00"/>
    <s v="SFBS346"/>
  </r>
  <r>
    <s v="PDCD8131"/>
    <n v="26"/>
    <x v="0"/>
    <s v="Large"/>
    <x v="2"/>
    <n v="1.9464244371734314"/>
    <x v="2"/>
    <d v="2007-05-07T00:00:00"/>
    <s v="SFBS345"/>
  </r>
  <r>
    <s v="PDCD8125"/>
    <n v="26.9"/>
    <x v="0"/>
    <s v="Large"/>
    <x v="2"/>
    <n v="1.9959695980640766"/>
    <x v="2"/>
    <d v="2007-05-07T00:00:00"/>
    <s v="SFBS325"/>
  </r>
  <r>
    <s v="PDCD8137"/>
    <n v="33"/>
    <x v="0"/>
    <s v="Large"/>
    <x v="2"/>
    <n v="1.9981323411616241"/>
    <x v="2"/>
    <d v="2007-05-07T00:00:00"/>
    <s v="SFBS346"/>
  </r>
  <r>
    <s v="PDCD4420"/>
    <n v="29.8"/>
    <x v="0"/>
    <s v="Large"/>
    <x v="2"/>
    <n v="2.002586038827225"/>
    <x v="2"/>
    <d v="2007-05-07T00:00:00"/>
    <s v="SFBS325"/>
  </r>
  <r>
    <s v="PDCD4437"/>
    <n v="26.4"/>
    <x v="0"/>
    <s v="Large"/>
    <x v="2"/>
    <n v="2.0062717197655755"/>
    <x v="2"/>
    <d v="2007-05-07T00:00:00"/>
    <s v="SFBS321"/>
  </r>
  <r>
    <s v="PDCD4424"/>
    <n v="25.4"/>
    <x v="0"/>
    <s v="Large"/>
    <x v="2"/>
    <n v="2.0199878909677729"/>
    <x v="2"/>
    <d v="2007-05-07T00:00:00"/>
    <s v="SFBS325"/>
  </r>
  <r>
    <s v="PDCD4415"/>
    <n v="31.2"/>
    <x v="0"/>
    <s v="Large"/>
    <x v="2"/>
    <n v="2.0203744940513975"/>
    <x v="2"/>
    <d v="2007-05-07T00:00:00"/>
    <s v="SFBS345"/>
  </r>
  <r>
    <s v="PDCD4418"/>
    <n v="42.7"/>
    <x v="0"/>
    <s v="Large"/>
    <x v="2"/>
    <n v="2.0254079314817104"/>
    <x v="2"/>
    <d v="2007-05-07T00:00:00"/>
    <s v="SFBS325"/>
  </r>
  <r>
    <s v="PDCD8140"/>
    <n v="32.1"/>
    <x v="0"/>
    <s v="Large"/>
    <x v="2"/>
    <n v="2.0297024451341104"/>
    <x v="2"/>
    <d v="2007-05-07T00:00:00"/>
    <s v="SFBS346"/>
  </r>
  <r>
    <s v="PDCD4432"/>
    <n v="28.1"/>
    <x v="0"/>
    <s v="Large"/>
    <x v="2"/>
    <n v="2.0414355436867515"/>
    <x v="2"/>
    <d v="2007-05-07T00:00:00"/>
    <s v="SFBS322"/>
  </r>
  <r>
    <s v="PDCD8141"/>
    <n v="30.3"/>
    <x v="0"/>
    <s v="Large"/>
    <x v="2"/>
    <n v="2.0479989696586496"/>
    <x v="2"/>
    <d v="2007-05-07T00:00:00"/>
    <s v="SFBS346"/>
  </r>
  <r>
    <s v="PDCD4435"/>
    <n v="28.3"/>
    <x v="0"/>
    <s v="Large"/>
    <x v="2"/>
    <n v="2.0853223813999779"/>
    <x v="2"/>
    <d v="2007-05-07T00:00:00"/>
    <s v="SFBS322"/>
  </r>
  <r>
    <s v="PDCD4433"/>
    <n v="27"/>
    <x v="0"/>
    <s v="Large"/>
    <x v="2"/>
    <n v="2.0866273975376122"/>
    <x v="2"/>
    <d v="2007-05-07T00:00:00"/>
    <s v="SFBS322"/>
  </r>
  <r>
    <s v="PDCD8152"/>
    <n v="40.200000000000003"/>
    <x v="0"/>
    <s v="Large"/>
    <x v="2"/>
    <n v="2.0872154092572828"/>
    <x v="2"/>
    <d v="2007-07-09T00:00:00"/>
    <s v="SFBS346"/>
  </r>
  <r>
    <s v="PDCD8134"/>
    <n v="34.200000000000003"/>
    <x v="0"/>
    <s v="Large"/>
    <x v="2"/>
    <n v="2.0977231063137314"/>
    <x v="2"/>
    <d v="2007-05-07T00:00:00"/>
    <s v="SFBS345"/>
  </r>
  <r>
    <s v="PDCD4429"/>
    <n v="28.8"/>
    <x v="0"/>
    <s v="Large"/>
    <x v="2"/>
    <n v="2.1035496823741751"/>
    <x v="2"/>
    <d v="2007-05-07T00:00:00"/>
    <s v="SFBS322"/>
  </r>
  <r>
    <s v="PDCD8136"/>
    <n v="32.5"/>
    <x v="0"/>
    <s v="Large"/>
    <x v="2"/>
    <n v="2.1111800611560279"/>
    <x v="2"/>
    <d v="2007-05-07T00:00:00"/>
    <s v="SFBS346"/>
  </r>
  <r>
    <s v="PDCD8128"/>
    <n v="25.3"/>
    <x v="0"/>
    <s v="Large"/>
    <x v="2"/>
    <n v="2.1489678843092079"/>
    <x v="2"/>
    <d v="2007-05-07T00:00:00"/>
    <s v="SFBS325"/>
  </r>
  <r>
    <s v="PDCD4434"/>
    <n v="25"/>
    <x v="0"/>
    <s v="Large"/>
    <x v="2"/>
    <n v="2.161188195254375"/>
    <x v="2"/>
    <d v="2007-05-07T00:00:00"/>
    <s v="SFBS322"/>
  </r>
  <r>
    <s v="PDCD8149"/>
    <n v="32.200000000000003"/>
    <x v="0"/>
    <s v="Large"/>
    <x v="2"/>
    <n v="2.1672512310565142"/>
    <x v="2"/>
    <d v="2007-05-07T00:00:00"/>
    <s v="SFBS346"/>
  </r>
  <r>
    <s v="PDCD4425"/>
    <n v="33.1"/>
    <x v="0"/>
    <s v="Large"/>
    <x v="2"/>
    <n v="2.1730295361409051"/>
    <x v="2"/>
    <d v="2007-05-07T00:00:00"/>
    <s v="SFBS325"/>
  </r>
  <r>
    <s v="PDCD4413"/>
    <n v="30.2"/>
    <x v="0"/>
    <s v="Large"/>
    <x v="2"/>
    <n v="2.1832319503814253"/>
    <x v="2"/>
    <d v="2007-05-07T00:00:00"/>
    <s v="SFBS345"/>
  </r>
  <r>
    <s v="PDCD4466"/>
    <n v="39"/>
    <x v="0"/>
    <s v="Large"/>
    <x v="2"/>
    <n v="2.2060687562174177"/>
    <x v="2"/>
    <d v="2007-06-05T00:00:00"/>
    <s v="SFBS345"/>
  </r>
  <r>
    <s v="PDCD8133"/>
    <n v="34.799999999999997"/>
    <x v="0"/>
    <s v="Large"/>
    <x v="2"/>
    <n v="2.2923101305098634"/>
    <x v="2"/>
    <d v="2007-05-07T00:00:00"/>
    <s v="SFBS345"/>
  </r>
  <r>
    <s v="PDCD8139"/>
    <n v="29.5"/>
    <x v="0"/>
    <s v="Large"/>
    <x v="2"/>
    <n v="2.2981126453526097"/>
    <x v="2"/>
    <d v="2007-05-07T00:00:00"/>
    <s v="SFBS346"/>
  </r>
  <r>
    <s v="PDCD4463"/>
    <n v="34"/>
    <x v="0"/>
    <s v="Large"/>
    <x v="2"/>
    <n v="2.3306576349018782"/>
    <x v="2"/>
    <d v="2007-06-05T00:00:00"/>
    <s v="SFBS345"/>
  </r>
  <r>
    <s v="PDCD8151"/>
    <n v="30"/>
    <x v="0"/>
    <s v="Large"/>
    <x v="2"/>
    <n v="2.3311964205660551"/>
    <x v="2"/>
    <d v="2007-05-07T00:00:00"/>
    <s v="SFBS346"/>
  </r>
  <r>
    <s v="PDCD4417"/>
    <n v="32.6"/>
    <x v="0"/>
    <s v="Large"/>
    <x v="2"/>
    <n v="2.3397997974108198"/>
    <x v="2"/>
    <d v="2007-05-07T00:00:00"/>
    <s v="SFBS325"/>
  </r>
  <r>
    <s v="PDCD8150"/>
    <n v="26"/>
    <x v="0"/>
    <s v="Large"/>
    <x v="2"/>
    <n v="2.3482520326855449"/>
    <x v="2"/>
    <d v="2007-05-07T00:00:00"/>
    <s v="SFBS346"/>
  </r>
  <r>
    <s v="PDCD4426"/>
    <n v="32.200000000000003"/>
    <x v="0"/>
    <s v="Large"/>
    <x v="2"/>
    <n v="2.4070010131854813"/>
    <x v="2"/>
    <d v="2007-05-07T00:00:00"/>
    <s v="SFBS322"/>
  </r>
  <r>
    <s v="PDCD8148"/>
    <n v="30.4"/>
    <x v="0"/>
    <s v="Large"/>
    <x v="2"/>
    <n v="2.4180940643570383"/>
    <x v="2"/>
    <d v="2007-05-07T00:00:00"/>
    <s v="SFBS346"/>
  </r>
  <r>
    <s v="PDCD8145"/>
    <n v="31.9"/>
    <x v="0"/>
    <s v="Large"/>
    <x v="2"/>
    <n v="2.4293459288586328"/>
    <x v="2"/>
    <d v="2007-05-07T00:00:00"/>
    <s v="SFBS346"/>
  </r>
  <r>
    <s v="PDCD4400"/>
    <n v="29.5"/>
    <x v="0"/>
    <s v="Large"/>
    <x v="2"/>
    <n v="2.4531994572757632"/>
    <x v="2"/>
    <d v="2007-05-07T00:00:00"/>
    <s v="SFBS346"/>
  </r>
  <r>
    <s v="PDCD4519"/>
    <n v="26.9"/>
    <x v="0"/>
    <s v="Large"/>
    <x v="2"/>
    <n v="2.5560258717143824"/>
    <x v="2"/>
    <d v="2007-06-04T00:00:00"/>
    <s v="SFBS346"/>
  </r>
  <r>
    <s v="PDCD8142"/>
    <n v="32.200000000000003"/>
    <x v="0"/>
    <s v="Large"/>
    <x v="2"/>
    <n v="2.6008296247115901"/>
    <x v="2"/>
    <d v="2007-05-07T00:00:00"/>
    <s v="SFBS346"/>
  </r>
  <r>
    <s v="PDCD4460"/>
    <n v="41"/>
    <x v="0"/>
    <s v="Large"/>
    <x v="2"/>
    <n v="2.623785524799267"/>
    <x v="2"/>
    <d v="2007-06-05T00:00:00"/>
    <s v="SFBS345"/>
  </r>
  <r>
    <s v="PDCD8135"/>
    <n v="32"/>
    <x v="0"/>
    <s v="Large"/>
    <x v="2"/>
    <n v="2.6774435212475223"/>
    <x v="2"/>
    <d v="2007-05-07T00:00:00"/>
    <s v="SFBS346"/>
  </r>
  <r>
    <s v="PDCD8153"/>
    <n v="26"/>
    <x v="0"/>
    <s v="Large"/>
    <x v="2"/>
    <n v="2.709279958024811"/>
    <x v="2"/>
    <d v="2007-05-07T00:00:00"/>
    <s v="SFBS346"/>
  </r>
  <r>
    <s v="PDCD4422"/>
    <n v="29.8"/>
    <x v="0"/>
    <s v="Large"/>
    <x v="2"/>
    <n v="3.2116767066508194"/>
    <x v="2"/>
    <d v="2007-05-07T00:00:00"/>
    <s v="SFBS325"/>
  </r>
  <r>
    <s v="PDCD4397"/>
    <n v="38.200000000000003"/>
    <x v="0"/>
    <s v="Large"/>
    <x v="2"/>
    <n v="-0.89301071867631099"/>
    <x v="2"/>
    <d v="2007-05-07T00:00:00"/>
    <s v="SFBS346"/>
  </r>
  <r>
    <s v="PDCD4401"/>
    <n v="35"/>
    <x v="0"/>
    <s v="Large"/>
    <x v="2"/>
    <n v="-0.89301071867631099"/>
    <x v="2"/>
    <d v="2007-05-07T00:00:00"/>
    <s v="SFBS346"/>
  </r>
  <r>
    <s v="PDCD4402"/>
    <n v="33.1"/>
    <x v="0"/>
    <s v="Large"/>
    <x v="2"/>
    <n v="-0.89301071867631099"/>
    <x v="2"/>
    <d v="2007-05-07T00:00:00"/>
    <s v="SFBS346"/>
  </r>
  <r>
    <s v="PDCD4403"/>
    <n v="38.200000000000003"/>
    <x v="0"/>
    <s v="Large"/>
    <x v="2"/>
    <n v="-0.89301071867631099"/>
    <x v="2"/>
    <d v="2007-05-07T00:00:00"/>
    <s v="SFBS346"/>
  </r>
  <r>
    <s v="PDCD4404"/>
    <n v="31.1"/>
    <x v="0"/>
    <s v="Large"/>
    <x v="2"/>
    <n v="-0.89301071867631099"/>
    <x v="2"/>
    <d v="2007-05-07T00:00:00"/>
    <s v="SFBS346"/>
  </r>
  <r>
    <s v="PDCD4405"/>
    <n v="35.299999999999997"/>
    <x v="0"/>
    <s v="Large"/>
    <x v="2"/>
    <n v="-0.89301071867631099"/>
    <x v="2"/>
    <d v="2007-05-07T00:00:00"/>
    <s v="SFBS346"/>
  </r>
  <r>
    <s v="PDCD4409"/>
    <n v="39.5"/>
    <x v="0"/>
    <s v="Large"/>
    <x v="2"/>
    <n v="-0.89301071867631099"/>
    <x v="2"/>
    <d v="2007-05-07T00:00:00"/>
    <s v="SFBS345"/>
  </r>
  <r>
    <s v="PDCD4412"/>
    <n v="30.2"/>
    <x v="0"/>
    <s v="Large"/>
    <x v="2"/>
    <n v="-0.89301071867631099"/>
    <x v="2"/>
    <d v="2007-05-07T00:00:00"/>
    <s v="SFBS345"/>
  </r>
  <r>
    <s v="PDCD4462"/>
    <n v="41.5"/>
    <x v="0"/>
    <s v="Large"/>
    <x v="2"/>
    <n v="-0.89301071867631099"/>
    <x v="2"/>
    <d v="2007-06-05T00:00:00"/>
    <s v="SFBS345"/>
  </r>
  <r>
    <s v="PDCD4464"/>
    <n v="34"/>
    <x v="0"/>
    <s v="Large"/>
    <x v="2"/>
    <n v="-0.89301071867631099"/>
    <x v="2"/>
    <d v="2007-06-05T00:00:00"/>
    <s v="SFBS345"/>
  </r>
  <r>
    <s v="PDCD4518"/>
    <n v="31.1"/>
    <x v="0"/>
    <s v="Large"/>
    <x v="2"/>
    <n v="-0.89301071867631099"/>
    <x v="2"/>
    <d v="2007-06-04T00:00:00"/>
    <s v="SFBS346"/>
  </r>
  <r>
    <s v="PDCD4307"/>
    <n v="31.5"/>
    <x v="0"/>
    <s v="Large"/>
    <x v="4"/>
    <n v="0.60314758778784061"/>
    <x v="2"/>
    <d v="2007-06-06T00:00:00"/>
    <s v="20MM703"/>
  </r>
  <r>
    <s v="PDCD4013"/>
    <n v="26.6"/>
    <x v="0"/>
    <s v="Large"/>
    <x v="4"/>
    <n v="0.88620612981991276"/>
    <x v="2"/>
    <d v="2007-04-24T00:00:00"/>
    <s v="20MM706"/>
  </r>
  <r>
    <s v="PDCD4306"/>
    <n v="30.1"/>
    <x v="0"/>
    <s v="Large"/>
    <x v="4"/>
    <n v="1.1268431013854745"/>
    <x v="2"/>
    <d v="2007-06-06T00:00:00"/>
    <s v="20MM703"/>
  </r>
  <r>
    <s v="PDCD4237"/>
    <n v="25.2"/>
    <x v="0"/>
    <s v="Large"/>
    <x v="4"/>
    <n v="1.3571123720237499"/>
    <x v="2"/>
    <d v="2007-05-09T00:00:00"/>
    <s v="20MM703"/>
  </r>
  <r>
    <s v="PDCD4303"/>
    <n v="29"/>
    <x v="0"/>
    <s v="Large"/>
    <x v="4"/>
    <n v="1.4660129662619255"/>
    <x v="2"/>
    <d v="2007-06-06T00:00:00"/>
    <s v="20MM801"/>
  </r>
  <r>
    <s v="PDCD4018"/>
    <n v="25"/>
    <x v="0"/>
    <s v="Large"/>
    <x v="4"/>
    <n v="1.5426622779611423"/>
    <x v="2"/>
    <d v="2007-04-24T00:00:00"/>
    <s v="20MM706"/>
  </r>
  <r>
    <s v="PDCD4017"/>
    <n v="29.6"/>
    <x v="0"/>
    <s v="Large"/>
    <x v="4"/>
    <n v="1.5441004777848228"/>
    <x v="2"/>
    <d v="2007-04-24T00:00:00"/>
    <s v="20MM706"/>
  </r>
  <r>
    <s v="PDCD4015"/>
    <n v="25.2"/>
    <x v="0"/>
    <s v="Large"/>
    <x v="4"/>
    <n v="1.6874519848245524"/>
    <x v="2"/>
    <d v="2007-04-24T00:00:00"/>
    <s v="20MM706"/>
  </r>
  <r>
    <s v="PDCD4304"/>
    <n v="25.1"/>
    <x v="0"/>
    <s v="Large"/>
    <x v="4"/>
    <n v="1.8019423636081198"/>
    <x v="2"/>
    <d v="2007-06-06T00:00:00"/>
    <s v="20MM801"/>
  </r>
  <r>
    <s v="PDCD4235"/>
    <n v="29.1"/>
    <x v="0"/>
    <s v="Large"/>
    <x v="4"/>
    <n v="1.8056994576532743"/>
    <x v="2"/>
    <d v="2007-05-09T00:00:00"/>
    <s v="20MM703"/>
  </r>
  <r>
    <s v="PDCD4098"/>
    <n v="26.8"/>
    <x v="0"/>
    <s v="Large"/>
    <x v="4"/>
    <n v="1.8228196091955724"/>
    <x v="2"/>
    <d v="2007-05-09T00:00:00"/>
    <s v="20MM704"/>
  </r>
  <r>
    <s v="PDCD4111"/>
    <n v="26.2"/>
    <x v="0"/>
    <s v="Large"/>
    <x v="4"/>
    <n v="1.9130063666299286"/>
    <x v="2"/>
    <d v="2007-05-09T00:00:00"/>
    <s v="20MM801"/>
  </r>
  <r>
    <s v="PDCD4108"/>
    <n v="27.2"/>
    <x v="0"/>
    <s v="Large"/>
    <x v="4"/>
    <n v="1.9359858231129399"/>
    <x v="2"/>
    <d v="2007-05-09T00:00:00"/>
    <s v="20MM801"/>
  </r>
  <r>
    <s v="PDCD4107"/>
    <n v="27"/>
    <x v="0"/>
    <s v="Large"/>
    <x v="4"/>
    <n v="2.1767409425735882"/>
    <x v="2"/>
    <d v="2007-05-09T00:00:00"/>
    <s v="20MM801"/>
  </r>
  <r>
    <s v="PDCD4102"/>
    <n v="25.1"/>
    <x v="0"/>
    <s v="Large"/>
    <x v="4"/>
    <n v="2.2391707245860313"/>
    <x v="2"/>
    <d v="2007-05-09T00:00:00"/>
    <s v="20MM704"/>
  </r>
  <r>
    <s v="PDCD4105"/>
    <n v="25.6"/>
    <x v="0"/>
    <s v="Large"/>
    <x v="4"/>
    <n v="2.3182362103203698"/>
    <x v="2"/>
    <d v="2007-05-09T00:00:00"/>
    <s v="20MM801"/>
  </r>
  <r>
    <s v="PDCD4094"/>
    <n v="27.7"/>
    <x v="0"/>
    <s v="Large"/>
    <x v="4"/>
    <n v="2.3891361631422292"/>
    <x v="2"/>
    <d v="2007-05-09T00:00:00"/>
    <s v="20MM704"/>
  </r>
  <r>
    <s v="PDCD4302"/>
    <n v="27.1"/>
    <x v="0"/>
    <s v="Large"/>
    <x v="4"/>
    <n v="2.3955793612091436"/>
    <x v="2"/>
    <d v="2007-06-06T00:00:00"/>
    <s v="20MM801"/>
  </r>
  <r>
    <s v="PDCD4093"/>
    <n v="31.9"/>
    <x v="0"/>
    <s v="Large"/>
    <x v="4"/>
    <n v="-0.89301071867631099"/>
    <x v="2"/>
    <d v="2007-05-09T00:00:00"/>
    <s v="20MM704"/>
  </r>
  <r>
    <s v="PDCD4234"/>
    <n v="25.8"/>
    <x v="0"/>
    <s v="Large"/>
    <x v="4"/>
    <n v="-0.89301071867631099"/>
    <x v="2"/>
    <d v="2007-05-09T00:00:00"/>
    <s v="20MM703"/>
  </r>
  <r>
    <s v="PDCD4236"/>
    <n v="29.2"/>
    <x v="0"/>
    <s v="Large"/>
    <x v="4"/>
    <n v="-0.89301071867631099"/>
    <x v="2"/>
    <d v="2007-05-09T00:00:00"/>
    <s v="20MM703"/>
  </r>
  <r>
    <s v="PDCD4238"/>
    <n v="28.1"/>
    <x v="0"/>
    <s v="Large"/>
    <x v="4"/>
    <n v="-0.89301071867631099"/>
    <x v="2"/>
    <d v="2007-05-09T00:00:00"/>
    <s v="20MM703"/>
  </r>
  <r>
    <s v="PDCD4241"/>
    <n v="25.1"/>
    <x v="0"/>
    <s v="Large"/>
    <x v="4"/>
    <n v="-0.89301071867631099"/>
    <x v="2"/>
    <d v="2007-05-09T00:00:00"/>
    <s v="20MM703"/>
  </r>
  <r>
    <s v="PDCD4301"/>
    <n v="32"/>
    <x v="0"/>
    <s v="Large"/>
    <x v="4"/>
    <n v="-0.89301071867631099"/>
    <x v="2"/>
    <d v="2007-06-06T00:00:00"/>
    <s v="20MM801"/>
  </r>
  <r>
    <s v="PDCD4305"/>
    <n v="31.9"/>
    <x v="0"/>
    <s v="Large"/>
    <x v="4"/>
    <n v="-0.89301071867631099"/>
    <x v="2"/>
    <d v="2007-06-06T00:00:00"/>
    <s v="20MM801"/>
  </r>
  <r>
    <s v="PDCD4308"/>
    <n v="32"/>
    <x v="0"/>
    <s v="Large"/>
    <x v="4"/>
    <n v="-0.89301071867631099"/>
    <x v="2"/>
    <d v="2007-06-06T00:00:00"/>
    <s v="20MM703"/>
  </r>
  <r>
    <s v="PDCD3988"/>
    <n v="22.3"/>
    <x v="1"/>
    <s v="small"/>
    <x v="0"/>
    <n v="0.31433368023578745"/>
    <x v="2"/>
    <d v="2007-04-13T00:00:00"/>
    <s v="20MM346"/>
  </r>
  <r>
    <s v="PDCD3986"/>
    <n v="24.2"/>
    <x v="1"/>
    <s v="small"/>
    <x v="0"/>
    <n v="0.57770273777887426"/>
    <x v="2"/>
    <d v="2007-04-13T00:00:00"/>
    <s v="20MM346"/>
  </r>
  <r>
    <s v="PDCD3983"/>
    <n v="20.399999999999999"/>
    <x v="1"/>
    <s v="small"/>
    <x v="0"/>
    <n v="0.6329358620287775"/>
    <x v="2"/>
    <d v="2007-04-13T00:00:00"/>
    <s v="20MM346"/>
  </r>
  <r>
    <s v="PDCD4489"/>
    <n v="22.9"/>
    <x v="1"/>
    <s v="small"/>
    <x v="0"/>
    <n v="0.63426888529855197"/>
    <x v="2"/>
    <d v="2007-04-13T00:00:00"/>
    <s v="20MM342"/>
  </r>
  <r>
    <s v="PDCD3987"/>
    <n v="15.1"/>
    <x v="1"/>
    <s v="small"/>
    <x v="0"/>
    <n v="0.75986608795627508"/>
    <x v="2"/>
    <d v="2007-04-13T00:00:00"/>
    <s v="20MM346"/>
  </r>
  <r>
    <s v="PDCD4185"/>
    <n v="14.9"/>
    <x v="1"/>
    <s v="small"/>
    <x v="0"/>
    <n v="0.77352572036841927"/>
    <x v="2"/>
    <d v="2007-03-30T00:00:00"/>
    <s v="20MM344"/>
  </r>
  <r>
    <s v="PDCD3985"/>
    <n v="18.8"/>
    <x v="1"/>
    <s v="small"/>
    <x v="0"/>
    <n v="0.83637385396201913"/>
    <x v="2"/>
    <d v="2007-04-13T00:00:00"/>
    <s v="20MM346"/>
  </r>
  <r>
    <s v="PDCD4195"/>
    <n v="17.5"/>
    <x v="1"/>
    <s v="small"/>
    <x v="0"/>
    <n v="0.90978235154401366"/>
    <x v="2"/>
    <d v="2007-03-30T00:00:00"/>
    <s v="20MM345"/>
  </r>
  <r>
    <s v="PDCD4202"/>
    <n v="17.3"/>
    <x v="1"/>
    <s v="small"/>
    <x v="0"/>
    <n v="0.92155785191959816"/>
    <x v="2"/>
    <d v="2007-03-30T00:00:00"/>
    <s v="20MM345"/>
  </r>
  <r>
    <s v="PDCD4491"/>
    <n v="22.7"/>
    <x v="1"/>
    <s v="small"/>
    <x v="0"/>
    <n v="0.94428540572123776"/>
    <x v="2"/>
    <d v="2007-04-13T00:00:00"/>
    <s v="20MM342"/>
  </r>
  <r>
    <s v="PDCD3982"/>
    <n v="24"/>
    <x v="1"/>
    <s v="small"/>
    <x v="0"/>
    <n v="0.96432778996654733"/>
    <x v="2"/>
    <d v="2007-04-13T00:00:00"/>
    <s v="20MM346"/>
  </r>
  <r>
    <s v="PDCD4198"/>
    <n v="15.1"/>
    <x v="1"/>
    <s v="small"/>
    <x v="0"/>
    <n v="1.0608960836202563"/>
    <x v="2"/>
    <d v="2007-03-30T00:00:00"/>
    <s v="20MM345"/>
  </r>
  <r>
    <s v="PDCD3859"/>
    <n v="14.3"/>
    <x v="1"/>
    <s v="small"/>
    <x v="0"/>
    <n v="1.1135269119609208"/>
    <x v="2"/>
    <d v="2007-03-30T00:00:00"/>
    <s v="20MM343"/>
  </r>
  <r>
    <s v="PDCD4189"/>
    <n v="14"/>
    <x v="1"/>
    <s v="small"/>
    <x v="0"/>
    <n v="1.1383833812287181"/>
    <x v="2"/>
    <d v="2007-03-30T00:00:00"/>
    <s v="20MM344"/>
  </r>
  <r>
    <s v="PDCD4190"/>
    <n v="14"/>
    <x v="1"/>
    <s v="small"/>
    <x v="0"/>
    <n v="1.1383833812287181"/>
    <x v="2"/>
    <d v="2007-03-30T00:00:00"/>
    <s v="20MM344"/>
  </r>
  <r>
    <s v="PDCD4193"/>
    <n v="13.9"/>
    <x v="1"/>
    <s v="small"/>
    <x v="0"/>
    <n v="1.1457271922707288"/>
    <x v="2"/>
    <d v="2007-03-30T00:00:00"/>
    <s v="20MM344"/>
  </r>
  <r>
    <s v="PDCD4488"/>
    <n v="17"/>
    <x v="1"/>
    <s v="small"/>
    <x v="0"/>
    <n v="1.2294333345712138"/>
    <x v="2"/>
    <d v="2007-04-13T00:00:00"/>
    <s v="20MM340"/>
  </r>
  <r>
    <s v="PDCD4200"/>
    <n v="15.1"/>
    <x v="1"/>
    <s v="small"/>
    <x v="0"/>
    <n v="1.2369873426759377"/>
    <x v="2"/>
    <d v="2007-03-30T00:00:00"/>
    <s v="20MM345"/>
  </r>
  <r>
    <s v="PDCD3858"/>
    <n v="13.3"/>
    <x v="1"/>
    <s v="small"/>
    <x v="0"/>
    <n v="1.3103674581891895"/>
    <x v="2"/>
    <d v="2007-03-30T00:00:00"/>
    <s v="20MM343"/>
  </r>
  <r>
    <s v="PDCD4196"/>
    <n v="17.100000000000001"/>
    <x v="1"/>
    <s v="small"/>
    <x v="0"/>
    <n v="1.3826322369278337"/>
    <x v="2"/>
    <d v="2007-03-30T00:00:00"/>
    <s v="20MM345"/>
  </r>
  <r>
    <s v="PDCD4486"/>
    <n v="16.5"/>
    <x v="1"/>
    <s v="small"/>
    <x v="0"/>
    <n v="1.4595044205145593"/>
    <x v="2"/>
    <d v="2007-04-13T00:00:00"/>
    <s v="20MM340"/>
  </r>
  <r>
    <s v="PDCD4485"/>
    <n v="17.2"/>
    <x v="1"/>
    <s v="small"/>
    <x v="0"/>
    <n v="1.6412108413086841"/>
    <x v="2"/>
    <d v="2007-04-13T00:00:00"/>
    <s v="20MM340"/>
  </r>
  <r>
    <s v="PDCD4483"/>
    <n v="24.1"/>
    <x v="1"/>
    <s v="small"/>
    <x v="0"/>
    <n v="1.6702721405100578"/>
    <x v="2"/>
    <d v="2007-04-27T00:00:00"/>
    <s v="20MM340"/>
  </r>
  <r>
    <s v="PDCD4490"/>
    <n v="19.8"/>
    <x v="1"/>
    <s v="small"/>
    <x v="0"/>
    <n v="1.7002083750900474"/>
    <x v="2"/>
    <d v="2007-04-13T00:00:00"/>
    <s v="20MM342"/>
  </r>
  <r>
    <s v="PDCD4480"/>
    <n v="21.9"/>
    <x v="1"/>
    <s v="small"/>
    <x v="0"/>
    <n v="1.8081406997887417"/>
    <x v="2"/>
    <d v="2007-04-27T00:00:00"/>
    <s v="20MM340"/>
  </r>
  <r>
    <s v="PDCD3856"/>
    <n v="11"/>
    <x v="1"/>
    <s v="small"/>
    <x v="0"/>
    <n v="1.9140643959184114"/>
    <x v="2"/>
    <d v="2007-03-30T00:00:00"/>
    <s v="20MM343"/>
  </r>
  <r>
    <s v="PDCD4481"/>
    <n v="21"/>
    <x v="1"/>
    <s v="small"/>
    <x v="0"/>
    <n v="1.9506850025637532"/>
    <x v="2"/>
    <d v="2007-04-27T00:00:00"/>
    <s v="20MM340"/>
  </r>
  <r>
    <s v="PDCD4484"/>
    <n v="21.4"/>
    <x v="1"/>
    <s v="small"/>
    <x v="0"/>
    <n v="2.1163558491015135"/>
    <x v="2"/>
    <d v="2007-04-13T00:00:00"/>
    <s v="20MM340"/>
  </r>
  <r>
    <s v="PDCD3851"/>
    <n v="16"/>
    <x v="1"/>
    <s v="small"/>
    <x v="0"/>
    <n v="-0.89301071867631099"/>
    <x v="2"/>
    <d v="2007-03-30T00:00:00"/>
    <s v="20MM343"/>
  </r>
  <r>
    <s v="PDCD3852"/>
    <n v="15.6"/>
    <x v="1"/>
    <s v="small"/>
    <x v="0"/>
    <n v="-0.89301071867631099"/>
    <x v="2"/>
    <d v="2007-03-30T00:00:00"/>
    <s v="20MM343"/>
  </r>
  <r>
    <s v="PDCD3853"/>
    <n v="15.5"/>
    <x v="1"/>
    <s v="small"/>
    <x v="0"/>
    <n v="-0.89301071867631099"/>
    <x v="2"/>
    <d v="2007-03-30T00:00:00"/>
    <s v="20MM343"/>
  </r>
  <r>
    <s v="PDCD3854"/>
    <n v="16"/>
    <x v="1"/>
    <s v="small"/>
    <x v="0"/>
    <n v="-0.89301071867631099"/>
    <x v="2"/>
    <d v="2007-03-30T00:00:00"/>
    <s v="20MM343"/>
  </r>
  <r>
    <s v="PDCD3857"/>
    <n v="14.6"/>
    <x v="1"/>
    <s v="small"/>
    <x v="0"/>
    <n v="-0.89301071867631099"/>
    <x v="2"/>
    <d v="2007-03-30T00:00:00"/>
    <s v="20MM343"/>
  </r>
  <r>
    <s v="PDCD3980"/>
    <n v="19.2"/>
    <x v="1"/>
    <s v="small"/>
    <x v="0"/>
    <n v="-0.89301071867631099"/>
    <x v="2"/>
    <d v="2007-04-13T00:00:00"/>
    <s v="20MM346"/>
  </r>
  <r>
    <s v="PDCD3989"/>
    <n v="15.9"/>
    <x v="1"/>
    <s v="small"/>
    <x v="0"/>
    <n v="-0.89301071867631099"/>
    <x v="2"/>
    <d v="2007-04-13T00:00:00"/>
    <s v="20MM346"/>
  </r>
  <r>
    <s v="PDCD4184"/>
    <n v="14.3"/>
    <x v="1"/>
    <s v="small"/>
    <x v="0"/>
    <n v="-0.89301071867631099"/>
    <x v="2"/>
    <d v="2007-03-30T00:00:00"/>
    <s v="20MM344"/>
  </r>
  <r>
    <s v="PDCD4186"/>
    <n v="14.6"/>
    <x v="1"/>
    <s v="small"/>
    <x v="0"/>
    <n v="-0.89301071867631099"/>
    <x v="2"/>
    <d v="2007-03-30T00:00:00"/>
    <s v="20MM344"/>
  </r>
  <r>
    <s v="PDCD4187"/>
    <n v="16.600000000000001"/>
    <x v="1"/>
    <s v="small"/>
    <x v="0"/>
    <n v="-0.89301071867631099"/>
    <x v="2"/>
    <d v="2007-03-30T00:00:00"/>
    <s v="20MM344"/>
  </r>
  <r>
    <s v="PDCD4192"/>
    <n v="14.6"/>
    <x v="1"/>
    <s v="small"/>
    <x v="0"/>
    <n v="-0.89301071867631099"/>
    <x v="2"/>
    <d v="2007-03-30T00:00:00"/>
    <s v="20MM344"/>
  </r>
  <r>
    <s v="PDCD4194"/>
    <n v="17.3"/>
    <x v="1"/>
    <s v="small"/>
    <x v="0"/>
    <n v="-0.89301071867631099"/>
    <x v="2"/>
    <d v="2007-03-30T00:00:00"/>
    <s v="20MM345"/>
  </r>
  <r>
    <s v="PDCD4197"/>
    <n v="15.1"/>
    <x v="1"/>
    <s v="small"/>
    <x v="0"/>
    <n v="-0.89301071867631099"/>
    <x v="2"/>
    <d v="2007-03-30T00:00:00"/>
    <s v="20MM345"/>
  </r>
  <r>
    <s v="PDCD4199"/>
    <n v="15.4"/>
    <x v="1"/>
    <s v="small"/>
    <x v="0"/>
    <n v="-0.89301071867631099"/>
    <x v="2"/>
    <d v="2007-03-30T00:00:00"/>
    <s v="20MM345"/>
  </r>
  <r>
    <s v="PDCD4201"/>
    <n v="15.3"/>
    <x v="1"/>
    <s v="small"/>
    <x v="0"/>
    <n v="-0.89301071867631099"/>
    <x v="2"/>
    <d v="2007-03-30T00:00:00"/>
    <s v="20MM345"/>
  </r>
  <r>
    <s v="PDCD4360"/>
    <n v="20"/>
    <x v="1"/>
    <s v="small"/>
    <x v="1"/>
    <n v="0.33326172568291462"/>
    <x v="2"/>
    <d v="2007-04-11T00:00:00"/>
    <s v="20MM508"/>
  </r>
  <r>
    <s v="PDCD4092"/>
    <n v="19.899999999999999"/>
    <x v="1"/>
    <s v="small"/>
    <x v="1"/>
    <n v="0.4707960538855871"/>
    <x v="2"/>
    <d v="2007-04-26T00:00:00"/>
    <s v="20MM504"/>
  </r>
  <r>
    <s v="PDCD4394"/>
    <n v="20"/>
    <x v="1"/>
    <s v="small"/>
    <x v="1"/>
    <n v="0.47195515215436723"/>
    <x v="2"/>
    <d v="2007-05-12T00:00:00"/>
    <s v="20MM501"/>
  </r>
  <r>
    <s v="PDCD4497"/>
    <n v="20"/>
    <x v="1"/>
    <s v="small"/>
    <x v="1"/>
    <n v="0.47195515215436723"/>
    <x v="2"/>
    <d v="2007-04-26T00:00:00"/>
    <s v="20MM418"/>
  </r>
  <r>
    <s v="PDCD4351"/>
    <n v="18"/>
    <x v="1"/>
    <s v="small"/>
    <x v="1"/>
    <n v="0.51242465777637936"/>
    <x v="2"/>
    <d v="2007-03-16T00:00:00"/>
    <s v="20MM513"/>
  </r>
  <r>
    <s v="PDCD4080"/>
    <n v="24.1"/>
    <x v="1"/>
    <s v="small"/>
    <x v="1"/>
    <n v="0.5611458808789882"/>
    <x v="2"/>
    <d v="2007-04-26T00:00:00"/>
    <s v="20MM405"/>
  </r>
  <r>
    <s v="PDCD3891"/>
    <n v="12"/>
    <x v="1"/>
    <s v="small"/>
    <x v="1"/>
    <n v="0.60044739437649552"/>
    <x v="2"/>
    <d v="2007-03-28T00:00:00"/>
    <s v="20MM520"/>
  </r>
  <r>
    <s v="PDCD4367"/>
    <n v="15"/>
    <x v="1"/>
    <s v="small"/>
    <x v="1"/>
    <n v="0.6279797114682335"/>
    <x v="2"/>
    <d v="2007-03-17T00:00:00"/>
    <s v="20MM602"/>
  </r>
  <r>
    <s v="PDCD3899"/>
    <n v="20.9"/>
    <x v="1"/>
    <s v="small"/>
    <x v="1"/>
    <n v="0.62865477812527881"/>
    <x v="2"/>
    <d v="2007-03-29T00:00:00"/>
    <s v="20MM602"/>
  </r>
  <r>
    <s v="PDCD4130"/>
    <n v="22.4"/>
    <x v="1"/>
    <s v="small"/>
    <x v="1"/>
    <n v="0.65688475414165703"/>
    <x v="2"/>
    <d v="2007-05-11T00:00:00"/>
    <s v="20MM602"/>
  </r>
  <r>
    <s v="PDCD3864"/>
    <n v="14.4"/>
    <x v="1"/>
    <s v="small"/>
    <x v="1"/>
    <n v="0.66980009985119549"/>
    <x v="2"/>
    <d v="2007-03-29T00:00:00"/>
    <s v="20MM405"/>
  </r>
  <r>
    <s v="PDCD4070"/>
    <n v="16.3"/>
    <x v="1"/>
    <s v="small"/>
    <x v="1"/>
    <n v="0.68152546889763643"/>
    <x v="2"/>
    <d v="2007-04-26T00:00:00"/>
    <s v="20MM602"/>
  </r>
  <r>
    <s v="PDCD4126"/>
    <n v="21.3"/>
    <x v="1"/>
    <s v="small"/>
    <x v="1"/>
    <n v="0.70847015803847524"/>
    <x v="2"/>
    <d v="2007-05-11T00:00:00"/>
    <s v="20MM602"/>
  </r>
  <r>
    <s v="PDCD4381"/>
    <n v="15.6"/>
    <x v="1"/>
    <s v="small"/>
    <x v="1"/>
    <n v="0.7201989607701047"/>
    <x v="2"/>
    <d v="2007-03-17T00:00:00"/>
    <s v="20MM519"/>
  </r>
  <r>
    <s v="PDCD3890"/>
    <n v="18.2"/>
    <x v="1"/>
    <s v="small"/>
    <x v="1"/>
    <n v="0.73090898100066826"/>
    <x v="2"/>
    <d v="2007-03-28T00:00:00"/>
    <s v="20MM520"/>
  </r>
  <r>
    <s v="PDCD4084"/>
    <n v="19.399999999999999"/>
    <x v="1"/>
    <s v="small"/>
    <x v="1"/>
    <n v="0.73672146499613911"/>
    <x v="2"/>
    <d v="2007-04-26T00:00:00"/>
    <s v="20MM504"/>
  </r>
  <r>
    <s v="PDCD4072"/>
    <n v="24.2"/>
    <x v="1"/>
    <s v="small"/>
    <x v="1"/>
    <n v="0.73896298800190741"/>
    <x v="2"/>
    <d v="2007-04-26T00:00:00"/>
    <s v="20MM602"/>
  </r>
  <r>
    <s v="PDCD3894"/>
    <n v="15.1"/>
    <x v="1"/>
    <s v="small"/>
    <x v="1"/>
    <n v="0.75986608795627508"/>
    <x v="2"/>
    <d v="2007-03-29T00:00:00"/>
    <s v="20MM602"/>
  </r>
  <r>
    <s v="PDCD4377"/>
    <n v="14"/>
    <x v="1"/>
    <s v="small"/>
    <x v="1"/>
    <n v="0.83105915246704842"/>
    <x v="2"/>
    <d v="2007-03-17T00:00:00"/>
    <s v="20MM501"/>
  </r>
  <r>
    <s v="PDCD3885"/>
    <n v="12.2"/>
    <x v="1"/>
    <s v="small"/>
    <x v="1"/>
    <n v="0.83964717787601639"/>
    <x v="2"/>
    <d v="2007-03-28T00:00:00"/>
    <s v="20MM520"/>
  </r>
  <r>
    <s v="PDCD4069"/>
    <n v="22"/>
    <x v="1"/>
    <s v="small"/>
    <x v="1"/>
    <n v="0.85143520185429256"/>
    <x v="2"/>
    <d v="2007-04-26T00:00:00"/>
    <s v="20MM602"/>
  </r>
  <r>
    <s v="PDCD4088"/>
    <n v="23.8"/>
    <x v="1"/>
    <s v="small"/>
    <x v="1"/>
    <n v="0.85316316111695656"/>
    <x v="2"/>
    <d v="2007-04-26T00:00:00"/>
    <s v="20MM504"/>
  </r>
  <r>
    <s v="PDCD4495"/>
    <n v="19"/>
    <x v="1"/>
    <s v="small"/>
    <x v="1"/>
    <n v="0.86149508234155969"/>
    <x v="2"/>
    <d v="2007-04-26T00:00:00"/>
    <s v="20MM418"/>
  </r>
  <r>
    <s v="PDCD3966"/>
    <n v="21.2"/>
    <x v="1"/>
    <s v="small"/>
    <x v="1"/>
    <n v="0.87455139246831504"/>
    <x v="2"/>
    <d v="2007-04-11T00:00:00"/>
    <s v="20MM513"/>
  </r>
  <r>
    <s v="PDCD4206"/>
    <n v="17.2"/>
    <x v="1"/>
    <s v="small"/>
    <x v="1"/>
    <n v="0.87614890852148597"/>
    <x v="2"/>
    <d v="2007-04-11T00:00:00"/>
    <s v="20MM520"/>
  </r>
  <r>
    <s v="PDCD4363"/>
    <n v="20.8"/>
    <x v="1"/>
    <s v="small"/>
    <x v="1"/>
    <n v="0.89406545396948844"/>
    <x v="2"/>
    <d v="2007-04-11T00:00:00"/>
    <s v="20MM508"/>
  </r>
  <r>
    <s v="PDCD3969"/>
    <n v="22.2"/>
    <x v="1"/>
    <s v="small"/>
    <x v="1"/>
    <n v="0.92445851368595111"/>
    <x v="2"/>
    <d v="2007-04-11T00:00:00"/>
    <s v="20MM513"/>
  </r>
  <r>
    <s v="PDCD4380"/>
    <n v="21.5"/>
    <x v="1"/>
    <s v="small"/>
    <x v="1"/>
    <n v="0.95728146202264131"/>
    <x v="2"/>
    <d v="2007-03-17T00:00:00"/>
    <s v="20MM519"/>
  </r>
  <r>
    <s v="PDCD3888"/>
    <n v="14.5"/>
    <x v="1"/>
    <s v="small"/>
    <x v="1"/>
    <n v="0.96374039764657893"/>
    <x v="2"/>
    <d v="2007-03-28T00:00:00"/>
    <s v="20MM520"/>
  </r>
  <r>
    <s v="PDCD4494"/>
    <n v="20.100000000000001"/>
    <x v="1"/>
    <s v="small"/>
    <x v="1"/>
    <n v="0.96826941829068458"/>
    <x v="2"/>
    <d v="2007-04-26T00:00:00"/>
    <s v="20MM418"/>
  </r>
  <r>
    <s v="PDCD4361"/>
    <n v="18.899999999999999"/>
    <x v="1"/>
    <s v="small"/>
    <x v="1"/>
    <n v="0.9921993049488812"/>
    <x v="2"/>
    <d v="2007-04-11T00:00:00"/>
    <s v="20MM508"/>
  </r>
  <r>
    <s v="PDCD4395"/>
    <n v="21.9"/>
    <x v="1"/>
    <s v="small"/>
    <x v="1"/>
    <n v="0.99939437973861944"/>
    <x v="2"/>
    <d v="2007-05-12T00:00:00"/>
    <s v="20MM501"/>
  </r>
  <r>
    <s v="PDCD4087"/>
    <n v="18.100000000000001"/>
    <x v="1"/>
    <s v="small"/>
    <x v="1"/>
    <n v="1.0365070645542274"/>
    <x v="2"/>
    <d v="2007-04-26T00:00:00"/>
    <s v="20MM504"/>
  </r>
  <r>
    <s v="PDCD4209"/>
    <n v="18"/>
    <x v="1"/>
    <s v="small"/>
    <x v="1"/>
    <n v="1.0421827425249581"/>
    <x v="2"/>
    <d v="2007-04-11T00:00:00"/>
    <s v="20MM520"/>
  </r>
  <r>
    <s v="PDCD4129"/>
    <n v="22.2"/>
    <x v="1"/>
    <s v="small"/>
    <x v="1"/>
    <n v="1.0596164154759371"/>
    <x v="2"/>
    <d v="2007-05-11T00:00:00"/>
    <s v="20MM602"/>
  </r>
  <r>
    <s v="PDCD4075"/>
    <n v="22.1"/>
    <x v="1"/>
    <s v="small"/>
    <x v="1"/>
    <n v="1.0598001861890149"/>
    <x v="2"/>
    <d v="2007-04-26T00:00:00"/>
    <s v="20MM405"/>
  </r>
  <r>
    <s v="PDCD4182"/>
    <n v="16.399999999999999"/>
    <x v="1"/>
    <s v="small"/>
    <x v="1"/>
    <n v="1.062444553715405"/>
    <x v="2"/>
    <d v="2007-03-28T00:00:00"/>
    <s v="20MM519"/>
  </r>
  <r>
    <s v="PDCD4076"/>
    <n v="17.600000000000001"/>
    <x v="1"/>
    <s v="small"/>
    <x v="1"/>
    <n v="1.0652052227063487"/>
    <x v="2"/>
    <d v="2007-04-26T00:00:00"/>
    <s v="20MM405"/>
  </r>
  <r>
    <s v="PDCD3900"/>
    <n v="22.9"/>
    <x v="1"/>
    <s v="small"/>
    <x v="1"/>
    <n v="1.0744528590130795"/>
    <x v="2"/>
    <d v="2007-03-29T00:00:00"/>
    <s v="20MM602"/>
  </r>
  <r>
    <s v="PDCD4114"/>
    <n v="23.5"/>
    <x v="1"/>
    <s v="small"/>
    <x v="1"/>
    <n v="1.0791278635715085"/>
    <x v="2"/>
    <d v="2007-05-12T00:00:00"/>
    <s v="20MM519"/>
  </r>
  <r>
    <s v="PDCD4364"/>
    <n v="21.3"/>
    <x v="1"/>
    <s v="small"/>
    <x v="1"/>
    <n v="1.0962951364009006"/>
    <x v="2"/>
    <d v="2007-04-11T00:00:00"/>
    <s v="20MM508"/>
  </r>
  <r>
    <s v="PDCD4169"/>
    <n v="16.8"/>
    <x v="1"/>
    <s v="small"/>
    <x v="1"/>
    <n v="1.1128629901500089"/>
    <x v="2"/>
    <d v="2007-03-28T00:00:00"/>
    <s v="20MM513"/>
  </r>
  <r>
    <s v="PDCD4357"/>
    <n v="21"/>
    <x v="1"/>
    <s v="small"/>
    <x v="1"/>
    <n v="1.1277616153759988"/>
    <x v="2"/>
    <d v="2007-04-11T00:00:00"/>
    <s v="20MM508"/>
  </r>
  <r>
    <s v="PDCD4166"/>
    <n v="16.5"/>
    <x v="1"/>
    <s v="small"/>
    <x v="1"/>
    <n v="1.1313221788069632"/>
    <x v="2"/>
    <d v="2007-03-28T00:00:00"/>
    <s v="20MM513"/>
  </r>
  <r>
    <s v="PDCD4371"/>
    <n v="16.5"/>
    <x v="1"/>
    <s v="small"/>
    <x v="1"/>
    <n v="1.1313221788069632"/>
    <x v="2"/>
    <d v="2007-03-17T00:00:00"/>
    <s v="20MM602"/>
  </r>
  <r>
    <s v="PDCD4178"/>
    <n v="16.2"/>
    <x v="1"/>
    <s v="small"/>
    <x v="1"/>
    <n v="1.1554752039573053"/>
    <x v="2"/>
    <d v="2007-03-28T00:00:00"/>
    <s v="20MM519"/>
  </r>
  <r>
    <s v="PDCD3896"/>
    <n v="22.2"/>
    <x v="1"/>
    <s v="small"/>
    <x v="1"/>
    <n v="1.1575352430651387"/>
    <x v="2"/>
    <d v="2007-03-29T00:00:00"/>
    <s v="20MM602"/>
  </r>
  <r>
    <s v="PDCD4373"/>
    <n v="16.399999999999999"/>
    <x v="1"/>
    <s v="small"/>
    <x v="1"/>
    <n v="1.1626727305373468"/>
    <x v="2"/>
    <d v="2007-03-17T00:00:00"/>
    <s v="20MM602"/>
  </r>
  <r>
    <s v="PDCD4183"/>
    <n v="16"/>
    <x v="1"/>
    <s v="small"/>
    <x v="1"/>
    <n v="1.1628464277260859"/>
    <x v="2"/>
    <d v="2007-03-28T00:00:00"/>
    <s v="20MM519"/>
  </r>
  <r>
    <s v="PDCD4168"/>
    <n v="17.5"/>
    <x v="1"/>
    <s v="small"/>
    <x v="1"/>
    <n v="1.1681680920714628"/>
    <x v="2"/>
    <d v="2007-03-28T00:00:00"/>
    <s v="20MM513"/>
  </r>
  <r>
    <s v="PDCD4212"/>
    <n v="15.4"/>
    <x v="1"/>
    <s v="small"/>
    <x v="1"/>
    <n v="1.2020024264320139"/>
    <x v="2"/>
    <d v="2007-04-11T00:00:00"/>
    <s v="20MM520"/>
  </r>
  <r>
    <s v="PDCD4180"/>
    <n v="15.2"/>
    <x v="1"/>
    <s v="small"/>
    <x v="1"/>
    <n v="1.2153942152102228"/>
    <x v="2"/>
    <d v="2007-03-28T00:00:00"/>
    <s v="20MM519"/>
  </r>
  <r>
    <s v="PDCD4499"/>
    <n v="19"/>
    <x v="1"/>
    <s v="small"/>
    <x v="1"/>
    <n v="1.2190765776199204"/>
    <x v="2"/>
    <d v="2007-04-26T00:00:00"/>
    <s v="20MM418"/>
  </r>
  <r>
    <s v="PDCD4334"/>
    <n v="8.4"/>
    <x v="1"/>
    <s v="small"/>
    <x v="1"/>
    <n v="1.2219789745633072"/>
    <x v="2"/>
    <d v="2007-03-17T00:00:00"/>
    <s v="20MM520"/>
  </r>
  <r>
    <s v="PDCD4368"/>
    <n v="21.2"/>
    <x v="1"/>
    <s v="small"/>
    <x v="1"/>
    <n v="1.2268536333873008"/>
    <x v="2"/>
    <d v="2007-03-17T00:00:00"/>
    <s v="20MM602"/>
  </r>
  <r>
    <s v="PDCD3992"/>
    <n v="20"/>
    <x v="1"/>
    <s v="small"/>
    <x v="1"/>
    <n v="1.2352753937053627"/>
    <x v="2"/>
    <d v="2007-04-12T00:00:00"/>
    <s v="20MM602"/>
  </r>
  <r>
    <s v="PDCD4085"/>
    <n v="21.3"/>
    <x v="1"/>
    <s v="small"/>
    <x v="1"/>
    <n v="1.2430623105048733"/>
    <x v="2"/>
    <d v="2007-04-26T00:00:00"/>
    <s v="20MM504"/>
  </r>
  <r>
    <s v="PDCD4125"/>
    <n v="23.1"/>
    <x v="1"/>
    <s v="small"/>
    <x v="1"/>
    <n v="1.2535656069179728"/>
    <x v="2"/>
    <d v="2007-05-11T00:00:00"/>
    <s v="20MM602"/>
  </r>
  <r>
    <s v="PDCD3876"/>
    <n v="14.6"/>
    <x v="1"/>
    <s v="small"/>
    <x v="1"/>
    <n v="1.2566531033032382"/>
    <x v="2"/>
    <d v="2007-03-28T00:00:00"/>
    <s v="20MM508"/>
  </r>
  <r>
    <s v="PDCD3990"/>
    <n v="19.399999999999999"/>
    <x v="1"/>
    <s v="small"/>
    <x v="1"/>
    <n v="1.2664795497447179"/>
    <x v="2"/>
    <d v="2007-04-12T00:00:00"/>
    <s v="20MM602"/>
  </r>
  <r>
    <s v="PDCD4506"/>
    <n v="22.1"/>
    <x v="1"/>
    <s v="small"/>
    <x v="1"/>
    <n v="1.2672554143903028"/>
    <x v="2"/>
    <d v="2007-05-24T00:00:00"/>
    <s v="20MM602"/>
  </r>
  <r>
    <s v="PDCD4137"/>
    <n v="24.9"/>
    <x v="1"/>
    <s v="small"/>
    <x v="1"/>
    <n v="1.2693927414297466"/>
    <x v="2"/>
    <d v="2007-05-11T00:00:00"/>
    <s v="20MM405"/>
  </r>
  <r>
    <s v="PDCD3967"/>
    <n v="20.3"/>
    <x v="1"/>
    <s v="small"/>
    <x v="1"/>
    <n v="1.2712948918986546"/>
    <x v="2"/>
    <d v="2007-04-11T00:00:00"/>
    <s v="20MM513"/>
  </r>
  <r>
    <s v="PDCD4173"/>
    <n v="14.1"/>
    <x v="1"/>
    <s v="small"/>
    <x v="1"/>
    <n v="1.2923520899703711"/>
    <x v="2"/>
    <d v="2007-03-28T00:00:00"/>
    <s v="20MM513"/>
  </r>
  <r>
    <s v="PDCD4127"/>
    <n v="24.3"/>
    <x v="1"/>
    <s v="small"/>
    <x v="1"/>
    <n v="1.3011598235342099"/>
    <x v="2"/>
    <d v="2007-05-11T00:00:00"/>
    <s v="20MM602"/>
  </r>
  <r>
    <s v="PDCD3883"/>
    <n v="16.399999999999999"/>
    <x v="1"/>
    <s v="small"/>
    <x v="1"/>
    <n v="1.3140002301647917"/>
    <x v="2"/>
    <d v="2007-03-28T00:00:00"/>
    <s v="20MM520"/>
  </r>
  <r>
    <s v="PDCD4172"/>
    <n v="15.1"/>
    <x v="1"/>
    <s v="small"/>
    <x v="1"/>
    <n v="1.3192818241477053"/>
    <x v="2"/>
    <d v="2007-03-28T00:00:00"/>
    <s v="20MM513"/>
  </r>
  <r>
    <s v="PDCD4386"/>
    <n v="13.7"/>
    <x v="1"/>
    <s v="small"/>
    <x v="1"/>
    <n v="1.3218349089478989"/>
    <x v="2"/>
    <d v="2007-03-17T00:00:00"/>
    <s v="20MM519"/>
  </r>
  <r>
    <s v="PDCD3871"/>
    <n v="14.8"/>
    <x v="1"/>
    <s v="small"/>
    <x v="1"/>
    <n v="1.3398401846723977"/>
    <x v="2"/>
    <d v="2007-03-28T00:00:00"/>
    <s v="20MM508"/>
  </r>
  <r>
    <s v="PDCD4174"/>
    <n v="16.2"/>
    <x v="1"/>
    <s v="small"/>
    <x v="1"/>
    <n v="1.3516730703862427"/>
    <x v="2"/>
    <d v="2007-03-28T00:00:00"/>
    <s v="20MM519"/>
  </r>
  <r>
    <s v="PDCD4071"/>
    <n v="23"/>
    <x v="1"/>
    <s v="small"/>
    <x v="1"/>
    <n v="1.3664594175861722"/>
    <x v="2"/>
    <d v="2007-04-26T00:00:00"/>
    <s v="20MM602"/>
  </r>
  <r>
    <s v="PDCD4136"/>
    <n v="18.399999999999999"/>
    <x v="1"/>
    <s v="small"/>
    <x v="1"/>
    <n v="1.3748320235091407"/>
    <x v="2"/>
    <d v="2007-05-11T00:00:00"/>
    <s v="20MM405"/>
  </r>
  <r>
    <s v="PDCD3968"/>
    <n v="23"/>
    <x v="1"/>
    <s v="small"/>
    <x v="1"/>
    <n v="1.3833164294436739"/>
    <x v="2"/>
    <d v="2007-04-11T00:00:00"/>
    <s v="20MM513"/>
  </r>
  <r>
    <s v="PDCD4177"/>
    <n v="14.1"/>
    <x v="1"/>
    <s v="small"/>
    <x v="1"/>
    <n v="1.389477580274787"/>
    <x v="2"/>
    <d v="2007-03-28T00:00:00"/>
    <s v="20MM519"/>
  </r>
  <r>
    <s v="PDCD4392"/>
    <n v="24.9"/>
    <x v="1"/>
    <s v="small"/>
    <x v="1"/>
    <n v="1.3895523983747169"/>
    <x v="2"/>
    <d v="2007-05-12T00:00:00"/>
    <s v="20MM501"/>
  </r>
  <r>
    <s v="PDCD4165"/>
    <n v="17"/>
    <x v="1"/>
    <s v="small"/>
    <x v="1"/>
    <n v="1.4017690898379176"/>
    <x v="2"/>
    <d v="2007-03-28T00:00:00"/>
    <s v="20MM513"/>
  </r>
  <r>
    <s v="PDCD4333"/>
    <n v="9.1999999999999993"/>
    <x v="1"/>
    <s v="small"/>
    <x v="1"/>
    <n v="1.4298122721932309"/>
    <x v="2"/>
    <d v="2007-03-17T00:00:00"/>
    <s v="20MM520"/>
  </r>
  <r>
    <s v="PDCD3863"/>
    <n v="10.4"/>
    <x v="1"/>
    <s v="small"/>
    <x v="1"/>
    <n v="1.4366106274205324"/>
    <x v="2"/>
    <d v="2007-03-29T00:00:00"/>
    <s v="20MM405"/>
  </r>
  <r>
    <s v="PDCD3884"/>
    <n v="16.399999999999999"/>
    <x v="1"/>
    <s v="small"/>
    <x v="1"/>
    <n v="1.4385798973174135"/>
    <x v="2"/>
    <d v="2007-03-28T00:00:00"/>
    <s v="20MM520"/>
  </r>
  <r>
    <s v="PDCD4205"/>
    <n v="16.399999999999999"/>
    <x v="1"/>
    <s v="small"/>
    <x v="1"/>
    <n v="1.4385798973174135"/>
    <x v="2"/>
    <d v="2007-04-11T00:00:00"/>
    <s v="20MM520"/>
  </r>
  <r>
    <s v="PDCD4358"/>
    <n v="17.2"/>
    <x v="1"/>
    <s v="small"/>
    <x v="1"/>
    <n v="1.4410592423219155"/>
    <x v="2"/>
    <d v="2007-04-11T00:00:00"/>
    <s v="20MM508"/>
  </r>
  <r>
    <s v="PDCD4498"/>
    <n v="23.1"/>
    <x v="1"/>
    <s v="small"/>
    <x v="1"/>
    <n v="1.4440040536061545"/>
    <x v="2"/>
    <d v="2007-04-26T00:00:00"/>
    <s v="20MM418"/>
  </r>
  <r>
    <s v="PDCD4064"/>
    <n v="24.4"/>
    <x v="1"/>
    <s v="small"/>
    <x v="1"/>
    <n v="1.4507418106847567"/>
    <x v="2"/>
    <d v="2007-04-25T00:00:00"/>
    <s v="20MM513"/>
  </r>
  <r>
    <s v="PDCD4331"/>
    <n v="9.4"/>
    <x v="1"/>
    <s v="small"/>
    <x v="1"/>
    <n v="1.4565371539631091"/>
    <x v="2"/>
    <d v="2007-03-17T00:00:00"/>
    <s v="20MM520"/>
  </r>
  <r>
    <s v="PDCD4059"/>
    <n v="17.2"/>
    <x v="1"/>
    <s v="small"/>
    <x v="1"/>
    <n v="1.4602602925998864"/>
    <x v="2"/>
    <d v="2007-04-25T00:00:00"/>
    <s v="20MM513"/>
  </r>
  <r>
    <s v="PDCD4066"/>
    <n v="20.8"/>
    <x v="1"/>
    <s v="small"/>
    <x v="1"/>
    <n v="1.4625292309650291"/>
    <x v="2"/>
    <d v="2007-04-25T00:00:00"/>
    <s v="20MM513"/>
  </r>
  <r>
    <s v="PDCD4073"/>
    <n v="16.3"/>
    <x v="1"/>
    <s v="small"/>
    <x v="1"/>
    <n v="1.4663940789742482"/>
    <x v="2"/>
    <d v="2007-04-26T00:00:00"/>
    <s v="20MM602"/>
  </r>
  <r>
    <s v="PDCD3881"/>
    <n v="15.9"/>
    <x v="1"/>
    <s v="small"/>
    <x v="1"/>
    <n v="1.4702993739176149"/>
    <x v="2"/>
    <d v="2007-03-28T00:00:00"/>
    <s v="20MM520"/>
  </r>
  <r>
    <s v="PDCD4112"/>
    <n v="23.3"/>
    <x v="1"/>
    <s v="small"/>
    <x v="1"/>
    <n v="1.4704633707231236"/>
    <x v="2"/>
    <d v="2007-05-12T00:00:00"/>
    <s v="20MM519"/>
  </r>
  <r>
    <s v="PDCD4061"/>
    <n v="18.7"/>
    <x v="1"/>
    <s v="small"/>
    <x v="1"/>
    <n v="1.4802191438738619"/>
    <x v="2"/>
    <d v="2007-04-25T00:00:00"/>
    <s v="20MM513"/>
  </r>
  <r>
    <s v="PDCD4507"/>
    <n v="23.9"/>
    <x v="1"/>
    <s v="small"/>
    <x v="1"/>
    <n v="1.4802873452280203"/>
    <x v="2"/>
    <d v="2007-05-24T00:00:00"/>
    <s v="20MM411"/>
  </r>
  <r>
    <s v="PDCD3889"/>
    <n v="16.7"/>
    <x v="1"/>
    <s v="small"/>
    <x v="1"/>
    <n v="1.4863397171481141"/>
    <x v="2"/>
    <d v="2007-03-28T00:00:00"/>
    <s v="20MM520"/>
  </r>
  <r>
    <s v="PDCD4068"/>
    <n v="21.5"/>
    <x v="1"/>
    <s v="small"/>
    <x v="1"/>
    <n v="1.4946507440242145"/>
    <x v="2"/>
    <d v="2007-04-25T00:00:00"/>
    <s v="20MM513"/>
  </r>
  <r>
    <s v="PDCD4362"/>
    <n v="18.3"/>
    <x v="1"/>
    <s v="small"/>
    <x v="1"/>
    <n v="1.5023704339676991"/>
    <x v="2"/>
    <d v="2007-04-11T00:00:00"/>
    <s v="20MM508"/>
  </r>
  <r>
    <s v="PDCD3880"/>
    <n v="16.100000000000001"/>
    <x v="1"/>
    <s v="small"/>
    <x v="1"/>
    <n v="1.5087657367606022"/>
    <x v="2"/>
    <d v="2007-03-28T00:00:00"/>
    <s v="20MM508"/>
  </r>
  <r>
    <s v="PDCD4175"/>
    <n v="15.3"/>
    <x v="1"/>
    <s v="small"/>
    <x v="1"/>
    <n v="1.5097064343214941"/>
    <x v="2"/>
    <d v="2007-03-28T00:00:00"/>
    <s v="20MM519"/>
  </r>
  <r>
    <s v="PDCD4181"/>
    <n v="19.2"/>
    <x v="1"/>
    <s v="small"/>
    <x v="1"/>
    <n v="1.5137755405373292"/>
    <x v="2"/>
    <d v="2007-03-28T00:00:00"/>
    <s v="20MM519"/>
  </r>
  <r>
    <s v="PDCD3993"/>
    <n v="24.3"/>
    <x v="1"/>
    <s v="small"/>
    <x v="1"/>
    <n v="1.5469050630842716"/>
    <x v="2"/>
    <d v="2007-04-12T00:00:00"/>
    <s v="20MM602"/>
  </r>
  <r>
    <s v="PDCD3868"/>
    <n v="12.5"/>
    <x v="1"/>
    <s v="small"/>
    <x v="1"/>
    <n v="1.5500113234374251"/>
    <x v="2"/>
    <d v="2007-03-29T00:00:00"/>
    <s v="20MM405"/>
  </r>
  <r>
    <s v="PDCD3962"/>
    <n v="18.100000000000001"/>
    <x v="1"/>
    <s v="small"/>
    <x v="1"/>
    <n v="1.5589545342460911"/>
    <x v="2"/>
    <d v="2007-04-11T00:00:00"/>
    <s v="20MM513"/>
  </r>
  <r>
    <s v="PDCD4063"/>
    <n v="14.5"/>
    <x v="1"/>
    <s v="small"/>
    <x v="1"/>
    <n v="1.5647240700050458"/>
    <x v="2"/>
    <d v="2007-04-25T00:00:00"/>
    <s v="20MM513"/>
  </r>
  <r>
    <s v="PDCD3887"/>
    <n v="17.8"/>
    <x v="1"/>
    <s v="small"/>
    <x v="1"/>
    <n v="1.5655955608813514"/>
    <x v="2"/>
    <d v="2007-03-28T00:00:00"/>
    <s v="20MM520"/>
  </r>
  <r>
    <s v="PDCD4081"/>
    <n v="22.9"/>
    <x v="1"/>
    <s v="small"/>
    <x v="1"/>
    <n v="1.5688036654962503"/>
    <x v="2"/>
    <d v="2007-04-26T00:00:00"/>
    <s v="20MM405"/>
  </r>
  <r>
    <s v="PDCD4079"/>
    <n v="20.6"/>
    <x v="1"/>
    <s v="small"/>
    <x v="1"/>
    <n v="1.5837656521100532"/>
    <x v="2"/>
    <d v="2007-04-26T00:00:00"/>
    <s v="20MM405"/>
  </r>
  <r>
    <s v="PDCD3878"/>
    <n v="14.2"/>
    <x v="1"/>
    <s v="small"/>
    <x v="1"/>
    <n v="1.5861420749119362"/>
    <x v="2"/>
    <d v="2007-03-28T00:00:00"/>
    <s v="20MM508"/>
  </r>
  <r>
    <s v="PDCD4391"/>
    <n v="22.2"/>
    <x v="1"/>
    <s v="small"/>
    <x v="1"/>
    <n v="1.5869540110304012"/>
    <x v="2"/>
    <d v="2007-05-12T00:00:00"/>
    <s v="20MM501"/>
  </r>
  <r>
    <s v="PDCD4369"/>
    <n v="14.8"/>
    <x v="1"/>
    <s v="small"/>
    <x v="1"/>
    <n v="1.5950169352869676"/>
    <x v="2"/>
    <d v="2007-03-17T00:00:00"/>
    <s v="20MM602"/>
  </r>
  <r>
    <s v="PDCD4375"/>
    <n v="13.9"/>
    <x v="1"/>
    <s v="small"/>
    <x v="1"/>
    <n v="1.608017438157743"/>
    <x v="2"/>
    <d v="2007-03-17T00:00:00"/>
    <s v="20MM602"/>
  </r>
  <r>
    <s v="PDCD4355"/>
    <n v="12.3"/>
    <x v="1"/>
    <s v="small"/>
    <x v="1"/>
    <n v="1.6087182159501103"/>
    <x v="2"/>
    <d v="2007-03-16T00:00:00"/>
    <s v="20MM513"/>
  </r>
  <r>
    <s v="PDCD3898"/>
    <n v="22"/>
    <x v="1"/>
    <s v="small"/>
    <x v="1"/>
    <n v="1.6100603221969083"/>
    <x v="2"/>
    <d v="2007-03-29T00:00:00"/>
    <s v="20MM602"/>
  </r>
  <r>
    <s v="PDCD4496"/>
    <n v="20"/>
    <x v="1"/>
    <s v="small"/>
    <x v="1"/>
    <n v="1.6133710857447916"/>
    <x v="2"/>
    <d v="2007-04-26T00:00:00"/>
    <s v="20MM418"/>
  </r>
  <r>
    <s v="PDCD3960"/>
    <n v="19.5"/>
    <x v="1"/>
    <s v="small"/>
    <x v="1"/>
    <n v="1.6135146466530701"/>
    <x v="2"/>
    <d v="2007-04-11T00:00:00"/>
    <s v="20MM513"/>
  </r>
  <r>
    <s v="PDCD4330"/>
    <n v="8"/>
    <x v="1"/>
    <s v="small"/>
    <x v="1"/>
    <n v="1.6217494775041426"/>
    <x v="2"/>
    <d v="2007-03-17T00:00:00"/>
    <s v="20MM520"/>
  </r>
  <r>
    <s v="PDCD4131"/>
    <n v="20.100000000000001"/>
    <x v="1"/>
    <s v="small"/>
    <x v="1"/>
    <n v="1.6370651205175701"/>
    <x v="2"/>
    <d v="2007-05-11T00:00:00"/>
    <s v="20MM602"/>
  </r>
  <r>
    <s v="PDCD4510"/>
    <n v="18.5"/>
    <x v="1"/>
    <s v="small"/>
    <x v="1"/>
    <n v="1.6433259020548547"/>
    <x v="2"/>
    <d v="2007-03-29T00:00:00"/>
    <s v="20MM418"/>
  </r>
  <r>
    <s v="PDCD4204"/>
    <n v="15.8"/>
    <x v="1"/>
    <s v="small"/>
    <x v="1"/>
    <n v="1.6528541071160217"/>
    <x v="2"/>
    <d v="2007-04-11T00:00:00"/>
    <s v="20MM520"/>
  </r>
  <r>
    <s v="PDCD4060"/>
    <n v="19.2"/>
    <x v="1"/>
    <s v="small"/>
    <x v="1"/>
    <n v="1.6531562450257598"/>
    <x v="2"/>
    <d v="2007-04-25T00:00:00"/>
    <s v="20MM513"/>
  </r>
  <r>
    <s v="PDCD3874"/>
    <n v="13.3"/>
    <x v="1"/>
    <s v="small"/>
    <x v="1"/>
    <n v="1.6532214145998694"/>
    <x v="2"/>
    <d v="2007-03-28T00:00:00"/>
    <s v="20MM508"/>
  </r>
  <r>
    <s v="PDCD4348"/>
    <n v="13.2"/>
    <x v="1"/>
    <s v="small"/>
    <x v="1"/>
    <n v="1.660953204155649"/>
    <x v="2"/>
    <d v="2007-03-16T00:00:00"/>
    <s v="20MM513"/>
  </r>
  <r>
    <s v="PDCD4164"/>
    <n v="17"/>
    <x v="1"/>
    <s v="small"/>
    <x v="1"/>
    <n v="1.667160501686058"/>
    <x v="2"/>
    <d v="2007-03-28T00:00:00"/>
    <s v="20MM513"/>
  </r>
  <r>
    <s v="PDCD4354"/>
    <n v="16.100000000000001"/>
    <x v="1"/>
    <s v="small"/>
    <x v="1"/>
    <n v="1.6684297453562711"/>
    <x v="2"/>
    <d v="2007-03-16T00:00:00"/>
    <s v="20MM513"/>
  </r>
  <r>
    <s v="PDCD3872"/>
    <n v="16.399999999999999"/>
    <x v="1"/>
    <s v="small"/>
    <x v="1"/>
    <n v="1.6817718692666708"/>
    <x v="2"/>
    <d v="2007-03-28T00:00:00"/>
    <s v="20MM508"/>
  </r>
  <r>
    <s v="PDCD3893"/>
    <n v="11.9"/>
    <x v="1"/>
    <s v="small"/>
    <x v="1"/>
    <n v="1.6836539267463011"/>
    <x v="2"/>
    <d v="2007-03-29T00:00:00"/>
    <s v="20MM602"/>
  </r>
  <r>
    <s v="PDCD4353"/>
    <n v="15.5"/>
    <x v="1"/>
    <s v="small"/>
    <x v="1"/>
    <n v="1.707337861513901"/>
    <x v="2"/>
    <d v="2007-03-16T00:00:00"/>
    <s v="20MM513"/>
  </r>
  <r>
    <s v="PDCD4326"/>
    <n v="8"/>
    <x v="1"/>
    <s v="small"/>
    <x v="1"/>
    <n v="1.7085501204219593"/>
    <x v="2"/>
    <d v="2007-03-17T00:00:00"/>
    <s v="20MM520"/>
  </r>
  <r>
    <s v="PDCD4366"/>
    <n v="18.5"/>
    <x v="1"/>
    <s v="small"/>
    <x v="1"/>
    <n v="1.7343242819053162"/>
    <x v="2"/>
    <d v="2007-04-11T00:00:00"/>
    <s v="20MM508"/>
  </r>
  <r>
    <s v="PDCD4359"/>
    <n v="21.4"/>
    <x v="1"/>
    <s v="small"/>
    <x v="1"/>
    <n v="1.7402087455477999"/>
    <x v="2"/>
    <d v="2007-04-11T00:00:00"/>
    <s v="20MM508"/>
  </r>
  <r>
    <s v="PDCD3961"/>
    <n v="16.2"/>
    <x v="1"/>
    <s v="small"/>
    <x v="1"/>
    <n v="1.7524494082563868"/>
    <x v="2"/>
    <d v="2007-04-11T00:00:00"/>
    <s v="20MM513"/>
  </r>
  <r>
    <s v="PDCD3873"/>
    <n v="17.5"/>
    <x v="1"/>
    <s v="small"/>
    <x v="1"/>
    <n v="1.7535392855561633"/>
    <x v="2"/>
    <d v="2007-03-28T00:00:00"/>
    <s v="20MM508"/>
  </r>
  <r>
    <s v="PDCD4352"/>
    <n v="14.3"/>
    <x v="1"/>
    <s v="small"/>
    <x v="1"/>
    <n v="1.7550441307564748"/>
    <x v="2"/>
    <d v="2007-03-16T00:00:00"/>
    <s v="20MM513"/>
  </r>
  <r>
    <s v="PDCD4272"/>
    <n v="21.8"/>
    <x v="1"/>
    <s v="small"/>
    <x v="1"/>
    <n v="1.7583785807418706"/>
    <x v="2"/>
    <d v="2007-05-26T00:00:00"/>
    <s v="20MM504"/>
  </r>
  <r>
    <s v="PDCD4121"/>
    <n v="22"/>
    <x v="1"/>
    <s v="small"/>
    <x v="1"/>
    <n v="1.7681100128720766"/>
    <x v="2"/>
    <d v="2007-05-12T00:00:00"/>
    <s v="20MM519"/>
  </r>
  <r>
    <s v="PDCD4207"/>
    <n v="13.8"/>
    <x v="1"/>
    <s v="small"/>
    <x v="1"/>
    <n v="1.7915055326209324"/>
    <x v="2"/>
    <d v="2007-04-11T00:00:00"/>
    <s v="20MM520"/>
  </r>
  <r>
    <s v="PDCD4388"/>
    <n v="12"/>
    <x v="1"/>
    <s v="small"/>
    <x v="1"/>
    <n v="1.8098666544303903"/>
    <x v="2"/>
    <d v="2007-03-17T00:00:00"/>
    <s v="20MM519"/>
  </r>
  <r>
    <s v="PDCD4385"/>
    <n v="8.5"/>
    <x v="1"/>
    <s v="small"/>
    <x v="1"/>
    <n v="1.8108387509457018"/>
    <x v="2"/>
    <d v="2007-03-17T00:00:00"/>
    <s v="20MM519"/>
  </r>
  <r>
    <s v="PDCD4120"/>
    <n v="22.1"/>
    <x v="1"/>
    <s v="small"/>
    <x v="1"/>
    <n v="1.8170490214602424"/>
    <x v="2"/>
    <d v="2007-05-12T00:00:00"/>
    <s v="20MM519"/>
  </r>
  <r>
    <s v="PDCD4509"/>
    <n v="23.4"/>
    <x v="1"/>
    <s v="small"/>
    <x v="1"/>
    <n v="1.8300986020171686"/>
    <x v="2"/>
    <d v="2007-05-24T00:00:00"/>
    <s v="20MM411"/>
  </r>
  <r>
    <s v="PDCD3897"/>
    <n v="13.6"/>
    <x v="1"/>
    <s v="small"/>
    <x v="1"/>
    <n v="1.8342879950709343"/>
    <x v="2"/>
    <d v="2007-03-29T00:00:00"/>
    <s v="20MM602"/>
  </r>
  <r>
    <s v="PDCD4365"/>
    <n v="22.9"/>
    <x v="1"/>
    <s v="small"/>
    <x v="1"/>
    <n v="1.8369218206798101"/>
    <x v="2"/>
    <d v="2007-04-11T00:00:00"/>
    <s v="20MM508"/>
  </r>
  <r>
    <s v="PDCD4257"/>
    <n v="23"/>
    <x v="1"/>
    <s v="small"/>
    <x v="1"/>
    <n v="1.8795750701795544"/>
    <x v="2"/>
    <d v="2007-05-26T00:00:00"/>
    <s v="20MM519"/>
  </r>
  <r>
    <s v="PDCD3865"/>
    <n v="8"/>
    <x v="1"/>
    <s v="small"/>
    <x v="1"/>
    <n v="1.8814828602328109"/>
    <x v="2"/>
    <d v="2007-03-29T00:00:00"/>
    <s v="20MM405"/>
  </r>
  <r>
    <s v="PDCD4176"/>
    <n v="9"/>
    <x v="1"/>
    <s v="small"/>
    <x v="1"/>
    <n v="1.888916430884813"/>
    <x v="2"/>
    <d v="2007-03-28T00:00:00"/>
    <s v="20MM519"/>
  </r>
  <r>
    <s v="PDCD3869"/>
    <n v="10"/>
    <x v="1"/>
    <s v="small"/>
    <x v="1"/>
    <n v="1.89576889905492"/>
    <x v="2"/>
    <d v="2007-03-29T00:00:00"/>
    <s v="20MM405"/>
  </r>
  <r>
    <s v="PDCD3875"/>
    <n v="15.8"/>
    <x v="1"/>
    <s v="small"/>
    <x v="1"/>
    <n v="1.8959434696183979"/>
    <x v="2"/>
    <d v="2007-03-28T00:00:00"/>
    <s v="20MM508"/>
  </r>
  <r>
    <s v="PDCD4179"/>
    <n v="16.899999999999999"/>
    <x v="1"/>
    <s v="small"/>
    <x v="1"/>
    <n v="1.9154480329069041"/>
    <x v="2"/>
    <d v="2007-03-28T00:00:00"/>
    <s v="20MM519"/>
  </r>
  <r>
    <s v="PDCD4512"/>
    <n v="16.2"/>
    <x v="1"/>
    <s v="small"/>
    <x v="1"/>
    <n v="1.9888598367855017"/>
    <x v="2"/>
    <d v="2007-03-29T00:00:00"/>
    <s v="20MM418"/>
  </r>
  <r>
    <s v="PDCD4261"/>
    <n v="23.6"/>
    <x v="1"/>
    <s v="small"/>
    <x v="1"/>
    <n v="2.0128935816227815"/>
    <x v="2"/>
    <d v="2007-05-26T00:00:00"/>
    <s v="20MM519"/>
  </r>
  <r>
    <s v="PDCD3994"/>
    <n v="21.2"/>
    <x v="1"/>
    <s v="small"/>
    <x v="1"/>
    <n v="2.1050003138465887"/>
    <x v="2"/>
    <d v="2007-04-12T00:00:00"/>
    <s v="20MM602"/>
  </r>
  <r>
    <s v="PDCD4472"/>
    <n v="23.5"/>
    <x v="1"/>
    <s v="small"/>
    <x v="1"/>
    <n v="2.1470385141533543"/>
    <x v="2"/>
    <d v="2007-05-11T00:00:00"/>
    <s v="20MM418"/>
  </r>
  <r>
    <s v="PDCD4260"/>
    <n v="24.1"/>
    <x v="1"/>
    <s v="small"/>
    <x v="1"/>
    <n v="2.1547662777711554"/>
    <x v="2"/>
    <d v="2007-05-26T00:00:00"/>
    <s v="20MM519"/>
  </r>
  <r>
    <s v="PDCD4119"/>
    <n v="24.3"/>
    <x v="1"/>
    <s v="small"/>
    <x v="1"/>
    <n v="2.2549146355815726"/>
    <x v="2"/>
    <d v="2007-05-12T00:00:00"/>
    <s v="20MM519"/>
  </r>
  <r>
    <s v="PDCD4271"/>
    <n v="24.6"/>
    <x v="1"/>
    <s v="small"/>
    <x v="1"/>
    <n v="2.2875355248414522"/>
    <x v="2"/>
    <d v="2007-05-26T00:00:00"/>
    <s v="20MM504"/>
  </r>
  <r>
    <s v="PDCD4082"/>
    <n v="24.8"/>
    <x v="1"/>
    <s v="small"/>
    <x v="1"/>
    <n v="2.3445182058664886"/>
    <x v="2"/>
    <d v="2007-04-26T00:00:00"/>
    <s v="20MM405"/>
  </r>
  <r>
    <s v="PDCD4329"/>
    <n v="7.4"/>
    <x v="1"/>
    <s v="small"/>
    <x v="1"/>
    <n v="2.3924408511477977"/>
    <x v="2"/>
    <d v="2007-03-17T00:00:00"/>
    <s v="20MM520"/>
  </r>
  <r>
    <s v="PDCD4349"/>
    <n v="11.5"/>
    <x v="1"/>
    <s v="small"/>
    <x v="1"/>
    <n v="2.9099181504862388"/>
    <x v="2"/>
    <d v="2007-03-16T00:00:00"/>
    <s v="20MM513"/>
  </r>
  <r>
    <s v="PDCD3965"/>
    <n v="16.3"/>
    <x v="1"/>
    <s v="small"/>
    <x v="1"/>
    <n v="3.002537954743925"/>
    <x v="2"/>
    <d v="2007-04-11T00:00:00"/>
    <s v="20MM513"/>
  </r>
  <r>
    <s v="PDCD3861"/>
    <n v="11.5"/>
    <x v="1"/>
    <s v="small"/>
    <x v="1"/>
    <n v="-0.89301071867631099"/>
    <x v="2"/>
    <d v="2007-03-29T00:00:00"/>
    <s v="20MM405"/>
  </r>
  <r>
    <s v="PDCD3862"/>
    <n v="11"/>
    <x v="1"/>
    <s v="small"/>
    <x v="1"/>
    <n v="-0.89301071867631099"/>
    <x v="2"/>
    <d v="2007-03-29T00:00:00"/>
    <s v="20MM405"/>
  </r>
  <r>
    <s v="PDCD3866"/>
    <n v="5.8"/>
    <x v="1"/>
    <s v="small"/>
    <x v="1"/>
    <n v="-0.89301071867631099"/>
    <x v="2"/>
    <d v="2007-03-29T00:00:00"/>
    <s v="20MM405"/>
  </r>
  <r>
    <s v="PDCD3867"/>
    <n v="8.6"/>
    <x v="1"/>
    <s v="small"/>
    <x v="1"/>
    <n v="-0.89301071867631099"/>
    <x v="2"/>
    <d v="2007-03-29T00:00:00"/>
    <s v="20MM405"/>
  </r>
  <r>
    <s v="PDCD3877"/>
    <n v="12.8"/>
    <x v="1"/>
    <s v="small"/>
    <x v="1"/>
    <n v="-0.89301071867631099"/>
    <x v="2"/>
    <d v="2007-03-28T00:00:00"/>
    <s v="20MM508"/>
  </r>
  <r>
    <s v="PDCD3879"/>
    <n v="13.8"/>
    <x v="1"/>
    <s v="small"/>
    <x v="1"/>
    <n v="-0.89301071867631099"/>
    <x v="2"/>
    <d v="2007-03-28T00:00:00"/>
    <s v="20MM508"/>
  </r>
  <r>
    <s v="PDCD3882"/>
    <n v="15"/>
    <x v="1"/>
    <s v="small"/>
    <x v="1"/>
    <n v="-0.89301071867631099"/>
    <x v="2"/>
    <d v="2007-03-28T00:00:00"/>
    <s v="20MM520"/>
  </r>
  <r>
    <s v="PDCD3886"/>
    <n v="14.8"/>
    <x v="1"/>
    <s v="small"/>
    <x v="1"/>
    <n v="-0.89301071867631099"/>
    <x v="2"/>
    <d v="2007-03-28T00:00:00"/>
    <s v="20MM520"/>
  </r>
  <r>
    <s v="PDCD3895"/>
    <n v="15.7"/>
    <x v="1"/>
    <s v="small"/>
    <x v="1"/>
    <n v="-0.89301071867631099"/>
    <x v="2"/>
    <d v="2007-03-29T00:00:00"/>
    <s v="20MM602"/>
  </r>
  <r>
    <s v="PDCD3963"/>
    <n v="17.399999999999999"/>
    <x v="1"/>
    <s v="small"/>
    <x v="1"/>
    <n v="-0.89301071867631099"/>
    <x v="2"/>
    <d v="2007-04-11T00:00:00"/>
    <s v="20MM513"/>
  </r>
  <r>
    <s v="PDCD3995"/>
    <n v="20.100000000000001"/>
    <x v="1"/>
    <s v="small"/>
    <x v="1"/>
    <n v="-0.89301071867631099"/>
    <x v="2"/>
    <d v="2007-04-12T00:00:00"/>
    <s v="20MM602"/>
  </r>
  <r>
    <s v="PDCD4062"/>
    <n v="13"/>
    <x v="1"/>
    <s v="small"/>
    <x v="1"/>
    <n v="-0.89301071867631099"/>
    <x v="2"/>
    <d v="2007-04-25T00:00:00"/>
    <s v="20MM513"/>
  </r>
  <r>
    <s v="PDCD4065"/>
    <n v="17.5"/>
    <x v="1"/>
    <s v="small"/>
    <x v="1"/>
    <n v="-0.89301071867631099"/>
    <x v="2"/>
    <d v="2007-04-25T00:00:00"/>
    <s v="20MM513"/>
  </r>
  <r>
    <s v="PDCD4083"/>
    <n v="16.2"/>
    <x v="1"/>
    <s v="small"/>
    <x v="1"/>
    <n v="-0.89301071867631099"/>
    <x v="2"/>
    <d v="2007-04-26T00:00:00"/>
    <s v="20MM504"/>
  </r>
  <r>
    <s v="PDCD4090"/>
    <n v="18.399999999999999"/>
    <x v="1"/>
    <s v="small"/>
    <x v="1"/>
    <n v="-0.89301071867631099"/>
    <x v="2"/>
    <d v="2007-04-26T00:00:00"/>
    <s v="20MM504"/>
  </r>
  <r>
    <s v="PDCD4091"/>
    <n v="20.6"/>
    <x v="1"/>
    <s v="small"/>
    <x v="1"/>
    <n v="-0.89301071867631099"/>
    <x v="2"/>
    <d v="2007-04-26T00:00:00"/>
    <s v="20MM504"/>
  </r>
  <r>
    <s v="PDCD4135"/>
    <n v="20.2"/>
    <x v="1"/>
    <s v="small"/>
    <x v="1"/>
    <n v="-0.89301071867631099"/>
    <x v="2"/>
    <d v="2007-05-11T00:00:00"/>
    <s v="20MM405"/>
  </r>
  <r>
    <s v="PDCD4167"/>
    <n v="17"/>
    <x v="1"/>
    <s v="small"/>
    <x v="1"/>
    <n v="-0.89301071867631099"/>
    <x v="2"/>
    <d v="2007-03-28T00:00:00"/>
    <s v="20MM513"/>
  </r>
  <r>
    <s v="PDCD4170"/>
    <n v="15.1"/>
    <x v="1"/>
    <s v="small"/>
    <x v="1"/>
    <n v="-0.89301071867631099"/>
    <x v="2"/>
    <d v="2007-03-28T00:00:00"/>
    <s v="20MM513"/>
  </r>
  <r>
    <s v="PDCD4171"/>
    <n v="12.7"/>
    <x v="1"/>
    <s v="small"/>
    <x v="1"/>
    <n v="-0.89301071867631099"/>
    <x v="2"/>
    <d v="2007-03-28T00:00:00"/>
    <s v="20MM513"/>
  </r>
  <r>
    <s v="PDCD4208"/>
    <n v="18.3"/>
    <x v="1"/>
    <s v="small"/>
    <x v="1"/>
    <n v="-0.89301071867631099"/>
    <x v="2"/>
    <d v="2007-04-11T00:00:00"/>
    <s v="20MM520"/>
  </r>
  <r>
    <s v="PDCD4210"/>
    <n v="15.3"/>
    <x v="1"/>
    <s v="small"/>
    <x v="1"/>
    <n v="-0.89301071867631099"/>
    <x v="2"/>
    <d v="2007-04-11T00:00:00"/>
    <s v="20MM520"/>
  </r>
  <r>
    <s v="PDCD4211"/>
    <n v="16.2"/>
    <x v="1"/>
    <s v="small"/>
    <x v="1"/>
    <n v="-0.89301071867631099"/>
    <x v="2"/>
    <d v="2007-04-11T00:00:00"/>
    <s v="20MM520"/>
  </r>
  <r>
    <s v="PDCD4213"/>
    <n v="20"/>
    <x v="1"/>
    <s v="small"/>
    <x v="1"/>
    <n v="-0.89301071867631099"/>
    <x v="2"/>
    <d v="2007-04-11T00:00:00"/>
    <s v="20MM520"/>
  </r>
  <r>
    <s v="PDCD4245"/>
    <n v="24.3"/>
    <x v="1"/>
    <s v="small"/>
    <x v="1"/>
    <n v="-0.89301071867631099"/>
    <x v="2"/>
    <d v="2007-05-23T00:00:00"/>
    <s v="20MM513"/>
  </r>
  <r>
    <s v="PDCD4325"/>
    <n v="9.5"/>
    <x v="1"/>
    <s v="small"/>
    <x v="1"/>
    <n v="-0.89301071867631099"/>
    <x v="2"/>
    <d v="2007-03-17T00:00:00"/>
    <s v="20MM520"/>
  </r>
  <r>
    <s v="PDCD4327"/>
    <n v="7.8"/>
    <x v="1"/>
    <s v="small"/>
    <x v="1"/>
    <n v="-0.89301071867631099"/>
    <x v="2"/>
    <d v="2007-03-17T00:00:00"/>
    <s v="20MM520"/>
  </r>
  <r>
    <s v="PDCD4328"/>
    <n v="8.1999999999999993"/>
    <x v="1"/>
    <s v="small"/>
    <x v="1"/>
    <n v="-0.89301071867631099"/>
    <x v="2"/>
    <d v="2007-03-17T00:00:00"/>
    <s v="20MM520"/>
  </r>
  <r>
    <s v="PDCD4332"/>
    <n v="9.4"/>
    <x v="1"/>
    <s v="small"/>
    <x v="1"/>
    <n v="-0.89301071867631099"/>
    <x v="2"/>
    <d v="2007-03-17T00:00:00"/>
    <s v="20MM520"/>
  </r>
  <r>
    <s v="PDCD4347"/>
    <n v="16"/>
    <x v="1"/>
    <s v="small"/>
    <x v="1"/>
    <n v="-0.89301071867631099"/>
    <x v="2"/>
    <d v="2007-03-16T00:00:00"/>
    <s v="20MM513"/>
  </r>
  <r>
    <s v="PDCD4356"/>
    <n v="14.5"/>
    <x v="1"/>
    <s v="small"/>
    <x v="1"/>
    <n v="-0.89301071867631099"/>
    <x v="2"/>
    <d v="2007-03-16T00:00:00"/>
    <s v="20MM513"/>
  </r>
  <r>
    <s v="PDCD4370"/>
    <n v="18"/>
    <x v="1"/>
    <s v="small"/>
    <x v="1"/>
    <n v="-0.89301071867631099"/>
    <x v="2"/>
    <d v="2007-03-17T00:00:00"/>
    <s v="20MM602"/>
  </r>
  <r>
    <s v="PDCD4372"/>
    <n v="16.3"/>
    <x v="1"/>
    <s v="small"/>
    <x v="1"/>
    <n v="-0.89301071867631099"/>
    <x v="2"/>
    <d v="2007-03-17T00:00:00"/>
    <s v="20MM602"/>
  </r>
  <r>
    <s v="PDCD4374"/>
    <n v="14.9"/>
    <x v="1"/>
    <s v="small"/>
    <x v="1"/>
    <n v="-0.89301071867631099"/>
    <x v="2"/>
    <d v="2007-03-17T00:00:00"/>
    <s v="20MM602"/>
  </r>
  <r>
    <s v="PDCD4376"/>
    <n v="20"/>
    <x v="1"/>
    <s v="small"/>
    <x v="1"/>
    <n v="-0.89301071867631099"/>
    <x v="2"/>
    <d v="2007-03-17T00:00:00"/>
    <s v="20MM602"/>
  </r>
  <r>
    <s v="PDCD4378"/>
    <n v="17.100000000000001"/>
    <x v="1"/>
    <s v="small"/>
    <x v="1"/>
    <n v="-0.89301071867631099"/>
    <x v="2"/>
    <d v="2007-03-17T00:00:00"/>
    <s v="20MM501"/>
  </r>
  <r>
    <s v="PDCD4379"/>
    <n v="15.5"/>
    <x v="1"/>
    <s v="small"/>
    <x v="1"/>
    <n v="-0.89301071867631099"/>
    <x v="2"/>
    <d v="2007-03-17T00:00:00"/>
    <s v="20MM519"/>
  </r>
  <r>
    <s v="PDCD4382"/>
    <n v="15.8"/>
    <x v="1"/>
    <s v="small"/>
    <x v="1"/>
    <n v="-0.89301071867631099"/>
    <x v="2"/>
    <d v="2007-03-17T00:00:00"/>
    <s v="20MM519"/>
  </r>
  <r>
    <s v="PDCD4383"/>
    <n v="10.9"/>
    <x v="1"/>
    <s v="small"/>
    <x v="1"/>
    <n v="-0.89301071867631099"/>
    <x v="2"/>
    <d v="2007-03-17T00:00:00"/>
    <s v="20MM519"/>
  </r>
  <r>
    <s v="PDCD4384"/>
    <n v="9.8000000000000007"/>
    <x v="1"/>
    <s v="small"/>
    <x v="1"/>
    <n v="-0.89301071867631099"/>
    <x v="2"/>
    <d v="2007-03-17T00:00:00"/>
    <s v="20MM519"/>
  </r>
  <r>
    <s v="PDCD4387"/>
    <n v="7"/>
    <x v="1"/>
    <s v="small"/>
    <x v="1"/>
    <n v="-0.89301071867631099"/>
    <x v="2"/>
    <d v="2007-03-17T00:00:00"/>
    <s v="20MM519"/>
  </r>
  <r>
    <s v="PDCD4393"/>
    <n v="23.9"/>
    <x v="1"/>
    <s v="small"/>
    <x v="1"/>
    <n v="-0.89301071867631099"/>
    <x v="2"/>
    <d v="2007-05-12T00:00:00"/>
    <s v="20MM501"/>
  </r>
  <r>
    <s v="PDCD4471"/>
    <n v="20"/>
    <x v="1"/>
    <s v="small"/>
    <x v="1"/>
    <n v="-0.89301071867631099"/>
    <x v="2"/>
    <d v="2007-05-11T00:00:00"/>
    <s v="20MM418"/>
  </r>
  <r>
    <s v="PDCD4473"/>
    <n v="23.7"/>
    <x v="1"/>
    <s v="small"/>
    <x v="1"/>
    <n v="-0.89301071867631099"/>
    <x v="2"/>
    <d v="2007-05-11T00:00:00"/>
    <s v="20MM418"/>
  </r>
  <r>
    <s v="PDCD4511"/>
    <n v="13"/>
    <x v="1"/>
    <s v="small"/>
    <x v="1"/>
    <n v="-0.89301071867631099"/>
    <x v="2"/>
    <d v="2007-03-29T00:00:00"/>
    <s v="20MM418"/>
  </r>
  <r>
    <s v="PDCD4513"/>
    <n v="14.4"/>
    <x v="1"/>
    <s v="small"/>
    <x v="1"/>
    <n v="-0.89301071867631099"/>
    <x v="2"/>
    <d v="2007-03-29T00:00:00"/>
    <s v="20MM418"/>
  </r>
  <r>
    <s v="PDCD4002"/>
    <n v="15"/>
    <x v="1"/>
    <s v="small"/>
    <x v="3"/>
    <n v="3.8695793971969205E-3"/>
    <x v="2"/>
    <d v="2007-04-12T00:00:00"/>
    <s v="20MM609"/>
  </r>
  <r>
    <s v="PDCD4160"/>
    <n v="18.899999999999999"/>
    <x v="1"/>
    <s v="small"/>
    <x v="3"/>
    <n v="0.39121563259041431"/>
    <x v="2"/>
    <d v="2007-03-29T00:00:00"/>
    <s v="20MM610"/>
  </r>
  <r>
    <s v="PDCD4007"/>
    <n v="17"/>
    <x v="1"/>
    <s v="small"/>
    <x v="3"/>
    <n v="0.49975542181546956"/>
    <x v="2"/>
    <d v="2007-04-12T00:00:00"/>
    <s v="20MM609"/>
  </r>
  <r>
    <s v="PDCD4340"/>
    <n v="15.2"/>
    <x v="1"/>
    <s v="small"/>
    <x v="3"/>
    <n v="0.614410542851756"/>
    <x v="2"/>
    <d v="2007-03-17T00:00:00"/>
    <s v="20MM609"/>
  </r>
  <r>
    <s v="PDCD4337"/>
    <n v="15.1"/>
    <x v="1"/>
    <s v="small"/>
    <x v="3"/>
    <n v="0.62117266148482253"/>
    <x v="2"/>
    <d v="2007-03-17T00:00:00"/>
    <s v="20MM609"/>
  </r>
  <r>
    <s v="PDCD4223"/>
    <n v="16.3"/>
    <x v="1"/>
    <s v="small"/>
    <x v="3"/>
    <n v="0.67523123579994804"/>
    <x v="2"/>
    <d v="2007-04-12T00:00:00"/>
    <s v="20MM610"/>
  </r>
  <r>
    <s v="PDCD4221"/>
    <n v="23"/>
    <x v="1"/>
    <s v="small"/>
    <x v="3"/>
    <n v="0.79106526243124686"/>
    <x v="2"/>
    <d v="2007-04-12T00:00:00"/>
    <s v="20MM610"/>
  </r>
  <r>
    <s v="PDCD3905"/>
    <n v="21.3"/>
    <x v="1"/>
    <s v="small"/>
    <x v="3"/>
    <n v="0.85881791249582562"/>
    <x v="2"/>
    <d v="2007-03-29T00:00:00"/>
    <s v="20MM606"/>
  </r>
  <r>
    <s v="PDCD4342"/>
    <n v="11.7"/>
    <x v="1"/>
    <s v="small"/>
    <x v="3"/>
    <n v="0.88251775318165926"/>
    <x v="2"/>
    <d v="2007-03-17T00:00:00"/>
    <s v="20MM609"/>
  </r>
  <r>
    <s v="PDCD3978"/>
    <n v="20.100000000000001"/>
    <x v="1"/>
    <s v="small"/>
    <x v="3"/>
    <n v="1.0262613652683714"/>
    <x v="2"/>
    <d v="2007-04-12T00:00:00"/>
    <s v="20MM606"/>
  </r>
  <r>
    <s v="PDCD4216"/>
    <n v="18.2"/>
    <x v="1"/>
    <s v="small"/>
    <x v="3"/>
    <n v="1.0308626576951538"/>
    <x v="2"/>
    <d v="2007-04-12T00:00:00"/>
    <s v="20MM610"/>
  </r>
  <r>
    <s v="PDCD4322"/>
    <n v="18.2"/>
    <x v="1"/>
    <s v="small"/>
    <x v="3"/>
    <n v="1.0308626576951538"/>
    <x v="2"/>
    <d v="2007-03-17T00:00:00"/>
    <s v="20MM606"/>
  </r>
  <r>
    <s v="PDCD4042"/>
    <n v="19.7"/>
    <x v="1"/>
    <s v="small"/>
    <x v="3"/>
    <n v="1.0468541642249811"/>
    <x v="2"/>
    <d v="2007-04-26T00:00:00"/>
    <s v="20MM606"/>
  </r>
  <r>
    <s v="PDCD4161"/>
    <n v="17.7"/>
    <x v="1"/>
    <s v="small"/>
    <x v="3"/>
    <n v="1.0594009167922811"/>
    <x v="2"/>
    <d v="2007-03-29T00:00:00"/>
    <s v="20MM610"/>
  </r>
  <r>
    <s v="PDCD4220"/>
    <n v="17.3"/>
    <x v="1"/>
    <s v="small"/>
    <x v="3"/>
    <n v="1.0828181021426313"/>
    <x v="2"/>
    <d v="2007-04-12T00:00:00"/>
    <s v="20MM610"/>
  </r>
  <r>
    <s v="PDCD4317"/>
    <n v="17"/>
    <x v="1"/>
    <s v="small"/>
    <x v="3"/>
    <n v="1.1007390941739363"/>
    <x v="2"/>
    <d v="2007-03-17T00:00:00"/>
    <s v="20MM606"/>
  </r>
  <r>
    <s v="PDCD4162"/>
    <n v="16.899999999999999"/>
    <x v="1"/>
    <s v="small"/>
    <x v="3"/>
    <n v="1.1067831072999523"/>
    <x v="2"/>
    <d v="2007-03-29T00:00:00"/>
    <s v="20MM610"/>
  </r>
  <r>
    <s v="PDCD4159"/>
    <n v="16.600000000000001"/>
    <x v="1"/>
    <s v="small"/>
    <x v="3"/>
    <n v="1.1251320859354608"/>
    <x v="2"/>
    <d v="2007-03-29T00:00:00"/>
    <s v="20MM610"/>
  </r>
  <r>
    <s v="PDCD4215"/>
    <n v="21.2"/>
    <x v="1"/>
    <s v="small"/>
    <x v="3"/>
    <n v="1.1641160030724582"/>
    <x v="2"/>
    <d v="2007-04-12T00:00:00"/>
    <s v="20MM610"/>
  </r>
  <r>
    <s v="PDCD4323"/>
    <n v="11.6"/>
    <x v="1"/>
    <s v="small"/>
    <x v="3"/>
    <n v="1.1923414273312833"/>
    <x v="2"/>
    <d v="2007-03-17T00:00:00"/>
    <s v="20MM606"/>
  </r>
  <r>
    <s v="PDCD3906"/>
    <n v="15.1"/>
    <x v="1"/>
    <s v="small"/>
    <x v="3"/>
    <n v="1.2221563338432895"/>
    <x v="2"/>
    <d v="2007-03-29T00:00:00"/>
    <s v="20MM606"/>
  </r>
  <r>
    <s v="PDCD4475"/>
    <n v="15.1"/>
    <x v="1"/>
    <s v="small"/>
    <x v="3"/>
    <n v="1.2221563338432895"/>
    <x v="2"/>
    <d v="2007-05-11T00:00:00"/>
    <s v="20MM610"/>
  </r>
  <r>
    <s v="PDCD4036"/>
    <n v="16.5"/>
    <x v="1"/>
    <s v="small"/>
    <x v="3"/>
    <n v="1.2284476691113793"/>
    <x v="2"/>
    <d v="2007-04-26T00:00:00"/>
    <s v="20MM609"/>
  </r>
  <r>
    <s v="PDCD4145"/>
    <n v="15.8"/>
    <x v="1"/>
    <s v="small"/>
    <x v="3"/>
    <n v="1.2498557028673687"/>
    <x v="2"/>
    <d v="2007-03-17T00:00:00"/>
    <s v="20MM606"/>
  </r>
  <r>
    <s v="PDCD4214"/>
    <n v="22.7"/>
    <x v="1"/>
    <s v="small"/>
    <x v="3"/>
    <n v="1.281636914999952"/>
    <x v="2"/>
    <d v="2007-04-12T00:00:00"/>
    <s v="20MM610"/>
  </r>
  <r>
    <s v="PDCD4044"/>
    <n v="19.8"/>
    <x v="1"/>
    <s v="small"/>
    <x v="3"/>
    <n v="1.2968437784242068"/>
    <x v="2"/>
    <d v="2007-04-26T00:00:00"/>
    <s v="20MM606"/>
  </r>
  <r>
    <s v="PDCD4341"/>
    <n v="14"/>
    <x v="1"/>
    <s v="small"/>
    <x v="3"/>
    <n v="1.299643631451751"/>
    <x v="2"/>
    <d v="2007-03-17T00:00:00"/>
    <s v="20MM609"/>
  </r>
  <r>
    <s v="PDCD4321"/>
    <n v="8.4"/>
    <x v="1"/>
    <s v="small"/>
    <x v="3"/>
    <n v="1.314567613788721"/>
    <x v="2"/>
    <d v="2007-03-17T00:00:00"/>
    <s v="20MM606"/>
  </r>
  <r>
    <s v="PDCD4158"/>
    <n v="15.6"/>
    <x v="1"/>
    <s v="small"/>
    <x v="3"/>
    <n v="1.3158721534366664"/>
    <x v="2"/>
    <d v="2007-03-29T00:00:00"/>
    <s v="20MM610"/>
  </r>
  <r>
    <s v="PDCD4142"/>
    <n v="19.7"/>
    <x v="1"/>
    <s v="small"/>
    <x v="3"/>
    <n v="1.3170892200455668"/>
    <x v="2"/>
    <d v="2007-05-11T00:00:00"/>
    <s v="20MM606"/>
  </r>
  <r>
    <s v="PDCD4046"/>
    <n v="18.3"/>
    <x v="1"/>
    <s v="small"/>
    <x v="3"/>
    <n v="1.3268176678289978"/>
    <x v="2"/>
    <d v="2007-04-26T00:00:00"/>
    <s v="20MM606"/>
  </r>
  <r>
    <s v="PDCD4144"/>
    <n v="13.5"/>
    <x v="1"/>
    <s v="small"/>
    <x v="3"/>
    <n v="1.336900728310277"/>
    <x v="2"/>
    <d v="2007-03-17T00:00:00"/>
    <s v="20MM606"/>
  </r>
  <r>
    <s v="PDCD4233"/>
    <n v="18"/>
    <x v="1"/>
    <s v="small"/>
    <x v="3"/>
    <n v="1.3432127381889392"/>
    <x v="2"/>
    <d v="2007-04-26T00:00:00"/>
    <s v="20MM610"/>
  </r>
  <r>
    <s v="PDCD4338"/>
    <n v="14.7"/>
    <x v="1"/>
    <s v="small"/>
    <x v="3"/>
    <n v="1.34678568418009"/>
    <x v="2"/>
    <d v="2007-03-17T00:00:00"/>
    <s v="20MM609"/>
  </r>
  <r>
    <s v="PDCD4226"/>
    <n v="17.8"/>
    <x v="1"/>
    <s v="small"/>
    <x v="3"/>
    <n v="1.3546593070306778"/>
    <x v="2"/>
    <d v="2007-04-26T00:00:00"/>
    <s v="20MM610"/>
  </r>
  <r>
    <s v="PDCD3973"/>
    <n v="20.100000000000001"/>
    <x v="1"/>
    <s v="small"/>
    <x v="3"/>
    <n v="1.3675859557915255"/>
    <x v="2"/>
    <d v="2007-04-12T00:00:00"/>
    <s v="20MM606"/>
  </r>
  <r>
    <s v="PDCD4140"/>
    <n v="14.9"/>
    <x v="1"/>
    <s v="small"/>
    <x v="3"/>
    <n v="1.3700832645644161"/>
    <x v="2"/>
    <d v="2007-05-11T00:00:00"/>
    <s v="20MM606"/>
  </r>
  <r>
    <s v="PDCD3908"/>
    <n v="12.9"/>
    <x v="1"/>
    <s v="small"/>
    <x v="3"/>
    <n v="1.3845513061577439"/>
    <x v="2"/>
    <d v="2007-03-29T00:00:00"/>
    <s v="20MM606"/>
  </r>
  <r>
    <s v="PDCD3903"/>
    <n v="18.8"/>
    <x v="1"/>
    <s v="small"/>
    <x v="3"/>
    <n v="1.3957895901534494"/>
    <x v="2"/>
    <d v="2007-03-29T00:00:00"/>
    <s v="20MM606"/>
  </r>
  <r>
    <s v="PDCD4222"/>
    <n v="20.2"/>
    <x v="1"/>
    <s v="small"/>
    <x v="3"/>
    <n v="1.4011729641451685"/>
    <x v="2"/>
    <d v="2007-04-12T00:00:00"/>
    <s v="20MM610"/>
  </r>
  <r>
    <s v="PDCD4150"/>
    <n v="23"/>
    <x v="1"/>
    <s v="small"/>
    <x v="3"/>
    <n v="1.4131326585797737"/>
    <x v="2"/>
    <d v="2007-03-17T00:00:00"/>
    <s v="20MM606"/>
  </r>
  <r>
    <s v="PDCD4230"/>
    <n v="16.399999999999999"/>
    <x v="1"/>
    <s v="small"/>
    <x v="3"/>
    <n v="1.4385798973174135"/>
    <x v="2"/>
    <d v="2007-04-26T00:00:00"/>
    <s v="20MM610"/>
  </r>
  <r>
    <s v="PDCD4151"/>
    <n v="12.2"/>
    <x v="1"/>
    <s v="small"/>
    <x v="3"/>
    <n v="1.4406308502344833"/>
    <x v="2"/>
    <d v="2007-03-17T00:00:00"/>
    <s v="20MM606"/>
  </r>
  <r>
    <s v="PDCD4229"/>
    <n v="16.2"/>
    <x v="1"/>
    <s v="small"/>
    <x v="3"/>
    <n v="1.4511500826725159"/>
    <x v="2"/>
    <d v="2007-04-26T00:00:00"/>
    <s v="20MM610"/>
  </r>
  <r>
    <s v="PDCD4031"/>
    <n v="23.8"/>
    <x v="1"/>
    <s v="small"/>
    <x v="3"/>
    <n v="1.4550076751485594"/>
    <x v="2"/>
    <d v="2007-04-26T00:00:00"/>
    <s v="20MM609"/>
  </r>
  <r>
    <s v="PDCD4225"/>
    <n v="23.7"/>
    <x v="1"/>
    <s v="small"/>
    <x v="3"/>
    <n v="1.4593211857459316"/>
    <x v="2"/>
    <d v="2007-04-26T00:00:00"/>
    <s v="20MM610"/>
  </r>
  <r>
    <s v="PDCD3977"/>
    <n v="16"/>
    <x v="1"/>
    <s v="small"/>
    <x v="3"/>
    <n v="1.463876423390067"/>
    <x v="2"/>
    <d v="2007-04-12T00:00:00"/>
    <s v="20MM606"/>
  </r>
  <r>
    <s v="PDCD4040"/>
    <n v="23.2"/>
    <x v="1"/>
    <s v="small"/>
    <x v="3"/>
    <n v="1.4724575010753731"/>
    <x v="2"/>
    <d v="2007-04-26T00:00:00"/>
    <s v="20MM606"/>
  </r>
  <r>
    <s v="PDCD4228"/>
    <n v="16.5"/>
    <x v="1"/>
    <s v="small"/>
    <x v="3"/>
    <n v="1.4836244197259492"/>
    <x v="2"/>
    <d v="2007-04-26T00:00:00"/>
    <s v="20MM610"/>
  </r>
  <r>
    <s v="PDCD4146"/>
    <n v="12.6"/>
    <x v="1"/>
    <s v="small"/>
    <x v="3"/>
    <n v="1.5047064662397436"/>
    <x v="2"/>
    <d v="2007-03-17T00:00:00"/>
    <s v="20MM606"/>
  </r>
  <r>
    <s v="PDCD4148"/>
    <n v="15.1"/>
    <x v="1"/>
    <s v="small"/>
    <x v="3"/>
    <n v="1.5231863295072707"/>
    <x v="2"/>
    <d v="2007-03-17T00:00:00"/>
    <s v="20MM606"/>
  </r>
  <r>
    <s v="PDCD4479"/>
    <n v="18.5"/>
    <x v="1"/>
    <s v="small"/>
    <x v="3"/>
    <n v="1.5260799141979324"/>
    <x v="2"/>
    <d v="2007-05-11T00:00:00"/>
    <s v="20MM610"/>
  </r>
  <r>
    <s v="PDCD4163"/>
    <n v="16.8"/>
    <x v="1"/>
    <s v="small"/>
    <x v="3"/>
    <n v="1.5262584426751427"/>
    <x v="2"/>
    <d v="2007-03-29T00:00:00"/>
    <s v="20MM610"/>
  </r>
  <r>
    <s v="PDCD4147"/>
    <n v="15"/>
    <x v="1"/>
    <s v="small"/>
    <x v="3"/>
    <n v="1.5299933794906815"/>
    <x v="2"/>
    <d v="2007-03-17T00:00:00"/>
    <s v="20MM606"/>
  </r>
  <r>
    <s v="PDCD4000"/>
    <n v="19.7"/>
    <x v="1"/>
    <s v="small"/>
    <x v="3"/>
    <n v="1.5367122403475761"/>
    <x v="2"/>
    <d v="2007-04-12T00:00:00"/>
    <s v="20MM609"/>
  </r>
  <r>
    <s v="PDCD4030"/>
    <n v="24.1"/>
    <x v="1"/>
    <s v="small"/>
    <x v="3"/>
    <n v="1.5767586663627422"/>
    <x v="2"/>
    <d v="2007-04-26T00:00:00"/>
    <s v="20MM609"/>
  </r>
  <r>
    <s v="PDCD4006"/>
    <n v="19.100000000000001"/>
    <x v="1"/>
    <s v="small"/>
    <x v="3"/>
    <n v="1.5834754361404446"/>
    <x v="2"/>
    <d v="2007-04-12T00:00:00"/>
    <s v="20MM609"/>
  </r>
  <r>
    <s v="PDCD3902"/>
    <n v="19.100000000000001"/>
    <x v="1"/>
    <s v="small"/>
    <x v="3"/>
    <n v="1.610374523050162"/>
    <x v="2"/>
    <d v="2007-03-29T00:00:00"/>
    <s v="20MM606"/>
  </r>
  <r>
    <s v="PDCD3971"/>
    <n v="23.2"/>
    <x v="1"/>
    <s v="small"/>
    <x v="3"/>
    <n v="1.6272934872682603"/>
    <x v="2"/>
    <d v="2007-04-12T00:00:00"/>
    <s v="20MM606"/>
  </r>
  <r>
    <s v="PDCD3910"/>
    <n v="20.3"/>
    <x v="1"/>
    <s v="small"/>
    <x v="3"/>
    <n v="1.6394084628579715"/>
    <x v="2"/>
    <d v="2007-03-29T00:00:00"/>
    <s v="20MM606"/>
  </r>
  <r>
    <s v="PDCD3976"/>
    <n v="16"/>
    <x v="1"/>
    <s v="small"/>
    <x v="3"/>
    <n v="1.6399676824457483"/>
    <x v="2"/>
    <d v="2007-04-12T00:00:00"/>
    <s v="20MM606"/>
  </r>
  <r>
    <s v="PDCD4037"/>
    <n v="22.3"/>
    <x v="1"/>
    <s v="small"/>
    <x v="3"/>
    <n v="1.6831038788260091"/>
    <x v="2"/>
    <d v="2007-04-26T00:00:00"/>
    <s v="20MM609"/>
  </r>
  <r>
    <s v="PDCD4320"/>
    <n v="10.9"/>
    <x v="1"/>
    <s v="small"/>
    <x v="3"/>
    <n v="1.6839519077864697"/>
    <x v="2"/>
    <d v="2007-03-17T00:00:00"/>
    <s v="20MM606"/>
  </r>
  <r>
    <s v="PDCD4039"/>
    <n v="20.8"/>
    <x v="1"/>
    <s v="small"/>
    <x v="3"/>
    <n v="1.6863528418664957"/>
    <x v="2"/>
    <d v="2007-04-26T00:00:00"/>
    <s v="20MM606"/>
  </r>
  <r>
    <s v="PDCD4035"/>
    <n v="24.6"/>
    <x v="1"/>
    <s v="small"/>
    <x v="3"/>
    <n v="1.6925127992810955"/>
    <x v="2"/>
    <d v="2007-04-26T00:00:00"/>
    <s v="20MM609"/>
  </r>
  <r>
    <s v="PDCD4315"/>
    <n v="12"/>
    <x v="1"/>
    <s v="small"/>
    <x v="3"/>
    <n v="1.7010640684220988"/>
    <x v="2"/>
    <d v="2007-03-17T00:00:00"/>
    <s v="20MM606"/>
  </r>
  <r>
    <s v="PDCD3979"/>
    <n v="21.1"/>
    <x v="1"/>
    <s v="small"/>
    <x v="3"/>
    <n v="1.7044877162572769"/>
    <x v="2"/>
    <d v="2007-04-12T00:00:00"/>
    <s v="20MM606"/>
  </r>
  <r>
    <s v="PDCD4138"/>
    <n v="18.899999999999999"/>
    <x v="1"/>
    <s v="small"/>
    <x v="3"/>
    <n v="1.7160886738962229"/>
    <x v="2"/>
    <d v="2007-05-11T00:00:00"/>
    <s v="20MM606"/>
  </r>
  <r>
    <s v="PDCD4157"/>
    <n v="23.5"/>
    <x v="1"/>
    <s v="small"/>
    <x v="3"/>
    <n v="1.7200305291265259"/>
    <x v="2"/>
    <d v="2007-03-29T00:00:00"/>
    <s v="20MM610"/>
  </r>
  <r>
    <s v="PDCD4319"/>
    <n v="13"/>
    <x v="1"/>
    <s v="small"/>
    <x v="3"/>
    <n v="1.7278663219755355"/>
    <x v="2"/>
    <d v="2007-03-17T00:00:00"/>
    <s v="20MM606"/>
  </r>
  <r>
    <s v="PDCD4033"/>
    <n v="24.1"/>
    <x v="1"/>
    <s v="small"/>
    <x v="3"/>
    <n v="1.7849894356587352"/>
    <x v="2"/>
    <d v="2007-04-26T00:00:00"/>
    <s v="20MM609"/>
  </r>
  <r>
    <s v="PDCD3974"/>
    <n v="24.1"/>
    <x v="1"/>
    <s v="small"/>
    <x v="3"/>
    <n v="1.7869426410283566"/>
    <x v="2"/>
    <d v="2007-04-12T00:00:00"/>
    <s v="20MM606"/>
  </r>
  <r>
    <s v="PDCD3972"/>
    <n v="20.3"/>
    <x v="1"/>
    <s v="small"/>
    <x v="3"/>
    <n v="1.8220826379716124"/>
    <x v="2"/>
    <d v="2007-04-12T00:00:00"/>
    <s v="20MM606"/>
  </r>
  <r>
    <s v="PDCD3999"/>
    <n v="19.100000000000001"/>
    <x v="1"/>
    <s v="small"/>
    <x v="3"/>
    <n v="1.826513484826739"/>
    <x v="2"/>
    <d v="2007-04-12T00:00:00"/>
    <s v="20MM609"/>
  </r>
  <r>
    <s v="PDCD4318"/>
    <n v="15"/>
    <x v="1"/>
    <s v="small"/>
    <x v="3"/>
    <n v="1.8310233751546627"/>
    <x v="2"/>
    <d v="2007-03-17T00:00:00"/>
    <s v="20MM606"/>
  </r>
  <r>
    <s v="PDCD4004"/>
    <n v="14.8"/>
    <x v="1"/>
    <s v="small"/>
    <x v="3"/>
    <n v="1.8447746856959442"/>
    <x v="2"/>
    <d v="2007-04-12T00:00:00"/>
    <s v="20MM609"/>
  </r>
  <r>
    <s v="PDCD4316"/>
    <n v="18.7"/>
    <x v="1"/>
    <s v="small"/>
    <x v="3"/>
    <n v="1.8634730546113678"/>
    <x v="2"/>
    <d v="2007-03-17T00:00:00"/>
    <s v="20MM606"/>
  </r>
  <r>
    <s v="PDCD4001"/>
    <n v="21.1"/>
    <x v="1"/>
    <s v="small"/>
    <x v="3"/>
    <n v="1.8793951710114194"/>
    <x v="2"/>
    <d v="2007-04-12T00:00:00"/>
    <s v="20MM609"/>
  </r>
  <r>
    <s v="PDCD3909"/>
    <n v="15.1"/>
    <x v="1"/>
    <s v="small"/>
    <x v="3"/>
    <n v="1.8990200660068215"/>
    <x v="2"/>
    <d v="2007-03-29T00:00:00"/>
    <s v="20MM606"/>
  </r>
  <r>
    <s v="PDCD3901"/>
    <n v="21.9"/>
    <x v="1"/>
    <s v="small"/>
    <x v="3"/>
    <n v="1.9066759813994794"/>
    <x v="2"/>
    <d v="2007-03-29T00:00:00"/>
    <s v="20MM606"/>
  </r>
  <r>
    <s v="PDCD4008"/>
    <n v="21.1"/>
    <x v="1"/>
    <s v="small"/>
    <x v="3"/>
    <n v="1.9231327589564864"/>
    <x v="2"/>
    <d v="2007-04-12T00:00:00"/>
    <s v="20MM609"/>
  </r>
  <r>
    <s v="PDCD4477"/>
    <n v="22.8"/>
    <x v="1"/>
    <s v="small"/>
    <x v="3"/>
    <n v="1.9712634087859289"/>
    <x v="2"/>
    <d v="2007-05-11T00:00:00"/>
    <s v="20MM610"/>
  </r>
  <r>
    <s v="PDCD4005"/>
    <n v="22.2"/>
    <x v="1"/>
    <s v="small"/>
    <x v="3"/>
    <n v="1.9931743260554109"/>
    <x v="2"/>
    <d v="2007-04-12T00:00:00"/>
    <s v="20MM609"/>
  </r>
  <r>
    <s v="PDCD4324"/>
    <n v="12.1"/>
    <x v="1"/>
    <s v="small"/>
    <x v="3"/>
    <n v="1.993284612386911"/>
    <x v="2"/>
    <d v="2007-03-17T00:00:00"/>
    <s v="20MM606"/>
  </r>
  <r>
    <s v="PDCD3907"/>
    <n v="18.100000000000001"/>
    <x v="1"/>
    <s v="small"/>
    <x v="3"/>
    <n v="2.0410097877418201"/>
    <x v="2"/>
    <d v="2007-03-29T00:00:00"/>
    <s v="20MM606"/>
  </r>
  <r>
    <s v="PDCD4003"/>
    <n v="18.100000000000001"/>
    <x v="1"/>
    <s v="small"/>
    <x v="3"/>
    <n v="2.0778997497124525"/>
    <x v="2"/>
    <d v="2007-04-12T00:00:00"/>
    <s v="20MM609"/>
  </r>
  <r>
    <s v="PDCD4047"/>
    <n v="21.4"/>
    <x v="1"/>
    <s v="small"/>
    <x v="3"/>
    <n v="2.1621193798772347"/>
    <x v="2"/>
    <d v="2007-04-26T00:00:00"/>
    <s v="20MM606"/>
  </r>
  <r>
    <s v="PDCD4224"/>
    <n v="24.5"/>
    <x v="1"/>
    <s v="small"/>
    <x v="3"/>
    <n v="2.1650454733618361"/>
    <x v="2"/>
    <d v="2007-04-26T00:00:00"/>
    <s v="20MM610"/>
  </r>
  <r>
    <s v="PDCD3904"/>
    <n v="9.1999999999999993"/>
    <x v="1"/>
    <s v="small"/>
    <x v="3"/>
    <n v="-0.89301071867631099"/>
    <x v="2"/>
    <d v="2007-03-29T00:00:00"/>
    <s v="20MM606"/>
  </r>
  <r>
    <s v="PDCD3970"/>
    <n v="15.3"/>
    <x v="1"/>
    <s v="small"/>
    <x v="3"/>
    <n v="-0.89301071867631099"/>
    <x v="2"/>
    <d v="2007-04-12T00:00:00"/>
    <s v="20MM606"/>
  </r>
  <r>
    <s v="PDCD4149"/>
    <n v="19.100000000000001"/>
    <x v="1"/>
    <s v="small"/>
    <x v="3"/>
    <n v="-0.89301071867631099"/>
    <x v="2"/>
    <d v="2007-03-17T00:00:00"/>
    <s v="20MM606"/>
  </r>
  <r>
    <s v="PDCD4152"/>
    <n v="10.9"/>
    <x v="1"/>
    <s v="small"/>
    <x v="3"/>
    <n v="-0.89301071867631099"/>
    <x v="2"/>
    <d v="2007-03-17T00:00:00"/>
    <s v="20MM606"/>
  </r>
  <r>
    <s v="PDCD4153"/>
    <n v="14.4"/>
    <x v="1"/>
    <s v="small"/>
    <x v="3"/>
    <n v="-0.89301071867631099"/>
    <x v="2"/>
    <d v="2007-03-17T00:00:00"/>
    <s v="20MM606"/>
  </r>
  <r>
    <s v="PDCD4154"/>
    <n v="17"/>
    <x v="1"/>
    <s v="small"/>
    <x v="3"/>
    <n v="-0.89301071867631099"/>
    <x v="2"/>
    <d v="2007-03-29T00:00:00"/>
    <s v="20MM610"/>
  </r>
  <r>
    <s v="PDCD4155"/>
    <n v="16.399999999999999"/>
    <x v="1"/>
    <s v="small"/>
    <x v="3"/>
    <n v="-0.89301071867631099"/>
    <x v="2"/>
    <d v="2007-03-29T00:00:00"/>
    <s v="20MM610"/>
  </r>
  <r>
    <s v="PDCD4156"/>
    <n v="14.3"/>
    <x v="1"/>
    <s v="small"/>
    <x v="3"/>
    <n v="-0.89301071867631099"/>
    <x v="2"/>
    <d v="2007-03-29T00:00:00"/>
    <s v="20MM610"/>
  </r>
  <r>
    <s v="PDCD4217"/>
    <n v="17.2"/>
    <x v="1"/>
    <s v="small"/>
    <x v="3"/>
    <n v="-0.89301071867631099"/>
    <x v="2"/>
    <d v="2007-04-12T00:00:00"/>
    <s v="20MM610"/>
  </r>
  <r>
    <s v="PDCD4218"/>
    <n v="18.5"/>
    <x v="1"/>
    <s v="small"/>
    <x v="3"/>
    <n v="-0.89301071867631099"/>
    <x v="2"/>
    <d v="2007-04-12T00:00:00"/>
    <s v="20MM610"/>
  </r>
  <r>
    <s v="PDCD4219"/>
    <n v="18.5"/>
    <x v="1"/>
    <s v="small"/>
    <x v="3"/>
    <n v="-0.89301071867631099"/>
    <x v="2"/>
    <d v="2007-04-12T00:00:00"/>
    <s v="20MM610"/>
  </r>
  <r>
    <s v="PDCD4227"/>
    <n v="18.5"/>
    <x v="1"/>
    <s v="small"/>
    <x v="3"/>
    <n v="-0.89301071867631099"/>
    <x v="2"/>
    <d v="2007-04-26T00:00:00"/>
    <s v="20MM610"/>
  </r>
  <r>
    <s v="PDCD4232"/>
    <n v="17.8"/>
    <x v="1"/>
    <s v="small"/>
    <x v="3"/>
    <n v="-0.89301071867631099"/>
    <x v="2"/>
    <d v="2007-04-26T00:00:00"/>
    <s v="20MM610"/>
  </r>
  <r>
    <s v="PDCD4344"/>
    <n v="12"/>
    <x v="1"/>
    <s v="small"/>
    <x v="3"/>
    <n v="-0.89301071867631099"/>
    <x v="2"/>
    <d v="2007-03-17T00:00:00"/>
    <s v="20MM609"/>
  </r>
  <r>
    <s v="PDCD4345"/>
    <n v="11.3"/>
    <x v="1"/>
    <s v="small"/>
    <x v="3"/>
    <n v="-0.89301071867631099"/>
    <x v="2"/>
    <d v="2007-03-17T00:00:00"/>
    <s v="20MM609"/>
  </r>
  <r>
    <s v="PDCD4346"/>
    <n v="14"/>
    <x v="1"/>
    <s v="small"/>
    <x v="3"/>
    <n v="-0.89301071867631099"/>
    <x v="2"/>
    <d v="2007-03-17T00:00:00"/>
    <s v="20MM609"/>
  </r>
  <r>
    <s v="PDCD3925"/>
    <n v="15.8"/>
    <x v="1"/>
    <s v="small"/>
    <x v="4"/>
    <n v="0.57474918003789244"/>
    <x v="2"/>
    <d v="2007-03-28T00:00:00"/>
    <s v="20MM801"/>
  </r>
  <r>
    <s v="PDCD4054"/>
    <n v="23.8"/>
    <x v="1"/>
    <s v="small"/>
    <x v="4"/>
    <n v="0.73279598758313991"/>
    <x v="2"/>
    <d v="2007-04-25T00:00:00"/>
    <s v="20MM704"/>
  </r>
  <r>
    <s v="PDCD4027"/>
    <n v="20"/>
    <x v="1"/>
    <s v="small"/>
    <x v="4"/>
    <n v="0.81038298040257706"/>
    <x v="2"/>
    <d v="2007-04-25T00:00:00"/>
    <s v="20MM801"/>
  </r>
  <r>
    <s v="PDCD4026"/>
    <n v="16.8"/>
    <x v="1"/>
    <s v="small"/>
    <x v="4"/>
    <n v="0.8129093134555232"/>
    <x v="2"/>
    <d v="2007-04-25T00:00:00"/>
    <s v="20MM801"/>
  </r>
  <r>
    <s v="PDCD3951"/>
    <n v="21.4"/>
    <x v="1"/>
    <s v="small"/>
    <x v="4"/>
    <n v="0.86493200485974053"/>
    <x v="2"/>
    <d v="2007-04-11T00:00:00"/>
    <s v="20MM801"/>
  </r>
  <r>
    <s v="PDCD3952"/>
    <n v="18.899999999999999"/>
    <x v="1"/>
    <s v="small"/>
    <x v="4"/>
    <n v="0.9921993049488812"/>
    <x v="2"/>
    <d v="2007-04-11T00:00:00"/>
    <s v="20MM801"/>
  </r>
  <r>
    <s v="PDCD3953"/>
    <n v="17.5"/>
    <x v="1"/>
    <s v="small"/>
    <x v="4"/>
    <n v="1.0710426017670467"/>
    <x v="2"/>
    <d v="2007-04-11T00:00:00"/>
    <s v="20MM801"/>
  </r>
  <r>
    <s v="PDCD4016"/>
    <n v="22"/>
    <x v="1"/>
    <s v="small"/>
    <x v="4"/>
    <n v="1.0807185606774343"/>
    <x v="2"/>
    <d v="2007-04-24T00:00:00"/>
    <s v="20MM706"/>
  </r>
  <r>
    <s v="PDCD4242"/>
    <n v="22.1"/>
    <x v="1"/>
    <s v="small"/>
    <x v="4"/>
    <n v="1.1420529094884995"/>
    <x v="2"/>
    <d v="2007-05-09T00:00:00"/>
    <s v="20MM703"/>
  </r>
  <r>
    <s v="PDCD3918"/>
    <n v="18.399999999999999"/>
    <x v="1"/>
    <s v="small"/>
    <x v="4"/>
    <n v="1.1539335904249337"/>
    <x v="2"/>
    <d v="2007-03-28T00:00:00"/>
    <s v="20MM704"/>
  </r>
  <r>
    <s v="PDCD3998"/>
    <n v="20"/>
    <x v="1"/>
    <s v="small"/>
    <x v="4"/>
    <n v="1.2352753937053627"/>
    <x v="2"/>
    <d v="2007-04-10T00:00:00"/>
    <s v="20MM704"/>
  </r>
  <r>
    <s v="PDCD3924"/>
    <n v="14.8"/>
    <x v="1"/>
    <s v="small"/>
    <x v="4"/>
    <n v="1.2427146943679819"/>
    <x v="2"/>
    <d v="2007-03-28T00:00:00"/>
    <s v="20MM801"/>
  </r>
  <r>
    <s v="PDCD3955"/>
    <n v="19.8"/>
    <x v="1"/>
    <s v="small"/>
    <x v="4"/>
    <n v="1.2455715331692023"/>
    <x v="2"/>
    <d v="2007-04-11T00:00:00"/>
    <s v="20MM801"/>
  </r>
  <r>
    <s v="PDCD4104"/>
    <n v="16"/>
    <x v="1"/>
    <s v="small"/>
    <x v="4"/>
    <n v="1.2599719180305018"/>
    <x v="2"/>
    <d v="2007-05-09T00:00:00"/>
    <s v="20MM801"/>
  </r>
  <r>
    <s v="PDCD4243"/>
    <n v="22.2"/>
    <x v="1"/>
    <s v="small"/>
    <x v="4"/>
    <n v="1.2626303173544988"/>
    <x v="2"/>
    <d v="2007-05-09T00:00:00"/>
    <s v="20MM703"/>
  </r>
  <r>
    <s v="PDCD4053"/>
    <n v="24"/>
    <x v="1"/>
    <s v="small"/>
    <x v="4"/>
    <n v="1.3219986386217166"/>
    <x v="2"/>
    <d v="2007-04-25T00:00:00"/>
    <s v="20MM704"/>
  </r>
  <r>
    <s v="PDCD4106"/>
    <n v="19.100000000000001"/>
    <x v="1"/>
    <s v="small"/>
    <x v="4"/>
    <n v="1.3337176857314681"/>
    <x v="2"/>
    <d v="2007-05-09T00:00:00"/>
    <s v="20MM801"/>
  </r>
  <r>
    <s v="PDCD3958"/>
    <n v="18"/>
    <x v="1"/>
    <s v="small"/>
    <x v="4"/>
    <n v="1.3432127381889392"/>
    <x v="2"/>
    <d v="2007-04-11T00:00:00"/>
    <s v="20MM801"/>
  </r>
  <r>
    <s v="PDCD4467"/>
    <n v="18"/>
    <x v="1"/>
    <s v="small"/>
    <x v="4"/>
    <n v="1.3432127381889392"/>
    <x v="2"/>
    <d v="2007-04-11T00:00:00"/>
    <s v="20MM804"/>
  </r>
  <r>
    <s v="PDCD4050"/>
    <n v="18.7"/>
    <x v="1"/>
    <s v="small"/>
    <x v="4"/>
    <n v="1.3704584352792009"/>
    <x v="2"/>
    <d v="2007-04-25T00:00:00"/>
    <s v="20MM704"/>
  </r>
  <r>
    <s v="PDCD3919"/>
    <n v="17.3"/>
    <x v="1"/>
    <s v="small"/>
    <x v="4"/>
    <n v="1.3838480978066123"/>
    <x v="2"/>
    <d v="2007-03-28T00:00:00"/>
    <s v="20MM704"/>
  </r>
  <r>
    <s v="PDCD4022"/>
    <n v="17.100000000000001"/>
    <x v="1"/>
    <s v="small"/>
    <x v="4"/>
    <n v="1.3957605256730763"/>
    <x v="2"/>
    <d v="2007-04-25T00:00:00"/>
    <s v="20MM801"/>
  </r>
  <r>
    <s v="PDCD3997"/>
    <n v="21.1"/>
    <x v="1"/>
    <s v="small"/>
    <x v="4"/>
    <n v="1.4282096503861568"/>
    <x v="2"/>
    <d v="2007-04-10T00:00:00"/>
    <s v="20MM704"/>
  </r>
  <r>
    <s v="PDCD4020"/>
    <n v="17.510000000000002"/>
    <x v="1"/>
    <s v="small"/>
    <x v="4"/>
    <n v="1.4437892670602706"/>
    <x v="2"/>
    <d v="2007-04-25T00:00:00"/>
    <s v="20MM801"/>
  </r>
  <r>
    <s v="PDCD3954"/>
    <n v="16.100000000000001"/>
    <x v="1"/>
    <s v="small"/>
    <x v="4"/>
    <n v="1.4574934915055977"/>
    <x v="2"/>
    <d v="2007-04-11T00:00:00"/>
    <s v="20MM801"/>
  </r>
  <r>
    <s v="PDCD3913"/>
    <n v="15.2"/>
    <x v="1"/>
    <s v="small"/>
    <x v="4"/>
    <n v="1.4595085828660128"/>
    <x v="2"/>
    <d v="2007-03-28T00:00:00"/>
    <s v="20MM704"/>
  </r>
  <r>
    <s v="PDCD4023"/>
    <n v="19.399999999999999"/>
    <x v="1"/>
    <s v="small"/>
    <x v="4"/>
    <n v="1.4774158035953915"/>
    <x v="2"/>
    <d v="2007-04-25T00:00:00"/>
    <s v="20MM801"/>
  </r>
  <r>
    <s v="PDCD3956"/>
    <n v="19.100000000000001"/>
    <x v="1"/>
    <s v="small"/>
    <x v="4"/>
    <n v="1.493381694327137"/>
    <x v="2"/>
    <d v="2007-04-11T00:00:00"/>
    <s v="20MM801"/>
  </r>
  <r>
    <s v="PDCD4028"/>
    <n v="20.2"/>
    <x v="1"/>
    <s v="small"/>
    <x v="4"/>
    <n v="1.495127355527667"/>
    <x v="2"/>
    <d v="2007-04-25T00:00:00"/>
    <s v="20MM801"/>
  </r>
  <r>
    <s v="PDCD3957"/>
    <n v="18.399999999999999"/>
    <x v="1"/>
    <s v="small"/>
    <x v="4"/>
    <n v="1.4967875468356135"/>
    <x v="2"/>
    <d v="2007-04-11T00:00:00"/>
    <s v="20MM801"/>
  </r>
  <r>
    <s v="PDCD4014"/>
    <n v="23.3"/>
    <x v="1"/>
    <s v="small"/>
    <x v="4"/>
    <n v="1.499024795080323"/>
    <x v="2"/>
    <d v="2007-04-24T00:00:00"/>
    <s v="20MM706"/>
  </r>
  <r>
    <s v="PDCD4024"/>
    <n v="20"/>
    <x v="1"/>
    <s v="small"/>
    <x v="4"/>
    <n v="1.5006668055535031"/>
    <x v="2"/>
    <d v="2007-04-25T00:00:00"/>
    <s v="20MM801"/>
  </r>
  <r>
    <s v="PDCD3928"/>
    <n v="12.5"/>
    <x v="1"/>
    <s v="small"/>
    <x v="4"/>
    <n v="1.5128695154328584"/>
    <x v="2"/>
    <d v="2007-03-28T00:00:00"/>
    <s v="20MM801"/>
  </r>
  <r>
    <s v="PDCD3922"/>
    <n v="22"/>
    <x v="1"/>
    <s v="small"/>
    <x v="4"/>
    <n v="1.5568148102436832"/>
    <x v="2"/>
    <d v="2007-03-28T00:00:00"/>
    <s v="20MM801"/>
  </r>
  <r>
    <s v="PDCD3927"/>
    <n v="15"/>
    <x v="1"/>
    <s v="small"/>
    <x v="4"/>
    <n v="1.5981700304229192"/>
    <x v="2"/>
    <d v="2007-03-28T00:00:00"/>
    <s v="20MM801"/>
  </r>
  <r>
    <s v="PDCD3921"/>
    <n v="16.2"/>
    <x v="1"/>
    <s v="small"/>
    <x v="4"/>
    <n v="1.627241341728197"/>
    <x v="2"/>
    <d v="2007-03-28T00:00:00"/>
    <s v="20MM801"/>
  </r>
  <r>
    <s v="PDCD4110"/>
    <n v="13.5"/>
    <x v="1"/>
    <s v="small"/>
    <x v="4"/>
    <n v="1.6574232567939098"/>
    <x v="2"/>
    <d v="2007-05-09T00:00:00"/>
    <s v="20MM801"/>
  </r>
  <r>
    <s v="PDCD4101"/>
    <n v="22"/>
    <x v="1"/>
    <s v="small"/>
    <x v="4"/>
    <n v="1.7258711311107335"/>
    <x v="2"/>
    <d v="2007-05-09T00:00:00"/>
    <s v="20MM704"/>
  </r>
  <r>
    <s v="PDCD4025"/>
    <n v="20.5"/>
    <x v="1"/>
    <s v="small"/>
    <x v="4"/>
    <n v="1.7540469119829847"/>
    <x v="2"/>
    <d v="2007-04-25T00:00:00"/>
    <s v="20MM801"/>
  </r>
  <r>
    <s v="PDCD3950"/>
    <n v="20.3"/>
    <x v="1"/>
    <s v="small"/>
    <x v="4"/>
    <n v="1.7854192563186104"/>
    <x v="2"/>
    <d v="2007-04-11T00:00:00"/>
    <s v="20MM801"/>
  </r>
  <r>
    <s v="PDCD4009"/>
    <n v="21.1"/>
    <x v="1"/>
    <s v="small"/>
    <x v="4"/>
    <n v="1.8344750478423255"/>
    <x v="2"/>
    <d v="2007-04-24T00:00:00"/>
    <s v="20MM706"/>
  </r>
  <r>
    <s v="PDCD4109"/>
    <n v="13.6"/>
    <x v="1"/>
    <s v="small"/>
    <x v="4"/>
    <n v="1.8413063733732955"/>
    <x v="2"/>
    <d v="2007-05-09T00:00:00"/>
    <s v="20MM801"/>
  </r>
  <r>
    <s v="PDCD4096"/>
    <n v="19.8"/>
    <x v="1"/>
    <s v="small"/>
    <x v="4"/>
    <n v="1.9927384383270443"/>
    <x v="2"/>
    <d v="2007-05-09T00:00:00"/>
    <s v="20MM704"/>
  </r>
  <r>
    <s v="PDCD4095"/>
    <n v="21.3"/>
    <x v="1"/>
    <s v="small"/>
    <x v="4"/>
    <n v="2.0737830323315047"/>
    <x v="2"/>
    <d v="2007-05-09T00:00:00"/>
    <s v="20MM704"/>
  </r>
  <r>
    <s v="PDCD4100"/>
    <n v="24.1"/>
    <x v="1"/>
    <s v="small"/>
    <x v="4"/>
    <n v="2.1046047836000548"/>
    <x v="2"/>
    <d v="2007-05-09T00:00:00"/>
    <s v="20MM704"/>
  </r>
  <r>
    <s v="PDCD4097"/>
    <n v="23.8"/>
    <x v="1"/>
    <s v="small"/>
    <x v="4"/>
    <n v="2.1748897791311039"/>
    <x v="2"/>
    <d v="2007-05-09T00:00:00"/>
    <s v="20MM704"/>
  </r>
  <r>
    <s v="PDCD3920"/>
    <n v="13.1"/>
    <x v="1"/>
    <s v="small"/>
    <x v="4"/>
    <n v="2.3371343329437284"/>
    <x v="2"/>
    <d v="2007-03-28T00:00:00"/>
    <s v="20MM704"/>
  </r>
  <r>
    <s v="PDCD3911"/>
    <n v="17.600000000000001"/>
    <x v="1"/>
    <s v="small"/>
    <x v="4"/>
    <n v="2.7113193697841793"/>
    <x v="2"/>
    <d v="2007-03-28T00:00:00"/>
    <s v="20MM704"/>
  </r>
  <r>
    <s v="PDCD3912"/>
    <n v="16.5"/>
    <x v="1"/>
    <s v="small"/>
    <x v="4"/>
    <n v="-0.89301071867631099"/>
    <x v="2"/>
    <d v="2007-03-28T00:00:00"/>
    <s v="20MM704"/>
  </r>
  <r>
    <s v="PDCD3914"/>
    <n v="15.7"/>
    <x v="1"/>
    <s v="small"/>
    <x v="4"/>
    <n v="-0.89301071867631099"/>
    <x v="2"/>
    <d v="2007-03-28T00:00:00"/>
    <s v="20MM704"/>
  </r>
  <r>
    <s v="PDCD3915"/>
    <n v="14.3"/>
    <x v="1"/>
    <s v="small"/>
    <x v="4"/>
    <n v="-0.89301071867631099"/>
    <x v="2"/>
    <d v="2007-03-28T00:00:00"/>
    <s v="20MM704"/>
  </r>
  <r>
    <s v="PDCD3916"/>
    <n v="15"/>
    <x v="1"/>
    <s v="small"/>
    <x v="4"/>
    <n v="-0.89301071867631099"/>
    <x v="2"/>
    <d v="2007-03-28T00:00:00"/>
    <s v="20MM704"/>
  </r>
  <r>
    <s v="PDCD3917"/>
    <n v="15.8"/>
    <x v="1"/>
    <s v="small"/>
    <x v="4"/>
    <n v="-0.89301071867631099"/>
    <x v="2"/>
    <d v="2007-03-28T00:00:00"/>
    <s v="20MM704"/>
  </r>
  <r>
    <s v="PDCD3923"/>
    <n v="7.3"/>
    <x v="1"/>
    <s v="small"/>
    <x v="4"/>
    <n v="-0.89301071867631099"/>
    <x v="2"/>
    <d v="2007-03-28T00:00:00"/>
    <s v="20MM801"/>
  </r>
  <r>
    <s v="PDCD3929"/>
    <n v="9.3000000000000007"/>
    <x v="1"/>
    <s v="small"/>
    <x v="4"/>
    <n v="-0.89301071867631099"/>
    <x v="2"/>
    <d v="2007-03-28T00:00:00"/>
    <s v="20MM801"/>
  </r>
  <r>
    <s v="PDCD3959"/>
    <n v="17.100000000000001"/>
    <x v="1"/>
    <s v="small"/>
    <x v="4"/>
    <n v="-0.89301071867631099"/>
    <x v="2"/>
    <d v="2007-04-11T00:00:00"/>
    <s v="20MM801"/>
  </r>
  <r>
    <s v="PDCD4010"/>
    <n v="21.2"/>
    <x v="1"/>
    <s v="small"/>
    <x v="4"/>
    <n v="-0.89301071867631099"/>
    <x v="2"/>
    <d v="2007-04-24T00:00:00"/>
    <s v="20MM706"/>
  </r>
  <r>
    <s v="PDCD4011"/>
    <n v="20.7"/>
    <x v="1"/>
    <s v="small"/>
    <x v="4"/>
    <n v="-0.89301071867631099"/>
    <x v="2"/>
    <d v="2007-04-24T00:00:00"/>
    <s v="20MM706"/>
  </r>
  <r>
    <s v="PDCD4012"/>
    <n v="18.5"/>
    <x v="1"/>
    <s v="small"/>
    <x v="4"/>
    <n v="-0.89301071867631099"/>
    <x v="2"/>
    <d v="2007-04-24T00:00:00"/>
    <s v="20MM706"/>
  </r>
  <r>
    <s v="PDCD4019"/>
    <n v="9"/>
    <x v="1"/>
    <s v="small"/>
    <x v="4"/>
    <n v="-0.89301071867631099"/>
    <x v="2"/>
    <d v="2007-04-25T00:00:00"/>
    <s v="20MM801"/>
  </r>
  <r>
    <s v="PDCD4049"/>
    <n v="13"/>
    <x v="1"/>
    <s v="small"/>
    <x v="4"/>
    <n v="-0.89301071867631099"/>
    <x v="2"/>
    <d v="2007-04-25T00:00:00"/>
    <s v="20MM704"/>
  </r>
  <r>
    <s v="PDCD4051"/>
    <n v="19.899999999999999"/>
    <x v="1"/>
    <s v="small"/>
    <x v="4"/>
    <n v="-0.89301071867631099"/>
    <x v="2"/>
    <d v="2007-04-25T00:00:00"/>
    <s v="20MM704"/>
  </r>
  <r>
    <s v="PDCD4052"/>
    <n v="20.8"/>
    <x v="1"/>
    <s v="small"/>
    <x v="4"/>
    <n v="-0.89301071867631099"/>
    <x v="2"/>
    <d v="2007-04-25T00:00:00"/>
    <s v="20MM704"/>
  </r>
  <r>
    <s v="PDCD4055"/>
    <n v="23"/>
    <x v="1"/>
    <s v="small"/>
    <x v="4"/>
    <n v="-0.89301071867631099"/>
    <x v="2"/>
    <d v="2007-04-25T00:00:00"/>
    <s v="20MM704"/>
  </r>
  <r>
    <s v="PDCD4056"/>
    <n v="19.100000000000001"/>
    <x v="1"/>
    <s v="small"/>
    <x v="4"/>
    <n v="-0.89301071867631099"/>
    <x v="2"/>
    <d v="2007-04-25T00:00:00"/>
    <s v="20MM704"/>
  </r>
  <r>
    <s v="PDCD4057"/>
    <n v="19.5"/>
    <x v="1"/>
    <s v="small"/>
    <x v="4"/>
    <n v="-0.89301071867631099"/>
    <x v="2"/>
    <d v="2007-04-25T00:00:00"/>
    <s v="20MM704"/>
  </r>
  <r>
    <s v="PDCD4058"/>
    <n v="18"/>
    <x v="1"/>
    <s v="small"/>
    <x v="4"/>
    <n v="-0.89301071867631099"/>
    <x v="2"/>
    <d v="2007-04-25T00:00:00"/>
    <s v="20MM704"/>
  </r>
  <r>
    <s v="PDCD4099"/>
    <n v="15"/>
    <x v="1"/>
    <s v="small"/>
    <x v="4"/>
    <n v="-0.89301071867631099"/>
    <x v="2"/>
    <d v="2007-05-09T00:00:00"/>
    <s v="20MM704"/>
  </r>
  <r>
    <s v="PDCD4103"/>
    <n v="18.3"/>
    <x v="1"/>
    <s v="small"/>
    <x v="4"/>
    <n v="-0.89301071867631099"/>
    <x v="2"/>
    <d v="2007-05-09T00:00:00"/>
    <s v="20MM801"/>
  </r>
  <r>
    <s v="PDCD4239"/>
    <n v="17.100000000000001"/>
    <x v="1"/>
    <s v="small"/>
    <x v="4"/>
    <n v="-0.89301071867631099"/>
    <x v="2"/>
    <d v="2007-05-09T00:00:00"/>
    <s v="20MM703"/>
  </r>
  <r>
    <s v="PDCD4240"/>
    <n v="22.1"/>
    <x v="1"/>
    <s v="small"/>
    <x v="4"/>
    <n v="-0.89301071867631099"/>
    <x v="2"/>
    <d v="2007-05-09T00:00:00"/>
    <s v="20MM703"/>
  </r>
  <r>
    <s v="PDCD4335"/>
    <n v="16.100000000000001"/>
    <x v="1"/>
    <s v="small"/>
    <x v="4"/>
    <n v="-0.89301071867631099"/>
    <x v="2"/>
    <d v="2007-03-17T00:00:00"/>
    <s v="20MM801"/>
  </r>
  <r>
    <s v="PDCD4336"/>
    <n v="11.8"/>
    <x v="1"/>
    <s v="small"/>
    <x v="4"/>
    <n v="-0.89301071867631099"/>
    <x v="2"/>
    <d v="2007-03-17T00:00:00"/>
    <s v="20MM801"/>
  </r>
  <r>
    <s v="PDCD4468"/>
    <n v="9.1"/>
    <x v="1"/>
    <s v="small"/>
    <x v="4"/>
    <n v="-0.89301071867631099"/>
    <x v="2"/>
    <d v="2007-04-11T00:00:00"/>
    <s v="20MM804"/>
  </r>
  <r>
    <s v="PDCD4470"/>
    <n v="6.3"/>
    <x v="1"/>
    <s v="small"/>
    <x v="4"/>
    <n v="-0.89301071867631099"/>
    <x v="2"/>
    <d v="2007-04-11T00:00:00"/>
    <s v="20MM804"/>
  </r>
  <r>
    <s v="PDCD4646"/>
    <n v="27"/>
    <x v="0"/>
    <s v="Large"/>
    <x v="0"/>
    <n v="0.38133150773729019"/>
    <x v="3"/>
    <d v="2008-05-01T00:00:00"/>
    <s v="20MM346"/>
  </r>
  <r>
    <s v="PDCD4579"/>
    <n v="25.8"/>
    <x v="0"/>
    <s v="Large"/>
    <x v="0"/>
    <n v="0.60209639033150875"/>
    <x v="3"/>
    <d v="2008-04-04T00:00:00"/>
    <s v="20MM346"/>
  </r>
  <r>
    <s v="PDCD4951"/>
    <n v="25.1"/>
    <x v="0"/>
    <s v="Large"/>
    <x v="0"/>
    <n v="0.95297855745329907"/>
    <x v="3"/>
    <d v="2008-04-04T00:00:00"/>
    <s v="20MM343"/>
  </r>
  <r>
    <s v="PDCD4577"/>
    <n v="27.1"/>
    <x v="0"/>
    <s v="Large"/>
    <x v="0"/>
    <n v="0.97195125786772651"/>
    <x v="3"/>
    <d v="2008-04-04T00:00:00"/>
    <s v="20MM346"/>
  </r>
  <r>
    <s v="PDCD4949"/>
    <n v="28"/>
    <x v="0"/>
    <s v="Large"/>
    <x v="0"/>
    <n v="1.4065003793524791"/>
    <x v="3"/>
    <d v="2008-04-04T00:00:00"/>
    <s v="20MM343"/>
  </r>
  <r>
    <s v="PDCD4589"/>
    <n v="29.2"/>
    <x v="0"/>
    <s v="Large"/>
    <x v="0"/>
    <n v="1.6531388271798497"/>
    <x v="3"/>
    <d v="2008-04-17T00:00:00"/>
    <s v="20MM346"/>
  </r>
  <r>
    <s v="PDCD4953"/>
    <n v="27.8"/>
    <x v="0"/>
    <s v="Large"/>
    <x v="0"/>
    <n v="1.7644176668199052"/>
    <x v="3"/>
    <d v="2008-04-04T00:00:00"/>
    <s v="20MM343"/>
  </r>
  <r>
    <s v="PDCD5056"/>
    <n v="26.3"/>
    <x v="0"/>
    <s v="Large"/>
    <x v="0"/>
    <n v="1.7681349170915768"/>
    <x v="3"/>
    <d v="2008-05-01T00:00:00"/>
    <s v="20MM345"/>
  </r>
  <r>
    <s v="PDCD4955"/>
    <n v="26.3"/>
    <x v="0"/>
    <s v="Large"/>
    <x v="0"/>
    <n v="1.8671599840572641"/>
    <x v="3"/>
    <d v="2008-04-04T00:00:00"/>
    <s v="20MM343"/>
  </r>
  <r>
    <s v="PDCD4650"/>
    <n v="26.7"/>
    <x v="0"/>
    <s v="Large"/>
    <x v="0"/>
    <n v="2.2119007045242256"/>
    <x v="3"/>
    <d v="2008-05-01T00:00:00"/>
    <s v="20MM346"/>
  </r>
  <r>
    <s v="PDCD4654"/>
    <n v="25.9"/>
    <x v="0"/>
    <s v="Large"/>
    <x v="0"/>
    <n v="2.4019372156674588"/>
    <x v="3"/>
    <d v="2008-05-01T00:00:00"/>
    <s v="20MM346"/>
  </r>
  <r>
    <s v="PDCD4651"/>
    <n v="27.1"/>
    <x v="0"/>
    <s v="Large"/>
    <x v="0"/>
    <n v="2.5298060158139726"/>
    <x v="3"/>
    <d v="2008-05-01T00:00:00"/>
    <s v="20MM346"/>
  </r>
  <r>
    <s v="PDCD4649"/>
    <n v="29.2"/>
    <x v="0"/>
    <s v="Large"/>
    <x v="0"/>
    <n v="3.0158550266691111"/>
    <x v="3"/>
    <d v="2008-05-01T00:00:00"/>
    <s v="20MM346"/>
  </r>
  <r>
    <s v="PDCD4581"/>
    <n v="30"/>
    <x v="0"/>
    <s v="Large"/>
    <x v="0"/>
    <n v="-0.89301071867631099"/>
    <x v="3"/>
    <d v="2008-04-04T00:00:00"/>
    <s v="20MM346"/>
  </r>
  <r>
    <s v="PDCD4956"/>
    <n v="26"/>
    <x v="0"/>
    <s v="Large"/>
    <x v="0"/>
    <n v="-0.89301071867631099"/>
    <x v="3"/>
    <d v="2008-04-04T00:00:00"/>
    <s v="20MM343"/>
  </r>
  <r>
    <s v="PDCD5120"/>
    <n v="25.5"/>
    <x v="0"/>
    <s v="Large"/>
    <x v="1"/>
    <n v="8.4373750829023098E-2"/>
    <x v="3"/>
    <d v="2008-04-18T00:00:00"/>
    <s v="20MM418"/>
  </r>
  <r>
    <s v="PDCD4778"/>
    <n v="28.1"/>
    <x v="0"/>
    <s v="Large"/>
    <x v="1"/>
    <n v="0.19807061486185057"/>
    <x v="3"/>
    <d v="2008-06-12T00:00:00"/>
    <s v="20MM418"/>
  </r>
  <r>
    <s v="PDCD5112"/>
    <n v="26"/>
    <x v="0"/>
    <s v="Large"/>
    <x v="1"/>
    <n v="0.27234698254763262"/>
    <x v="3"/>
    <d v="2008-04-18T00:00:00"/>
    <s v="20MM418"/>
  </r>
  <r>
    <s v="PDCD5128"/>
    <n v="34.1"/>
    <x v="0"/>
    <s v="Large"/>
    <x v="1"/>
    <n v="0.63905459444951707"/>
    <x v="3"/>
    <d v="2008-04-03T00:00:00"/>
    <s v="20MM418"/>
  </r>
  <r>
    <s v="PDCD4669"/>
    <n v="32.799999999999997"/>
    <x v="0"/>
    <s v="Large"/>
    <x v="1"/>
    <n v="0.67156461253745703"/>
    <x v="3"/>
    <d v="2008-04-30T00:00:00"/>
    <s v="20MM602"/>
  </r>
  <r>
    <s v="PDCD4714"/>
    <n v="32.700000000000003"/>
    <x v="0"/>
    <s v="Large"/>
    <x v="1"/>
    <n v="0.67469272871858776"/>
    <x v="3"/>
    <d v="2008-05-15T00:00:00"/>
    <s v="20MM508"/>
  </r>
  <r>
    <s v="PDCD4788"/>
    <n v="28.3"/>
    <x v="0"/>
    <s v="Large"/>
    <x v="1"/>
    <n v="0.71289333036388103"/>
    <x v="3"/>
    <d v="2008-06-11T00:00:00"/>
    <s v="20MM508"/>
  </r>
  <r>
    <s v="PDCD4598"/>
    <n v="32"/>
    <x v="0"/>
    <s v="Large"/>
    <x v="1"/>
    <n v="0.80504901187330635"/>
    <x v="3"/>
    <d v="2008-04-15T00:00:00"/>
    <s v="20MM508"/>
  </r>
  <r>
    <s v="PDCD4656"/>
    <n v="27.1"/>
    <x v="0"/>
    <s v="Large"/>
    <x v="1"/>
    <n v="0.87744731462554848"/>
    <x v="3"/>
    <d v="2008-04-30T00:00:00"/>
    <s v="20MM508"/>
  </r>
  <r>
    <s v="PDCD5035"/>
    <n v="34"/>
    <x v="0"/>
    <s v="Large"/>
    <x v="1"/>
    <n v="0.88432403066223886"/>
    <x v="3"/>
    <d v="2008-06-11T00:00:00"/>
    <s v="20MM513"/>
  </r>
  <r>
    <s v="PDCD4614"/>
    <n v="27.1"/>
    <x v="0"/>
    <s v="Large"/>
    <x v="1"/>
    <n v="0.92404379023349215"/>
    <x v="3"/>
    <d v="2008-04-16T00:00:00"/>
    <s v="20MM602"/>
  </r>
  <r>
    <s v="PDCD5119"/>
    <n v="28.1"/>
    <x v="0"/>
    <s v="Large"/>
    <x v="1"/>
    <n v="0.93819395770803948"/>
    <x v="3"/>
    <d v="2008-04-18T00:00:00"/>
    <s v="20MM418"/>
  </r>
  <r>
    <s v="PDCD5029"/>
    <n v="29.4"/>
    <x v="0"/>
    <s v="Large"/>
    <x v="1"/>
    <n v="0.95371852701468973"/>
    <x v="3"/>
    <d v="2008-07-08T00:00:00"/>
    <s v="20MM508"/>
  </r>
  <r>
    <s v="PDCD5124"/>
    <n v="25"/>
    <x v="0"/>
    <s v="Large"/>
    <x v="1"/>
    <n v="0.95706821259845032"/>
    <x v="3"/>
    <d v="2008-04-03T00:00:00"/>
    <s v="20MM418"/>
  </r>
  <r>
    <s v="PDCD4741"/>
    <n v="26.9"/>
    <x v="0"/>
    <s v="Large"/>
    <x v="1"/>
    <n v="0.99424703635569978"/>
    <x v="3"/>
    <d v="2008-05-29T00:00:00"/>
    <s v="20MM508"/>
  </r>
  <r>
    <s v="PDCD5161"/>
    <n v="35"/>
    <x v="0"/>
    <s v="Large"/>
    <x v="1"/>
    <n v="1.0106291489512738"/>
    <x v="3"/>
    <d v="2008-07-02T00:00:00"/>
    <s v="TNS501"/>
  </r>
  <r>
    <s v="PDCD4537"/>
    <n v="25.5"/>
    <x v="0"/>
    <s v="Large"/>
    <x v="1"/>
    <n v="1.0185721022228724"/>
    <x v="3"/>
    <d v="2008-04-02T00:00:00"/>
    <s v="20MM508"/>
  </r>
  <r>
    <s v="PDCD5204"/>
    <n v="34"/>
    <x v="0"/>
    <s v="Large"/>
    <x v="1"/>
    <n v="1.0752616248004205"/>
    <x v="3"/>
    <d v="2008-07-08T00:00:00"/>
    <s v="SFBS430"/>
  </r>
  <r>
    <s v="PDCD5033"/>
    <n v="34"/>
    <x v="0"/>
    <s v="Large"/>
    <x v="1"/>
    <n v="1.1269667270391159"/>
    <x v="3"/>
    <d v="2008-07-09T00:00:00"/>
    <s v="20MM418"/>
  </r>
  <r>
    <s v="PDCD5228"/>
    <n v="35.200000000000003"/>
    <x v="0"/>
    <s v="Large"/>
    <x v="1"/>
    <n v="1.129607824796161"/>
    <x v="3"/>
    <d v="2008-07-08T00:00:00"/>
    <s v="SFBS430"/>
  </r>
  <r>
    <s v="PDCD5187"/>
    <n v="38.5"/>
    <x v="0"/>
    <s v="Large"/>
    <x v="1"/>
    <n v="1.2115513042289496"/>
    <x v="3"/>
    <d v="2008-07-18T00:00:00"/>
    <s v="TNS508"/>
  </r>
  <r>
    <s v="PDCD4737"/>
    <n v="26.1"/>
    <x v="0"/>
    <s v="Large"/>
    <x v="1"/>
    <n v="1.2221810836576568"/>
    <x v="3"/>
    <d v="2008-05-29T00:00:00"/>
    <s v="20MM508"/>
  </r>
  <r>
    <s v="PDCD4736"/>
    <n v="30.9"/>
    <x v="0"/>
    <s v="Large"/>
    <x v="1"/>
    <n v="1.2243155832343178"/>
    <x v="3"/>
    <d v="2008-05-29T00:00:00"/>
    <s v="20MM508"/>
  </r>
  <r>
    <s v="PDCD5042"/>
    <n v="31.1"/>
    <x v="0"/>
    <s v="Large"/>
    <x v="1"/>
    <n v="1.2445822657903829"/>
    <x v="3"/>
    <d v="2008-06-11T00:00:00"/>
    <s v="20MM513"/>
  </r>
  <r>
    <s v="PDCD4819"/>
    <n v="30"/>
    <x v="0"/>
    <s v="Large"/>
    <x v="1"/>
    <n v="1.2551910166918798"/>
    <x v="3"/>
    <d v="2008-06-25T00:00:00"/>
    <s v="20MM418"/>
  </r>
  <r>
    <s v="PDCD4820"/>
    <n v="36"/>
    <x v="0"/>
    <s v="Large"/>
    <x v="1"/>
    <n v="1.2589714366357243"/>
    <x v="3"/>
    <d v="2008-06-25T00:00:00"/>
    <s v="20MM418"/>
  </r>
  <r>
    <s v="PDCD4607"/>
    <n v="26.7"/>
    <x v="0"/>
    <s v="Large"/>
    <x v="1"/>
    <n v="1.2666999572046513"/>
    <x v="3"/>
    <d v="2008-04-16T00:00:00"/>
    <s v="20MM602"/>
  </r>
  <r>
    <s v="PDCD5153"/>
    <n v="28.1"/>
    <x v="0"/>
    <s v="Large"/>
    <x v="1"/>
    <n v="1.2991952641933944"/>
    <x v="3"/>
    <d v="2008-07-03T00:00:00"/>
    <s v="TNS513"/>
  </r>
  <r>
    <s v="PDCD5108"/>
    <n v="29"/>
    <x v="0"/>
    <s v="Large"/>
    <x v="1"/>
    <n v="1.3434409629327324"/>
    <x v="3"/>
    <d v="2008-04-15T00:00:00"/>
    <s v="20MM513"/>
  </r>
  <r>
    <s v="PDCD4600"/>
    <n v="28.5"/>
    <x v="0"/>
    <s v="Large"/>
    <x v="1"/>
    <n v="1.3671621941698062"/>
    <x v="3"/>
    <d v="2008-04-15T00:00:00"/>
    <s v="20MM508"/>
  </r>
  <r>
    <s v="PDCD4824"/>
    <n v="38"/>
    <x v="0"/>
    <s v="Large"/>
    <x v="1"/>
    <n v="1.4533604976813983"/>
    <x v="3"/>
    <d v="2008-06-25T00:00:00"/>
    <s v="20MM418"/>
  </r>
  <r>
    <s v="PDCD5067"/>
    <n v="28.4"/>
    <x v="0"/>
    <s v="Large"/>
    <x v="1"/>
    <n v="1.4566184814775089"/>
    <x v="3"/>
    <d v="2008-05-15T00:00:00"/>
    <s v="20MM513"/>
  </r>
  <r>
    <s v="PDCD4663"/>
    <n v="28"/>
    <x v="0"/>
    <s v="Large"/>
    <x v="1"/>
    <n v="1.4930525652783908"/>
    <x v="3"/>
    <d v="2008-04-30T00:00:00"/>
    <s v="20MM508"/>
  </r>
  <r>
    <s v="PDCD5192"/>
    <n v="40.200000000000003"/>
    <x v="0"/>
    <s v="Large"/>
    <x v="1"/>
    <n v="1.4942826483747615"/>
    <x v="3"/>
    <d v="2008-06-09T00:00:00"/>
    <s v="TNS405"/>
  </r>
  <r>
    <s v="PDCD4601"/>
    <n v="27"/>
    <x v="0"/>
    <s v="Large"/>
    <x v="1"/>
    <n v="1.4989067133046536"/>
    <x v="3"/>
    <d v="2008-04-15T00:00:00"/>
    <s v="20MM508"/>
  </r>
  <r>
    <s v="PDCD4829"/>
    <n v="26"/>
    <x v="0"/>
    <s v="Large"/>
    <x v="1"/>
    <n v="1.5778829729774104"/>
    <x v="3"/>
    <d v="2008-06-24T00:00:00"/>
    <s v="20MM513"/>
  </r>
  <r>
    <s v="PDCD5180"/>
    <n v="33.1"/>
    <x v="0"/>
    <s v="Large"/>
    <x v="1"/>
    <n v="1.5947897692232489"/>
    <x v="3"/>
    <d v="2008-07-18T00:00:00"/>
    <s v="TNS508"/>
  </r>
  <r>
    <s v="PDCD5114"/>
    <n v="28.2"/>
    <x v="0"/>
    <s v="Large"/>
    <x v="1"/>
    <n v="1.6077861450156428"/>
    <x v="3"/>
    <d v="2008-04-18T00:00:00"/>
    <s v="20MM418"/>
  </r>
  <r>
    <s v="PDCD4596"/>
    <n v="28.2"/>
    <x v="0"/>
    <s v="Large"/>
    <x v="1"/>
    <n v="1.6542085523686678"/>
    <x v="3"/>
    <d v="2008-04-15T00:00:00"/>
    <s v="20MM508"/>
  </r>
  <r>
    <s v="PDCD5162"/>
    <n v="29"/>
    <x v="0"/>
    <s v="Large"/>
    <x v="1"/>
    <n v="1.6592646296175275"/>
    <x v="3"/>
    <d v="2008-07-02T00:00:00"/>
    <s v="TNS501"/>
  </r>
  <r>
    <s v="PDCD5207"/>
    <n v="32.700000000000003"/>
    <x v="0"/>
    <s v="Large"/>
    <x v="1"/>
    <n v="1.6674296409229621"/>
    <x v="3"/>
    <d v="2008-07-08T00:00:00"/>
    <s v="SFBS430"/>
  </r>
  <r>
    <s v="PDCD4982"/>
    <n v="27.3"/>
    <x v="0"/>
    <s v="Large"/>
    <x v="1"/>
    <n v="1.6728143864332212"/>
    <x v="3"/>
    <d v="2008-05-02T00:00:00"/>
    <s v="20MM418"/>
  </r>
  <r>
    <s v="PDCD4707"/>
    <n v="25.1"/>
    <x v="0"/>
    <s v="Large"/>
    <x v="1"/>
    <n v="1.6744302766981942"/>
    <x v="3"/>
    <d v="2008-05-15T00:00:00"/>
    <s v="20MM508"/>
  </r>
  <r>
    <s v="PDCD4782"/>
    <n v="32.4"/>
    <x v="0"/>
    <s v="Large"/>
    <x v="1"/>
    <n v="1.7462567385236314"/>
    <x v="3"/>
    <d v="2008-06-12T00:00:00"/>
    <s v="20MM418"/>
  </r>
  <r>
    <s v="PDCD4599"/>
    <n v="28.3"/>
    <x v="0"/>
    <s v="Large"/>
    <x v="1"/>
    <n v="1.7541203130472971"/>
    <x v="3"/>
    <d v="2008-04-15T00:00:00"/>
    <s v="20MM508"/>
  </r>
  <r>
    <s v="PDCD5181"/>
    <n v="36"/>
    <x v="0"/>
    <s v="Large"/>
    <x v="1"/>
    <n v="1.8078956121743979"/>
    <x v="3"/>
    <d v="2008-07-18T00:00:00"/>
    <s v="TNS508"/>
  </r>
  <r>
    <s v="PDCD4744"/>
    <n v="26.9"/>
    <x v="0"/>
    <s v="Large"/>
    <x v="1"/>
    <n v="1.8242340074592425"/>
    <x v="3"/>
    <d v="2008-05-29T00:00:00"/>
    <s v="20MM508"/>
  </r>
  <r>
    <s v="PDCD5105"/>
    <n v="27.3"/>
    <x v="0"/>
    <s v="Large"/>
    <x v="1"/>
    <n v="1.8286657627718113"/>
    <x v="3"/>
    <d v="2008-04-15T00:00:00"/>
    <s v="20MM513"/>
  </r>
  <r>
    <s v="PDCD5208"/>
    <n v="36.9"/>
    <x v="0"/>
    <s v="Large"/>
    <x v="1"/>
    <n v="1.8584959309168081"/>
    <x v="3"/>
    <d v="2008-07-08T00:00:00"/>
    <s v="SFBS430"/>
  </r>
  <r>
    <s v="PDCD4835"/>
    <n v="27.1"/>
    <x v="0"/>
    <s v="Large"/>
    <x v="1"/>
    <n v="1.876356290473185"/>
    <x v="3"/>
    <d v="2008-06-24T00:00:00"/>
    <s v="20MM513"/>
  </r>
  <r>
    <s v="PDCD5155"/>
    <n v="31.8"/>
    <x v="0"/>
    <s v="Large"/>
    <x v="1"/>
    <n v="1.8813097533589205"/>
    <x v="3"/>
    <d v="2008-07-03T00:00:00"/>
    <s v="TNS513"/>
  </r>
  <r>
    <s v="PDCD5043"/>
    <n v="30"/>
    <x v="0"/>
    <s v="Large"/>
    <x v="1"/>
    <n v="1.9297284227962226"/>
    <x v="3"/>
    <d v="2008-06-11T00:00:00"/>
    <s v="20MM513"/>
  </r>
  <r>
    <s v="PDCD5186"/>
    <n v="26.2"/>
    <x v="0"/>
    <s v="Large"/>
    <x v="1"/>
    <n v="1.9328605689015708"/>
    <x v="3"/>
    <d v="2008-07-18T00:00:00"/>
    <s v="TNS508"/>
  </r>
  <r>
    <s v="PDCD4785"/>
    <n v="27.6"/>
    <x v="0"/>
    <s v="Large"/>
    <x v="1"/>
    <n v="1.9370293820067015"/>
    <x v="3"/>
    <d v="2008-06-11T00:00:00"/>
    <s v="20MM508"/>
  </r>
  <r>
    <s v="PDCD4836"/>
    <n v="28.9"/>
    <x v="0"/>
    <s v="Large"/>
    <x v="1"/>
    <n v="1.9440832044437157"/>
    <x v="3"/>
    <d v="2008-06-24T00:00:00"/>
    <s v="20MM513"/>
  </r>
  <r>
    <s v="PDCD5167"/>
    <n v="29"/>
    <x v="0"/>
    <s v="Large"/>
    <x v="1"/>
    <n v="1.9602946252815088"/>
    <x v="3"/>
    <d v="2008-07-02T00:00:00"/>
    <s v="TNS501"/>
  </r>
  <r>
    <s v="PDCD4828"/>
    <n v="33.4"/>
    <x v="0"/>
    <s v="Large"/>
    <x v="1"/>
    <n v="1.9605888854876161"/>
    <x v="3"/>
    <d v="2008-06-25T00:00:00"/>
    <s v="20MM418"/>
  </r>
  <r>
    <s v="PDCD4987"/>
    <n v="29.7"/>
    <x v="0"/>
    <s v="Large"/>
    <x v="1"/>
    <n v="1.9626733764676842"/>
    <x v="3"/>
    <d v="2008-05-02T00:00:00"/>
    <s v="20MM418"/>
  </r>
  <r>
    <s v="PDCD5183"/>
    <n v="37.9"/>
    <x v="0"/>
    <s v="Large"/>
    <x v="1"/>
    <n v="1.9724762811805441"/>
    <x v="3"/>
    <d v="2008-07-18T00:00:00"/>
    <s v="TNS508"/>
  </r>
  <r>
    <s v="PDCD4988"/>
    <n v="27.3"/>
    <x v="0"/>
    <s v="Large"/>
    <x v="1"/>
    <n v="1.9931989278969799"/>
    <x v="3"/>
    <d v="2008-05-02T00:00:00"/>
    <s v="20MM418"/>
  </r>
  <r>
    <s v="PDCD4837"/>
    <n v="25.2"/>
    <x v="0"/>
    <s v="Large"/>
    <x v="1"/>
    <n v="2.0080605715474467"/>
    <x v="3"/>
    <d v="2008-06-24T00:00:00"/>
    <s v="20MM513"/>
  </r>
  <r>
    <s v="PDCD4710"/>
    <n v="26.5"/>
    <x v="0"/>
    <s v="Large"/>
    <x v="1"/>
    <n v="2.0305045210571548"/>
    <x v="3"/>
    <d v="2008-05-15T00:00:00"/>
    <s v="20MM508"/>
  </r>
  <r>
    <s v="PDCD4791"/>
    <n v="28.5"/>
    <x v="0"/>
    <s v="Large"/>
    <x v="1"/>
    <n v="2.0528379208467107"/>
    <x v="3"/>
    <d v="2008-06-11T00:00:00"/>
    <s v="20MM508"/>
  </r>
  <r>
    <s v="PDCD4823"/>
    <n v="36.700000000000003"/>
    <x v="0"/>
    <s v="Large"/>
    <x v="1"/>
    <n v="2.0572949672504306"/>
    <x v="3"/>
    <d v="2008-06-25T00:00:00"/>
    <s v="20MM418"/>
  </r>
  <r>
    <s v="PDCD4657"/>
    <n v="28.4"/>
    <x v="0"/>
    <s v="Large"/>
    <x v="1"/>
    <n v="2.0787783260663653"/>
    <x v="3"/>
    <d v="2008-04-30T00:00:00"/>
    <s v="20MM508"/>
  </r>
  <r>
    <s v="PDCD5206"/>
    <n v="32.200000000000003"/>
    <x v="0"/>
    <s v="Large"/>
    <x v="1"/>
    <n v="2.0829498895580234"/>
    <x v="3"/>
    <d v="2008-07-08T00:00:00"/>
    <s v="SFBS430"/>
  </r>
  <r>
    <s v="PDCD4667"/>
    <n v="26.4"/>
    <x v="0"/>
    <s v="Large"/>
    <x v="1"/>
    <n v="2.112617345295988"/>
    <x v="3"/>
    <d v="2008-04-30T00:00:00"/>
    <s v="20MM602"/>
  </r>
  <r>
    <s v="PDCD4672"/>
    <n v="27.3"/>
    <x v="0"/>
    <s v="Large"/>
    <x v="1"/>
    <n v="2.1472422169769056"/>
    <x v="3"/>
    <d v="2008-04-30T00:00:00"/>
    <s v="20MM602"/>
  </r>
  <r>
    <s v="PDCD5048"/>
    <n v="32.4"/>
    <x v="0"/>
    <s v="Large"/>
    <x v="1"/>
    <n v="2.1549641159041353"/>
    <x v="3"/>
    <d v="2008-06-12T00:00:00"/>
    <s v="20MM501"/>
  </r>
  <r>
    <s v="PDCD5037"/>
    <n v="29.4"/>
    <x v="0"/>
    <s v="Large"/>
    <x v="1"/>
    <n v="2.1566676526301789"/>
    <x v="3"/>
    <d v="2008-06-11T00:00:00"/>
    <s v="20MM513"/>
  </r>
  <r>
    <s v="PDCD5050"/>
    <n v="33.200000000000003"/>
    <x v="0"/>
    <s v="Large"/>
    <x v="1"/>
    <n v="2.1805876378439195"/>
    <x v="3"/>
    <d v="2008-06-12T00:00:00"/>
    <s v="20MM501"/>
  </r>
  <r>
    <s v="PDCD4985"/>
    <n v="26.7"/>
    <x v="0"/>
    <s v="Large"/>
    <x v="1"/>
    <n v="2.1952010094463472"/>
    <x v="3"/>
    <d v="2008-05-02T00:00:00"/>
    <s v="20MM418"/>
  </r>
  <r>
    <s v="PDCD4781"/>
    <n v="35"/>
    <x v="0"/>
    <s v="Large"/>
    <x v="1"/>
    <n v="2.210633164328156"/>
    <x v="3"/>
    <d v="2008-06-12T00:00:00"/>
    <s v="20MM418"/>
  </r>
  <r>
    <s v="PDCD4706"/>
    <n v="25.6"/>
    <x v="0"/>
    <s v="Large"/>
    <x v="1"/>
    <n v="2.2228494066253783"/>
    <x v="3"/>
    <d v="2008-05-15T00:00:00"/>
    <s v="20MM508"/>
  </r>
  <r>
    <s v="PDCD5216"/>
    <n v="37"/>
    <x v="0"/>
    <s v="Large"/>
    <x v="1"/>
    <n v="2.2258656935207579"/>
    <x v="3"/>
    <d v="2008-07-08T00:00:00"/>
    <s v="SFBS428"/>
  </r>
  <r>
    <s v="PDCD5215"/>
    <n v="30"/>
    <x v="0"/>
    <s v="Large"/>
    <x v="1"/>
    <n v="2.2296222703252044"/>
    <x v="3"/>
    <d v="2008-07-08T00:00:00"/>
    <s v="SFBS428"/>
  </r>
  <r>
    <s v="PDCD5212"/>
    <n v="35.4"/>
    <x v="0"/>
    <s v="Large"/>
    <x v="1"/>
    <n v="2.2399571523662352"/>
    <x v="3"/>
    <d v="2008-07-08T00:00:00"/>
    <s v="SFBS428"/>
  </r>
  <r>
    <s v="PDCD5196"/>
    <n v="33.1"/>
    <x v="0"/>
    <s v="Large"/>
    <x v="1"/>
    <n v="2.2490079818338469"/>
    <x v="3"/>
    <d v="2008-06-09T00:00:00"/>
    <s v="TNS405"/>
  </r>
  <r>
    <s v="PDCD5214"/>
    <n v="40.200000000000003"/>
    <x v="0"/>
    <s v="Large"/>
    <x v="1"/>
    <n v="2.2709277760304474"/>
    <x v="3"/>
    <d v="2008-07-08T00:00:00"/>
    <s v="SFBS428"/>
  </r>
  <r>
    <s v="PDCD4827"/>
    <n v="32.799999999999997"/>
    <x v="0"/>
    <s v="Large"/>
    <x v="1"/>
    <n v="2.2937426488794852"/>
    <x v="3"/>
    <d v="2008-06-25T00:00:00"/>
    <s v="20MM418"/>
  </r>
  <r>
    <s v="PDCD5052"/>
    <n v="32.5"/>
    <x v="0"/>
    <s v="Large"/>
    <x v="1"/>
    <n v="2.3050425856651726"/>
    <x v="3"/>
    <d v="2008-06-12T00:00:00"/>
    <s v="20MM501"/>
  </r>
  <r>
    <s v="PDCD5195"/>
    <n v="33.200000000000003"/>
    <x v="0"/>
    <s v="Large"/>
    <x v="1"/>
    <n v="2.3192826525060957"/>
    <x v="3"/>
    <d v="2008-06-09T00:00:00"/>
    <s v="TNS405"/>
  </r>
  <r>
    <s v="PDCD4665"/>
    <n v="27"/>
    <x v="0"/>
    <s v="Large"/>
    <x v="1"/>
    <n v="2.3387328218628993"/>
    <x v="3"/>
    <d v="2008-04-30T00:00:00"/>
    <s v="20MM508"/>
  </r>
  <r>
    <s v="PDCD4611"/>
    <n v="29"/>
    <x v="0"/>
    <s v="Large"/>
    <x v="1"/>
    <n v="2.3448658924431505"/>
    <x v="3"/>
    <d v="2008-04-16T00:00:00"/>
    <s v="20MM602"/>
  </r>
  <r>
    <s v="PDCD5036"/>
    <n v="27.5"/>
    <x v="0"/>
    <s v="Large"/>
    <x v="1"/>
    <n v="2.3816782354856882"/>
    <x v="3"/>
    <d v="2008-06-11T00:00:00"/>
    <s v="20MM513"/>
  </r>
  <r>
    <s v="PDCD4664"/>
    <n v="29.8"/>
    <x v="0"/>
    <s v="Large"/>
    <x v="1"/>
    <n v="2.3917129932651742"/>
    <x v="3"/>
    <d v="2008-04-30T00:00:00"/>
    <s v="20MM508"/>
  </r>
  <r>
    <s v="PDCD4825"/>
    <n v="28.5"/>
    <x v="0"/>
    <s v="Large"/>
    <x v="1"/>
    <n v="2.3977926235373914"/>
    <x v="3"/>
    <d v="2008-06-25T00:00:00"/>
    <s v="20MM418"/>
  </r>
  <r>
    <s v="PDCD4742"/>
    <n v="25.7"/>
    <x v="0"/>
    <s v="Large"/>
    <x v="1"/>
    <n v="2.4203021505570095"/>
    <x v="3"/>
    <d v="2008-05-29T00:00:00"/>
    <s v="20MM508"/>
  </r>
  <r>
    <s v="PDCD5046"/>
    <n v="25.1"/>
    <x v="0"/>
    <s v="Large"/>
    <x v="1"/>
    <n v="2.4450159436558772"/>
    <x v="3"/>
    <d v="2008-06-12T00:00:00"/>
    <s v="20MM501"/>
  </r>
  <r>
    <s v="PDCD5038"/>
    <n v="28.4"/>
    <x v="0"/>
    <s v="Large"/>
    <x v="1"/>
    <n v="2.5257770942335651"/>
    <x v="3"/>
    <d v="2008-06-11T00:00:00"/>
    <s v="20MM513"/>
  </r>
  <r>
    <s v="PDCD4821"/>
    <n v="34"/>
    <x v="0"/>
    <s v="Large"/>
    <x v="1"/>
    <n v="2.5599957731044696"/>
    <x v="3"/>
    <d v="2008-06-25T00:00:00"/>
    <s v="20MM418"/>
  </r>
  <r>
    <s v="PDCD5032"/>
    <n v="37.5"/>
    <x v="0"/>
    <s v="Large"/>
    <x v="1"/>
    <n v="2.5972918083712617"/>
    <x v="3"/>
    <d v="2008-07-09T00:00:00"/>
    <s v="20MM418"/>
  </r>
  <r>
    <s v="PDCD5178"/>
    <n v="37.1"/>
    <x v="0"/>
    <s v="Large"/>
    <x v="1"/>
    <n v="2.6059141719801673"/>
    <x v="3"/>
    <d v="2008-07-18T00:00:00"/>
    <s v="TNS508"/>
  </r>
  <r>
    <s v="PDCD4826"/>
    <n v="34"/>
    <x v="0"/>
    <s v="Large"/>
    <x v="1"/>
    <n v="2.6354895550150648"/>
    <x v="3"/>
    <d v="2008-06-25T00:00:00"/>
    <s v="20MM418"/>
  </r>
  <r>
    <s v="PDCD4738"/>
    <n v="26.8"/>
    <x v="0"/>
    <s v="Large"/>
    <x v="1"/>
    <n v="2.6355699744803167"/>
    <x v="3"/>
    <d v="2008-05-29T00:00:00"/>
    <s v="20MM508"/>
  </r>
  <r>
    <s v="PDCD5194"/>
    <n v="37.9"/>
    <x v="0"/>
    <s v="Large"/>
    <x v="1"/>
    <n v="2.6389871266796581"/>
    <x v="3"/>
    <d v="2008-06-09T00:00:00"/>
    <s v="TNS405"/>
  </r>
  <r>
    <s v="PDCD5193"/>
    <n v="35.4"/>
    <x v="0"/>
    <s v="Large"/>
    <x v="1"/>
    <n v="2.7018758339235185"/>
    <x v="3"/>
    <d v="2008-06-09T00:00:00"/>
    <s v="TNS405"/>
  </r>
  <r>
    <s v="PDCD4712"/>
    <n v="25.7"/>
    <x v="0"/>
    <s v="Large"/>
    <x v="1"/>
    <n v="2.7639649104509645"/>
    <x v="3"/>
    <d v="2008-05-15T00:00:00"/>
    <s v="20MM508"/>
  </r>
  <r>
    <s v="PDCD4986"/>
    <n v="33.5"/>
    <x v="0"/>
    <s v="Large"/>
    <x v="1"/>
    <n v="2.8024317362336539"/>
    <x v="3"/>
    <d v="2008-05-02T00:00:00"/>
    <s v="20MM418"/>
  </r>
  <r>
    <s v="PDCD4610"/>
    <n v="30"/>
    <x v="0"/>
    <s v="Large"/>
    <x v="1"/>
    <n v="2.8201738407631392"/>
    <x v="3"/>
    <d v="2008-04-16T00:00:00"/>
    <s v="20MM602"/>
  </r>
  <r>
    <s v="PDCD4715"/>
    <n v="27.5"/>
    <x v="0"/>
    <s v="Large"/>
    <x v="1"/>
    <n v="2.8538062934601349"/>
    <x v="3"/>
    <d v="2008-05-15T00:00:00"/>
    <s v="20MM508"/>
  </r>
  <r>
    <s v="PDCD4613"/>
    <n v="30"/>
    <x v="0"/>
    <s v="Large"/>
    <x v="1"/>
    <n v="2.9708846192420548"/>
    <x v="3"/>
    <d v="2008-04-16T00:00:00"/>
    <s v="20MM602"/>
  </r>
  <r>
    <s v="PDCD4745"/>
    <n v="32"/>
    <x v="0"/>
    <s v="Large"/>
    <x v="1"/>
    <n v="-0.89301071867631099"/>
    <x v="3"/>
    <d v="2008-05-29T00:00:00"/>
    <s v="20MM508"/>
  </r>
  <r>
    <s v="PDCD4776"/>
    <n v="30"/>
    <x v="0"/>
    <s v="Large"/>
    <x v="1"/>
    <n v="-0.89301071867631099"/>
    <x v="3"/>
    <d v="2008-06-12T00:00:00"/>
    <s v="20MM418"/>
  </r>
  <r>
    <s v="PDCD4777"/>
    <n v="32.4"/>
    <x v="0"/>
    <s v="Large"/>
    <x v="1"/>
    <n v="-0.89301071867631099"/>
    <x v="3"/>
    <d v="2008-06-12T00:00:00"/>
    <s v="20MM418"/>
  </r>
  <r>
    <s v="PDCD4779"/>
    <n v="28.5"/>
    <x v="0"/>
    <s v="Large"/>
    <x v="1"/>
    <n v="-0.89301071867631099"/>
    <x v="3"/>
    <d v="2008-06-12T00:00:00"/>
    <s v="20MM418"/>
  </r>
  <r>
    <s v="PDCD4780"/>
    <n v="35"/>
    <x v="0"/>
    <s v="Large"/>
    <x v="1"/>
    <n v="-0.89301071867631099"/>
    <x v="3"/>
    <d v="2008-06-12T00:00:00"/>
    <s v="20MM418"/>
  </r>
  <r>
    <s v="PDCD4783"/>
    <n v="32"/>
    <x v="0"/>
    <s v="Large"/>
    <x v="1"/>
    <n v="-0.89301071867631099"/>
    <x v="3"/>
    <d v="2008-06-12T00:00:00"/>
    <s v="20MM418"/>
  </r>
  <r>
    <s v="PDCD4787"/>
    <n v="32.1"/>
    <x v="0"/>
    <s v="Large"/>
    <x v="1"/>
    <n v="-0.89301071867631099"/>
    <x v="3"/>
    <d v="2008-06-11T00:00:00"/>
    <s v="20MM508"/>
  </r>
  <r>
    <s v="PDCD4786"/>
    <n v="34.1"/>
    <x v="0"/>
    <s v="Large"/>
    <x v="1"/>
    <n v="-0.89301071867631099"/>
    <x v="3"/>
    <d v="2008-06-11T00:00:00"/>
    <s v="20MM508"/>
  </r>
  <r>
    <s v="PDCD4789"/>
    <n v="30"/>
    <x v="0"/>
    <s v="Large"/>
    <x v="1"/>
    <n v="-0.89301071867631099"/>
    <x v="3"/>
    <d v="2008-06-11T00:00:00"/>
    <s v="20MM508"/>
  </r>
  <r>
    <s v="PDCD4822"/>
    <n v="30.2"/>
    <x v="0"/>
    <s v="Large"/>
    <x v="1"/>
    <n v="-0.89301071867631099"/>
    <x v="3"/>
    <d v="2008-06-25T00:00:00"/>
    <s v="20MM418"/>
  </r>
  <r>
    <s v="PDCD4831"/>
    <n v="33"/>
    <x v="0"/>
    <s v="Large"/>
    <x v="1"/>
    <n v="-0.89301071867631099"/>
    <x v="3"/>
    <d v="2008-06-24T00:00:00"/>
    <s v="20MM513"/>
  </r>
  <r>
    <s v="PDCD4832"/>
    <n v="35.6"/>
    <x v="0"/>
    <s v="Large"/>
    <x v="1"/>
    <n v="-0.89301071867631099"/>
    <x v="3"/>
    <d v="2008-06-24T00:00:00"/>
    <s v="20MM513"/>
  </r>
  <r>
    <s v="PDCD4834"/>
    <n v="32.200000000000003"/>
    <x v="0"/>
    <s v="Large"/>
    <x v="1"/>
    <n v="-0.89301071867631099"/>
    <x v="3"/>
    <d v="2008-06-24T00:00:00"/>
    <s v="20MM513"/>
  </r>
  <r>
    <s v="PDCD4906"/>
    <n v="31.7"/>
    <x v="0"/>
    <s v="Large"/>
    <x v="1"/>
    <n v="-0.89301071867631099"/>
    <x v="3"/>
    <d v="2008-03-19T00:00:00"/>
    <s v="20MM602"/>
  </r>
  <r>
    <s v="PDCD4979"/>
    <n v="32"/>
    <x v="0"/>
    <s v="Large"/>
    <x v="1"/>
    <n v="-0.89301071867631099"/>
    <x v="3"/>
    <d v="2008-05-02T00:00:00"/>
    <s v="20MM418"/>
  </r>
  <r>
    <s v="PDCD4980"/>
    <n v="34"/>
    <x v="0"/>
    <s v="Large"/>
    <x v="1"/>
    <n v="-0.89301071867631099"/>
    <x v="3"/>
    <d v="2008-05-02T00:00:00"/>
    <s v="20MM418"/>
  </r>
  <r>
    <s v="PDCD4981"/>
    <n v="31.2"/>
    <x v="0"/>
    <s v="Large"/>
    <x v="1"/>
    <n v="-0.89301071867631099"/>
    <x v="3"/>
    <d v="2008-05-02T00:00:00"/>
    <s v="20MM418"/>
  </r>
  <r>
    <s v="PDCD4983"/>
    <n v="33"/>
    <x v="0"/>
    <s v="Large"/>
    <x v="1"/>
    <n v="-0.89301071867631099"/>
    <x v="3"/>
    <d v="2008-05-02T00:00:00"/>
    <s v="20MM418"/>
  </r>
  <r>
    <s v="PDCD4984"/>
    <n v="30.8"/>
    <x v="0"/>
    <s v="Large"/>
    <x v="1"/>
    <n v="-0.89301071867631099"/>
    <x v="3"/>
    <d v="2008-05-02T00:00:00"/>
    <s v="20MM418"/>
  </r>
  <r>
    <s v="PDCD5030"/>
    <n v="30"/>
    <x v="0"/>
    <s v="Large"/>
    <x v="1"/>
    <n v="-0.89301071867631099"/>
    <x v="3"/>
    <d v="2008-07-08T00:00:00"/>
    <s v="20MM508"/>
  </r>
  <r>
    <s v="PDCD5031"/>
    <n v="32.4"/>
    <x v="0"/>
    <s v="Large"/>
    <x v="1"/>
    <n v="-0.89301071867631099"/>
    <x v="3"/>
    <d v="2008-07-08T00:00:00"/>
    <s v="20MM508"/>
  </r>
  <r>
    <s v="PDCD5034"/>
    <n v="34"/>
    <x v="0"/>
    <s v="Large"/>
    <x v="1"/>
    <n v="-0.89301071867631099"/>
    <x v="3"/>
    <d v="2008-07-09T00:00:00"/>
    <s v="20MM418"/>
  </r>
  <r>
    <s v="PDCD5044"/>
    <n v="31"/>
    <x v="0"/>
    <s v="Large"/>
    <x v="1"/>
    <n v="-0.89301071867631099"/>
    <x v="3"/>
    <d v="2008-06-11T00:00:00"/>
    <s v="20MM513"/>
  </r>
  <r>
    <s v="PDCD5045"/>
    <n v="26.1"/>
    <x v="0"/>
    <s v="Large"/>
    <x v="1"/>
    <n v="-0.89301071867631099"/>
    <x v="3"/>
    <d v="2008-06-12T00:00:00"/>
    <s v="20MM501"/>
  </r>
  <r>
    <s v="PDCD5047"/>
    <n v="32"/>
    <x v="0"/>
    <s v="Large"/>
    <x v="1"/>
    <n v="-0.89301071867631099"/>
    <x v="3"/>
    <d v="2008-06-12T00:00:00"/>
    <s v="20MM501"/>
  </r>
  <r>
    <s v="PDCD5051"/>
    <n v="32.200000000000003"/>
    <x v="0"/>
    <s v="Large"/>
    <x v="1"/>
    <n v="-0.89301071867631099"/>
    <x v="3"/>
    <d v="2008-06-12T00:00:00"/>
    <s v="20MM501"/>
  </r>
  <r>
    <s v="PDCD5054"/>
    <n v="29"/>
    <x v="0"/>
    <s v="Large"/>
    <x v="1"/>
    <n v="-0.89301071867631099"/>
    <x v="3"/>
    <d v="2008-06-12T00:00:00"/>
    <s v="20MM501"/>
  </r>
  <r>
    <s v="PDCD5117"/>
    <n v="33.700000000000003"/>
    <x v="0"/>
    <s v="Large"/>
    <x v="1"/>
    <n v="-0.89301071867631099"/>
    <x v="3"/>
    <d v="2008-04-18T00:00:00"/>
    <s v="20MM418"/>
  </r>
  <r>
    <s v="PDCD5118"/>
    <n v="25.1"/>
    <x v="0"/>
    <s v="Large"/>
    <x v="1"/>
    <n v="-0.89301071867631099"/>
    <x v="3"/>
    <d v="2008-04-18T00:00:00"/>
    <s v="20MM418"/>
  </r>
  <r>
    <s v="PDCD5121"/>
    <n v="35.799999999999997"/>
    <x v="0"/>
    <s v="Large"/>
    <x v="1"/>
    <n v="-0.89301071867631099"/>
    <x v="3"/>
    <d v="2008-04-03T00:00:00"/>
    <s v="20MM418"/>
  </r>
  <r>
    <s v="PDCD5123"/>
    <n v="31.6"/>
    <x v="0"/>
    <s v="Large"/>
    <x v="1"/>
    <n v="-0.89301071867631099"/>
    <x v="3"/>
    <d v="2008-04-03T00:00:00"/>
    <s v="20MM418"/>
  </r>
  <r>
    <s v="PDCD5122"/>
    <n v="32.9"/>
    <x v="0"/>
    <s v="Large"/>
    <x v="1"/>
    <n v="-0.89301071867631099"/>
    <x v="3"/>
    <d v="2008-04-03T00:00:00"/>
    <s v="20MM418"/>
  </r>
  <r>
    <s v="PDCD5125"/>
    <n v="26.3"/>
    <x v="0"/>
    <s v="Large"/>
    <x v="1"/>
    <n v="-0.89301071867631099"/>
    <x v="3"/>
    <d v="2008-04-03T00:00:00"/>
    <s v="20MM418"/>
  </r>
  <r>
    <s v="PDCD5126"/>
    <n v="32"/>
    <x v="0"/>
    <s v="Large"/>
    <x v="1"/>
    <n v="-0.89301071867631099"/>
    <x v="3"/>
    <d v="2008-04-03T00:00:00"/>
    <s v="20MM418"/>
  </r>
  <r>
    <s v="PDCD5127"/>
    <n v="35"/>
    <x v="0"/>
    <s v="Large"/>
    <x v="1"/>
    <n v="-0.89301071867631099"/>
    <x v="3"/>
    <d v="2008-04-03T00:00:00"/>
    <s v="20MM418"/>
  </r>
  <r>
    <s v="PDCD5129"/>
    <n v="33.6"/>
    <x v="0"/>
    <s v="Large"/>
    <x v="1"/>
    <n v="-0.89301071867631099"/>
    <x v="3"/>
    <d v="2008-04-03T00:00:00"/>
    <s v="20MM418"/>
  </r>
  <r>
    <s v="PDCD5130"/>
    <n v="28.6"/>
    <x v="0"/>
    <s v="Large"/>
    <x v="1"/>
    <n v="-0.89301071867631099"/>
    <x v="3"/>
    <d v="2008-04-03T00:00:00"/>
    <s v="20MM418"/>
  </r>
  <r>
    <s v="PDCD5151"/>
    <n v="31.5"/>
    <x v="0"/>
    <s v="Large"/>
    <x v="1"/>
    <n v="-0.89301071867631099"/>
    <x v="3"/>
    <d v="2008-07-03T00:00:00"/>
    <s v="TNS513"/>
  </r>
  <r>
    <s v="PDCD5152"/>
    <n v="34.6"/>
    <x v="0"/>
    <s v="Large"/>
    <x v="1"/>
    <n v="-0.89301071867631099"/>
    <x v="3"/>
    <d v="2008-07-03T00:00:00"/>
    <s v="TNS513"/>
  </r>
  <r>
    <s v="PDCD5154"/>
    <n v="31.1"/>
    <x v="0"/>
    <s v="Large"/>
    <x v="1"/>
    <n v="-0.89301071867631099"/>
    <x v="3"/>
    <d v="2008-07-03T00:00:00"/>
    <s v="TNS513"/>
  </r>
  <r>
    <s v="PDCD5156"/>
    <n v="33"/>
    <x v="0"/>
    <s v="Large"/>
    <x v="1"/>
    <n v="-0.89301071867631099"/>
    <x v="3"/>
    <d v="2008-07-03T00:00:00"/>
    <s v="TNS513"/>
  </r>
  <r>
    <s v="PDCD5157"/>
    <n v="31"/>
    <x v="0"/>
    <s v="Large"/>
    <x v="1"/>
    <n v="-0.89301071867631099"/>
    <x v="3"/>
    <d v="2008-07-03T00:00:00"/>
    <s v="TNS513"/>
  </r>
  <r>
    <s v="PDCD5158"/>
    <n v="32.5"/>
    <x v="0"/>
    <s v="Large"/>
    <x v="1"/>
    <n v="-0.89301071867631099"/>
    <x v="3"/>
    <d v="2008-07-03T00:00:00"/>
    <s v="TNS513"/>
  </r>
  <r>
    <s v="PDCD5159"/>
    <n v="35"/>
    <x v="0"/>
    <s v="Large"/>
    <x v="1"/>
    <n v="-0.89301071867631099"/>
    <x v="3"/>
    <d v="2008-07-03T00:00:00"/>
    <s v="TNS513"/>
  </r>
  <r>
    <s v="PDCD5160"/>
    <n v="32.200000000000003"/>
    <x v="0"/>
    <s v="Large"/>
    <x v="1"/>
    <n v="-0.89301071867631099"/>
    <x v="3"/>
    <d v="2008-07-03T00:00:00"/>
    <s v="TNS513"/>
  </r>
  <r>
    <s v="PDCD5163"/>
    <n v="36"/>
    <x v="0"/>
    <s v="Large"/>
    <x v="1"/>
    <n v="-0.89301071867631099"/>
    <x v="3"/>
    <d v="2008-07-02T00:00:00"/>
    <s v="TNS501"/>
  </r>
  <r>
    <s v="PDCD5164"/>
    <n v="32"/>
    <x v="0"/>
    <s v="Large"/>
    <x v="1"/>
    <n v="-0.89301071867631099"/>
    <x v="3"/>
    <d v="2008-07-02T00:00:00"/>
    <s v="TNS501"/>
  </r>
  <r>
    <s v="PDCD5165"/>
    <n v="32.299999999999997"/>
    <x v="0"/>
    <s v="Large"/>
    <x v="1"/>
    <n v="-0.89301071867631099"/>
    <x v="3"/>
    <d v="2008-07-02T00:00:00"/>
    <s v="TNS501"/>
  </r>
  <r>
    <s v="PDCD5166"/>
    <n v="37"/>
    <x v="0"/>
    <s v="Large"/>
    <x v="1"/>
    <n v="-0.89301071867631099"/>
    <x v="3"/>
    <d v="2008-07-02T00:00:00"/>
    <s v="TNS501"/>
  </r>
  <r>
    <s v="PDCD5179"/>
    <n v="35.1"/>
    <x v="0"/>
    <s v="Large"/>
    <x v="1"/>
    <n v="-0.89301071867631099"/>
    <x v="3"/>
    <d v="2008-07-18T00:00:00"/>
    <s v="TNS508"/>
  </r>
  <r>
    <s v="PDCD5182"/>
    <n v="35"/>
    <x v="0"/>
    <s v="Large"/>
    <x v="1"/>
    <n v="-0.89301071867631099"/>
    <x v="3"/>
    <d v="2008-07-18T00:00:00"/>
    <s v="TNS508"/>
  </r>
  <r>
    <s v="PDCD5184"/>
    <n v="37"/>
    <x v="0"/>
    <s v="Large"/>
    <x v="1"/>
    <n v="-0.89301071867631099"/>
    <x v="3"/>
    <d v="2008-07-18T00:00:00"/>
    <s v="TNS508"/>
  </r>
  <r>
    <s v="PDCD5185"/>
    <n v="31.1"/>
    <x v="0"/>
    <s v="Large"/>
    <x v="1"/>
    <n v="-0.89301071867631099"/>
    <x v="3"/>
    <d v="2008-07-18T00:00:00"/>
    <s v="TNS508"/>
  </r>
  <r>
    <s v="PDCD5188"/>
    <n v="31"/>
    <x v="0"/>
    <s v="Large"/>
    <x v="1"/>
    <n v="-0.89301071867631099"/>
    <x v="3"/>
    <d v="2008-06-09T00:00:00"/>
    <s v="TNS405"/>
  </r>
  <r>
    <s v="PDCD5189"/>
    <n v="36.1"/>
    <x v="0"/>
    <s v="Large"/>
    <x v="1"/>
    <n v="-0.89301071867631099"/>
    <x v="3"/>
    <d v="2008-06-09T00:00:00"/>
    <s v="TNS405"/>
  </r>
  <r>
    <s v="PDCD5190"/>
    <n v="35.1"/>
    <x v="0"/>
    <s v="Large"/>
    <x v="1"/>
    <n v="-0.89301071867631099"/>
    <x v="3"/>
    <d v="2008-06-09T00:00:00"/>
    <s v="TNS405"/>
  </r>
  <r>
    <s v="PDCD5191"/>
    <n v="41"/>
    <x v="0"/>
    <s v="Large"/>
    <x v="1"/>
    <n v="-0.89301071867631099"/>
    <x v="3"/>
    <d v="2008-06-09T00:00:00"/>
    <s v="TNS405"/>
  </r>
  <r>
    <s v="PDCD5197"/>
    <n v="32.1"/>
    <x v="0"/>
    <s v="Large"/>
    <x v="1"/>
    <n v="-0.89301071867631099"/>
    <x v="3"/>
    <d v="2008-06-09T00:00:00"/>
    <s v="TNS405"/>
  </r>
  <r>
    <s v="PDCD5198"/>
    <n v="39"/>
    <x v="0"/>
    <s v="Large"/>
    <x v="1"/>
    <n v="-0.89301071867631099"/>
    <x v="3"/>
    <d v="2008-07-08T00:00:00"/>
    <s v="SFBS431"/>
  </r>
  <r>
    <s v="PDCD5199"/>
    <n v="37"/>
    <x v="0"/>
    <s v="Large"/>
    <x v="1"/>
    <n v="-0.89301071867631099"/>
    <x v="3"/>
    <d v="2008-07-08T00:00:00"/>
    <s v="SFBS431"/>
  </r>
  <r>
    <s v="PDCD5200"/>
    <n v="31.8"/>
    <x v="0"/>
    <s v="Large"/>
    <x v="1"/>
    <n v="-0.89301071867631099"/>
    <x v="3"/>
    <d v="2008-07-08T00:00:00"/>
    <s v="SFBS431"/>
  </r>
  <r>
    <s v="PDCD5201"/>
    <n v="35"/>
    <x v="0"/>
    <s v="Large"/>
    <x v="1"/>
    <n v="-0.89301071867631099"/>
    <x v="3"/>
    <d v="2008-07-08T00:00:00"/>
    <s v="SFBS431"/>
  </r>
  <r>
    <s v="PDCD5202"/>
    <n v="30.5"/>
    <x v="0"/>
    <s v="Large"/>
    <x v="1"/>
    <n v="-0.89301071867631099"/>
    <x v="3"/>
    <d v="2008-07-08T00:00:00"/>
    <s v="SFBS430"/>
  </r>
  <r>
    <s v="PDCD5205"/>
    <n v="32.299999999999997"/>
    <x v="0"/>
    <s v="Large"/>
    <x v="1"/>
    <n v="-0.89301071867631099"/>
    <x v="3"/>
    <d v="2008-07-08T00:00:00"/>
    <s v="SFBS430"/>
  </r>
  <r>
    <s v="PDCD5203"/>
    <n v="33.700000000000003"/>
    <x v="0"/>
    <s v="Large"/>
    <x v="1"/>
    <n v="-0.89301071867631099"/>
    <x v="3"/>
    <d v="2008-07-08T00:00:00"/>
    <s v="SFBS430"/>
  </r>
  <r>
    <s v="PDCD5209"/>
    <n v="32"/>
    <x v="0"/>
    <s v="Large"/>
    <x v="1"/>
    <n v="-0.89301071867631099"/>
    <x v="3"/>
    <d v="2008-07-08T00:00:00"/>
    <s v="SFBS428"/>
  </r>
  <r>
    <s v="PDCD5210"/>
    <n v="35.4"/>
    <x v="0"/>
    <s v="Large"/>
    <x v="1"/>
    <n v="-0.89301071867631099"/>
    <x v="3"/>
    <d v="2008-07-08T00:00:00"/>
    <s v="SFBS428"/>
  </r>
  <r>
    <s v="PDCD5211"/>
    <n v="27"/>
    <x v="0"/>
    <s v="Large"/>
    <x v="1"/>
    <n v="-0.89301071867631099"/>
    <x v="3"/>
    <d v="2008-07-08T00:00:00"/>
    <s v="SFBS428"/>
  </r>
  <r>
    <s v="PDCD5213"/>
    <n v="30.6"/>
    <x v="0"/>
    <s v="Large"/>
    <x v="1"/>
    <n v="-0.89301071867631099"/>
    <x v="3"/>
    <d v="2008-07-08T00:00:00"/>
    <s v="SFBS428"/>
  </r>
  <r>
    <s v="PDCD5227"/>
    <n v="29"/>
    <x v="0"/>
    <s v="Large"/>
    <x v="1"/>
    <n v="-0.89301071867631099"/>
    <x v="3"/>
    <d v="2008-07-08T00:00:00"/>
    <s v="SFBS430"/>
  </r>
  <r>
    <s v="PDCD4763"/>
    <n v="33"/>
    <x v="0"/>
    <s v="Large"/>
    <x v="3"/>
    <n v="0.421222522035198"/>
    <x v="3"/>
    <d v="2008-05-30T00:00:00"/>
    <s v="20MM609"/>
  </r>
  <r>
    <s v="PDCD4808"/>
    <n v="25.2"/>
    <x v="0"/>
    <s v="Large"/>
    <x v="3"/>
    <n v="0.69748131916356237"/>
    <x v="3"/>
    <d v="2008-06-12T00:00:00"/>
    <s v="20MM609"/>
  </r>
  <r>
    <s v="PDCD4756"/>
    <n v="33"/>
    <x v="0"/>
    <s v="Large"/>
    <x v="3"/>
    <n v="0.71668501015784136"/>
    <x v="3"/>
    <d v="2008-05-30T00:00:00"/>
    <s v="20MM609"/>
  </r>
  <r>
    <s v="PDCD4913"/>
    <n v="27"/>
    <x v="0"/>
    <s v="Large"/>
    <x v="3"/>
    <n v="1.1414114356553933"/>
    <x v="3"/>
    <d v="2008-03-19T00:00:00"/>
    <s v="20MM606"/>
  </r>
  <r>
    <s v="PDCD4753"/>
    <n v="26"/>
    <x v="0"/>
    <s v="Large"/>
    <x v="3"/>
    <n v="1.1599564560791011"/>
    <x v="3"/>
    <d v="2008-05-30T00:00:00"/>
    <s v="20MM606"/>
  </r>
  <r>
    <s v="PDCD4990"/>
    <n v="39.1"/>
    <x v="0"/>
    <s v="Large"/>
    <x v="3"/>
    <n v="1.1673798203958179"/>
    <x v="3"/>
    <d v="2008-04-30T00:00:00"/>
    <s v="20MM609"/>
  </r>
  <r>
    <s v="PDCD4618"/>
    <n v="27.3"/>
    <x v="0"/>
    <s v="Large"/>
    <x v="3"/>
    <n v="1.2688132232916742"/>
    <x v="3"/>
    <d v="2008-04-16T00:00:00"/>
    <s v="20MM606"/>
  </r>
  <r>
    <s v="PDCD4617"/>
    <n v="32"/>
    <x v="0"/>
    <s v="Large"/>
    <x v="3"/>
    <n v="1.3099894536158752"/>
    <x v="3"/>
    <d v="2008-04-16T00:00:00"/>
    <s v="20MM606"/>
  </r>
  <r>
    <s v="PDCD4915"/>
    <n v="27.3"/>
    <x v="0"/>
    <s v="Large"/>
    <x v="3"/>
    <n v="1.4344040112635776"/>
    <x v="3"/>
    <d v="2008-03-19T00:00:00"/>
    <s v="20MM606"/>
  </r>
  <r>
    <s v="PDCD4805"/>
    <n v="31.2"/>
    <x v="0"/>
    <s v="Large"/>
    <x v="3"/>
    <n v="1.4387591694530786"/>
    <x v="3"/>
    <d v="2008-06-12T00:00:00"/>
    <s v="20MM609"/>
  </r>
  <r>
    <s v="PDCD4994"/>
    <n v="26.1"/>
    <x v="0"/>
    <s v="Large"/>
    <x v="3"/>
    <n v="1.4487764196527422"/>
    <x v="3"/>
    <d v="2008-04-30T00:00:00"/>
    <s v="20MM609"/>
  </r>
  <r>
    <s v="PDCD4529"/>
    <n v="28.5"/>
    <x v="0"/>
    <s v="Large"/>
    <x v="3"/>
    <n v="1.5904917098182276"/>
    <x v="3"/>
    <d v="2008-04-03T00:00:00"/>
    <s v="20MM606"/>
  </r>
  <r>
    <s v="PDCD4527"/>
    <n v="25.7"/>
    <x v="0"/>
    <s v="Large"/>
    <x v="3"/>
    <n v="1.6315963196262808"/>
    <x v="3"/>
    <d v="2008-04-03T00:00:00"/>
    <s v="20MM606"/>
  </r>
  <r>
    <s v="PDCD4531"/>
    <n v="27.9"/>
    <x v="0"/>
    <s v="Large"/>
    <x v="3"/>
    <n v="1.7072355405536748"/>
    <x v="3"/>
    <d v="2008-04-03T00:00:00"/>
    <s v="20MM606"/>
  </r>
  <r>
    <s v="PDCD4534"/>
    <n v="25.1"/>
    <x v="0"/>
    <s v="Large"/>
    <x v="3"/>
    <n v="1.7160731675276943"/>
    <x v="3"/>
    <d v="2008-04-03T00:00:00"/>
    <s v="20MM606"/>
  </r>
  <r>
    <s v="PDCD4917"/>
    <n v="29.9"/>
    <x v="0"/>
    <s v="Large"/>
    <x v="3"/>
    <n v="1.7398661903676909"/>
    <x v="3"/>
    <d v="2008-03-19T00:00:00"/>
    <s v="20MM606"/>
  </r>
  <r>
    <s v="PDCD4914"/>
    <n v="25.2"/>
    <x v="0"/>
    <s v="Large"/>
    <x v="3"/>
    <n v="1.748753564418567"/>
    <x v="3"/>
    <d v="2008-03-19T00:00:00"/>
    <s v="20MM606"/>
  </r>
  <r>
    <s v="PDCD4533"/>
    <n v="25.3"/>
    <x v="0"/>
    <s v="Large"/>
    <x v="3"/>
    <n v="1.8313150927191018"/>
    <x v="3"/>
    <d v="2008-04-03T00:00:00"/>
    <s v="20MM606"/>
  </r>
  <r>
    <s v="PDCD4526"/>
    <n v="28"/>
    <x v="0"/>
    <s v="Large"/>
    <x v="3"/>
    <n v="1.8313177906045919"/>
    <x v="3"/>
    <d v="2008-04-03T00:00:00"/>
    <s v="20MM606"/>
  </r>
  <r>
    <s v="PDCD4918"/>
    <n v="27.9"/>
    <x v="0"/>
    <s v="Large"/>
    <x v="3"/>
    <n v="1.8937001339378166"/>
    <x v="3"/>
    <d v="2008-03-19T00:00:00"/>
    <s v="20MM606"/>
  </r>
  <r>
    <s v="PDCD4535"/>
    <n v="25.1"/>
    <x v="0"/>
    <s v="Large"/>
    <x v="3"/>
    <n v="1.9739664679353932"/>
    <x v="3"/>
    <d v="2008-04-03T00:00:00"/>
    <s v="20MM606"/>
  </r>
  <r>
    <s v="PDCD4807"/>
    <n v="29.9"/>
    <x v="0"/>
    <s v="Large"/>
    <x v="3"/>
    <n v="1.9882338163068027"/>
    <x v="3"/>
    <d v="2008-06-12T00:00:00"/>
    <s v="20MM609"/>
  </r>
  <r>
    <s v="PDCD4758"/>
    <n v="26.8"/>
    <x v="0"/>
    <s v="Large"/>
    <x v="3"/>
    <n v="2.0430154413186568"/>
    <x v="3"/>
    <d v="2008-05-30T00:00:00"/>
    <s v="20MM609"/>
  </r>
  <r>
    <s v="PDCD4992"/>
    <n v="29"/>
    <x v="0"/>
    <s v="Large"/>
    <x v="3"/>
    <n v="2.0626365477469828"/>
    <x v="3"/>
    <d v="2008-04-30T00:00:00"/>
    <s v="20MM609"/>
  </r>
  <r>
    <s v="PDCD4993"/>
    <n v="29.2"/>
    <x v="0"/>
    <s v="Large"/>
    <x v="3"/>
    <n v="2.1173836806785329"/>
    <x v="3"/>
    <d v="2008-04-30T00:00:00"/>
    <s v="20MM609"/>
  </r>
  <r>
    <s v="PDCD4757"/>
    <n v="26"/>
    <x v="0"/>
    <s v="Large"/>
    <x v="3"/>
    <n v="2.1245570516546799"/>
    <x v="3"/>
    <d v="2008-05-30T00:00:00"/>
    <s v="20MM609"/>
  </r>
  <r>
    <s v="PDCD4803"/>
    <n v="26.2"/>
    <x v="0"/>
    <s v="Large"/>
    <x v="3"/>
    <n v="2.2180645418869189"/>
    <x v="3"/>
    <d v="2008-06-12T00:00:00"/>
    <s v="20MM609"/>
  </r>
  <r>
    <s v="PDCD4755"/>
    <n v="28.5"/>
    <x v="0"/>
    <s v="Large"/>
    <x v="3"/>
    <n v="2.2241948295276268"/>
    <x v="3"/>
    <d v="2008-05-30T00:00:00"/>
    <s v="20MM606"/>
  </r>
  <r>
    <s v="PDCD4765"/>
    <n v="26.9"/>
    <x v="0"/>
    <s v="Large"/>
    <x v="3"/>
    <n v="2.3066517616869429"/>
    <x v="3"/>
    <d v="2008-05-30T00:00:00"/>
    <s v="20MM609"/>
  </r>
  <r>
    <s v="PDCD4989"/>
    <n v="25.2"/>
    <x v="0"/>
    <s v="Large"/>
    <x v="3"/>
    <n v="2.3926786814649801"/>
    <x v="3"/>
    <d v="2008-04-30T00:00:00"/>
    <s v="20MM609"/>
  </r>
  <r>
    <s v="PDCD4806"/>
    <n v="29"/>
    <x v="0"/>
    <s v="Large"/>
    <x v="3"/>
    <n v="2.4341574754528486"/>
    <x v="3"/>
    <d v="2008-06-12T00:00:00"/>
    <s v="20MM609"/>
  </r>
  <r>
    <s v="PDCD4747"/>
    <n v="28"/>
    <x v="0"/>
    <s v="Large"/>
    <x v="3"/>
    <n v="2.496716114662445"/>
    <x v="3"/>
    <d v="2008-05-30T00:00:00"/>
    <s v="20MM606"/>
  </r>
  <r>
    <s v="PDCD4677"/>
    <n v="30.8"/>
    <x v="0"/>
    <s v="Large"/>
    <x v="3"/>
    <n v="2.5429947942962792"/>
    <x v="3"/>
    <d v="2008-04-30T00:00:00"/>
    <s v="20MM606"/>
  </r>
  <r>
    <s v="PDCD4751"/>
    <n v="27"/>
    <x v="0"/>
    <s v="Large"/>
    <x v="3"/>
    <n v="2.5562669849428814"/>
    <x v="3"/>
    <d v="2008-05-30T00:00:00"/>
    <s v="20MM606"/>
  </r>
  <r>
    <s v="PDCD4746"/>
    <n v="27.2"/>
    <x v="0"/>
    <s v="Large"/>
    <x v="3"/>
    <n v="2.5759898999405384"/>
    <x v="3"/>
    <d v="2008-05-30T00:00:00"/>
    <s v="20MM606"/>
  </r>
  <r>
    <s v="PDCD4750"/>
    <n v="29.3"/>
    <x v="0"/>
    <s v="Large"/>
    <x v="3"/>
    <n v="2.6832759177695382"/>
    <x v="3"/>
    <d v="2008-05-30T00:00:00"/>
    <s v="20MM606"/>
  </r>
  <r>
    <s v="PDCD4528"/>
    <n v="26"/>
    <x v="0"/>
    <s v="Large"/>
    <x v="3"/>
    <n v="2.7162815466262549"/>
    <x v="3"/>
    <d v="2008-04-03T00:00:00"/>
    <s v="20MM606"/>
  </r>
  <r>
    <s v="PDCD4676"/>
    <n v="29.5"/>
    <x v="0"/>
    <s v="Large"/>
    <x v="3"/>
    <n v="2.7824662471086414"/>
    <x v="3"/>
    <d v="2008-04-30T00:00:00"/>
    <s v="20MM606"/>
  </r>
  <r>
    <s v="PDCD4530"/>
    <n v="28.8"/>
    <x v="0"/>
    <s v="Large"/>
    <x v="3"/>
    <n v="2.8890707463722816"/>
    <x v="3"/>
    <d v="2008-04-03T00:00:00"/>
    <s v="20MM606"/>
  </r>
  <r>
    <s v="PDCD4532"/>
    <n v="32.700000000000003"/>
    <x v="0"/>
    <s v="Large"/>
    <x v="3"/>
    <n v="-0.89301071867631099"/>
    <x v="3"/>
    <d v="2008-04-03T00:00:00"/>
    <s v="20MM606"/>
  </r>
  <r>
    <s v="PDCD4616"/>
    <n v="25.2"/>
    <x v="0"/>
    <s v="Large"/>
    <x v="3"/>
    <n v="-0.89301071867631099"/>
    <x v="3"/>
    <d v="2008-04-16T00:00:00"/>
    <s v="20MM606"/>
  </r>
  <r>
    <s v="PDCD4682"/>
    <n v="31.2"/>
    <x v="0"/>
    <s v="Large"/>
    <x v="3"/>
    <n v="-0.89301071867631099"/>
    <x v="3"/>
    <d v="2008-04-30T00:00:00"/>
    <s v="20MM606"/>
  </r>
  <r>
    <s v="PDCD4754"/>
    <n v="31.7"/>
    <x v="0"/>
    <s v="Large"/>
    <x v="3"/>
    <n v="-0.89301071867631099"/>
    <x v="3"/>
    <d v="2008-05-30T00:00:00"/>
    <s v="20MM606"/>
  </r>
  <r>
    <s v="PDCD4911"/>
    <n v="35"/>
    <x v="0"/>
    <s v="Large"/>
    <x v="3"/>
    <n v="-0.89301071867631099"/>
    <x v="3"/>
    <d v="2008-03-19T00:00:00"/>
    <s v="20MM606"/>
  </r>
  <r>
    <s v="PDCD4991"/>
    <n v="30.7"/>
    <x v="0"/>
    <s v="Large"/>
    <x v="3"/>
    <n v="-0.89301071867631099"/>
    <x v="3"/>
    <d v="2008-04-30T00:00:00"/>
    <s v="20MM609"/>
  </r>
  <r>
    <s v="PDCD4995"/>
    <n v="25.6"/>
    <x v="0"/>
    <s v="Large"/>
    <x v="3"/>
    <n v="-0.89301071867631099"/>
    <x v="3"/>
    <d v="2008-04-30T00:00:00"/>
    <s v="20MM609"/>
  </r>
  <r>
    <s v="PDCD5233"/>
    <n v="33.4"/>
    <x v="0"/>
    <s v="Large"/>
    <x v="2"/>
    <n v="0.6603033584931205"/>
    <x v="3"/>
    <d v="2008-06-05T00:00:00"/>
    <s v="SFBS345"/>
  </r>
  <r>
    <s v="PDCD5235"/>
    <n v="32.1"/>
    <x v="0"/>
    <s v="Large"/>
    <x v="2"/>
    <n v="0.70097417811506713"/>
    <x v="3"/>
    <d v="2008-06-05T00:00:00"/>
    <s v="SFBS345"/>
  </r>
  <r>
    <s v="PDCD8165"/>
    <n v="27.5"/>
    <x v="0"/>
    <s v="Large"/>
    <x v="2"/>
    <n v="1.5583970119147321"/>
    <x v="3"/>
    <d v="2008-04-17T00:00:00"/>
    <s v="20MM323"/>
  </r>
  <r>
    <s v="PDCD5230"/>
    <n v="28.7"/>
    <x v="0"/>
    <s v="Large"/>
    <x v="2"/>
    <n v="1.6704965707163923"/>
    <x v="3"/>
    <d v="2008-04-03T00:00:00"/>
    <s v="SFBS319"/>
  </r>
  <r>
    <s v="PDCD5234"/>
    <n v="28.3"/>
    <x v="0"/>
    <s v="Large"/>
    <x v="2"/>
    <n v="1.7006443285598556"/>
    <x v="3"/>
    <d v="2008-06-05T00:00:00"/>
    <s v="SFBS345"/>
  </r>
  <r>
    <s v="PDCD5237"/>
    <n v="37.1"/>
    <x v="0"/>
    <s v="Large"/>
    <x v="2"/>
    <n v="1.9239550675379005"/>
    <x v="3"/>
    <d v="2008-06-05T00:00:00"/>
    <s v="SFBS345"/>
  </r>
  <r>
    <s v="PDCD5217"/>
    <n v="38"/>
    <x v="0"/>
    <s v="Large"/>
    <x v="2"/>
    <n v="-0.89301071867631099"/>
    <x v="3"/>
    <d v="2008-07-08T00:00:00"/>
    <s v="SFBS319"/>
  </r>
  <r>
    <s v="PDCD5218"/>
    <n v="34.1"/>
    <x v="0"/>
    <s v="Large"/>
    <x v="2"/>
    <n v="-0.89301071867631099"/>
    <x v="3"/>
    <d v="2008-07-08T00:00:00"/>
    <s v="SFBS319"/>
  </r>
  <r>
    <s v="PDCD5219"/>
    <n v="37.799999999999997"/>
    <x v="0"/>
    <s v="Large"/>
    <x v="2"/>
    <n v="-0.89301071867631099"/>
    <x v="3"/>
    <d v="2008-07-08T00:00:00"/>
    <s v="SFBS319"/>
  </r>
  <r>
    <s v="PDCD5220"/>
    <n v="43"/>
    <x v="0"/>
    <s v="Large"/>
    <x v="2"/>
    <n v="-0.89301071867631099"/>
    <x v="3"/>
    <d v="2008-07-08T00:00:00"/>
    <s v="SFBS319"/>
  </r>
  <r>
    <s v="PDCD5221"/>
    <n v="34.5"/>
    <x v="0"/>
    <s v="Large"/>
    <x v="2"/>
    <n v="-0.89301071867631099"/>
    <x v="3"/>
    <d v="2008-07-08T00:00:00"/>
    <s v="SFBS319"/>
  </r>
  <r>
    <s v="PDCD5222"/>
    <n v="36.4"/>
    <x v="0"/>
    <s v="Large"/>
    <x v="2"/>
    <n v="-0.89301071867631099"/>
    <x v="3"/>
    <d v="2008-07-08T00:00:00"/>
    <s v="SFBS319"/>
  </r>
  <r>
    <s v="PDCD5223"/>
    <n v="31.1"/>
    <x v="0"/>
    <s v="Large"/>
    <x v="2"/>
    <n v="-0.89301071867631099"/>
    <x v="3"/>
    <d v="2008-07-08T00:00:00"/>
    <s v="SFBS319"/>
  </r>
  <r>
    <s v="PDCD5224"/>
    <n v="33.5"/>
    <x v="0"/>
    <s v="Large"/>
    <x v="2"/>
    <n v="-0.89301071867631099"/>
    <x v="3"/>
    <d v="2008-07-08T00:00:00"/>
    <s v="SFBS319"/>
  </r>
  <r>
    <s v="PDCD5225"/>
    <n v="33.299999999999997"/>
    <x v="0"/>
    <s v="Large"/>
    <x v="2"/>
    <n v="-0.89301071867631099"/>
    <x v="3"/>
    <d v="2008-07-08T00:00:00"/>
    <s v="SFBS319"/>
  </r>
  <r>
    <s v="PDCD5226"/>
    <n v="33"/>
    <x v="0"/>
    <s v="Large"/>
    <x v="2"/>
    <n v="-0.89301071867631099"/>
    <x v="3"/>
    <d v="2008-07-08T00:00:00"/>
    <s v="SFBS319"/>
  </r>
  <r>
    <s v="PDCD5229"/>
    <n v="30.2"/>
    <x v="0"/>
    <s v="Large"/>
    <x v="2"/>
    <n v="-0.89301071867631099"/>
    <x v="3"/>
    <d v="2008-04-03T00:00:00"/>
    <s v="SFBS319"/>
  </r>
  <r>
    <s v="PDCD5231"/>
    <n v="35.1"/>
    <x v="0"/>
    <s v="Large"/>
    <x v="2"/>
    <n v="-0.89301071867631099"/>
    <x v="3"/>
    <d v="2008-04-03T00:00:00"/>
    <s v="SFBS319"/>
  </r>
  <r>
    <s v="PDCD5232"/>
    <n v="33.5"/>
    <x v="0"/>
    <s v="Large"/>
    <x v="2"/>
    <n v="-0.89301071867631099"/>
    <x v="3"/>
    <d v="2008-04-03T00:00:00"/>
    <s v="SFBS319"/>
  </r>
  <r>
    <s v="PDCD5236"/>
    <n v="30.3"/>
    <x v="0"/>
    <s v="Large"/>
    <x v="2"/>
    <n v="-0.89301071867631099"/>
    <x v="3"/>
    <d v="2008-06-05T00:00:00"/>
    <s v="SFBS345"/>
  </r>
  <r>
    <s v="PDCD4716"/>
    <n v="25.9"/>
    <x v="0"/>
    <s v="Large"/>
    <x v="4"/>
    <n v="0.20082776233717922"/>
    <x v="3"/>
    <d v="2008-05-16T00:00:00"/>
    <s v="20MM704"/>
  </r>
  <r>
    <s v="PDCD5149"/>
    <n v="30.8"/>
    <x v="0"/>
    <s v="Large"/>
    <x v="4"/>
    <n v="0.62617006796923114"/>
    <x v="3"/>
    <d v="2008-06-04T00:00:00"/>
    <s v="TNS804"/>
  </r>
  <r>
    <s v="PDCD4842"/>
    <n v="30.5"/>
    <x v="0"/>
    <s v="Large"/>
    <x v="4"/>
    <n v="1.1461213924733586"/>
    <x v="3"/>
    <d v="2008-06-24T00:00:00"/>
    <s v="20MM704"/>
  </r>
  <r>
    <s v="PDCD4690"/>
    <n v="26.3"/>
    <x v="0"/>
    <s v="Large"/>
    <x v="4"/>
    <n v="1.1656776892153116"/>
    <x v="3"/>
    <d v="2008-04-30T00:00:00"/>
    <s v="20MM704"/>
  </r>
  <r>
    <s v="PDCD5082"/>
    <n v="29.4"/>
    <x v="0"/>
    <s v="Large"/>
    <x v="4"/>
    <n v="1.216424269267441"/>
    <x v="3"/>
    <d v="2008-04-15T00:00:00"/>
    <s v="20MM801"/>
  </r>
  <r>
    <s v="PDCD5137"/>
    <n v="26.8"/>
    <x v="0"/>
    <s v="Large"/>
    <x v="4"/>
    <n v="1.2855900492792041"/>
    <x v="3"/>
    <d v="2008-06-04T00:00:00"/>
    <s v="TNS801"/>
  </r>
  <r>
    <s v="PDCD5028"/>
    <n v="25.1"/>
    <x v="0"/>
    <s v="Large"/>
    <x v="4"/>
    <n v="1.3284411236791176"/>
    <x v="3"/>
    <d v="2008-07-08T00:00:00"/>
    <s v="20MM704"/>
  </r>
  <r>
    <s v="PDCD5027"/>
    <n v="30"/>
    <x v="0"/>
    <s v="Large"/>
    <x v="4"/>
    <n v="1.332242409530821"/>
    <x v="3"/>
    <d v="2008-07-08T00:00:00"/>
    <s v="20MM704"/>
  </r>
  <r>
    <s v="PDCD5148"/>
    <n v="26.1"/>
    <x v="0"/>
    <s v="Large"/>
    <x v="4"/>
    <n v="1.4492751823285446"/>
    <x v="3"/>
    <d v="2008-06-04T00:00:00"/>
    <s v="TNS804"/>
  </r>
  <r>
    <s v="PDCD4841"/>
    <n v="33"/>
    <x v="0"/>
    <s v="Large"/>
    <x v="4"/>
    <n v="1.4776080010919603"/>
    <x v="3"/>
    <d v="2008-06-24T00:00:00"/>
    <s v="20MM704"/>
  </r>
  <r>
    <s v="PDCD5021"/>
    <n v="31.7"/>
    <x v="0"/>
    <s v="Large"/>
    <x v="4"/>
    <n v="1.492169728400857"/>
    <x v="3"/>
    <d v="2008-07-08T00:00:00"/>
    <s v="20MM706"/>
  </r>
  <r>
    <s v="PDCD4818"/>
    <n v="25.4"/>
    <x v="0"/>
    <s v="Large"/>
    <x v="4"/>
    <n v="1.568386414276786"/>
    <x v="3"/>
    <d v="2008-06-12T00:00:00"/>
    <s v="20MM704"/>
  </r>
  <r>
    <s v="PDCD4809"/>
    <n v="27.8"/>
    <x v="0"/>
    <s v="Large"/>
    <x v="4"/>
    <n v="1.5869687203900289"/>
    <x v="3"/>
    <d v="2008-06-12T00:00:00"/>
    <s v="20MM704"/>
  </r>
  <r>
    <s v="PDCD5004"/>
    <n v="26.1"/>
    <x v="0"/>
    <s v="Large"/>
    <x v="4"/>
    <n v="1.6004188266767987"/>
    <x v="3"/>
    <d v="2008-05-15T00:00:00"/>
    <s v="20MM801"/>
  </r>
  <r>
    <s v="PDCD5010"/>
    <n v="28.9"/>
    <x v="0"/>
    <s v="Large"/>
    <x v="4"/>
    <n v="1.6213309214979597"/>
    <x v="3"/>
    <d v="2008-05-15T00:00:00"/>
    <s v="20MM706"/>
  </r>
  <r>
    <s v="PDCD5023"/>
    <n v="29.1"/>
    <x v="0"/>
    <s v="Large"/>
    <x v="4"/>
    <n v="1.6300483880201095"/>
    <x v="3"/>
    <d v="2008-07-08T00:00:00"/>
    <s v="20MM704"/>
  </r>
  <r>
    <s v="PDCD5135"/>
    <n v="26.1"/>
    <x v="0"/>
    <s v="Large"/>
    <x v="4"/>
    <n v="1.640897100376115"/>
    <x v="3"/>
    <d v="2008-06-04T00:00:00"/>
    <s v="TNS801"/>
  </r>
  <r>
    <s v="PDCD4816"/>
    <n v="26.6"/>
    <x v="0"/>
    <s v="Large"/>
    <x v="4"/>
    <n v="1.6677228350872049"/>
    <x v="3"/>
    <d v="2008-06-12T00:00:00"/>
    <s v="20MM704"/>
  </r>
  <r>
    <s v="PDCD4969"/>
    <n v="26"/>
    <x v="0"/>
    <s v="Large"/>
    <x v="4"/>
    <n v="1.681647242724305"/>
    <x v="3"/>
    <d v="2008-04-29T00:00:00"/>
    <s v="20MM706"/>
  </r>
  <r>
    <s v="PDCD5145"/>
    <n v="26.5"/>
    <x v="0"/>
    <s v="Large"/>
    <x v="4"/>
    <n v="1.6996101593069364"/>
    <x v="3"/>
    <d v="2008-06-04T00:00:00"/>
    <s v="TNS804"/>
  </r>
  <r>
    <s v="PDCD4796"/>
    <n v="25.2"/>
    <x v="0"/>
    <s v="Large"/>
    <x v="4"/>
    <n v="1.7114794539353362"/>
    <x v="3"/>
    <d v="2008-05-28T00:00:00"/>
    <s v="20MM804"/>
  </r>
  <r>
    <s v="PDCD4795"/>
    <n v="25.1"/>
    <x v="0"/>
    <s v="Large"/>
    <x v="4"/>
    <n v="1.7249450497844396"/>
    <x v="3"/>
    <d v="2008-05-28T00:00:00"/>
    <s v="20MM804"/>
  </r>
  <r>
    <s v="PDCD4734"/>
    <n v="25.1"/>
    <x v="0"/>
    <s v="Large"/>
    <x v="4"/>
    <n v="1.7511958936547605"/>
    <x v="3"/>
    <d v="2008-05-15T00:00:00"/>
    <s v="20MM804"/>
  </r>
  <r>
    <s v="PDCD5136"/>
    <n v="25.5"/>
    <x v="0"/>
    <s v="Large"/>
    <x v="4"/>
    <n v="1.7528888312177775"/>
    <x v="3"/>
    <d v="2008-06-04T00:00:00"/>
    <s v="TNS801"/>
  </r>
  <r>
    <s v="PDCD5080"/>
    <n v="26"/>
    <x v="0"/>
    <s v="Large"/>
    <x v="4"/>
    <n v="1.7683252359992148"/>
    <x v="3"/>
    <d v="2008-05-16T00:00:00"/>
    <s v="20MM703"/>
  </r>
  <r>
    <s v="PDCD4801"/>
    <n v="26.1"/>
    <x v="0"/>
    <s v="Large"/>
    <x v="4"/>
    <n v="1.7689605749817181"/>
    <x v="3"/>
    <d v="2008-05-28T00:00:00"/>
    <s v="20MM804"/>
  </r>
  <r>
    <s v="PDCD5146"/>
    <n v="29.8"/>
    <x v="0"/>
    <s v="Large"/>
    <x v="4"/>
    <n v="1.7757478606347428"/>
    <x v="3"/>
    <d v="2008-06-04T00:00:00"/>
    <s v="TNS804"/>
  </r>
  <r>
    <s v="PDCD5022"/>
    <n v="36"/>
    <x v="0"/>
    <s v="Large"/>
    <x v="4"/>
    <n v="1.7813866686676059"/>
    <x v="3"/>
    <d v="2008-07-08T00:00:00"/>
    <s v="20MM706"/>
  </r>
  <r>
    <s v="PDCD4792"/>
    <n v="26.8"/>
    <x v="0"/>
    <s v="Large"/>
    <x v="4"/>
    <n v="1.8053174977410429"/>
    <x v="3"/>
    <d v="2008-05-28T00:00:00"/>
    <s v="20MM804"/>
  </r>
  <r>
    <s v="PDCD4813"/>
    <n v="25.8"/>
    <x v="0"/>
    <s v="Large"/>
    <x v="4"/>
    <n v="1.8093794931749432"/>
    <x v="3"/>
    <d v="2008-06-12T00:00:00"/>
    <s v="20MM704"/>
  </r>
  <r>
    <s v="PDCD4732"/>
    <n v="25"/>
    <x v="0"/>
    <s v="Large"/>
    <x v="4"/>
    <n v="1.8352191250081953"/>
    <x v="3"/>
    <d v="2008-05-15T00:00:00"/>
    <s v="20MM804"/>
  </r>
  <r>
    <s v="PDCD5140"/>
    <n v="27"/>
    <x v="0"/>
    <s v="Large"/>
    <x v="4"/>
    <n v="1.8352771035714845"/>
    <x v="3"/>
    <d v="2008-06-04T00:00:00"/>
    <s v="TNS801"/>
  </r>
  <r>
    <s v="PDCD4636"/>
    <n v="25.3"/>
    <x v="0"/>
    <s v="Large"/>
    <x v="4"/>
    <n v="1.8472578275515668"/>
    <x v="3"/>
    <d v="2008-04-15T00:00:00"/>
    <s v="20MM804"/>
  </r>
  <r>
    <s v="PDCD5007"/>
    <n v="25"/>
    <x v="0"/>
    <s v="Large"/>
    <x v="4"/>
    <n v="1.8856085683498274"/>
    <x v="3"/>
    <d v="2008-05-15T00:00:00"/>
    <s v="20MM801"/>
  </r>
  <r>
    <s v="PDCD4817"/>
    <n v="25.9"/>
    <x v="0"/>
    <s v="Large"/>
    <x v="4"/>
    <n v="1.9103824375929856"/>
    <x v="3"/>
    <d v="2008-06-12T00:00:00"/>
    <s v="20MM704"/>
  </r>
  <r>
    <s v="PDCD5142"/>
    <n v="27.1"/>
    <x v="0"/>
    <s v="Large"/>
    <x v="4"/>
    <n v="1.9322634469460351"/>
    <x v="3"/>
    <d v="2008-06-04T00:00:00"/>
    <s v="TNS804"/>
  </r>
  <r>
    <s v="PDCD4768"/>
    <n v="29.3"/>
    <x v="0"/>
    <s v="Large"/>
    <x v="4"/>
    <n v="1.937971103470481"/>
    <x v="3"/>
    <d v="2008-05-28T00:00:00"/>
    <s v="20MM704"/>
  </r>
  <r>
    <s v="PDCD4719"/>
    <n v="25.1"/>
    <x v="0"/>
    <s v="Large"/>
    <x v="4"/>
    <n v="1.9386806391912152"/>
    <x v="3"/>
    <d v="2008-05-16T00:00:00"/>
    <s v="20MM704"/>
  </r>
  <r>
    <s v="PDCD5132"/>
    <n v="29"/>
    <x v="0"/>
    <s v="Large"/>
    <x v="4"/>
    <n v="1.9436316771743651"/>
    <x v="3"/>
    <d v="2008-06-04T00:00:00"/>
    <s v="TNS801"/>
  </r>
  <r>
    <s v="PDCD4769"/>
    <n v="28.6"/>
    <x v="0"/>
    <s v="Large"/>
    <x v="4"/>
    <n v="1.9501491573000009"/>
    <x v="3"/>
    <d v="2008-05-28T00:00:00"/>
    <s v="20MM704"/>
  </r>
  <r>
    <s v="PDCD4726"/>
    <n v="26.1"/>
    <x v="0"/>
    <s v="Large"/>
    <x v="4"/>
    <n v="1.9562112784611572"/>
    <x v="3"/>
    <d v="2008-05-15T00:00:00"/>
    <s v="20MM804"/>
  </r>
  <r>
    <s v="PDCD5168"/>
    <n v="27.1"/>
    <x v="0"/>
    <s v="Large"/>
    <x v="4"/>
    <n v="1.9635465324625714"/>
    <x v="3"/>
    <d v="2008-06-03T00:00:00"/>
    <s v="TNS704"/>
  </r>
  <r>
    <s v="PDCD4845"/>
    <n v="26"/>
    <x v="0"/>
    <s v="Large"/>
    <x v="4"/>
    <n v="1.9701781962508271"/>
    <x v="3"/>
    <d v="2008-06-24T00:00:00"/>
    <s v="20MM704"/>
  </r>
  <r>
    <s v="PDCD5175"/>
    <n v="26.1"/>
    <x v="0"/>
    <s v="Large"/>
    <x v="4"/>
    <n v="1.9736457599476489"/>
    <x v="3"/>
    <d v="2008-06-03T00:00:00"/>
    <s v="TNS704"/>
  </r>
  <r>
    <s v="PDCD5176"/>
    <n v="28.2"/>
    <x v="0"/>
    <s v="Large"/>
    <x v="4"/>
    <n v="1.9784961405342176"/>
    <x v="3"/>
    <d v="2008-06-03T00:00:00"/>
    <s v="TNS704"/>
  </r>
  <r>
    <s v="PDCD4735"/>
    <n v="30.1"/>
    <x v="0"/>
    <s v="Large"/>
    <x v="4"/>
    <n v="1.9819578940488489"/>
    <x v="3"/>
    <d v="2008-05-15T00:00:00"/>
    <s v="20MM804"/>
  </r>
  <r>
    <s v="PDCD4811"/>
    <n v="25.1"/>
    <x v="0"/>
    <s v="Large"/>
    <x v="4"/>
    <n v="1.9862792532338334"/>
    <x v="3"/>
    <d v="2008-06-12T00:00:00"/>
    <s v="20MM704"/>
  </r>
  <r>
    <s v="PDCD4847"/>
    <n v="26.4"/>
    <x v="0"/>
    <s v="Large"/>
    <x v="4"/>
    <n v="1.9891985394601033"/>
    <x v="3"/>
    <d v="2008-06-24T00:00:00"/>
    <s v="20MM704"/>
  </r>
  <r>
    <s v="PDCD4766"/>
    <n v="27.5"/>
    <x v="0"/>
    <s v="Large"/>
    <x v="4"/>
    <n v="1.9896041485765521"/>
    <x v="3"/>
    <d v="2008-05-28T00:00:00"/>
    <s v="20MM704"/>
  </r>
  <r>
    <s v="PDCD5177"/>
    <n v="28"/>
    <x v="0"/>
    <s v="Large"/>
    <x v="4"/>
    <n v="1.9969100753324582"/>
    <x v="3"/>
    <d v="2008-06-03T00:00:00"/>
    <s v="TNS704"/>
  </r>
  <r>
    <s v="PDCD5075"/>
    <n v="25.7"/>
    <x v="0"/>
    <s v="Large"/>
    <x v="4"/>
    <n v="2.0159461777433663"/>
    <x v="3"/>
    <d v="2008-05-16T00:00:00"/>
    <s v="20MM703"/>
  </r>
  <r>
    <s v="PDCD4810"/>
    <n v="30.3"/>
    <x v="0"/>
    <s v="Large"/>
    <x v="4"/>
    <n v="2.0234121866509907"/>
    <x v="3"/>
    <d v="2008-06-12T00:00:00"/>
    <s v="20MM704"/>
  </r>
  <r>
    <s v="PDCD5174"/>
    <n v="26.1"/>
    <x v="0"/>
    <s v="Large"/>
    <x v="4"/>
    <n v="2.0396840963223291"/>
    <x v="3"/>
    <d v="2008-06-03T00:00:00"/>
    <s v="TNS704"/>
  </r>
  <r>
    <s v="PDCD4815"/>
    <n v="27.1"/>
    <x v="0"/>
    <s v="Large"/>
    <x v="4"/>
    <n v="2.0411669860720765"/>
    <x v="3"/>
    <d v="2008-06-12T00:00:00"/>
    <s v="20MM704"/>
  </r>
  <r>
    <s v="PDCD5147"/>
    <n v="29.5"/>
    <x v="0"/>
    <s v="Large"/>
    <x v="4"/>
    <n v="2.0700697993236528"/>
    <x v="3"/>
    <d v="2008-06-04T00:00:00"/>
    <s v="TNS804"/>
  </r>
  <r>
    <s v="PDCD4800"/>
    <n v="26.2"/>
    <x v="0"/>
    <s v="Large"/>
    <x v="4"/>
    <n v="2.0926344717776137"/>
    <x v="3"/>
    <d v="2008-05-28T00:00:00"/>
    <s v="20MM804"/>
  </r>
  <r>
    <s v="PDCD4844"/>
    <n v="25.9"/>
    <x v="0"/>
    <s v="Large"/>
    <x v="4"/>
    <n v="2.0941013246766524"/>
    <x v="3"/>
    <d v="2008-06-24T00:00:00"/>
    <s v="20MM704"/>
  </r>
  <r>
    <s v="PDCD5143"/>
    <n v="29.9"/>
    <x v="0"/>
    <s v="Large"/>
    <x v="4"/>
    <n v="2.1132473543630663"/>
    <x v="3"/>
    <d v="2008-06-04T00:00:00"/>
    <s v="TNS804"/>
  </r>
  <r>
    <s v="PDCD5019"/>
    <n v="29.5"/>
    <x v="0"/>
    <s v="Large"/>
    <x v="4"/>
    <n v="2.2441791325953537"/>
    <x v="3"/>
    <d v="2008-07-08T00:00:00"/>
    <s v="20MM706"/>
  </r>
  <r>
    <s v="PDCD5169"/>
    <n v="29.7"/>
    <x v="0"/>
    <s v="Large"/>
    <x v="4"/>
    <n v="2.273032580667357"/>
    <x v="3"/>
    <d v="2008-06-03T00:00:00"/>
    <s v="TNS704"/>
  </r>
  <r>
    <s v="PDCD4729"/>
    <n v="25"/>
    <x v="0"/>
    <s v="Large"/>
    <x v="4"/>
    <n v="2.3236015690921983"/>
    <x v="3"/>
    <d v="2008-05-15T00:00:00"/>
    <s v="20MM804"/>
  </r>
  <r>
    <s v="PDCD4843"/>
    <n v="29.3"/>
    <x v="0"/>
    <s v="Large"/>
    <x v="4"/>
    <n v="2.3805627693423954"/>
    <x v="3"/>
    <d v="2008-06-24T00:00:00"/>
    <s v="20MM704"/>
  </r>
  <r>
    <s v="PDCD4846"/>
    <n v="27.5"/>
    <x v="0"/>
    <s v="Large"/>
    <x v="4"/>
    <n v="2.4817234525158316"/>
    <x v="3"/>
    <d v="2008-06-24T00:00:00"/>
    <s v="20MM704"/>
  </r>
  <r>
    <s v="PDCD5020"/>
    <n v="27"/>
    <x v="0"/>
    <s v="Large"/>
    <x v="4"/>
    <n v="2.5617092713601131"/>
    <x v="3"/>
    <d v="2008-07-08T00:00:00"/>
    <s v="20MM706"/>
  </r>
  <r>
    <s v="PDCD4840"/>
    <n v="28"/>
    <x v="0"/>
    <s v="Large"/>
    <x v="4"/>
    <n v="2.5781366290113708"/>
    <x v="3"/>
    <d v="2008-06-24T00:00:00"/>
    <s v="20MM704"/>
  </r>
  <r>
    <s v="PDCD4767"/>
    <n v="28.2"/>
    <x v="0"/>
    <s v="Large"/>
    <x v="4"/>
    <n v="2.7457646219381435"/>
    <x v="3"/>
    <d v="2008-05-28T00:00:00"/>
    <s v="20MM704"/>
  </r>
  <r>
    <s v="PDCD4691"/>
    <n v="27.4"/>
    <x v="0"/>
    <s v="Large"/>
    <x v="4"/>
    <n v="-0.89301071867631099"/>
    <x v="3"/>
    <d v="2008-04-30T00:00:00"/>
    <s v="20MM704"/>
  </r>
  <r>
    <s v="PDCD4771"/>
    <n v="31.3"/>
    <x v="0"/>
    <s v="Large"/>
    <x v="4"/>
    <n v="-0.89301071867631099"/>
    <x v="3"/>
    <d v="2008-05-28T00:00:00"/>
    <s v="20MM704"/>
  </r>
  <r>
    <s v="PDCD4793"/>
    <n v="32.299999999999997"/>
    <x v="0"/>
    <s v="Large"/>
    <x v="4"/>
    <n v="-0.89301071867631099"/>
    <x v="3"/>
    <d v="2008-05-28T00:00:00"/>
    <s v="20MM804"/>
  </r>
  <r>
    <s v="PDCD5024"/>
    <n v="31.1"/>
    <x v="0"/>
    <s v="Large"/>
    <x v="4"/>
    <n v="-0.89301071867631099"/>
    <x v="3"/>
    <d v="2008-07-08T00:00:00"/>
    <s v="20MM704"/>
  </r>
  <r>
    <s v="PDCD5025"/>
    <n v="32"/>
    <x v="0"/>
    <s v="Large"/>
    <x v="4"/>
    <n v="-0.89301071867631099"/>
    <x v="3"/>
    <d v="2008-07-08T00:00:00"/>
    <s v="20MM704"/>
  </r>
  <r>
    <s v="PDCD5026"/>
    <n v="30.9"/>
    <x v="0"/>
    <s v="Large"/>
    <x v="4"/>
    <n v="-0.89301071867631099"/>
    <x v="3"/>
    <d v="2008-07-08T00:00:00"/>
    <s v="20MM704"/>
  </r>
  <r>
    <s v="PDCD5087"/>
    <n v="32"/>
    <x v="0"/>
    <s v="Large"/>
    <x v="4"/>
    <n v="-0.89301071867631099"/>
    <x v="3"/>
    <d v="2008-04-15T00:00:00"/>
    <s v="20MM801"/>
  </r>
  <r>
    <s v="PDCD5131"/>
    <n v="30.1"/>
    <x v="0"/>
    <s v="Large"/>
    <x v="4"/>
    <n v="-0.89301071867631099"/>
    <x v="3"/>
    <d v="2008-06-04T00:00:00"/>
    <s v="TNS801"/>
  </r>
  <r>
    <s v="PDCD5133"/>
    <n v="30"/>
    <x v="0"/>
    <s v="Large"/>
    <x v="4"/>
    <n v="-0.89301071867631099"/>
    <x v="3"/>
    <d v="2008-06-04T00:00:00"/>
    <s v="TNS801"/>
  </r>
  <r>
    <s v="PDCD5141"/>
    <n v="26.7"/>
    <x v="0"/>
    <s v="Large"/>
    <x v="4"/>
    <n v="-0.89301071867631099"/>
    <x v="3"/>
    <d v="2008-06-04T00:00:00"/>
    <s v="TNS804"/>
  </r>
  <r>
    <s v="PDCD5150"/>
    <n v="30"/>
    <x v="0"/>
    <s v="Large"/>
    <x v="4"/>
    <n v="-0.89301071867631099"/>
    <x v="3"/>
    <d v="2008-06-04T00:00:00"/>
    <s v="TNS804"/>
  </r>
  <r>
    <s v="PDCD5170"/>
    <n v="32"/>
    <x v="0"/>
    <s v="Large"/>
    <x v="4"/>
    <n v="-0.89301071867631099"/>
    <x v="3"/>
    <d v="2008-06-03T00:00:00"/>
    <s v="TNS704"/>
  </r>
  <r>
    <s v="PDCD5171"/>
    <n v="34.1"/>
    <x v="0"/>
    <s v="Large"/>
    <x v="4"/>
    <n v="-0.89301071867631099"/>
    <x v="3"/>
    <d v="2008-06-03T00:00:00"/>
    <s v="TNS704"/>
  </r>
  <r>
    <s v="PDCD5172"/>
    <n v="30.9"/>
    <x v="0"/>
    <s v="Large"/>
    <x v="4"/>
    <n v="-0.89301071867631099"/>
    <x v="3"/>
    <d v="2008-06-03T00:00:00"/>
    <s v="TNS704"/>
  </r>
  <r>
    <s v="PDCD5173"/>
    <n v="32"/>
    <x v="0"/>
    <s v="Large"/>
    <x v="4"/>
    <n v="-0.89301071867631099"/>
    <x v="3"/>
    <d v="2008-06-03T00:00:00"/>
    <s v="TNS704"/>
  </r>
  <r>
    <s v="PDCD4585"/>
    <n v="21.8"/>
    <x v="1"/>
    <s v="small"/>
    <x v="0"/>
    <n v="-0.37913377238025897"/>
    <x v="3"/>
    <d v="2008-04-04T00:00:00"/>
    <s v="20MM346"/>
  </r>
  <r>
    <s v="PDCD4940"/>
    <n v="19.8"/>
    <x v="1"/>
    <s v="small"/>
    <x v="0"/>
    <n v="8.7424518370311982E-2"/>
    <x v="3"/>
    <d v="2008-03-20T00:00:00"/>
    <s v="20MM343"/>
  </r>
  <r>
    <s v="PDCD4946"/>
    <n v="20.100000000000001"/>
    <x v="1"/>
    <s v="small"/>
    <x v="0"/>
    <n v="0.18116332525411449"/>
    <x v="3"/>
    <d v="2008-03-20T00:00:00"/>
    <s v="20MM343"/>
  </r>
  <r>
    <s v="PDCD4583"/>
    <n v="22.8"/>
    <x v="1"/>
    <s v="small"/>
    <x v="0"/>
    <n v="0.18593357377516168"/>
    <x v="3"/>
    <d v="2008-04-04T00:00:00"/>
    <s v="20MM346"/>
  </r>
  <r>
    <s v="PDCD4952"/>
    <n v="24"/>
    <x v="1"/>
    <s v="small"/>
    <x v="0"/>
    <n v="0.28517451085262496"/>
    <x v="3"/>
    <d v="2008-04-04T00:00:00"/>
    <s v="20MM343"/>
  </r>
  <r>
    <s v="PDCD4875"/>
    <n v="20.7"/>
    <x v="1"/>
    <s v="small"/>
    <x v="0"/>
    <n v="0.43671236102780914"/>
    <x v="3"/>
    <d v="2008-03-20T00:00:00"/>
    <s v="20MM345"/>
  </r>
  <r>
    <s v="PDCD4943"/>
    <n v="17.7"/>
    <x v="1"/>
    <s v="small"/>
    <x v="0"/>
    <n v="0.45841724443381432"/>
    <x v="3"/>
    <d v="2008-03-20T00:00:00"/>
    <s v="20MM343"/>
  </r>
  <r>
    <s v="PDCD4871"/>
    <n v="19.899999999999999"/>
    <x v="1"/>
    <s v="small"/>
    <x v="0"/>
    <n v="0.47709028698327544"/>
    <x v="3"/>
    <d v="2008-03-20T00:00:00"/>
    <s v="20MM345"/>
  </r>
  <r>
    <s v="PDCD4593"/>
    <n v="20"/>
    <x v="1"/>
    <s v="small"/>
    <x v="0"/>
    <n v="0.54112795630422994"/>
    <x v="3"/>
    <d v="2008-04-17T00:00:00"/>
    <s v="20MM346"/>
  </r>
  <r>
    <s v="PDCD5058"/>
    <n v="24.5"/>
    <x v="1"/>
    <s v="small"/>
    <x v="0"/>
    <n v="0.56508092818261801"/>
    <x v="3"/>
    <d v="2008-05-01T00:00:00"/>
    <s v="20MM345"/>
  </r>
  <r>
    <s v="PDCD4653"/>
    <n v="23.3"/>
    <x v="1"/>
    <s v="small"/>
    <x v="0"/>
    <n v="0.5721578480447993"/>
    <x v="3"/>
    <d v="2008-05-01T00:00:00"/>
    <s v="20MM346"/>
  </r>
  <r>
    <s v="PDCD4878"/>
    <n v="17.3"/>
    <x v="1"/>
    <s v="small"/>
    <x v="0"/>
    <n v="0.62052785625561691"/>
    <x v="3"/>
    <d v="2008-03-20T00:00:00"/>
    <s v="20MM345"/>
  </r>
  <r>
    <s v="PDCD4595"/>
    <n v="18"/>
    <x v="1"/>
    <s v="small"/>
    <x v="0"/>
    <n v="0.64906530078780644"/>
    <x v="3"/>
    <d v="2008-04-17T00:00:00"/>
    <s v="20MM346"/>
  </r>
  <r>
    <s v="PDCD4869"/>
    <n v="18"/>
    <x v="1"/>
    <s v="small"/>
    <x v="0"/>
    <n v="0.64906530078780644"/>
    <x v="3"/>
    <d v="2008-03-20T00:00:00"/>
    <s v="20MM345"/>
  </r>
  <r>
    <s v="PDCD4592"/>
    <n v="16.8"/>
    <x v="1"/>
    <s v="small"/>
    <x v="0"/>
    <n v="0.6505727442629945"/>
    <x v="3"/>
    <d v="2008-04-17T00:00:00"/>
    <s v="20MM346"/>
  </r>
  <r>
    <s v="PDCD4578"/>
    <n v="23.5"/>
    <x v="1"/>
    <s v="small"/>
    <x v="0"/>
    <n v="0.86959174064315792"/>
    <x v="3"/>
    <d v="2008-04-04T00:00:00"/>
    <s v="20MM346"/>
  </r>
  <r>
    <s v="PDCD4939"/>
    <n v="24.1"/>
    <x v="1"/>
    <s v="small"/>
    <x v="0"/>
    <n v="0.99462889732506288"/>
    <x v="3"/>
    <d v="2008-03-20T00:00:00"/>
    <s v="20MM343"/>
  </r>
  <r>
    <s v="PDCD4591"/>
    <n v="22.9"/>
    <x v="1"/>
    <s v="small"/>
    <x v="0"/>
    <n v="1.0322088939705896"/>
    <x v="3"/>
    <d v="2008-04-17T00:00:00"/>
    <s v="20MM346"/>
  </r>
  <r>
    <s v="PDCD4582"/>
    <n v="23"/>
    <x v="1"/>
    <s v="small"/>
    <x v="0"/>
    <n v="1.125279468908756"/>
    <x v="3"/>
    <d v="2008-04-04T00:00:00"/>
    <s v="20MM346"/>
  </r>
  <r>
    <s v="PDCD4588"/>
    <n v="22.2"/>
    <x v="1"/>
    <s v="small"/>
    <x v="0"/>
    <n v="1.1933038259785311"/>
    <x v="3"/>
    <d v="2008-04-17T00:00:00"/>
    <s v="20MM346"/>
  </r>
  <r>
    <s v="PDCD4580"/>
    <n v="20.399999999999999"/>
    <x v="1"/>
    <s v="small"/>
    <x v="0"/>
    <n v="1.2895653445079285"/>
    <x v="3"/>
    <d v="2008-04-04T00:00:00"/>
    <s v="20MM346"/>
  </r>
  <r>
    <s v="PDCD4950"/>
    <n v="21.5"/>
    <x v="1"/>
    <s v="small"/>
    <x v="0"/>
    <n v="1.3300327801958074"/>
    <x v="3"/>
    <d v="2008-04-04T00:00:00"/>
    <s v="20MM343"/>
  </r>
  <r>
    <s v="PDCD4870"/>
    <n v="19"/>
    <x v="1"/>
    <s v="small"/>
    <x v="0"/>
    <n v="1.3541537316505199"/>
    <x v="3"/>
    <d v="2008-03-20T00:00:00"/>
    <s v="20MM345"/>
  </r>
  <r>
    <s v="PDCD4576"/>
    <n v="24"/>
    <x v="1"/>
    <s v="small"/>
    <x v="0"/>
    <n v="1.3906234281495617"/>
    <x v="3"/>
    <d v="2008-04-04T00:00:00"/>
    <s v="20MM346"/>
  </r>
  <r>
    <s v="PDCD5055"/>
    <n v="24.1"/>
    <x v="1"/>
    <s v="small"/>
    <x v="0"/>
    <n v="1.4102058513442666"/>
    <x v="3"/>
    <d v="2008-05-01T00:00:00"/>
    <s v="20MM345"/>
  </r>
  <r>
    <s v="PDCD4655"/>
    <n v="24.9"/>
    <x v="1"/>
    <s v="small"/>
    <x v="0"/>
    <n v="1.4476416725452808"/>
    <x v="3"/>
    <d v="2008-05-01T00:00:00"/>
    <s v="20MM346"/>
  </r>
  <r>
    <s v="PDCD4586"/>
    <n v="19.600000000000001"/>
    <x v="1"/>
    <s v="small"/>
    <x v="0"/>
    <n v="1.4493178030584961"/>
    <x v="3"/>
    <d v="2008-04-17T00:00:00"/>
    <s v="20MM346"/>
  </r>
  <r>
    <s v="PDCD4944"/>
    <n v="20.6"/>
    <x v="1"/>
    <s v="small"/>
    <x v="0"/>
    <n v="1.4622355582874844"/>
    <x v="3"/>
    <d v="2008-03-20T00:00:00"/>
    <s v="20MM343"/>
  </r>
  <r>
    <s v="PDCD4873"/>
    <n v="20.2"/>
    <x v="1"/>
    <s v="small"/>
    <x v="0"/>
    <n v="1.4677790386955034"/>
    <x v="3"/>
    <d v="2008-03-20T00:00:00"/>
    <s v="20MM345"/>
  </r>
  <r>
    <s v="PDCD4584"/>
    <n v="20.7"/>
    <x v="1"/>
    <s v="small"/>
    <x v="0"/>
    <n v="1.4893205043606508"/>
    <x v="3"/>
    <d v="2008-04-04T00:00:00"/>
    <s v="20MM346"/>
  </r>
  <r>
    <s v="PDCD4590"/>
    <n v="17.7"/>
    <x v="1"/>
    <s v="small"/>
    <x v="0"/>
    <n v="1.5393864488812368"/>
    <x v="3"/>
    <d v="2008-04-17T00:00:00"/>
    <s v="20MM346"/>
  </r>
  <r>
    <s v="PDCD4948"/>
    <n v="21.7"/>
    <x v="1"/>
    <s v="small"/>
    <x v="0"/>
    <n v="1.540712290830359"/>
    <x v="3"/>
    <d v="2008-03-20T00:00:00"/>
    <s v="20MM343"/>
  </r>
  <r>
    <s v="PDCD4652"/>
    <n v="24.8"/>
    <x v="1"/>
    <s v="small"/>
    <x v="0"/>
    <n v="1.6129028505735399"/>
    <x v="3"/>
    <d v="2008-05-01T00:00:00"/>
    <s v="20MM346"/>
  </r>
  <r>
    <s v="PDCD4957"/>
    <n v="22"/>
    <x v="1"/>
    <s v="small"/>
    <x v="0"/>
    <n v="1.941498619011587"/>
    <x v="3"/>
    <d v="2008-04-04T00:00:00"/>
    <s v="20MM343"/>
  </r>
  <r>
    <s v="PDCD4648"/>
    <n v="22.9"/>
    <x v="1"/>
    <s v="small"/>
    <x v="0"/>
    <n v="1.9925691141625406"/>
    <x v="3"/>
    <d v="2008-05-01T00:00:00"/>
    <s v="20MM346"/>
  </r>
  <r>
    <s v="PDCD4647"/>
    <n v="22.5"/>
    <x v="1"/>
    <s v="small"/>
    <x v="0"/>
    <n v="-0.89301071867631099"/>
    <x v="3"/>
    <d v="2008-05-01T00:00:00"/>
    <s v="20MM346"/>
  </r>
  <r>
    <s v="PDCD4872"/>
    <n v="22.1"/>
    <x v="1"/>
    <s v="small"/>
    <x v="0"/>
    <n v="-0.89301071867631099"/>
    <x v="3"/>
    <d v="2008-03-20T00:00:00"/>
    <s v="20MM345"/>
  </r>
  <r>
    <s v="PDCD4874"/>
    <n v="21.4"/>
    <x v="1"/>
    <s v="small"/>
    <x v="0"/>
    <n v="-0.89301071867631099"/>
    <x v="3"/>
    <d v="2008-03-20T00:00:00"/>
    <s v="20MM345"/>
  </r>
  <r>
    <s v="PDCD4876"/>
    <n v="18"/>
    <x v="1"/>
    <s v="small"/>
    <x v="0"/>
    <n v="-0.89301071867631099"/>
    <x v="3"/>
    <d v="2008-03-20T00:00:00"/>
    <s v="20MM345"/>
  </r>
  <r>
    <s v="PDCD4877"/>
    <n v="18"/>
    <x v="1"/>
    <s v="small"/>
    <x v="0"/>
    <n v="-0.89301071867631099"/>
    <x v="3"/>
    <d v="2008-03-20T00:00:00"/>
    <s v="20MM345"/>
  </r>
  <r>
    <s v="PDCD4941"/>
    <n v="20.8"/>
    <x v="1"/>
    <s v="small"/>
    <x v="0"/>
    <n v="-0.89301071867631099"/>
    <x v="3"/>
    <d v="2008-03-20T00:00:00"/>
    <s v="20MM343"/>
  </r>
  <r>
    <s v="PDCD4942"/>
    <n v="18.3"/>
    <x v="1"/>
    <s v="small"/>
    <x v="0"/>
    <n v="-0.89301071867631099"/>
    <x v="3"/>
    <d v="2008-03-20T00:00:00"/>
    <s v="20MM343"/>
  </r>
  <r>
    <s v="PDCD4945"/>
    <n v="20.5"/>
    <x v="1"/>
    <s v="small"/>
    <x v="0"/>
    <n v="-0.89301071867631099"/>
    <x v="3"/>
    <d v="2008-03-20T00:00:00"/>
    <s v="20MM343"/>
  </r>
  <r>
    <s v="PDCD4947"/>
    <n v="20.2"/>
    <x v="1"/>
    <s v="small"/>
    <x v="0"/>
    <n v="-0.89301071867631099"/>
    <x v="3"/>
    <d v="2008-03-20T00:00:00"/>
    <s v="20MM343"/>
  </r>
  <r>
    <s v="PDCD4954"/>
    <n v="21"/>
    <x v="1"/>
    <s v="small"/>
    <x v="0"/>
    <n v="-0.89301071867631099"/>
    <x v="3"/>
    <d v="2008-04-04T00:00:00"/>
    <s v="20MM343"/>
  </r>
  <r>
    <s v="PDCD4958"/>
    <n v="24.1"/>
    <x v="1"/>
    <s v="small"/>
    <x v="0"/>
    <n v="-0.89301071867631099"/>
    <x v="3"/>
    <d v="2008-04-04T00:00:00"/>
    <s v="20MM343"/>
  </r>
  <r>
    <s v="PDCD5057"/>
    <n v="23.5"/>
    <x v="1"/>
    <s v="small"/>
    <x v="0"/>
    <n v="-0.89301071867631099"/>
    <x v="3"/>
    <d v="2008-05-01T00:00:00"/>
    <s v="20MM345"/>
  </r>
  <r>
    <s v="PDCD5060"/>
    <n v="20.8"/>
    <x v="1"/>
    <s v="small"/>
    <x v="0"/>
    <n v="-0.89301071867631099"/>
    <x v="3"/>
    <d v="2008-05-01T00:00:00"/>
    <s v="20MM345"/>
  </r>
  <r>
    <s v="PDCD4670"/>
    <n v="22"/>
    <x v="1"/>
    <s v="small"/>
    <x v="1"/>
    <n v="-0.38848961140785898"/>
    <x v="3"/>
    <d v="2008-04-30T00:00:00"/>
    <s v="20MM602"/>
  </r>
  <r>
    <s v="PDCD4866"/>
    <n v="20"/>
    <x v="1"/>
    <s v="small"/>
    <x v="1"/>
    <n v="0.33326172568291462"/>
    <x v="3"/>
    <d v="2008-03-06T00:00:00"/>
    <s v="20MM504"/>
  </r>
  <r>
    <s v="PDCD4891"/>
    <n v="22.6"/>
    <x v="1"/>
    <s v="small"/>
    <x v="1"/>
    <n v="0.34045417872364003"/>
    <x v="3"/>
    <d v="2008-03-19T00:00:00"/>
    <s v="20MM411"/>
  </r>
  <r>
    <s v="PDCD4933"/>
    <n v="19.5"/>
    <x v="1"/>
    <s v="small"/>
    <x v="1"/>
    <n v="0.35919873771163613"/>
    <x v="3"/>
    <d v="2008-03-21T00:00:00"/>
    <s v="20MM519"/>
  </r>
  <r>
    <s v="PDCD4572"/>
    <n v="20.100000000000001"/>
    <x v="1"/>
    <s v="small"/>
    <x v="1"/>
    <n v="0.42074084183090243"/>
    <x v="3"/>
    <d v="2008-04-03T00:00:00"/>
    <s v="20MM602"/>
  </r>
  <r>
    <s v="PDCD4880"/>
    <n v="17.399999999999999"/>
    <x v="1"/>
    <s v="small"/>
    <x v="1"/>
    <n v="0.47592976068085552"/>
    <x v="3"/>
    <d v="2008-03-06T00:00:00"/>
    <s v="20MM411"/>
  </r>
  <r>
    <s v="PDCD4896"/>
    <n v="18"/>
    <x v="1"/>
    <s v="small"/>
    <x v="1"/>
    <n v="0.57675678278508513"/>
    <x v="3"/>
    <d v="2008-03-19T00:00:00"/>
    <s v="20MM411"/>
  </r>
  <r>
    <s v="PDCD4674"/>
    <n v="20.100000000000001"/>
    <x v="1"/>
    <s v="small"/>
    <x v="1"/>
    <n v="0.62918219826946975"/>
    <x v="3"/>
    <d v="2008-04-30T00:00:00"/>
    <s v="20MM602"/>
  </r>
  <r>
    <s v="PDCD5113"/>
    <n v="22.3"/>
    <x v="1"/>
    <s v="small"/>
    <x v="1"/>
    <n v="0.66921010275202131"/>
    <x v="3"/>
    <d v="2008-04-18T00:00:00"/>
    <s v="20MM418"/>
  </r>
  <r>
    <s v="PDCD4608"/>
    <n v="22.4"/>
    <x v="1"/>
    <s v="small"/>
    <x v="1"/>
    <n v="0.72738771088386678"/>
    <x v="3"/>
    <d v="2008-04-16T00:00:00"/>
    <s v="20MM602"/>
  </r>
  <r>
    <s v="PDCD4739"/>
    <n v="24.9"/>
    <x v="1"/>
    <s v="small"/>
    <x v="1"/>
    <n v="0.84401771325799679"/>
    <x v="3"/>
    <d v="2008-05-29T00:00:00"/>
    <s v="20MM508"/>
  </r>
  <r>
    <s v="PDCD4675"/>
    <n v="24"/>
    <x v="1"/>
    <s v="small"/>
    <x v="1"/>
    <n v="0.86066139946580411"/>
    <x v="3"/>
    <d v="2008-04-30T00:00:00"/>
    <s v="20MM602"/>
  </r>
  <r>
    <s v="PDCD4538"/>
    <n v="21"/>
    <x v="1"/>
    <s v="small"/>
    <x v="1"/>
    <n v="0.88426196046530448"/>
    <x v="3"/>
    <d v="2008-04-02T00:00:00"/>
    <s v="20MM508"/>
  </r>
  <r>
    <s v="PDCD4615"/>
    <n v="21"/>
    <x v="1"/>
    <s v="small"/>
    <x v="1"/>
    <n v="0.88426196046530448"/>
    <x v="3"/>
    <d v="2008-04-16T00:00:00"/>
    <s v="20MM602"/>
  </r>
  <r>
    <s v="PDCD4898"/>
    <n v="20.2"/>
    <x v="1"/>
    <s v="small"/>
    <x v="1"/>
    <n v="0.92405170942550596"/>
    <x v="3"/>
    <d v="2008-03-19T00:00:00"/>
    <s v="20MM411"/>
  </r>
  <r>
    <s v="PDCD4574"/>
    <n v="19.600000000000001"/>
    <x v="1"/>
    <s v="small"/>
    <x v="1"/>
    <n v="0.95494220809035546"/>
    <x v="3"/>
    <d v="2008-04-03T00:00:00"/>
    <s v="20MM602"/>
  </r>
  <r>
    <s v="PDCD4602"/>
    <n v="23.1"/>
    <x v="1"/>
    <s v="small"/>
    <x v="1"/>
    <n v="0.96307108395692687"/>
    <x v="3"/>
    <d v="2008-04-15T00:00:00"/>
    <s v="20MM508"/>
  </r>
  <r>
    <s v="PDCD4541"/>
    <n v="19.2"/>
    <x v="1"/>
    <s v="small"/>
    <x v="1"/>
    <n v="0.97606578642434361"/>
    <x v="3"/>
    <d v="2008-04-02T00:00:00"/>
    <s v="20MM508"/>
  </r>
  <r>
    <s v="PDCD4856"/>
    <n v="13.6"/>
    <x v="1"/>
    <s v="small"/>
    <x v="1"/>
    <n v="1.0293864471641552"/>
    <x v="3"/>
    <d v="2008-03-06T00:00:00"/>
    <s v="20MM602"/>
  </r>
  <r>
    <s v="PDCD4659"/>
    <n v="24.7"/>
    <x v="1"/>
    <s v="small"/>
    <x v="1"/>
    <n v="1.0343936411114139"/>
    <x v="3"/>
    <d v="2008-04-30T00:00:00"/>
    <s v="20MM508"/>
  </r>
  <r>
    <s v="PDCD4540"/>
    <n v="23"/>
    <x v="1"/>
    <s v="small"/>
    <x v="1"/>
    <n v="1.0345649173419411"/>
    <x v="3"/>
    <d v="2008-04-02T00:00:00"/>
    <s v="20MM508"/>
  </r>
  <r>
    <s v="PDCD4893"/>
    <n v="18.100000000000001"/>
    <x v="1"/>
    <s v="small"/>
    <x v="1"/>
    <n v="1.0365070645542274"/>
    <x v="3"/>
    <d v="2008-03-19T00:00:00"/>
    <s v="20MM411"/>
  </r>
  <r>
    <s v="PDCD4890"/>
    <n v="17.899999999999999"/>
    <x v="1"/>
    <s v="small"/>
    <x v="1"/>
    <n v="1.0730128689185912"/>
    <x v="3"/>
    <d v="2008-03-19T00:00:00"/>
    <s v="20MM411"/>
  </r>
  <r>
    <s v="PDCD4932"/>
    <n v="19"/>
    <x v="1"/>
    <s v="small"/>
    <x v="1"/>
    <n v="1.0839186758299344"/>
    <x v="3"/>
    <d v="2008-03-21T00:00:00"/>
    <s v="20MM519"/>
  </r>
  <r>
    <s v="PDCD4867"/>
    <n v="16.8"/>
    <x v="1"/>
    <s v="small"/>
    <x v="1"/>
    <n v="1.1128629901500089"/>
    <x v="3"/>
    <d v="2008-03-06T00:00:00"/>
    <s v="20MM504"/>
  </r>
  <r>
    <s v="PDCD4603"/>
    <n v="24"/>
    <x v="1"/>
    <s v="small"/>
    <x v="1"/>
    <n v="1.1456202427080364"/>
    <x v="3"/>
    <d v="2008-04-15T00:00:00"/>
    <s v="20MM508"/>
  </r>
  <r>
    <s v="PDCD4570"/>
    <n v="16.2"/>
    <x v="1"/>
    <s v="small"/>
    <x v="1"/>
    <n v="1.1501200870085346"/>
    <x v="3"/>
    <d v="2008-04-03T00:00:00"/>
    <s v="20MM602"/>
  </r>
  <r>
    <s v="PDCD4907"/>
    <n v="19"/>
    <x v="1"/>
    <s v="small"/>
    <x v="1"/>
    <n v="1.1883461689032264"/>
    <x v="3"/>
    <d v="2008-03-19T00:00:00"/>
    <s v="20MM602"/>
  </r>
  <r>
    <s v="PDCD4895"/>
    <n v="17.100000000000001"/>
    <x v="1"/>
    <s v="small"/>
    <x v="1"/>
    <n v="1.1918560203135109"/>
    <x v="3"/>
    <d v="2008-03-19T00:00:00"/>
    <s v="20MM411"/>
  </r>
  <r>
    <s v="PDCD4894"/>
    <n v="17.3"/>
    <x v="1"/>
    <s v="small"/>
    <x v="1"/>
    <n v="1.200146978535334"/>
    <x v="3"/>
    <d v="2008-03-19T00:00:00"/>
    <s v="20MM411"/>
  </r>
  <r>
    <s v="PDCD4892"/>
    <n v="20"/>
    <x v="1"/>
    <s v="small"/>
    <x v="1"/>
    <n v="1.2091821277957524"/>
    <x v="3"/>
    <d v="2008-03-19T00:00:00"/>
    <s v="20MM411"/>
  </r>
  <r>
    <s v="PDCD5115"/>
    <n v="24.9"/>
    <x v="1"/>
    <s v="small"/>
    <x v="1"/>
    <n v="1.2341352610072058"/>
    <x v="3"/>
    <d v="2008-04-18T00:00:00"/>
    <s v="20MM418"/>
  </r>
  <r>
    <s v="PDCD4660"/>
    <n v="16.100000000000001"/>
    <x v="1"/>
    <s v="small"/>
    <x v="1"/>
    <n v="1.2342054879393565"/>
    <x v="3"/>
    <d v="2008-04-30T00:00:00"/>
    <s v="20MM508"/>
  </r>
  <r>
    <s v="PDCD4567"/>
    <n v="20"/>
    <x v="1"/>
    <s v="small"/>
    <x v="1"/>
    <n v="1.2352753937053627"/>
    <x v="3"/>
    <d v="2008-04-03T00:00:00"/>
    <s v="20MM602"/>
  </r>
  <r>
    <s v="PDCD4865"/>
    <n v="14.9"/>
    <x v="1"/>
    <s v="small"/>
    <x v="1"/>
    <n v="1.2358159662554336"/>
    <x v="3"/>
    <d v="2008-03-06T00:00:00"/>
    <s v="20MM504"/>
  </r>
  <r>
    <s v="PDCD4658"/>
    <n v="21"/>
    <x v="1"/>
    <s v="small"/>
    <x v="1"/>
    <n v="1.2379983066452886"/>
    <x v="3"/>
    <d v="2008-04-30T00:00:00"/>
    <s v="20MM508"/>
  </r>
  <r>
    <s v="PDCD4935"/>
    <n v="15"/>
    <x v="1"/>
    <s v="small"/>
    <x v="1"/>
    <n v="1.2710413078002107"/>
    <x v="3"/>
    <d v="2008-03-21T00:00:00"/>
    <s v="20MM519"/>
  </r>
  <r>
    <s v="PDCD4545"/>
    <n v="23"/>
    <x v="1"/>
    <s v="small"/>
    <x v="1"/>
    <n v="1.27247588023502"/>
    <x v="3"/>
    <d v="2008-04-02T00:00:00"/>
    <s v="20MM508"/>
  </r>
  <r>
    <s v="PDCD4566"/>
    <n v="19.2"/>
    <x v="1"/>
    <s v="small"/>
    <x v="1"/>
    <n v="1.2770957820883246"/>
    <x v="3"/>
    <d v="2008-04-03T00:00:00"/>
    <s v="20MM602"/>
  </r>
  <r>
    <s v="PDCD4740"/>
    <n v="23.3"/>
    <x v="1"/>
    <s v="small"/>
    <x v="1"/>
    <n v="1.2846563221500455"/>
    <x v="3"/>
    <d v="2008-05-29T00:00:00"/>
    <s v="20MM508"/>
  </r>
  <r>
    <s v="PDCD4569"/>
    <n v="19"/>
    <x v="1"/>
    <s v="small"/>
    <x v="1"/>
    <n v="1.2878231811894996"/>
    <x v="3"/>
    <d v="2008-04-03T00:00:00"/>
    <s v="20MM602"/>
  </r>
  <r>
    <s v="PDCD5102"/>
    <n v="21"/>
    <x v="1"/>
    <s v="small"/>
    <x v="1"/>
    <n v="1.3013852855096817"/>
    <x v="3"/>
    <d v="2008-04-15T00:00:00"/>
    <s v="20MM513"/>
  </r>
  <r>
    <s v="PDCD4937"/>
    <n v="13.9"/>
    <x v="1"/>
    <s v="small"/>
    <x v="1"/>
    <n v="1.306987442493762"/>
    <x v="3"/>
    <d v="2008-03-21T00:00:00"/>
    <s v="20MM519"/>
  </r>
  <r>
    <s v="PDCD4661"/>
    <n v="21.5"/>
    <x v="1"/>
    <s v="small"/>
    <x v="1"/>
    <n v="1.3090808354405132"/>
    <x v="3"/>
    <d v="2008-04-30T00:00:00"/>
    <s v="20MM508"/>
  </r>
  <r>
    <s v="PDCD5063"/>
    <n v="20.3"/>
    <x v="1"/>
    <s v="small"/>
    <x v="1"/>
    <n v="1.317148136948066"/>
    <x v="3"/>
    <d v="2008-05-15T00:00:00"/>
    <s v="20MM513"/>
  </r>
  <r>
    <s v="PDCD4544"/>
    <n v="18.600000000000001"/>
    <x v="1"/>
    <s v="small"/>
    <x v="1"/>
    <n v="1.3608932116164898"/>
    <x v="3"/>
    <d v="2008-04-02T00:00:00"/>
    <s v="20MM508"/>
  </r>
  <r>
    <s v="PDCD4571"/>
    <n v="20.9"/>
    <x v="1"/>
    <s v="small"/>
    <x v="1"/>
    <n v="1.3662732352254439"/>
    <x v="3"/>
    <d v="2008-04-03T00:00:00"/>
    <s v="20MM602"/>
  </r>
  <r>
    <s v="PDCD4612"/>
    <n v="18.3"/>
    <x v="1"/>
    <s v="small"/>
    <x v="1"/>
    <n v="1.3775514201670225"/>
    <x v="3"/>
    <d v="2008-04-16T00:00:00"/>
    <s v="20MM602"/>
  </r>
  <r>
    <s v="PDCD4860"/>
    <n v="17.899999999999999"/>
    <x v="1"/>
    <s v="small"/>
    <x v="1"/>
    <n v="1.4001922809536627"/>
    <x v="3"/>
    <d v="2008-03-06T00:00:00"/>
    <s v="20MM504"/>
  </r>
  <r>
    <s v="PDCD4934"/>
    <n v="16.8"/>
    <x v="1"/>
    <s v="small"/>
    <x v="1"/>
    <n v="1.4024276007541521"/>
    <x v="3"/>
    <d v="2008-03-21T00:00:00"/>
    <s v="20MM519"/>
  </r>
  <r>
    <s v="PDCD5053"/>
    <n v="24.1"/>
    <x v="1"/>
    <s v="small"/>
    <x v="1"/>
    <n v="1.4178913177802313"/>
    <x v="3"/>
    <d v="2008-06-12T00:00:00"/>
    <s v="20MM501"/>
  </r>
  <r>
    <s v="PDCD4673"/>
    <n v="24"/>
    <x v="1"/>
    <s v="small"/>
    <x v="1"/>
    <n v="1.41816170056058"/>
    <x v="3"/>
    <d v="2008-04-30T00:00:00"/>
    <s v="20MM602"/>
  </r>
  <r>
    <s v="PDCD5104"/>
    <n v="24.9"/>
    <x v="1"/>
    <s v="small"/>
    <x v="1"/>
    <n v="1.4299610321710532"/>
    <x v="3"/>
    <d v="2008-04-15T00:00:00"/>
    <s v="20MM513"/>
  </r>
  <r>
    <s v="PDCD4573"/>
    <n v="19.3"/>
    <x v="1"/>
    <s v="small"/>
    <x v="1"/>
    <n v="1.4478651733143717"/>
    <x v="3"/>
    <d v="2008-04-03T00:00:00"/>
    <s v="20MM602"/>
  </r>
  <r>
    <s v="PDCD5110"/>
    <n v="19.3"/>
    <x v="1"/>
    <s v="small"/>
    <x v="1"/>
    <n v="1.4482242427700498"/>
    <x v="3"/>
    <d v="2008-04-15T00:00:00"/>
    <s v="20MM513"/>
  </r>
  <r>
    <s v="PDCD5101"/>
    <n v="22.1"/>
    <x v="1"/>
    <s v="small"/>
    <x v="1"/>
    <n v="1.4604104372417401"/>
    <x v="3"/>
    <d v="2008-04-15T00:00:00"/>
    <s v="20MM513"/>
  </r>
  <r>
    <s v="PDCD4854"/>
    <n v="14"/>
    <x v="1"/>
    <s v="small"/>
    <x v="1"/>
    <n v="1.4760939599631104"/>
    <x v="3"/>
    <d v="2008-03-06T00:00:00"/>
    <s v="20MM602"/>
  </r>
  <r>
    <s v="PDCD5069"/>
    <n v="23.8"/>
    <x v="1"/>
    <s v="small"/>
    <x v="1"/>
    <n v="1.4762482880345795"/>
    <x v="3"/>
    <d v="2008-05-15T00:00:00"/>
    <s v="20MM513"/>
  </r>
  <r>
    <s v="PDCD5103"/>
    <n v="21.2"/>
    <x v="1"/>
    <s v="small"/>
    <x v="1"/>
    <n v="1.4792971962023427"/>
    <x v="3"/>
    <d v="2008-04-15T00:00:00"/>
    <s v="20MM513"/>
  </r>
  <r>
    <s v="PDCD4597"/>
    <n v="14.3"/>
    <x v="1"/>
    <s v="small"/>
    <x v="1"/>
    <n v="1.4808288028199252"/>
    <x v="3"/>
    <d v="2008-04-15T00:00:00"/>
    <s v="20MM508"/>
  </r>
  <r>
    <s v="PDCD4855"/>
    <n v="21.1"/>
    <x v="1"/>
    <s v="small"/>
    <x v="1"/>
    <n v="1.4814551623393817"/>
    <x v="3"/>
    <d v="2008-03-06T00:00:00"/>
    <s v="20MM602"/>
  </r>
  <r>
    <s v="PDCD4863"/>
    <n v="16"/>
    <x v="1"/>
    <s v="small"/>
    <x v="1"/>
    <n v="1.4930486474096891"/>
    <x v="3"/>
    <d v="2008-03-06T00:00:00"/>
    <s v="20MM504"/>
  </r>
  <r>
    <s v="PDCD4929"/>
    <n v="18.2"/>
    <x v="1"/>
    <s v="small"/>
    <x v="1"/>
    <n v="1.5003740521992193"/>
    <x v="3"/>
    <d v="2008-03-21T00:00:00"/>
    <s v="20MM519"/>
  </r>
  <r>
    <s v="PDCD4850"/>
    <n v="16"/>
    <x v="1"/>
    <s v="small"/>
    <x v="1"/>
    <n v="1.5049751034720271"/>
    <x v="3"/>
    <d v="2008-03-06T00:00:00"/>
    <s v="20MM602"/>
  </r>
  <r>
    <s v="PDCD4709"/>
    <n v="23"/>
    <x v="1"/>
    <s v="small"/>
    <x v="1"/>
    <n v="1.5315259094046256"/>
    <x v="3"/>
    <d v="2008-05-15T00:00:00"/>
    <s v="20MM508"/>
  </r>
  <r>
    <s v="PDCD5065"/>
    <n v="16.8"/>
    <x v="1"/>
    <s v="small"/>
    <x v="1"/>
    <n v="1.54178520477945"/>
    <x v="3"/>
    <d v="2008-05-15T00:00:00"/>
    <s v="20MM513"/>
  </r>
  <r>
    <s v="PDCD4536"/>
    <n v="18.2"/>
    <x v="1"/>
    <s v="small"/>
    <x v="1"/>
    <n v="1.5428289072098087"/>
    <x v="3"/>
    <d v="2008-04-02T00:00:00"/>
    <s v="20MM508"/>
  </r>
  <r>
    <s v="PDCD4857"/>
    <n v="16.899999999999999"/>
    <x v="1"/>
    <s v="small"/>
    <x v="1"/>
    <n v="1.5464096073080029"/>
    <x v="3"/>
    <d v="2008-03-06T00:00:00"/>
    <s v="20MM602"/>
  </r>
  <r>
    <s v="PDCD4708"/>
    <n v="22"/>
    <x v="1"/>
    <s v="small"/>
    <x v="1"/>
    <n v="1.5478984489743959"/>
    <x v="3"/>
    <d v="2008-05-15T00:00:00"/>
    <s v="20MM508"/>
  </r>
  <r>
    <s v="PDCD4936"/>
    <n v="17.399999999999999"/>
    <x v="1"/>
    <s v="small"/>
    <x v="1"/>
    <n v="1.5540346877589848"/>
    <x v="3"/>
    <d v="2008-03-21T00:00:00"/>
    <s v="20MM519"/>
  </r>
  <r>
    <s v="PDCD4858"/>
    <n v="19.5"/>
    <x v="1"/>
    <s v="small"/>
    <x v="1"/>
    <n v="1.5622424013980654"/>
    <x v="3"/>
    <d v="2008-03-06T00:00:00"/>
    <s v="20MM602"/>
  </r>
  <r>
    <s v="PDCD4879"/>
    <n v="19.899999999999999"/>
    <x v="1"/>
    <s v="small"/>
    <x v="1"/>
    <n v="1.5624758454321852"/>
    <x v="3"/>
    <d v="2008-03-06T00:00:00"/>
    <s v="20MM411"/>
  </r>
  <r>
    <s v="PDCD4888"/>
    <n v="15.2"/>
    <x v="1"/>
    <s v="small"/>
    <x v="1"/>
    <n v="1.5676964561292088"/>
    <x v="3"/>
    <d v="2008-03-06T00:00:00"/>
    <s v="20MM411"/>
  </r>
  <r>
    <s v="PDCD4884"/>
    <n v="15"/>
    <x v="1"/>
    <s v="small"/>
    <x v="1"/>
    <n v="1.5812656247456862"/>
    <x v="3"/>
    <d v="2008-03-06T00:00:00"/>
    <s v="20MM411"/>
  </r>
  <r>
    <s v="PDCD4853"/>
    <n v="23"/>
    <x v="1"/>
    <s v="small"/>
    <x v="1"/>
    <n v="1.5869883837882504"/>
    <x v="3"/>
    <d v="2008-03-06T00:00:00"/>
    <s v="20MM602"/>
  </r>
  <r>
    <s v="PDCD4859"/>
    <n v="17.399999999999999"/>
    <x v="1"/>
    <s v="small"/>
    <x v="1"/>
    <n v="1.588879682553977"/>
    <x v="3"/>
    <d v="2008-03-06T00:00:00"/>
    <s v="20MM504"/>
  </r>
  <r>
    <s v="PDCD5107"/>
    <n v="21.1"/>
    <x v="1"/>
    <s v="small"/>
    <x v="1"/>
    <n v="1.6157224606483642"/>
    <x v="3"/>
    <d v="2008-04-15T00:00:00"/>
    <s v="20MM513"/>
  </r>
  <r>
    <s v="PDCD4861"/>
    <n v="19.5"/>
    <x v="1"/>
    <s v="small"/>
    <x v="1"/>
    <n v="1.6370461422336351"/>
    <x v="3"/>
    <d v="2008-03-06T00:00:00"/>
    <s v="20MM504"/>
  </r>
  <r>
    <s v="PDCD4864"/>
    <n v="16"/>
    <x v="1"/>
    <s v="small"/>
    <x v="1"/>
    <n v="1.6399676824457483"/>
    <x v="3"/>
    <d v="2008-03-06T00:00:00"/>
    <s v="20MM504"/>
  </r>
  <r>
    <s v="PDCD4938"/>
    <n v="14.4"/>
    <x v="1"/>
    <s v="small"/>
    <x v="1"/>
    <n v="1.6399904188058811"/>
    <x v="3"/>
    <d v="2008-03-21T00:00:00"/>
    <s v="20MM519"/>
  </r>
  <r>
    <s v="PDCD4849"/>
    <n v="15"/>
    <x v="1"/>
    <s v="small"/>
    <x v="1"/>
    <n v="1.6406916769843713"/>
    <x v="3"/>
    <d v="2008-03-06T00:00:00"/>
    <s v="20MM602"/>
  </r>
  <r>
    <s v="PDCD4568"/>
    <n v="21.3"/>
    <x v="1"/>
    <s v="small"/>
    <x v="1"/>
    <n v="1.6478816586451519"/>
    <x v="3"/>
    <d v="2008-04-03T00:00:00"/>
    <s v="20MM602"/>
  </r>
  <r>
    <s v="PDCD4908"/>
    <n v="23"/>
    <x v="1"/>
    <s v="small"/>
    <x v="1"/>
    <n v="1.6515890316475739"/>
    <x v="3"/>
    <d v="2008-03-19T00:00:00"/>
    <s v="20MM602"/>
  </r>
  <r>
    <s v="PDCD4899"/>
    <n v="18"/>
    <x v="1"/>
    <s v="small"/>
    <x v="1"/>
    <n v="1.6522508491672705"/>
    <x v="3"/>
    <d v="2008-03-19T00:00:00"/>
    <s v="20MM602"/>
  </r>
  <r>
    <s v="PDCD4901"/>
    <n v="17"/>
    <x v="1"/>
    <s v="small"/>
    <x v="1"/>
    <n v="1.6749858391980146"/>
    <x v="3"/>
    <d v="2008-03-19T00:00:00"/>
    <s v="20MM602"/>
  </r>
  <r>
    <s v="PDCD4930"/>
    <n v="15.4"/>
    <x v="1"/>
    <s v="small"/>
    <x v="1"/>
    <n v="1.6791236811516763"/>
    <x v="3"/>
    <d v="2008-03-21T00:00:00"/>
    <s v="20MM519"/>
  </r>
  <r>
    <s v="PDCD4883"/>
    <n v="13.6"/>
    <x v="1"/>
    <s v="small"/>
    <x v="1"/>
    <n v="1.6816423647776266"/>
    <x v="3"/>
    <d v="2008-03-06T00:00:00"/>
    <s v="20MM411"/>
  </r>
  <r>
    <s v="PDCD5109"/>
    <n v="22"/>
    <x v="1"/>
    <s v="small"/>
    <x v="1"/>
    <n v="1.6818561562988641"/>
    <x v="3"/>
    <d v="2008-04-15T00:00:00"/>
    <s v="20MM513"/>
  </r>
  <r>
    <s v="PDCD5068"/>
    <n v="24.9"/>
    <x v="1"/>
    <s v="small"/>
    <x v="1"/>
    <n v="1.6853371824240391"/>
    <x v="3"/>
    <d v="2008-05-15T00:00:00"/>
    <s v="20MM513"/>
  </r>
  <r>
    <s v="PDCD4886"/>
    <n v="17.100000000000001"/>
    <x v="1"/>
    <s v="small"/>
    <x v="1"/>
    <n v="1.6897286668495706"/>
    <x v="3"/>
    <d v="2008-03-06T00:00:00"/>
    <s v="20MM411"/>
  </r>
  <r>
    <s v="PDCD4862"/>
    <n v="17"/>
    <x v="1"/>
    <s v="small"/>
    <x v="1"/>
    <n v="1.7027990855018986"/>
    <x v="3"/>
    <d v="2008-03-06T00:00:00"/>
    <s v="20MM504"/>
  </r>
  <r>
    <s v="PDCD4543"/>
    <n v="19"/>
    <x v="1"/>
    <s v="small"/>
    <x v="1"/>
    <n v="1.7072089974038209"/>
    <x v="3"/>
    <d v="2008-04-02T00:00:00"/>
    <s v="20MM508"/>
  </r>
  <r>
    <s v="PDCD5066"/>
    <n v="24"/>
    <x v="1"/>
    <s v="small"/>
    <x v="1"/>
    <n v="1.7158434036923278"/>
    <x v="3"/>
    <d v="2008-05-15T00:00:00"/>
    <s v="20MM513"/>
  </r>
  <r>
    <s v="PDCD4868"/>
    <n v="15.7"/>
    <x v="1"/>
    <s v="small"/>
    <x v="1"/>
    <n v="1.7842973560729678"/>
    <x v="3"/>
    <d v="2008-03-06T00:00:00"/>
    <s v="20MM504"/>
  </r>
  <r>
    <s v="PDCD4882"/>
    <n v="14.1"/>
    <x v="1"/>
    <s v="small"/>
    <x v="1"/>
    <n v="1.804318339485026"/>
    <x v="3"/>
    <d v="2008-03-06T00:00:00"/>
    <s v="20MM411"/>
  </r>
  <r>
    <s v="PDCD5106"/>
    <n v="24"/>
    <x v="1"/>
    <s v="small"/>
    <x v="1"/>
    <n v="1.8082094490790457"/>
    <x v="3"/>
    <d v="2008-04-15T00:00:00"/>
    <s v="20MM513"/>
  </r>
  <r>
    <s v="PDCD4851"/>
    <n v="15.3"/>
    <x v="1"/>
    <s v="small"/>
    <x v="1"/>
    <n v="1.8107364299854753"/>
    <x v="3"/>
    <d v="2008-03-06T00:00:00"/>
    <s v="20MM602"/>
  </r>
  <r>
    <s v="PDCD4887"/>
    <n v="14.6"/>
    <x v="1"/>
    <s v="small"/>
    <x v="1"/>
    <n v="1.8444726555165902"/>
    <x v="3"/>
    <d v="2008-03-06T00:00:00"/>
    <s v="20MM411"/>
  </r>
  <r>
    <s v="PDCD5111"/>
    <n v="24.2"/>
    <x v="1"/>
    <s v="small"/>
    <x v="1"/>
    <n v="1.875127990234819"/>
    <x v="3"/>
    <d v="2008-04-18T00:00:00"/>
    <s v="20MM418"/>
  </r>
  <r>
    <s v="PDCD4542"/>
    <n v="21.8"/>
    <x v="1"/>
    <s v="small"/>
    <x v="1"/>
    <n v="1.8774436749425099"/>
    <x v="3"/>
    <d v="2008-04-02T00:00:00"/>
    <s v="20MM508"/>
  </r>
  <r>
    <s v="PDCD4904"/>
    <n v="24"/>
    <x v="1"/>
    <s v="small"/>
    <x v="1"/>
    <n v="1.8790340722469523"/>
    <x v="3"/>
    <d v="2008-03-19T00:00:00"/>
    <s v="20MM602"/>
  </r>
  <r>
    <s v="PDCD4905"/>
    <n v="16.8"/>
    <x v="1"/>
    <s v="small"/>
    <x v="1"/>
    <n v="1.8910142405336525"/>
    <x v="3"/>
    <d v="2008-03-19T00:00:00"/>
    <s v="20MM602"/>
  </r>
  <r>
    <s v="PDCD5061"/>
    <n v="20.7"/>
    <x v="1"/>
    <s v="small"/>
    <x v="1"/>
    <n v="1.8920502706429978"/>
    <x v="3"/>
    <d v="2008-05-15T00:00:00"/>
    <s v="20MM513"/>
  </r>
  <r>
    <s v="PDCD4900"/>
    <n v="18.899999999999999"/>
    <x v="1"/>
    <s v="small"/>
    <x v="1"/>
    <n v="1.8947501305036027"/>
    <x v="3"/>
    <d v="2008-03-19T00:00:00"/>
    <s v="20MM602"/>
  </r>
  <r>
    <s v="PDCD4539"/>
    <n v="18.2"/>
    <x v="1"/>
    <s v="small"/>
    <x v="1"/>
    <n v="1.9059957587318617"/>
    <x v="3"/>
    <d v="2008-04-02T00:00:00"/>
    <s v="20MM508"/>
  </r>
  <r>
    <s v="PDCD4830"/>
    <n v="23.6"/>
    <x v="1"/>
    <s v="small"/>
    <x v="1"/>
    <n v="1.910430692140044"/>
    <x v="3"/>
    <d v="2008-06-24T00:00:00"/>
    <s v="20MM513"/>
  </r>
  <r>
    <s v="PDCD4852"/>
    <n v="20.3"/>
    <x v="1"/>
    <s v="small"/>
    <x v="1"/>
    <n v="1.9189926509796689"/>
    <x v="3"/>
    <d v="2008-03-06T00:00:00"/>
    <s v="20MM602"/>
  </r>
  <r>
    <s v="PDCD5070"/>
    <n v="22.1"/>
    <x v="1"/>
    <s v="small"/>
    <x v="1"/>
    <n v="1.9276162524357789"/>
    <x v="3"/>
    <d v="2008-05-15T00:00:00"/>
    <s v="20MM513"/>
  </r>
  <r>
    <s v="PDCD4606"/>
    <n v="22"/>
    <x v="1"/>
    <s v="small"/>
    <x v="1"/>
    <n v="1.9551651113240389"/>
    <x v="3"/>
    <d v="2008-04-16T00:00:00"/>
    <s v="20MM602"/>
  </r>
  <r>
    <s v="PDCD4671"/>
    <n v="24"/>
    <x v="1"/>
    <s v="small"/>
    <x v="1"/>
    <n v="2.002479338980367"/>
    <x v="3"/>
    <d v="2008-04-30T00:00:00"/>
    <s v="20MM602"/>
  </r>
  <r>
    <s v="PDCD4833"/>
    <n v="24.9"/>
    <x v="1"/>
    <s v="small"/>
    <x v="1"/>
    <n v="2.0053584365455741"/>
    <x v="3"/>
    <d v="2008-06-24T00:00:00"/>
    <s v="20MM513"/>
  </r>
  <r>
    <s v="PDCD4784"/>
    <n v="24.9"/>
    <x v="1"/>
    <s v="small"/>
    <x v="1"/>
    <n v="2.0208476565337143"/>
    <x v="3"/>
    <d v="2008-06-11T00:00:00"/>
    <s v="20MM508"/>
  </r>
  <r>
    <s v="PDCD4902"/>
    <n v="16"/>
    <x v="1"/>
    <s v="small"/>
    <x v="1"/>
    <n v="2.0379795287627935"/>
    <x v="3"/>
    <d v="2008-03-19T00:00:00"/>
    <s v="20MM602"/>
  </r>
  <r>
    <s v="PDCD4668"/>
    <n v="24.9"/>
    <x v="1"/>
    <s v="small"/>
    <x v="1"/>
    <n v="2.1030796705102315"/>
    <x v="3"/>
    <d v="2008-04-30T00:00:00"/>
    <s v="20MM602"/>
  </r>
  <r>
    <s v="PDCD4838"/>
    <n v="23.9"/>
    <x v="1"/>
    <s v="small"/>
    <x v="1"/>
    <n v="2.2916831720388426"/>
    <x v="3"/>
    <d v="2008-06-24T00:00:00"/>
    <s v="20MM513"/>
  </r>
  <r>
    <s v="PDCD4713"/>
    <n v="20.6"/>
    <x v="1"/>
    <s v="small"/>
    <x v="1"/>
    <n v="2.3553475657507441"/>
    <x v="3"/>
    <d v="2008-05-15T00:00:00"/>
    <s v="20MM508"/>
  </r>
  <r>
    <s v="PDCD5039"/>
    <n v="24.9"/>
    <x v="1"/>
    <s v="small"/>
    <x v="1"/>
    <n v="2.3842272810401997"/>
    <x v="3"/>
    <d v="2008-06-11T00:00:00"/>
    <s v="20MM513"/>
  </r>
  <r>
    <s v="PDCD5041"/>
    <n v="22.2"/>
    <x v="1"/>
    <s v="small"/>
    <x v="1"/>
    <n v="2.4365539325215306"/>
    <x v="3"/>
    <d v="2008-06-11T00:00:00"/>
    <s v="20MM513"/>
  </r>
  <r>
    <s v="PDCD5062"/>
    <n v="24"/>
    <x v="1"/>
    <s v="small"/>
    <x v="1"/>
    <n v="2.4479823279344095"/>
    <x v="3"/>
    <d v="2008-05-15T00:00:00"/>
    <s v="20MM513"/>
  </r>
  <r>
    <s v="PDCD5040"/>
    <n v="22.1"/>
    <x v="1"/>
    <s v="small"/>
    <x v="1"/>
    <n v="2.5513675508368978"/>
    <x v="3"/>
    <d v="2008-06-11T00:00:00"/>
    <s v="20MM513"/>
  </r>
  <r>
    <s v="PDCD4666"/>
    <n v="23.2"/>
    <x v="1"/>
    <s v="small"/>
    <x v="1"/>
    <n v="2.5875279912115423"/>
    <x v="3"/>
    <d v="2008-04-30T00:00:00"/>
    <s v="20MM602"/>
  </r>
  <r>
    <s v="PDCD4711"/>
    <n v="24.8"/>
    <x v="1"/>
    <s v="small"/>
    <x v="1"/>
    <n v="2.8309100358412271"/>
    <x v="3"/>
    <d v="2008-05-15T00:00:00"/>
    <s v="20MM508"/>
  </r>
  <r>
    <s v="PDCD4604"/>
    <n v="15"/>
    <x v="1"/>
    <s v="small"/>
    <x v="1"/>
    <n v="-0.89301071867631099"/>
    <x v="3"/>
    <d v="2008-04-15T00:00:00"/>
    <s v="20MM508"/>
  </r>
  <r>
    <s v="PDCD4605"/>
    <n v="18.100000000000001"/>
    <x v="1"/>
    <s v="small"/>
    <x v="1"/>
    <n v="-0.89301071867631099"/>
    <x v="3"/>
    <d v="2008-04-15T00:00:00"/>
    <s v="20MM508"/>
  </r>
  <r>
    <s v="PDCD4609"/>
    <n v="18.100000000000001"/>
    <x v="1"/>
    <s v="small"/>
    <x v="1"/>
    <n v="-0.89301071867631099"/>
    <x v="3"/>
    <d v="2008-04-16T00:00:00"/>
    <s v="20MM602"/>
  </r>
  <r>
    <s v="PDCD4743"/>
    <n v="21.3"/>
    <x v="1"/>
    <s v="small"/>
    <x v="1"/>
    <n v="-0.89301071867631099"/>
    <x v="3"/>
    <d v="2008-05-29T00:00:00"/>
    <s v="20MM508"/>
  </r>
  <r>
    <s v="PDCD4790"/>
    <n v="23.8"/>
    <x v="1"/>
    <s v="small"/>
    <x v="1"/>
    <n v="-0.89301071867631099"/>
    <x v="3"/>
    <d v="2008-06-11T00:00:00"/>
    <s v="20MM508"/>
  </r>
  <r>
    <s v="PDCD4881"/>
    <n v="17.8"/>
    <x v="1"/>
    <s v="small"/>
    <x v="1"/>
    <n v="-0.89301071867631099"/>
    <x v="3"/>
    <d v="2008-03-06T00:00:00"/>
    <s v="20MM411"/>
  </r>
  <r>
    <s v="PDCD4885"/>
    <n v="17.100000000000001"/>
    <x v="1"/>
    <s v="small"/>
    <x v="1"/>
    <n v="-0.89301071867631099"/>
    <x v="3"/>
    <d v="2008-03-06T00:00:00"/>
    <s v="20MM411"/>
  </r>
  <r>
    <s v="PDCD4889"/>
    <n v="17.3"/>
    <x v="1"/>
    <s v="small"/>
    <x v="1"/>
    <n v="-0.89301071867631099"/>
    <x v="3"/>
    <d v="2008-03-19T00:00:00"/>
    <s v="20MM411"/>
  </r>
  <r>
    <s v="PDCD4897"/>
    <n v="18"/>
    <x v="1"/>
    <s v="small"/>
    <x v="1"/>
    <n v="-0.89301071867631099"/>
    <x v="3"/>
    <d v="2008-03-19T00:00:00"/>
    <s v="20MM411"/>
  </r>
  <r>
    <s v="PDCD4903"/>
    <n v="18.100000000000001"/>
    <x v="1"/>
    <s v="small"/>
    <x v="1"/>
    <n v="-0.89301071867631099"/>
    <x v="3"/>
    <d v="2008-03-19T00:00:00"/>
    <s v="20MM602"/>
  </r>
  <r>
    <s v="PDCD4931"/>
    <n v="10.4"/>
    <x v="1"/>
    <s v="small"/>
    <x v="1"/>
    <n v="-0.89301071867631099"/>
    <x v="3"/>
    <d v="2008-03-21T00:00:00"/>
    <s v="20MM519"/>
  </r>
  <r>
    <s v="PDCD5049"/>
    <n v="24"/>
    <x v="1"/>
    <s v="small"/>
    <x v="1"/>
    <n v="-0.89301071867631099"/>
    <x v="3"/>
    <d v="2008-06-12T00:00:00"/>
    <s v="20MM501"/>
  </r>
  <r>
    <s v="PDCD5064"/>
    <n v="24.5"/>
    <x v="1"/>
    <s v="small"/>
    <x v="1"/>
    <n v="-0.89301071867631099"/>
    <x v="3"/>
    <d v="2008-05-15T00:00:00"/>
    <s v="20MM513"/>
  </r>
  <r>
    <s v="PDCD5116"/>
    <n v="24"/>
    <x v="1"/>
    <s v="small"/>
    <x v="1"/>
    <n v="-0.89301071867631099"/>
    <x v="3"/>
    <d v="2008-04-18T00:00:00"/>
    <s v="20MM418"/>
  </r>
  <r>
    <s v="PDCD4624"/>
    <n v="22.9"/>
    <x v="1"/>
    <s v="small"/>
    <x v="3"/>
    <n v="-0.12853467324393722"/>
    <x v="3"/>
    <d v="2008-04-16T00:00:00"/>
    <s v="20MM606"/>
  </r>
  <r>
    <s v="PDCD4909"/>
    <n v="19"/>
    <x v="1"/>
    <s v="small"/>
    <x v="3"/>
    <n v="0.38580951316705164"/>
    <x v="3"/>
    <d v="2008-03-19T00:00:00"/>
    <s v="20MM606"/>
  </r>
  <r>
    <s v="PDCD4759"/>
    <n v="18.7"/>
    <x v="1"/>
    <s v="small"/>
    <x v="3"/>
    <n v="0.40211421679573256"/>
    <x v="3"/>
    <d v="2008-05-30T00:00:00"/>
    <s v="20MM609"/>
  </r>
  <r>
    <s v="PDCD4681"/>
    <n v="19.5"/>
    <x v="1"/>
    <s v="small"/>
    <x v="3"/>
    <n v="0.55077701633822729"/>
    <x v="3"/>
    <d v="2008-04-30T00:00:00"/>
    <s v="20MM606"/>
  </r>
  <r>
    <s v="PDCD4685"/>
    <n v="23.8"/>
    <x v="1"/>
    <s v="small"/>
    <x v="3"/>
    <n v="0.63217525317373624"/>
    <x v="3"/>
    <d v="2008-04-30T00:00:00"/>
    <s v="20MM606"/>
  </r>
  <r>
    <s v="PDCD4620"/>
    <n v="24.6"/>
    <x v="1"/>
    <s v="small"/>
    <x v="3"/>
    <n v="0.72216823066698566"/>
    <x v="3"/>
    <d v="2008-04-16T00:00:00"/>
    <s v="20MM606"/>
  </r>
  <r>
    <s v="PDCD4683"/>
    <n v="22.3"/>
    <x v="1"/>
    <s v="small"/>
    <x v="3"/>
    <n v="0.79145493495544994"/>
    <x v="3"/>
    <d v="2008-04-30T00:00:00"/>
    <s v="20MM606"/>
  </r>
  <r>
    <s v="PDCD4679"/>
    <n v="24.3"/>
    <x v="1"/>
    <s v="small"/>
    <x v="3"/>
    <n v="0.89360950227130942"/>
    <x v="3"/>
    <d v="2008-04-30T00:00:00"/>
    <s v="20MM606"/>
  </r>
  <r>
    <s v="PDCD4916"/>
    <n v="20.100000000000001"/>
    <x v="1"/>
    <s v="small"/>
    <x v="3"/>
    <n v="1.0262613652683714"/>
    <x v="3"/>
    <d v="2008-03-19T00:00:00"/>
    <s v="20MM606"/>
  </r>
  <r>
    <s v="PDCD4680"/>
    <n v="22.3"/>
    <x v="1"/>
    <s v="small"/>
    <x v="3"/>
    <n v="1.0872418752070592"/>
    <x v="3"/>
    <d v="2008-04-30T00:00:00"/>
    <s v="20MM606"/>
  </r>
  <r>
    <s v="PDCD4968"/>
    <n v="18.899999999999999"/>
    <x v="1"/>
    <s v="small"/>
    <x v="3"/>
    <n v="1.0893247952532972"/>
    <x v="3"/>
    <d v="2008-04-03T00:00:00"/>
    <s v="20MM609"/>
  </r>
  <r>
    <s v="PDCD4619"/>
    <n v="23.7"/>
    <x v="1"/>
    <s v="small"/>
    <x v="3"/>
    <n v="1.2003691140554607"/>
    <x v="3"/>
    <d v="2008-04-16T00:00:00"/>
    <s v="20MM606"/>
  </r>
  <r>
    <s v="PDCD4623"/>
    <n v="24.8"/>
    <x v="1"/>
    <s v="small"/>
    <x v="3"/>
    <n v="1.2660247069053014"/>
    <x v="3"/>
    <d v="2008-04-16T00:00:00"/>
    <s v="20MM606"/>
  </r>
  <r>
    <s v="PDCD4963"/>
    <n v="19.600000000000001"/>
    <x v="1"/>
    <s v="small"/>
    <x v="3"/>
    <n v="1.307723010470331"/>
    <x v="3"/>
    <d v="2008-04-03T00:00:00"/>
    <s v="20MM609"/>
  </r>
  <r>
    <s v="PDCD4748"/>
    <n v="23.5"/>
    <x v="1"/>
    <s v="small"/>
    <x v="3"/>
    <n v="1.3127604037703455"/>
    <x v="3"/>
    <d v="2008-05-30T00:00:00"/>
    <s v="20MM606"/>
  </r>
  <r>
    <s v="PDCD4749"/>
    <n v="24"/>
    <x v="1"/>
    <s v="small"/>
    <x v="3"/>
    <n v="1.3506697017964784"/>
    <x v="3"/>
    <d v="2008-05-30T00:00:00"/>
    <s v="20MM606"/>
  </r>
  <r>
    <s v="PDCD4964"/>
    <n v="21"/>
    <x v="1"/>
    <s v="small"/>
    <x v="3"/>
    <n v="1.3962282099799594"/>
    <x v="3"/>
    <d v="2008-04-03T00:00:00"/>
    <s v="20MM609"/>
  </r>
  <r>
    <s v="PDCD4962"/>
    <n v="20.100000000000001"/>
    <x v="1"/>
    <s v="small"/>
    <x v="3"/>
    <n v="1.4062571296836179"/>
    <x v="3"/>
    <d v="2008-04-03T00:00:00"/>
    <s v="20MM609"/>
  </r>
  <r>
    <s v="PDCD4996"/>
    <n v="20"/>
    <x v="1"/>
    <s v="small"/>
    <x v="3"/>
    <n v="1.4462116475560363"/>
    <x v="3"/>
    <d v="2008-04-30T00:00:00"/>
    <s v="20MM609"/>
  </r>
  <r>
    <s v="PDCD4912"/>
    <n v="24.9"/>
    <x v="1"/>
    <s v="small"/>
    <x v="3"/>
    <n v="1.4502110619223931"/>
    <x v="3"/>
    <d v="2008-03-19T00:00:00"/>
    <s v="20MM606"/>
  </r>
  <r>
    <s v="PDCD4959"/>
    <n v="17.7"/>
    <x v="1"/>
    <s v="small"/>
    <x v="3"/>
    <n v="1.5365221715119435"/>
    <x v="3"/>
    <d v="2008-04-03T00:00:00"/>
    <s v="20MM609"/>
  </r>
  <r>
    <s v="PDCD4961"/>
    <n v="19.5"/>
    <x v="1"/>
    <s v="small"/>
    <x v="3"/>
    <n v="1.5622424013980654"/>
    <x v="3"/>
    <d v="2008-04-03T00:00:00"/>
    <s v="20MM609"/>
  </r>
  <r>
    <s v="PDCD4998"/>
    <n v="21"/>
    <x v="1"/>
    <s v="small"/>
    <x v="3"/>
    <n v="1.5832319648013233"/>
    <x v="3"/>
    <d v="2008-04-30T00:00:00"/>
    <s v="20MM609"/>
  </r>
  <r>
    <s v="PDCD4965"/>
    <n v="21.2"/>
    <x v="1"/>
    <s v="small"/>
    <x v="3"/>
    <n v="1.6152078881403469"/>
    <x v="3"/>
    <d v="2008-04-03T00:00:00"/>
    <s v="20MM609"/>
  </r>
  <r>
    <s v="PDCD4960"/>
    <n v="19.8"/>
    <x v="1"/>
    <s v="small"/>
    <x v="3"/>
    <n v="1.6435115418412398"/>
    <x v="3"/>
    <d v="2008-04-03T00:00:00"/>
    <s v="20MM609"/>
  </r>
  <r>
    <s v="PDCD4997"/>
    <n v="19.7"/>
    <x v="1"/>
    <s v="small"/>
    <x v="3"/>
    <n v="1.648698678256584"/>
    <x v="3"/>
    <d v="2008-04-30T00:00:00"/>
    <s v="20MM609"/>
  </r>
  <r>
    <s v="PDCD4804"/>
    <n v="24.5"/>
    <x v="1"/>
    <s v="small"/>
    <x v="3"/>
    <n v="1.6814414861458331"/>
    <x v="3"/>
    <d v="2008-06-12T00:00:00"/>
    <s v="20MM609"/>
  </r>
  <r>
    <s v="PDCD4966"/>
    <n v="23.8"/>
    <x v="1"/>
    <s v="small"/>
    <x v="3"/>
    <n v="1.7102801802518655"/>
    <x v="3"/>
    <d v="2008-04-03T00:00:00"/>
    <s v="20MM609"/>
  </r>
  <r>
    <s v="PDCD4967"/>
    <n v="22.8"/>
    <x v="1"/>
    <s v="small"/>
    <x v="3"/>
    <n v="1.7662998814439741"/>
    <x v="3"/>
    <d v="2008-04-03T00:00:00"/>
    <s v="20MM609"/>
  </r>
  <r>
    <s v="PDCD4752"/>
    <n v="24.6"/>
    <x v="1"/>
    <s v="small"/>
    <x v="3"/>
    <n v="1.7713011675553485"/>
    <x v="3"/>
    <d v="2008-05-30T00:00:00"/>
    <s v="20MM606"/>
  </r>
  <r>
    <s v="PDCD4762"/>
    <n v="24.9"/>
    <x v="1"/>
    <s v="small"/>
    <x v="3"/>
    <n v="1.9324693894166447"/>
    <x v="3"/>
    <d v="2008-05-30T00:00:00"/>
    <s v="20MM609"/>
  </r>
  <r>
    <s v="PDCD4802"/>
    <n v="19.8"/>
    <x v="1"/>
    <s v="small"/>
    <x v="3"/>
    <n v="1.9454254253004495"/>
    <x v="3"/>
    <d v="2008-06-12T00:00:00"/>
    <s v="20MM609"/>
  </r>
  <r>
    <s v="PDCD4761"/>
    <n v="23"/>
    <x v="1"/>
    <s v="small"/>
    <x v="3"/>
    <n v="1.9630635654795301"/>
    <x v="3"/>
    <d v="2008-05-30T00:00:00"/>
    <s v="20MM609"/>
  </r>
  <r>
    <s v="PDCD4764"/>
    <n v="24.1"/>
    <x v="1"/>
    <s v="small"/>
    <x v="3"/>
    <n v="2.1004366104178098"/>
    <x v="3"/>
    <d v="2008-05-30T00:00:00"/>
    <s v="20MM609"/>
  </r>
  <r>
    <s v="PDCD4760"/>
    <n v="24.3"/>
    <x v="1"/>
    <s v="small"/>
    <x v="3"/>
    <n v="2.1551193914540345"/>
    <x v="3"/>
    <d v="2008-05-30T00:00:00"/>
    <s v="20MM609"/>
  </r>
  <r>
    <s v="PDCD4621"/>
    <n v="19.5"/>
    <x v="1"/>
    <s v="small"/>
    <x v="3"/>
    <n v="-0.89301071867631099"/>
    <x v="3"/>
    <d v="2008-04-16T00:00:00"/>
    <s v="20MM606"/>
  </r>
  <r>
    <s v="PDCD4622"/>
    <n v="13.3"/>
    <x v="1"/>
    <s v="small"/>
    <x v="3"/>
    <n v="-0.89301071867631099"/>
    <x v="3"/>
    <d v="2008-04-16T00:00:00"/>
    <s v="20MM606"/>
  </r>
  <r>
    <s v="PDCD4625"/>
    <n v="22.7"/>
    <x v="1"/>
    <s v="small"/>
    <x v="3"/>
    <n v="-0.89301071867631099"/>
    <x v="3"/>
    <d v="2008-04-16T00:00:00"/>
    <s v="20MM606"/>
  </r>
  <r>
    <s v="PDCD4678"/>
    <n v="24.3"/>
    <x v="1"/>
    <s v="small"/>
    <x v="3"/>
    <n v="-0.89301071867631099"/>
    <x v="3"/>
    <d v="2008-04-30T00:00:00"/>
    <s v="20MM606"/>
  </r>
  <r>
    <s v="PDCD4684"/>
    <n v="22.6"/>
    <x v="1"/>
    <s v="small"/>
    <x v="3"/>
    <n v="-0.89301071867631099"/>
    <x v="3"/>
    <d v="2008-04-30T00:00:00"/>
    <s v="20MM606"/>
  </r>
  <r>
    <s v="PDCD4910"/>
    <n v="18.8"/>
    <x v="1"/>
    <s v="small"/>
    <x v="3"/>
    <n v="-0.89301071867631099"/>
    <x v="3"/>
    <d v="2008-03-19T00:00:00"/>
    <s v="20MM606"/>
  </r>
  <r>
    <s v="PDCD4637"/>
    <n v="21.1"/>
    <x v="1"/>
    <s v="small"/>
    <x v="4"/>
    <n v="0.27841149865295256"/>
    <x v="3"/>
    <d v="2008-04-15T00:00:00"/>
    <s v="20MM804"/>
  </r>
  <r>
    <s v="PDCD4633"/>
    <n v="19.2"/>
    <x v="1"/>
    <s v="small"/>
    <x v="4"/>
    <n v="0.37508211406587677"/>
    <x v="3"/>
    <d v="2008-04-15T00:00:00"/>
    <s v="20MM704"/>
  </r>
  <r>
    <s v="PDCD4725"/>
    <n v="23.8"/>
    <x v="1"/>
    <s v="small"/>
    <x v="4"/>
    <n v="0.73506384903896205"/>
    <x v="3"/>
    <d v="2008-05-16T00:00:00"/>
    <s v="20MM704"/>
  </r>
  <r>
    <s v="PDCD5093"/>
    <n v="24"/>
    <x v="1"/>
    <s v="small"/>
    <x v="4"/>
    <n v="0.7474647567396393"/>
    <x v="3"/>
    <d v="2008-04-30T00:00:00"/>
    <s v="20MM801"/>
  </r>
  <r>
    <s v="PDCD4688"/>
    <n v="22.5"/>
    <x v="1"/>
    <s v="small"/>
    <x v="4"/>
    <n v="0.91070720314466957"/>
    <x v="3"/>
    <d v="2008-04-30T00:00:00"/>
    <s v="20MM704"/>
  </r>
  <r>
    <s v="PDCD4547"/>
    <n v="19.5"/>
    <x v="1"/>
    <s v="small"/>
    <x v="4"/>
    <n v="0.96018241007010308"/>
    <x v="3"/>
    <d v="2008-04-02T00:00:00"/>
    <s v="20MM703"/>
  </r>
  <r>
    <s v="PDCD4642"/>
    <n v="19.3"/>
    <x v="1"/>
    <s v="small"/>
    <x v="4"/>
    <n v="0.97074391859470921"/>
    <x v="3"/>
    <d v="2008-04-15T00:00:00"/>
    <s v="20MM804"/>
  </r>
  <r>
    <s v="PDCD4694"/>
    <n v="19.100000000000001"/>
    <x v="1"/>
    <s v="small"/>
    <x v="4"/>
    <n v="0.98141544481248222"/>
    <x v="3"/>
    <d v="2008-04-30T00:00:00"/>
    <s v="20MM704"/>
  </r>
  <r>
    <s v="PDCD4971"/>
    <n v="19.100000000000001"/>
    <x v="1"/>
    <s v="small"/>
    <x v="4"/>
    <n v="0.98141544481248222"/>
    <x v="3"/>
    <d v="2008-04-29T00:00:00"/>
    <s v="20MM706"/>
  </r>
  <r>
    <s v="PDCD4928"/>
    <n v="16.600000000000001"/>
    <x v="1"/>
    <s v="small"/>
    <x v="4"/>
    <n v="1.0012696682966564"/>
    <x v="3"/>
    <d v="2008-03-18T00:00:00"/>
    <s v="20MM804"/>
  </r>
  <r>
    <s v="PDCD4978"/>
    <n v="18.7"/>
    <x v="1"/>
    <s v="small"/>
    <x v="4"/>
    <n v="1.0030978891541995"/>
    <x v="3"/>
    <d v="2008-04-29T00:00:00"/>
    <s v="20MM706"/>
  </r>
  <r>
    <s v="PDCD4718"/>
    <n v="18.399999999999999"/>
    <x v="1"/>
    <s v="small"/>
    <x v="4"/>
    <n v="1.0196662921159512"/>
    <x v="3"/>
    <d v="2008-05-16T00:00:00"/>
    <s v="20MM704"/>
  </r>
  <r>
    <s v="PDCD4628"/>
    <n v="20.100000000000001"/>
    <x v="1"/>
    <s v="small"/>
    <x v="4"/>
    <n v="1.0262613652683714"/>
    <x v="3"/>
    <d v="2008-04-15T00:00:00"/>
    <s v="20MM704"/>
  </r>
  <r>
    <s v="PDCD4798"/>
    <n v="23.2"/>
    <x v="1"/>
    <s v="small"/>
    <x v="4"/>
    <n v="1.0263098149097936"/>
    <x v="3"/>
    <d v="2008-05-28T00:00:00"/>
    <s v="20MM804"/>
  </r>
  <r>
    <s v="PDCD4774"/>
    <n v="24.5"/>
    <x v="1"/>
    <s v="small"/>
    <x v="4"/>
    <n v="1.0473785788901968"/>
    <x v="3"/>
    <d v="2008-05-28T00:00:00"/>
    <s v="20MM704"/>
  </r>
  <r>
    <s v="PDCD4814"/>
    <n v="20"/>
    <x v="1"/>
    <s v="small"/>
    <x v="4"/>
    <n v="1.0685126963503639"/>
    <x v="3"/>
    <d v="2008-06-12T00:00:00"/>
    <s v="20MM704"/>
  </r>
  <r>
    <s v="PDCD5086"/>
    <n v="20.6"/>
    <x v="1"/>
    <s v="small"/>
    <x v="4"/>
    <n v="1.079695561164373"/>
    <x v="3"/>
    <d v="2008-04-15T00:00:00"/>
    <s v="20MM801"/>
  </r>
  <r>
    <s v="PDCD4553"/>
    <n v="17.3"/>
    <x v="1"/>
    <s v="small"/>
    <x v="4"/>
    <n v="1.0828181021426313"/>
    <x v="3"/>
    <d v="2008-04-02T00:00:00"/>
    <s v="20MM703"/>
  </r>
  <r>
    <s v="PDCD4562"/>
    <n v="17.2"/>
    <x v="1"/>
    <s v="small"/>
    <x v="4"/>
    <n v="1.0887570014029297"/>
    <x v="3"/>
    <d v="2008-04-02T00:00:00"/>
    <s v="20MM804"/>
  </r>
  <r>
    <s v="PDCD4974"/>
    <n v="17.2"/>
    <x v="1"/>
    <s v="small"/>
    <x v="4"/>
    <n v="1.0887570014029297"/>
    <x v="3"/>
    <d v="2008-04-29T00:00:00"/>
    <s v="20MM706"/>
  </r>
  <r>
    <s v="PDCD5088"/>
    <n v="18.899999999999999"/>
    <x v="1"/>
    <s v="small"/>
    <x v="4"/>
    <n v="1.0893247952532972"/>
    <x v="3"/>
    <d v="2008-04-15T00:00:00"/>
    <s v="20MM801"/>
  </r>
  <r>
    <s v="PDCD5096"/>
    <n v="18.5"/>
    <x v="1"/>
    <s v="small"/>
    <x v="4"/>
    <n v="1.1112391549876934"/>
    <x v="3"/>
    <d v="2008-04-30T00:00:00"/>
    <s v="20MM801"/>
  </r>
  <r>
    <s v="PDCD5012"/>
    <n v="23"/>
    <x v="1"/>
    <s v="small"/>
    <x v="4"/>
    <n v="1.1121026629157926"/>
    <x v="3"/>
    <d v="2008-05-15T00:00:00"/>
    <s v="20MM706"/>
  </r>
  <r>
    <s v="PDCD4630"/>
    <n v="21.7"/>
    <x v="1"/>
    <s v="small"/>
    <x v="4"/>
    <n v="1.1517001843018317"/>
    <x v="3"/>
    <d v="2008-04-15T00:00:00"/>
    <s v="20MM704"/>
  </r>
  <r>
    <s v="PDCD5077"/>
    <n v="23.1"/>
    <x v="1"/>
    <s v="small"/>
    <x v="4"/>
    <n v="1.1599526576889323"/>
    <x v="3"/>
    <d v="2008-05-16T00:00:00"/>
    <s v="20MM703"/>
  </r>
  <r>
    <s v="PDCD4644"/>
    <n v="16"/>
    <x v="1"/>
    <s v="small"/>
    <x v="4"/>
    <n v="1.1628464277260859"/>
    <x v="3"/>
    <d v="2008-04-15T00:00:00"/>
    <s v="20MM804"/>
  </r>
  <r>
    <s v="PDCD4561"/>
    <n v="15.9"/>
    <x v="1"/>
    <s v="small"/>
    <x v="4"/>
    <n v="1.1692693782536336"/>
    <x v="3"/>
    <d v="2008-04-02T00:00:00"/>
    <s v="20MM804"/>
  </r>
  <r>
    <s v="PDCD4565"/>
    <n v="15.9"/>
    <x v="1"/>
    <s v="small"/>
    <x v="4"/>
    <n v="1.1692693782536336"/>
    <x v="3"/>
    <d v="2008-04-02T00:00:00"/>
    <s v="20MM804"/>
  </r>
  <r>
    <s v="PDCD4551"/>
    <n v="15.6"/>
    <x v="1"/>
    <s v="small"/>
    <x v="4"/>
    <n v="1.1887834397548074"/>
    <x v="3"/>
    <d v="2008-04-02T00:00:00"/>
    <s v="20MM703"/>
  </r>
  <r>
    <s v="PDCD4794"/>
    <n v="24.9"/>
    <x v="1"/>
    <s v="small"/>
    <x v="4"/>
    <n v="1.2034350082090823"/>
    <x v="3"/>
    <d v="2008-05-28T00:00:00"/>
    <s v="20MM804"/>
  </r>
  <r>
    <s v="PDCD5014"/>
    <n v="23.1"/>
    <x v="1"/>
    <s v="small"/>
    <x v="4"/>
    <n v="1.2266386880911155"/>
    <x v="3"/>
    <d v="2008-05-15T00:00:00"/>
    <s v="20MM706"/>
  </r>
  <r>
    <s v="PDCD4923"/>
    <n v="15"/>
    <x v="1"/>
    <s v="small"/>
    <x v="4"/>
    <n v="1.2289633838267002"/>
    <x v="3"/>
    <d v="2008-03-18T00:00:00"/>
    <s v="20MM804"/>
  </r>
  <r>
    <s v="PDCD5092"/>
    <n v="20.100000000000001"/>
    <x v="1"/>
    <s v="small"/>
    <x v="4"/>
    <n v="1.2301658706279366"/>
    <x v="3"/>
    <d v="2008-04-30T00:00:00"/>
    <s v="20MM801"/>
  </r>
  <r>
    <s v="PDCD4558"/>
    <n v="20"/>
    <x v="1"/>
    <s v="small"/>
    <x v="4"/>
    <n v="1.2352753937053627"/>
    <x v="3"/>
    <d v="2008-04-02T00:00:00"/>
    <s v="20MM804"/>
  </r>
  <r>
    <s v="PDCD4639"/>
    <n v="21"/>
    <x v="1"/>
    <s v="small"/>
    <x v="4"/>
    <n v="1.2365642013842904"/>
    <x v="3"/>
    <d v="2008-04-15T00:00:00"/>
    <s v="20MM804"/>
  </r>
  <r>
    <s v="PDCD5016"/>
    <n v="20.399999999999999"/>
    <x v="1"/>
    <s v="small"/>
    <x v="4"/>
    <n v="1.26626069379118"/>
    <x v="3"/>
    <d v="2008-05-15T00:00:00"/>
    <s v="20MM706"/>
  </r>
  <r>
    <s v="PDCD4975"/>
    <n v="20.2"/>
    <x v="1"/>
    <s v="small"/>
    <x v="4"/>
    <n v="1.2763539503444918"/>
    <x v="3"/>
    <d v="2008-04-29T00:00:00"/>
    <s v="20MM706"/>
  </r>
  <r>
    <s v="PDCD4921"/>
    <n v="14"/>
    <x v="1"/>
    <s v="small"/>
    <x v="4"/>
    <n v="1.2764019482223503"/>
    <x v="3"/>
    <d v="2008-03-18T00:00:00"/>
    <s v="20MM804"/>
  </r>
  <r>
    <s v="PDCD4976"/>
    <n v="22"/>
    <x v="1"/>
    <s v="small"/>
    <x v="4"/>
    <n v="1.2766221256671924"/>
    <x v="3"/>
    <d v="2008-04-29T00:00:00"/>
    <s v="20MM706"/>
  </r>
  <r>
    <s v="PDCD4559"/>
    <n v="14.2"/>
    <x v="1"/>
    <s v="small"/>
    <x v="4"/>
    <n v="1.2851120792479549"/>
    <x v="3"/>
    <d v="2008-04-02T00:00:00"/>
    <s v="20MM804"/>
  </r>
  <r>
    <s v="PDCD4972"/>
    <n v="20"/>
    <x v="1"/>
    <s v="small"/>
    <x v="4"/>
    <n v="1.2865476389603674"/>
    <x v="3"/>
    <d v="2008-04-29T00:00:00"/>
    <s v="20MM706"/>
  </r>
  <r>
    <s v="PDCD4645"/>
    <n v="19"/>
    <x v="1"/>
    <s v="small"/>
    <x v="4"/>
    <n v="1.2883616741064796"/>
    <x v="3"/>
    <d v="2008-04-15T00:00:00"/>
    <s v="20MM804"/>
  </r>
  <r>
    <s v="PDCD4635"/>
    <n v="13.9"/>
    <x v="1"/>
    <s v="small"/>
    <x v="4"/>
    <n v="1.306987442493762"/>
    <x v="3"/>
    <d v="2008-04-15T00:00:00"/>
    <s v="20MM704"/>
  </r>
  <r>
    <s v="PDCD4772"/>
    <n v="22.9"/>
    <x v="1"/>
    <s v="small"/>
    <x v="4"/>
    <n v="1.3081579244201171"/>
    <x v="3"/>
    <d v="2008-05-28T00:00:00"/>
    <s v="20MM704"/>
  </r>
  <r>
    <s v="PDCD4546"/>
    <n v="22"/>
    <x v="1"/>
    <s v="small"/>
    <x v="4"/>
    <n v="1.313725447741307"/>
    <x v="3"/>
    <d v="2008-04-02T00:00:00"/>
    <s v="20MM703"/>
  </r>
  <r>
    <s v="PDCD4927"/>
    <n v="15"/>
    <x v="1"/>
    <s v="small"/>
    <x v="4"/>
    <n v="1.3260888741311161"/>
    <x v="3"/>
    <d v="2008-03-18T00:00:00"/>
    <s v="20MM804"/>
  </r>
  <r>
    <s v="PDCD5017"/>
    <n v="20"/>
    <x v="1"/>
    <s v="small"/>
    <x v="4"/>
    <n v="1.3324008840097785"/>
    <x v="3"/>
    <d v="2008-05-15T00:00:00"/>
    <s v="20MM706"/>
  </r>
  <r>
    <s v="PDCD4703"/>
    <n v="18"/>
    <x v="1"/>
    <s v="small"/>
    <x v="4"/>
    <n v="1.3432127381889392"/>
    <x v="3"/>
    <d v="2008-04-30T00:00:00"/>
    <s v="20MM804"/>
  </r>
  <r>
    <s v="PDCD5081"/>
    <n v="20"/>
    <x v="1"/>
    <s v="small"/>
    <x v="4"/>
    <n v="1.3476408505665154"/>
    <x v="3"/>
    <d v="2008-04-15T00:00:00"/>
    <s v="20MM801"/>
  </r>
  <r>
    <s v="PDCD4924"/>
    <n v="19"/>
    <x v="1"/>
    <s v="small"/>
    <x v="4"/>
    <n v="1.3559998321217375"/>
    <x v="3"/>
    <d v="2008-03-18T00:00:00"/>
    <s v="20MM804"/>
  </r>
  <r>
    <s v="PDCD5091"/>
    <n v="21"/>
    <x v="1"/>
    <s v="small"/>
    <x v="4"/>
    <n v="1.361383215184967"/>
    <x v="3"/>
    <d v="2008-04-30T00:00:00"/>
    <s v="20MM801"/>
  </r>
  <r>
    <s v="PDCD4689"/>
    <n v="18.5"/>
    <x v="1"/>
    <s v="small"/>
    <x v="4"/>
    <n v="1.3664159056022633"/>
    <x v="3"/>
    <d v="2008-04-30T00:00:00"/>
    <s v="20MM704"/>
  </r>
  <r>
    <s v="PDCD4920"/>
    <n v="16.600000000000001"/>
    <x v="1"/>
    <s v="small"/>
    <x v="4"/>
    <n v="1.3692464535912507"/>
    <x v="3"/>
    <d v="2008-03-18T00:00:00"/>
    <s v="20MM804"/>
  </r>
  <r>
    <s v="PDCD4554"/>
    <n v="18.2"/>
    <x v="1"/>
    <s v="small"/>
    <x v="4"/>
    <n v="1.3831648986141396"/>
    <x v="3"/>
    <d v="2008-04-02T00:00:00"/>
    <s v="20MM703"/>
  </r>
  <r>
    <s v="PDCD5008"/>
    <n v="21"/>
    <x v="1"/>
    <s v="small"/>
    <x v="4"/>
    <n v="1.3898831565906153"/>
    <x v="3"/>
    <d v="2008-05-15T00:00:00"/>
    <s v="20MM801"/>
  </r>
  <r>
    <s v="PDCD4695"/>
    <n v="23.4"/>
    <x v="1"/>
    <s v="small"/>
    <x v="4"/>
    <n v="1.3959834272409251"/>
    <x v="3"/>
    <d v="2008-04-30T00:00:00"/>
    <s v="20MM704"/>
  </r>
  <r>
    <s v="PDCD4557"/>
    <n v="16.899999999999999"/>
    <x v="1"/>
    <s v="small"/>
    <x v="4"/>
    <n v="1.4078131029639336"/>
    <x v="3"/>
    <d v="2008-04-02T00:00:00"/>
    <s v="20MM804"/>
  </r>
  <r>
    <s v="PDCD5099"/>
    <n v="21"/>
    <x v="1"/>
    <s v="small"/>
    <x v="4"/>
    <n v="1.4108962095346196"/>
    <x v="3"/>
    <d v="2008-04-30T00:00:00"/>
    <s v="20MM801"/>
  </r>
  <r>
    <s v="PDCD5006"/>
    <n v="21.7"/>
    <x v="1"/>
    <s v="small"/>
    <x v="4"/>
    <n v="1.4252040705199278"/>
    <x v="3"/>
    <d v="2008-05-15T00:00:00"/>
    <s v="20MM801"/>
  </r>
  <r>
    <s v="PDCD4696"/>
    <n v="18.2"/>
    <x v="1"/>
    <s v="small"/>
    <x v="4"/>
    <n v="1.429018143663551"/>
    <x v="3"/>
    <d v="2008-04-30T00:00:00"/>
    <s v="20MM804"/>
  </r>
  <r>
    <s v="PDCD4629"/>
    <n v="16.100000000000001"/>
    <x v="1"/>
    <s v="small"/>
    <x v="4"/>
    <n v="1.4574934915055977"/>
    <x v="3"/>
    <d v="2008-04-15T00:00:00"/>
    <s v="20MM704"/>
  </r>
  <r>
    <s v="PDCD4919"/>
    <n v="17.5"/>
    <x v="1"/>
    <s v="small"/>
    <x v="4"/>
    <n v="1.4844380542921807"/>
    <x v="3"/>
    <d v="2008-03-18T00:00:00"/>
    <s v="20MM804"/>
  </r>
  <r>
    <s v="PDCD4627"/>
    <n v="19.2"/>
    <x v="1"/>
    <s v="small"/>
    <x v="4"/>
    <n v="1.4880320359389985"/>
    <x v="3"/>
    <d v="2008-04-15T00:00:00"/>
    <s v="20MM704"/>
  </r>
  <r>
    <s v="PDCD4552"/>
    <n v="15.2"/>
    <x v="1"/>
    <s v="small"/>
    <x v="4"/>
    <n v="1.5164242108742041"/>
    <x v="3"/>
    <d v="2008-04-02T00:00:00"/>
    <s v="20MM703"/>
  </r>
  <r>
    <s v="PDCD4724"/>
    <n v="22.4"/>
    <x v="1"/>
    <s v="small"/>
    <x v="4"/>
    <n v="1.5252289075941725"/>
    <x v="3"/>
    <d v="2008-05-16T00:00:00"/>
    <s v="20MM704"/>
  </r>
  <r>
    <s v="PDCD5000"/>
    <n v="23"/>
    <x v="1"/>
    <s v="small"/>
    <x v="4"/>
    <n v="1.5326996789891281"/>
    <x v="3"/>
    <d v="2008-05-15T00:00:00"/>
    <s v="20MM801"/>
  </r>
  <r>
    <s v="PDCD4926"/>
    <n v="17"/>
    <x v="1"/>
    <s v="small"/>
    <x v="4"/>
    <n v="1.5407570268194843"/>
    <x v="3"/>
    <d v="2008-03-18T00:00:00"/>
    <s v="20MM804"/>
  </r>
  <r>
    <s v="PDCD5005"/>
    <n v="22.9"/>
    <x v="1"/>
    <s v="small"/>
    <x v="4"/>
    <n v="1.5431780010905634"/>
    <x v="3"/>
    <d v="2008-05-15T00:00:00"/>
    <s v="20MM801"/>
  </r>
  <r>
    <s v="PDCD5018"/>
    <n v="23.1"/>
    <x v="1"/>
    <s v="small"/>
    <x v="4"/>
    <n v="1.5469908497603757"/>
    <x v="3"/>
    <d v="2008-05-15T00:00:00"/>
    <s v="20MM706"/>
  </r>
  <r>
    <s v="PDCD5098"/>
    <n v="19.399999999999999"/>
    <x v="1"/>
    <s v="small"/>
    <x v="4"/>
    <n v="1.5675095454086989"/>
    <x v="3"/>
    <d v="2008-04-30T00:00:00"/>
    <s v="20MM801"/>
  </r>
  <r>
    <s v="PDCD4973"/>
    <n v="21.3"/>
    <x v="1"/>
    <s v="small"/>
    <x v="4"/>
    <n v="1.5691312603331644"/>
    <x v="3"/>
    <d v="2008-04-29T00:00:00"/>
    <s v="20MM706"/>
  </r>
  <r>
    <s v="PDCD4697"/>
    <n v="19.8"/>
    <x v="1"/>
    <s v="small"/>
    <x v="4"/>
    <n v="1.572993854329622"/>
    <x v="3"/>
    <d v="2008-04-30T00:00:00"/>
    <s v="20MM804"/>
  </r>
  <r>
    <s v="PDCD4564"/>
    <n v="19"/>
    <x v="1"/>
    <s v="small"/>
    <x v="4"/>
    <n v="1.5893916697704606"/>
    <x v="3"/>
    <d v="2008-04-02T00:00:00"/>
    <s v="20MM804"/>
  </r>
  <r>
    <s v="PDCD4775"/>
    <n v="22.2"/>
    <x v="1"/>
    <s v="small"/>
    <x v="4"/>
    <n v="1.5938344357478416"/>
    <x v="3"/>
    <d v="2008-05-28T00:00:00"/>
    <s v="20MM704"/>
  </r>
  <r>
    <s v="PDCD4705"/>
    <n v="18.8"/>
    <x v="1"/>
    <s v="small"/>
    <x v="4"/>
    <n v="1.5996940955130148"/>
    <x v="3"/>
    <d v="2008-04-30T00:00:00"/>
    <s v="20MM804"/>
  </r>
  <r>
    <s v="PDCD5074"/>
    <n v="22.1"/>
    <x v="1"/>
    <s v="small"/>
    <x v="4"/>
    <n v="1.6001167959085987"/>
    <x v="3"/>
    <d v="2008-05-16T00:00:00"/>
    <s v="20MM703"/>
  </r>
  <r>
    <s v="PDCD5003"/>
    <n v="22.1"/>
    <x v="1"/>
    <s v="small"/>
    <x v="4"/>
    <n v="1.6019508124935686"/>
    <x v="3"/>
    <d v="2008-05-15T00:00:00"/>
    <s v="20MM801"/>
  </r>
  <r>
    <s v="PDCD4550"/>
    <n v="21"/>
    <x v="1"/>
    <s v="small"/>
    <x v="4"/>
    <n v="1.6048828700956614"/>
    <x v="3"/>
    <d v="2008-04-02T00:00:00"/>
    <s v="20MM703"/>
  </r>
  <r>
    <s v="PDCD5097"/>
    <n v="18.7"/>
    <x v="1"/>
    <s v="small"/>
    <x v="4"/>
    <n v="1.6051578804821618"/>
    <x v="3"/>
    <d v="2008-04-30T00:00:00"/>
    <s v="20MM801"/>
  </r>
  <r>
    <s v="PDCD4922"/>
    <n v="18.2"/>
    <x v="1"/>
    <s v="small"/>
    <x v="4"/>
    <n v="1.6053965395772312"/>
    <x v="3"/>
    <d v="2008-03-18T00:00:00"/>
    <s v="20MM804"/>
  </r>
  <r>
    <s v="PDCD4812"/>
    <n v="24.7"/>
    <x v="1"/>
    <s v="small"/>
    <x v="4"/>
    <n v="1.6175856250380276"/>
    <x v="3"/>
    <d v="2008-06-12T00:00:00"/>
    <s v="20MM704"/>
  </r>
  <r>
    <s v="PDCD5002"/>
    <n v="23.8"/>
    <x v="1"/>
    <s v="small"/>
    <x v="4"/>
    <n v="1.650557120511011"/>
    <x v="3"/>
    <d v="2008-05-15T00:00:00"/>
    <s v="20MM801"/>
  </r>
  <r>
    <s v="PDCD4555"/>
    <n v="19.399999999999999"/>
    <x v="1"/>
    <s v="small"/>
    <x v="4"/>
    <n v="1.6524005792961032"/>
    <x v="3"/>
    <d v="2008-04-02T00:00:00"/>
    <s v="20MM703"/>
  </r>
  <r>
    <s v="PDCD4799"/>
    <n v="18.600000000000001"/>
    <x v="1"/>
    <s v="small"/>
    <x v="4"/>
    <n v="1.6546807745964989"/>
    <x v="3"/>
    <d v="2008-05-28T00:00:00"/>
    <s v="20MM804"/>
  </r>
  <r>
    <s v="PDCD4720"/>
    <n v="21.5"/>
    <x v="1"/>
    <s v="small"/>
    <x v="4"/>
    <n v="1.6548705606422744"/>
    <x v="3"/>
    <d v="2008-05-16T00:00:00"/>
    <s v="20MM704"/>
  </r>
  <r>
    <s v="PDCD4548"/>
    <n v="22.5"/>
    <x v="1"/>
    <s v="small"/>
    <x v="4"/>
    <n v="1.6589875448460638"/>
    <x v="3"/>
    <d v="2008-04-02T00:00:00"/>
    <s v="20MM703"/>
  </r>
  <r>
    <s v="PDCD4999"/>
    <n v="24.1"/>
    <x v="1"/>
    <s v="small"/>
    <x v="4"/>
    <n v="1.6628151544820471"/>
    <x v="3"/>
    <d v="2008-05-15T00:00:00"/>
    <s v="20MM801"/>
  </r>
  <r>
    <s v="PDCD5144"/>
    <n v="23.6"/>
    <x v="1"/>
    <s v="small"/>
    <x v="4"/>
    <n v="1.6974486719090247"/>
    <x v="3"/>
    <d v="2008-06-04T00:00:00"/>
    <s v="TNS804"/>
  </r>
  <r>
    <s v="PDCD5083"/>
    <n v="24.4"/>
    <x v="1"/>
    <s v="small"/>
    <x v="4"/>
    <n v="1.701912952522604"/>
    <x v="3"/>
    <d v="2008-04-15T00:00:00"/>
    <s v="20MM801"/>
  </r>
  <r>
    <s v="PDCD5015"/>
    <n v="21.2"/>
    <x v="1"/>
    <s v="small"/>
    <x v="4"/>
    <n v="1.7046128529398668"/>
    <x v="3"/>
    <d v="2008-05-15T00:00:00"/>
    <s v="20MM706"/>
  </r>
  <r>
    <s v="PDCD4701"/>
    <n v="20.8"/>
    <x v="1"/>
    <s v="small"/>
    <x v="4"/>
    <n v="1.7075586984187328"/>
    <x v="3"/>
    <d v="2008-04-30T00:00:00"/>
    <s v="20MM804"/>
  </r>
  <r>
    <s v="PDCD4626"/>
    <n v="21.4"/>
    <x v="1"/>
    <s v="small"/>
    <x v="4"/>
    <n v="1.7101839681369599"/>
    <x v="3"/>
    <d v="2008-04-15T00:00:00"/>
    <s v="20MM704"/>
  </r>
  <r>
    <s v="PDCD4638"/>
    <n v="23.8"/>
    <x v="1"/>
    <s v="small"/>
    <x v="4"/>
    <n v="1.7452356684915205"/>
    <x v="3"/>
    <d v="2008-04-15T00:00:00"/>
    <s v="20MM804"/>
  </r>
  <r>
    <s v="PDCD4556"/>
    <n v="20.399999999999999"/>
    <x v="1"/>
    <s v="small"/>
    <x v="4"/>
    <n v="1.7590564928864509"/>
    <x v="3"/>
    <d v="2008-04-02T00:00:00"/>
    <s v="20MM804"/>
  </r>
  <r>
    <s v="PDCD5084"/>
    <n v="23.1"/>
    <x v="1"/>
    <s v="small"/>
    <x v="4"/>
    <n v="1.7758187531245471"/>
    <x v="3"/>
    <d v="2008-04-15T00:00:00"/>
    <s v="20MM801"/>
  </r>
  <r>
    <s v="PDCD4770"/>
    <n v="23.2"/>
    <x v="1"/>
    <s v="small"/>
    <x v="4"/>
    <n v="1.7767734731865821"/>
    <x v="3"/>
    <d v="2008-05-28T00:00:00"/>
    <s v="20MM704"/>
  </r>
  <r>
    <s v="PDCD4699"/>
    <n v="19"/>
    <x v="1"/>
    <s v="small"/>
    <x v="4"/>
    <n v="1.7904061602311889"/>
    <x v="3"/>
    <d v="2008-04-30T00:00:00"/>
    <s v="20MM804"/>
  </r>
  <r>
    <s v="PDCD4640"/>
    <n v="21.4"/>
    <x v="1"/>
    <s v="small"/>
    <x v="4"/>
    <n v="1.8071555351784132"/>
    <x v="3"/>
    <d v="2008-04-15T00:00:00"/>
    <s v="20MM804"/>
  </r>
  <r>
    <s v="PDCD4977"/>
    <n v="19.100000000000001"/>
    <x v="1"/>
    <s v="small"/>
    <x v="4"/>
    <n v="1.8090796895457784"/>
    <x v="3"/>
    <d v="2008-04-29T00:00:00"/>
    <s v="20MM706"/>
  </r>
  <r>
    <s v="PDCD4702"/>
    <n v="21.9"/>
    <x v="1"/>
    <s v="small"/>
    <x v="4"/>
    <n v="1.8126531913766777"/>
    <x v="3"/>
    <d v="2008-04-30T00:00:00"/>
    <s v="20MM804"/>
  </r>
  <r>
    <s v="PDCD4723"/>
    <n v="23.5"/>
    <x v="1"/>
    <s v="small"/>
    <x v="4"/>
    <n v="1.8136467470946578"/>
    <x v="3"/>
    <d v="2008-05-16T00:00:00"/>
    <s v="20MM704"/>
  </r>
  <r>
    <s v="PDCD4728"/>
    <n v="22.2"/>
    <x v="1"/>
    <s v="small"/>
    <x v="4"/>
    <n v="1.8274407753934769"/>
    <x v="3"/>
    <d v="2008-05-15T00:00:00"/>
    <s v="20MM804"/>
  </r>
  <r>
    <s v="PDCD5072"/>
    <n v="22.2"/>
    <x v="1"/>
    <s v="small"/>
    <x v="4"/>
    <n v="1.8329009776204774"/>
    <x v="3"/>
    <d v="2008-05-16T00:00:00"/>
    <s v="20MM703"/>
  </r>
  <r>
    <s v="PDCD4700"/>
    <n v="16"/>
    <x v="1"/>
    <s v="small"/>
    <x v="4"/>
    <n v="1.8399368863275021"/>
    <x v="3"/>
    <d v="2008-04-30T00:00:00"/>
    <s v="20MM804"/>
  </r>
  <r>
    <s v="PDCD4717"/>
    <n v="24"/>
    <x v="1"/>
    <s v="small"/>
    <x v="4"/>
    <n v="1.843641346219457"/>
    <x v="3"/>
    <d v="2008-05-16T00:00:00"/>
    <s v="20MM704"/>
  </r>
  <r>
    <s v="PDCD5013"/>
    <n v="21"/>
    <x v="1"/>
    <s v="small"/>
    <x v="4"/>
    <n v="1.8456300519303117"/>
    <x v="3"/>
    <d v="2008-05-15T00:00:00"/>
    <s v="20MM706"/>
  </r>
  <r>
    <s v="PDCD5089"/>
    <n v="15.1"/>
    <x v="1"/>
    <s v="small"/>
    <x v="4"/>
    <n v="1.8506086506676904"/>
    <x v="3"/>
    <d v="2008-04-15T00:00:00"/>
    <s v="20MM801"/>
  </r>
  <r>
    <s v="PDCD4563"/>
    <n v="20.2"/>
    <x v="1"/>
    <s v="small"/>
    <x v="4"/>
    <n v="1.8535340219138883"/>
    <x v="3"/>
    <d v="2008-04-02T00:00:00"/>
    <s v="20MM804"/>
  </r>
  <r>
    <s v="PDCD5009"/>
    <n v="22.5"/>
    <x v="1"/>
    <s v="small"/>
    <x v="4"/>
    <n v="1.869331751552523"/>
    <x v="3"/>
    <d v="2008-05-15T00:00:00"/>
    <s v="20MM706"/>
  </r>
  <r>
    <s v="PDCD5011"/>
    <n v="24.6"/>
    <x v="1"/>
    <s v="small"/>
    <x v="4"/>
    <n v="1.8829040449072654"/>
    <x v="3"/>
    <d v="2008-05-15T00:00:00"/>
    <s v="20MM706"/>
  </r>
  <r>
    <s v="PDCD5001"/>
    <n v="22.2"/>
    <x v="1"/>
    <s v="small"/>
    <x v="4"/>
    <n v="1.9038117437083071"/>
    <x v="3"/>
    <d v="2008-05-15T00:00:00"/>
    <s v="20MM801"/>
  </r>
  <r>
    <s v="PDCD5138"/>
    <n v="24.9"/>
    <x v="1"/>
    <s v="small"/>
    <x v="4"/>
    <n v="1.9239893043497736"/>
    <x v="3"/>
    <d v="2008-06-04T00:00:00"/>
    <s v="TNS801"/>
  </r>
  <r>
    <s v="PDCD4773"/>
    <n v="23.9"/>
    <x v="1"/>
    <s v="small"/>
    <x v="4"/>
    <n v="1.9273303088125544"/>
    <x v="3"/>
    <d v="2008-05-28T00:00:00"/>
    <s v="20MM704"/>
  </r>
  <r>
    <s v="PDCD4797"/>
    <n v="24.2"/>
    <x v="1"/>
    <s v="small"/>
    <x v="4"/>
    <n v="1.9301628934140942"/>
    <x v="3"/>
    <d v="2008-05-28T00:00:00"/>
    <s v="20MM804"/>
  </r>
  <r>
    <s v="PDCD4848"/>
    <n v="24.6"/>
    <x v="1"/>
    <s v="small"/>
    <x v="4"/>
    <n v="1.9445554732003218"/>
    <x v="3"/>
    <d v="2008-06-24T00:00:00"/>
    <s v="20MM704"/>
  </r>
  <r>
    <s v="PDCD5071"/>
    <n v="22.6"/>
    <x v="1"/>
    <s v="small"/>
    <x v="4"/>
    <n v="1.9570868242087291"/>
    <x v="3"/>
    <d v="2008-05-16T00:00:00"/>
    <s v="20MM703"/>
  </r>
  <r>
    <s v="PDCD4721"/>
    <n v="24.1"/>
    <x v="1"/>
    <s v="small"/>
    <x v="4"/>
    <n v="1.9571806539146615"/>
    <x v="3"/>
    <d v="2008-05-16T00:00:00"/>
    <s v="20MM704"/>
  </r>
  <r>
    <s v="PDCD5134"/>
    <n v="21.7"/>
    <x v="1"/>
    <s v="small"/>
    <x v="4"/>
    <n v="1.984937486946833"/>
    <x v="3"/>
    <d v="2008-06-04T00:00:00"/>
    <s v="TNS801"/>
  </r>
  <r>
    <s v="PDCD5078"/>
    <n v="23.1"/>
    <x v="1"/>
    <s v="small"/>
    <x v="4"/>
    <n v="2.0185252371056643"/>
    <x v="3"/>
    <d v="2008-05-16T00:00:00"/>
    <s v="20MM703"/>
  </r>
  <r>
    <s v="PDCD4733"/>
    <n v="21.3"/>
    <x v="1"/>
    <s v="small"/>
    <x v="4"/>
    <n v="2.0193085903725665"/>
    <x v="3"/>
    <d v="2008-05-15T00:00:00"/>
    <s v="20MM804"/>
  </r>
  <r>
    <s v="PDCD5085"/>
    <n v="21.3"/>
    <x v="1"/>
    <s v="small"/>
    <x v="4"/>
    <n v="2.0386502669893178"/>
    <x v="3"/>
    <d v="2008-04-15T00:00:00"/>
    <s v="20MM801"/>
  </r>
  <r>
    <s v="PDCD4731"/>
    <n v="21.1"/>
    <x v="1"/>
    <s v="small"/>
    <x v="4"/>
    <n v="2.038789188668678"/>
    <x v="3"/>
    <d v="2008-05-15T00:00:00"/>
    <s v="20MM804"/>
  </r>
  <r>
    <s v="PDCD4839"/>
    <n v="21"/>
    <x v="1"/>
    <s v="small"/>
    <x v="4"/>
    <n v="2.0599219439325123"/>
    <x v="3"/>
    <d v="2008-06-24T00:00:00"/>
    <s v="20MM704"/>
  </r>
  <r>
    <s v="PDCD5076"/>
    <n v="19.100000000000001"/>
    <x v="1"/>
    <s v="small"/>
    <x v="4"/>
    <n v="2.0672803328029765"/>
    <x v="3"/>
    <d v="2008-05-16T00:00:00"/>
    <s v="20MM703"/>
  </r>
  <r>
    <s v="PDCD4727"/>
    <n v="23.9"/>
    <x v="1"/>
    <s v="small"/>
    <x v="4"/>
    <n v="2.1435176355972061"/>
    <x v="3"/>
    <d v="2008-05-15T00:00:00"/>
    <s v="20MM804"/>
  </r>
  <r>
    <s v="PDCD5139"/>
    <n v="24.8"/>
    <x v="1"/>
    <s v="small"/>
    <x v="4"/>
    <n v="2.1911042162697818"/>
    <x v="3"/>
    <d v="2008-06-04T00:00:00"/>
    <s v="TNS801"/>
  </r>
  <r>
    <s v="PDCD5073"/>
    <n v="23.9"/>
    <x v="1"/>
    <s v="small"/>
    <x v="4"/>
    <n v="2.2172874535530487"/>
    <x v="3"/>
    <d v="2008-05-16T00:00:00"/>
    <s v="20MM703"/>
  </r>
  <r>
    <s v="PDCD5079"/>
    <n v="24.1"/>
    <x v="1"/>
    <s v="small"/>
    <x v="4"/>
    <n v="2.3072810518835061"/>
    <x v="3"/>
    <d v="2008-05-16T00:00:00"/>
    <s v="20MM703"/>
  </r>
  <r>
    <s v="PDCD4549"/>
    <n v="16.8"/>
    <x v="1"/>
    <s v="small"/>
    <x v="4"/>
    <n v="-0.89301071867631099"/>
    <x v="3"/>
    <d v="2008-04-02T00:00:00"/>
    <s v="20MM703"/>
  </r>
  <r>
    <s v="PDCD4560"/>
    <n v="14.9"/>
    <x v="1"/>
    <s v="small"/>
    <x v="4"/>
    <n v="-0.89301071867631099"/>
    <x v="3"/>
    <d v="2008-04-02T00:00:00"/>
    <s v="20MM804"/>
  </r>
  <r>
    <s v="PDCD4631"/>
    <n v="12.7"/>
    <x v="1"/>
    <s v="small"/>
    <x v="4"/>
    <n v="-0.89301071867631099"/>
    <x v="3"/>
    <d v="2008-04-15T00:00:00"/>
    <s v="20MM704"/>
  </r>
  <r>
    <s v="PDCD4632"/>
    <n v="11.4"/>
    <x v="1"/>
    <s v="small"/>
    <x v="4"/>
    <n v="-0.89301071867631099"/>
    <x v="3"/>
    <d v="2008-04-15T00:00:00"/>
    <s v="20MM704"/>
  </r>
  <r>
    <s v="PDCD4634"/>
    <n v="11.6"/>
    <x v="1"/>
    <s v="small"/>
    <x v="4"/>
    <n v="-0.89301071867631099"/>
    <x v="3"/>
    <d v="2008-04-15T00:00:00"/>
    <s v="20MM704"/>
  </r>
  <r>
    <s v="PDCD4641"/>
    <n v="21"/>
    <x v="1"/>
    <s v="small"/>
    <x v="4"/>
    <n v="-0.89301071867631099"/>
    <x v="3"/>
    <d v="2008-04-15T00:00:00"/>
    <s v="20MM804"/>
  </r>
  <r>
    <s v="PDCD4643"/>
    <n v="21.9"/>
    <x v="1"/>
    <s v="small"/>
    <x v="4"/>
    <n v="-0.89301071867631099"/>
    <x v="3"/>
    <d v="2008-04-15T00:00:00"/>
    <s v="20MM804"/>
  </r>
  <r>
    <s v="PDCD4686"/>
    <n v="18.5"/>
    <x v="1"/>
    <s v="small"/>
    <x v="4"/>
    <n v="-0.89301071867631099"/>
    <x v="3"/>
    <d v="2008-04-30T00:00:00"/>
    <s v="20MM704"/>
  </r>
  <r>
    <s v="PDCD4687"/>
    <n v="16.7"/>
    <x v="1"/>
    <s v="small"/>
    <x v="4"/>
    <n v="-0.89301071867631099"/>
    <x v="3"/>
    <d v="2008-04-30T00:00:00"/>
    <s v="20MM704"/>
  </r>
  <r>
    <s v="PDCD4692"/>
    <n v="17.2"/>
    <x v="1"/>
    <s v="small"/>
    <x v="4"/>
    <n v="-0.89301071867631099"/>
    <x v="3"/>
    <d v="2008-04-30T00:00:00"/>
    <s v="20MM704"/>
  </r>
  <r>
    <s v="PDCD4693"/>
    <n v="20.9"/>
    <x v="1"/>
    <s v="small"/>
    <x v="4"/>
    <n v="-0.89301071867631099"/>
    <x v="3"/>
    <d v="2008-04-30T00:00:00"/>
    <s v="20MM704"/>
  </r>
  <r>
    <s v="PDCD4698"/>
    <n v="21.6"/>
    <x v="1"/>
    <s v="small"/>
    <x v="4"/>
    <n v="-0.89301071867631099"/>
    <x v="3"/>
    <d v="2008-04-30T00:00:00"/>
    <s v="20MM804"/>
  </r>
  <r>
    <s v="PDCD4704"/>
    <n v="13.3"/>
    <x v="1"/>
    <s v="small"/>
    <x v="4"/>
    <n v="-0.89301071867631099"/>
    <x v="3"/>
    <d v="2008-04-30T00:00:00"/>
    <s v="20MM804"/>
  </r>
  <r>
    <s v="PDCD4722"/>
    <n v="21.4"/>
    <x v="1"/>
    <s v="small"/>
    <x v="4"/>
    <n v="-0.89301071867631099"/>
    <x v="3"/>
    <d v="2008-05-16T00:00:00"/>
    <s v="20MM704"/>
  </r>
  <r>
    <s v="PDCD4730"/>
    <n v="21"/>
    <x v="1"/>
    <s v="small"/>
    <x v="4"/>
    <n v="-0.89301071867631099"/>
    <x v="3"/>
    <d v="2008-05-15T00:00:00"/>
    <s v="20MM804"/>
  </r>
  <r>
    <s v="PDCD4925"/>
    <n v="17.2"/>
    <x v="1"/>
    <s v="small"/>
    <x v="4"/>
    <n v="-0.89301071867631099"/>
    <x v="3"/>
    <d v="2008-03-18T00:00:00"/>
    <s v="20MM804"/>
  </r>
  <r>
    <s v="PDCD4970"/>
    <n v="21.8"/>
    <x v="1"/>
    <s v="small"/>
    <x v="4"/>
    <n v="-0.89301071867631099"/>
    <x v="3"/>
    <d v="2008-04-29T00:00:00"/>
    <s v="20MM706"/>
  </r>
  <r>
    <s v="PDCD5090"/>
    <n v="17.3"/>
    <x v="1"/>
    <s v="small"/>
    <x v="4"/>
    <n v="-0.89301071867631099"/>
    <x v="3"/>
    <d v="2008-04-15T00:00:00"/>
    <s v="20MM801"/>
  </r>
  <r>
    <s v="PDCD5094"/>
    <n v="18.5"/>
    <x v="1"/>
    <s v="small"/>
    <x v="4"/>
    <n v="-0.89301071867631099"/>
    <x v="3"/>
    <d v="2008-04-30T00:00:00"/>
    <s v="20MM801"/>
  </r>
  <r>
    <s v="PDCD5095"/>
    <n v="18.100000000000001"/>
    <x v="1"/>
    <s v="small"/>
    <x v="4"/>
    <n v="-0.89301071867631099"/>
    <x v="3"/>
    <d v="2008-04-30T00:00:00"/>
    <s v="20MM801"/>
  </r>
  <r>
    <s v="PDCD5100"/>
    <n v="19.5"/>
    <x v="1"/>
    <s v="small"/>
    <x v="4"/>
    <n v="-0.89301071867631099"/>
    <x v="3"/>
    <d v="2008-04-30T00:00:00"/>
    <s v="20MM801"/>
  </r>
  <r>
    <m/>
    <m/>
    <x v="2"/>
    <m/>
    <x v="5"/>
    <m/>
    <x v="4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9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H1:CJ10" firstHeaderRow="1" firstDataRow="4" firstDataCol="1"/>
  <pivotFields count="9">
    <pivotField showAll="0"/>
    <pivotField showAll="0"/>
    <pivotField axis="axisCol" showAll="0">
      <items count="4">
        <item x="1"/>
        <item x="0"/>
        <item x="2"/>
        <item t="default"/>
      </items>
    </pivotField>
    <pivotField showAll="0" defaultSubtotal="0"/>
    <pivotField axis="axisCol" showAll="0">
      <items count="7">
        <item x="0"/>
        <item x="1"/>
        <item x="3"/>
        <item x="2"/>
        <item x="4"/>
        <item x="5"/>
        <item t="default"/>
      </items>
    </pivotField>
    <pivotField dataField="1"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Fields count="3">
    <field x="4"/>
    <field x="2"/>
    <field x="-2"/>
  </colFields>
  <colItems count="54">
    <i>
      <x/>
      <x/>
      <x/>
    </i>
    <i r="2" i="1">
      <x v="1"/>
    </i>
    <i r="2" i="2">
      <x v="2"/>
    </i>
    <i r="1">
      <x v="1"/>
      <x/>
    </i>
    <i r="2" i="1">
      <x v="1"/>
    </i>
    <i r="2" i="2">
      <x v="2"/>
    </i>
    <i t="default">
      <x/>
    </i>
    <i t="default" i="1">
      <x/>
    </i>
    <i t="default" i="2">
      <x/>
    </i>
    <i>
      <x v="1"/>
      <x/>
      <x/>
    </i>
    <i r="2" i="1">
      <x v="1"/>
    </i>
    <i r="2" i="2">
      <x v="2"/>
    </i>
    <i r="1">
      <x v="1"/>
      <x/>
    </i>
    <i r="2" i="1">
      <x v="1"/>
    </i>
    <i r="2" i="2">
      <x v="2"/>
    </i>
    <i t="default">
      <x v="1"/>
    </i>
    <i t="default" i="1">
      <x v="1"/>
    </i>
    <i t="default" i="2">
      <x v="1"/>
    </i>
    <i>
      <x v="2"/>
      <x/>
      <x/>
    </i>
    <i r="2" i="1">
      <x v="1"/>
    </i>
    <i r="2" i="2">
      <x v="2"/>
    </i>
    <i r="1">
      <x v="1"/>
      <x/>
    </i>
    <i r="2" i="1">
      <x v="1"/>
    </i>
    <i r="2" i="2">
      <x v="2"/>
    </i>
    <i t="default">
      <x v="2"/>
    </i>
    <i t="default" i="1">
      <x v="2"/>
    </i>
    <i t="default" i="2">
      <x v="2"/>
    </i>
    <i>
      <x v="3"/>
      <x/>
      <x/>
    </i>
    <i r="2" i="1">
      <x v="1"/>
    </i>
    <i r="2" i="2">
      <x v="2"/>
    </i>
    <i r="1">
      <x v="1"/>
      <x/>
    </i>
    <i r="2" i="1">
      <x v="1"/>
    </i>
    <i r="2" i="2">
      <x v="2"/>
    </i>
    <i t="default">
      <x v="3"/>
    </i>
    <i t="default" i="1">
      <x v="3"/>
    </i>
    <i t="default" i="2">
      <x v="3"/>
    </i>
    <i>
      <x v="4"/>
      <x/>
      <x/>
    </i>
    <i r="2" i="1">
      <x v="1"/>
    </i>
    <i r="2" i="2">
      <x v="2"/>
    </i>
    <i r="1">
      <x v="1"/>
      <x/>
    </i>
    <i r="2" i="1">
      <x v="1"/>
    </i>
    <i r="2" i="2">
      <x v="2"/>
    </i>
    <i t="default">
      <x v="4"/>
    </i>
    <i t="default" i="1">
      <x v="4"/>
    </i>
    <i t="default" i="2">
      <x v="4"/>
    </i>
    <i>
      <x v="5"/>
      <x v="2"/>
      <x/>
    </i>
    <i r="2" i="1">
      <x v="1"/>
    </i>
    <i r="2" i="2">
      <x v="2"/>
    </i>
    <i t="default">
      <x v="5"/>
    </i>
    <i t="default" i="1">
      <x v="5"/>
    </i>
    <i t="default" i="2">
      <x v="5"/>
    </i>
    <i t="grand">
      <x/>
    </i>
    <i t="grand" i="1">
      <x/>
    </i>
    <i t="grand" i="2">
      <x/>
    </i>
  </colItems>
  <dataFields count="3">
    <dataField name="Count of loggHFI" fld="5" subtotal="count" baseField="0" baseItem="0"/>
    <dataField name="Average of loggHFI2" fld="5" subtotal="average" baseField="0" baseItem="0"/>
    <dataField name="StdDev of loggHFI2" fld="5" subtotal="stdDev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39"/>
  <sheetViews>
    <sheetView tabSelected="1" zoomScale="90" zoomScaleNormal="90" workbookViewId="0">
      <selection activeCell="S16" sqref="S16"/>
    </sheetView>
  </sheetViews>
  <sheetFormatPr defaultRowHeight="15" x14ac:dyDescent="0.25"/>
  <cols>
    <col min="3" max="3" width="11.42578125" customWidth="1"/>
    <col min="4" max="4" width="11" customWidth="1"/>
    <col min="14" max="16" width="9.140625" style="38"/>
    <col min="17" max="17" width="12.140625" style="38" customWidth="1"/>
    <col min="18" max="18" width="12.85546875" style="38" customWidth="1"/>
    <col min="19" max="19" width="13.7109375" style="38" customWidth="1"/>
  </cols>
  <sheetData>
    <row r="1" spans="10:19" x14ac:dyDescent="0.25">
      <c r="J1" s="12" t="s">
        <v>2959</v>
      </c>
      <c r="M1" s="13"/>
      <c r="N1" s="73" t="s">
        <v>20</v>
      </c>
      <c r="O1" s="73" t="s">
        <v>4</v>
      </c>
      <c r="P1" s="73" t="s">
        <v>19</v>
      </c>
      <c r="Q1" s="73" t="s">
        <v>2828</v>
      </c>
      <c r="R1" s="73" t="s">
        <v>2829</v>
      </c>
      <c r="S1" s="74" t="s">
        <v>2830</v>
      </c>
    </row>
    <row r="2" spans="10:19" x14ac:dyDescent="0.25">
      <c r="J2">
        <v>3191</v>
      </c>
      <c r="M2" s="15"/>
      <c r="N2" s="15" t="s">
        <v>78</v>
      </c>
      <c r="O2" s="14">
        <v>2005</v>
      </c>
      <c r="P2" s="15" t="s">
        <v>35</v>
      </c>
      <c r="Q2" s="14">
        <v>11</v>
      </c>
      <c r="R2" s="14">
        <v>48</v>
      </c>
      <c r="S2" s="38">
        <v>22.916666666666668</v>
      </c>
    </row>
    <row r="3" spans="10:19" x14ac:dyDescent="0.25">
      <c r="J3" s="2">
        <v>3008</v>
      </c>
      <c r="M3" s="15"/>
      <c r="N3" s="15" t="s">
        <v>78</v>
      </c>
      <c r="O3" s="14">
        <v>2006</v>
      </c>
      <c r="P3" s="15" t="s">
        <v>35</v>
      </c>
      <c r="Q3" s="14">
        <v>16</v>
      </c>
      <c r="R3" s="14">
        <v>127</v>
      </c>
      <c r="S3" s="38">
        <v>12.598425196850394</v>
      </c>
    </row>
    <row r="4" spans="10:19" x14ac:dyDescent="0.25">
      <c r="J4" s="2">
        <v>3030</v>
      </c>
      <c r="M4" s="15"/>
      <c r="N4" s="15" t="s">
        <v>78</v>
      </c>
      <c r="O4" s="14">
        <v>2007</v>
      </c>
      <c r="P4" s="15" t="s">
        <v>35</v>
      </c>
      <c r="Q4" s="14">
        <v>15</v>
      </c>
      <c r="R4" s="14">
        <v>51</v>
      </c>
      <c r="S4" s="38">
        <v>29.411764705882351</v>
      </c>
    </row>
    <row r="5" spans="10:19" x14ac:dyDescent="0.25">
      <c r="J5" s="2">
        <v>3031</v>
      </c>
      <c r="N5" s="15" t="s">
        <v>78</v>
      </c>
      <c r="O5" s="14">
        <v>2008</v>
      </c>
      <c r="P5" s="15" t="s">
        <v>35</v>
      </c>
      <c r="Q5" s="14">
        <v>13</v>
      </c>
      <c r="R5" s="14">
        <v>50</v>
      </c>
      <c r="S5" s="38">
        <v>26</v>
      </c>
    </row>
    <row r="6" spans="10:19" x14ac:dyDescent="0.25">
      <c r="J6" s="2">
        <v>3153</v>
      </c>
      <c r="M6" s="15"/>
      <c r="N6" s="15" t="s">
        <v>78</v>
      </c>
      <c r="O6" s="14">
        <v>2005</v>
      </c>
      <c r="P6" s="15" t="s">
        <v>30</v>
      </c>
      <c r="Q6" s="14">
        <v>1</v>
      </c>
      <c r="R6" s="14">
        <v>19</v>
      </c>
      <c r="S6" s="38">
        <v>5.2631578947368425</v>
      </c>
    </row>
    <row r="7" spans="10:19" x14ac:dyDescent="0.25">
      <c r="J7" s="2">
        <v>3308</v>
      </c>
      <c r="M7" s="15"/>
      <c r="N7" s="15" t="s">
        <v>78</v>
      </c>
      <c r="O7" s="14">
        <v>2006</v>
      </c>
      <c r="P7" s="15" t="s">
        <v>30</v>
      </c>
      <c r="Q7" s="14">
        <v>0</v>
      </c>
      <c r="R7" s="14">
        <v>17</v>
      </c>
      <c r="S7" s="38">
        <v>0</v>
      </c>
    </row>
    <row r="8" spans="10:19" x14ac:dyDescent="0.25">
      <c r="J8" s="2">
        <v>5424</v>
      </c>
      <c r="M8" s="15"/>
      <c r="N8" s="15" t="s">
        <v>78</v>
      </c>
      <c r="O8" s="14">
        <v>2008</v>
      </c>
      <c r="P8" s="15" t="s">
        <v>30</v>
      </c>
      <c r="Q8" s="14">
        <v>2</v>
      </c>
      <c r="R8" s="14">
        <v>16</v>
      </c>
      <c r="S8" s="38">
        <v>12.5</v>
      </c>
    </row>
    <row r="9" spans="10:19" x14ac:dyDescent="0.25">
      <c r="J9" s="2">
        <v>5445</v>
      </c>
      <c r="M9" s="15"/>
      <c r="N9" s="15" t="s">
        <v>31</v>
      </c>
      <c r="O9" s="14">
        <v>2005</v>
      </c>
      <c r="P9" s="15" t="s">
        <v>35</v>
      </c>
      <c r="Q9" s="14">
        <v>10</v>
      </c>
      <c r="R9" s="14">
        <v>51</v>
      </c>
      <c r="S9" s="38">
        <v>19.607843137254903</v>
      </c>
    </row>
    <row r="10" spans="10:19" x14ac:dyDescent="0.25">
      <c r="J10" s="2">
        <v>5514</v>
      </c>
      <c r="M10" s="15"/>
      <c r="N10" s="15" t="s">
        <v>31</v>
      </c>
      <c r="O10" s="14">
        <v>2006</v>
      </c>
      <c r="P10" s="15" t="s">
        <v>35</v>
      </c>
      <c r="Q10" s="14">
        <v>11</v>
      </c>
      <c r="R10" s="14">
        <v>28</v>
      </c>
      <c r="S10" s="38">
        <v>39.285714285714285</v>
      </c>
    </row>
    <row r="11" spans="10:19" x14ac:dyDescent="0.25">
      <c r="J11" s="2">
        <v>5516</v>
      </c>
      <c r="M11" s="15"/>
      <c r="N11" s="15" t="s">
        <v>31</v>
      </c>
      <c r="O11" s="14">
        <v>2007</v>
      </c>
      <c r="P11" s="15" t="s">
        <v>35</v>
      </c>
      <c r="Q11" s="14">
        <v>46</v>
      </c>
      <c r="R11" s="14">
        <v>207</v>
      </c>
      <c r="S11" s="38">
        <v>22.222222222222221</v>
      </c>
    </row>
    <row r="12" spans="10:19" x14ac:dyDescent="0.25">
      <c r="J12" s="2">
        <v>5517</v>
      </c>
      <c r="M12" s="15"/>
      <c r="N12" s="15" t="s">
        <v>31</v>
      </c>
      <c r="O12" s="14">
        <v>2008</v>
      </c>
      <c r="P12" s="15" t="s">
        <v>35</v>
      </c>
      <c r="Q12" s="14">
        <v>14</v>
      </c>
      <c r="R12" s="14">
        <v>138</v>
      </c>
      <c r="S12" s="38">
        <v>10.144927536231885</v>
      </c>
    </row>
    <row r="13" spans="10:19" x14ac:dyDescent="0.25">
      <c r="J13" s="2">
        <v>9165</v>
      </c>
      <c r="M13" s="15"/>
      <c r="N13" s="15" t="s">
        <v>31</v>
      </c>
      <c r="O13" s="14">
        <v>2005</v>
      </c>
      <c r="P13" s="15" t="s">
        <v>30</v>
      </c>
      <c r="Q13" s="14">
        <v>11</v>
      </c>
      <c r="R13" s="14">
        <v>65</v>
      </c>
      <c r="S13" s="38">
        <v>16.923076923076923</v>
      </c>
    </row>
    <row r="14" spans="10:19" x14ac:dyDescent="0.25">
      <c r="J14" s="2">
        <v>9197</v>
      </c>
      <c r="M14" s="15"/>
      <c r="N14" s="15" t="s">
        <v>31</v>
      </c>
      <c r="O14" s="14">
        <v>2006</v>
      </c>
      <c r="P14" s="15" t="s">
        <v>30</v>
      </c>
      <c r="Q14" s="14">
        <v>24</v>
      </c>
      <c r="R14" s="14">
        <v>54</v>
      </c>
      <c r="S14" s="38">
        <v>44.444444444444443</v>
      </c>
    </row>
    <row r="15" spans="10:19" x14ac:dyDescent="0.25">
      <c r="J15" s="2">
        <v>9198</v>
      </c>
      <c r="M15" s="15"/>
      <c r="N15" s="15" t="s">
        <v>31</v>
      </c>
      <c r="O15" s="14">
        <v>2007</v>
      </c>
      <c r="P15" s="15" t="s">
        <v>30</v>
      </c>
      <c r="Q15" s="14">
        <v>30</v>
      </c>
      <c r="R15" s="14">
        <v>84</v>
      </c>
      <c r="S15" s="38">
        <v>35.714285714285715</v>
      </c>
    </row>
    <row r="16" spans="10:19" x14ac:dyDescent="0.25">
      <c r="J16" s="2">
        <v>9199</v>
      </c>
      <c r="M16" s="15"/>
      <c r="N16" s="15" t="s">
        <v>31</v>
      </c>
      <c r="O16" s="14">
        <v>2008</v>
      </c>
      <c r="P16" s="15" t="s">
        <v>30</v>
      </c>
      <c r="Q16" s="14">
        <v>70</v>
      </c>
      <c r="R16" s="14">
        <v>172</v>
      </c>
      <c r="S16" s="38">
        <v>40.697674418604649</v>
      </c>
    </row>
    <row r="17" spans="3:19" x14ac:dyDescent="0.25">
      <c r="J17" s="2">
        <v>9200</v>
      </c>
      <c r="M17" s="15"/>
      <c r="N17" s="15" t="s">
        <v>61</v>
      </c>
      <c r="O17" s="14">
        <v>2005</v>
      </c>
      <c r="P17" s="15" t="s">
        <v>35</v>
      </c>
      <c r="Q17" s="14">
        <v>0</v>
      </c>
      <c r="R17" s="14">
        <v>12</v>
      </c>
      <c r="S17" s="38">
        <v>0</v>
      </c>
    </row>
    <row r="18" spans="3:19" x14ac:dyDescent="0.25">
      <c r="J18" s="2">
        <v>9201</v>
      </c>
      <c r="M18" s="15"/>
      <c r="N18" s="15" t="s">
        <v>61</v>
      </c>
      <c r="O18" s="14">
        <v>2006</v>
      </c>
      <c r="P18" s="15" t="s">
        <v>35</v>
      </c>
      <c r="Q18" s="14">
        <v>1</v>
      </c>
      <c r="R18" s="14">
        <v>10</v>
      </c>
      <c r="S18" s="38">
        <v>10</v>
      </c>
    </row>
    <row r="19" spans="3:19" x14ac:dyDescent="0.25">
      <c r="J19" s="2">
        <v>9202</v>
      </c>
      <c r="M19" s="15"/>
      <c r="N19" s="15" t="s">
        <v>61</v>
      </c>
      <c r="O19" s="14">
        <v>2007</v>
      </c>
      <c r="P19" s="15" t="s">
        <v>35</v>
      </c>
      <c r="Q19" s="14">
        <v>16</v>
      </c>
      <c r="R19" s="14">
        <v>105</v>
      </c>
      <c r="S19" s="38">
        <v>15.238095238095237</v>
      </c>
    </row>
    <row r="20" spans="3:19" x14ac:dyDescent="0.25">
      <c r="J20" s="2">
        <v>9203</v>
      </c>
      <c r="M20" s="15"/>
      <c r="N20" s="15" t="s">
        <v>61</v>
      </c>
      <c r="O20" s="14">
        <v>2008</v>
      </c>
      <c r="P20" s="15" t="s">
        <v>35</v>
      </c>
      <c r="Q20" s="14">
        <v>6</v>
      </c>
      <c r="R20" s="14">
        <v>41</v>
      </c>
      <c r="S20" s="38">
        <v>14.634146341463415</v>
      </c>
    </row>
    <row r="21" spans="3:19" x14ac:dyDescent="0.25">
      <c r="J21" s="2">
        <v>9204</v>
      </c>
      <c r="M21" s="15"/>
      <c r="N21" s="15" t="s">
        <v>61</v>
      </c>
      <c r="O21" s="14">
        <v>2007</v>
      </c>
      <c r="P21" s="15" t="s">
        <v>30</v>
      </c>
      <c r="Q21" s="14">
        <v>2</v>
      </c>
      <c r="R21" s="14">
        <v>19</v>
      </c>
      <c r="S21" s="38">
        <v>10.526315789473685</v>
      </c>
    </row>
    <row r="22" spans="3:19" x14ac:dyDescent="0.25">
      <c r="J22" s="2">
        <v>9206</v>
      </c>
      <c r="M22" s="15"/>
      <c r="N22" s="15" t="s">
        <v>61</v>
      </c>
      <c r="O22" s="14">
        <v>2008</v>
      </c>
      <c r="P22" s="15" t="s">
        <v>30</v>
      </c>
      <c r="Q22" s="14">
        <v>7</v>
      </c>
      <c r="R22" s="14">
        <v>46</v>
      </c>
      <c r="S22" s="38">
        <v>15.217391304347826</v>
      </c>
    </row>
    <row r="23" spans="3:19" x14ac:dyDescent="0.25">
      <c r="J23" s="2">
        <v>9207</v>
      </c>
      <c r="M23" s="15"/>
      <c r="N23" s="15" t="s">
        <v>68</v>
      </c>
      <c r="O23" s="14">
        <v>2006</v>
      </c>
      <c r="P23" s="15" t="s">
        <v>35</v>
      </c>
      <c r="Q23" s="14">
        <v>35</v>
      </c>
      <c r="R23" s="14">
        <v>122</v>
      </c>
      <c r="S23" s="38">
        <v>28.688524590163933</v>
      </c>
    </row>
    <row r="24" spans="3:19" x14ac:dyDescent="0.25">
      <c r="M24" s="15"/>
      <c r="N24" s="15" t="s">
        <v>68</v>
      </c>
      <c r="O24" s="14">
        <v>2005</v>
      </c>
      <c r="P24" s="15" t="s">
        <v>30</v>
      </c>
      <c r="Q24" s="14">
        <v>6</v>
      </c>
      <c r="R24" s="14">
        <v>27</v>
      </c>
      <c r="S24" s="38">
        <v>22.222222222222221</v>
      </c>
    </row>
    <row r="25" spans="3:19" x14ac:dyDescent="0.25">
      <c r="M25" s="15"/>
      <c r="N25" s="15" t="s">
        <v>68</v>
      </c>
      <c r="O25" s="14">
        <v>2006</v>
      </c>
      <c r="P25" s="15" t="s">
        <v>30</v>
      </c>
      <c r="Q25" s="14">
        <v>21</v>
      </c>
      <c r="R25" s="14">
        <v>80</v>
      </c>
      <c r="S25" s="38">
        <v>26.25</v>
      </c>
    </row>
    <row r="26" spans="3:19" x14ac:dyDescent="0.25">
      <c r="M26" s="15"/>
      <c r="N26" s="15" t="s">
        <v>68</v>
      </c>
      <c r="O26" s="14">
        <v>2007</v>
      </c>
      <c r="P26" s="15" t="s">
        <v>30</v>
      </c>
      <c r="Q26" s="14">
        <v>11</v>
      </c>
      <c r="R26" s="14">
        <v>79</v>
      </c>
      <c r="S26" s="38">
        <v>13.924050632911392</v>
      </c>
    </row>
    <row r="27" spans="3:19" x14ac:dyDescent="0.25">
      <c r="M27" s="15"/>
      <c r="N27" s="15" t="s">
        <v>68</v>
      </c>
      <c r="O27" s="14">
        <v>2008</v>
      </c>
      <c r="P27" s="15" t="s">
        <v>30</v>
      </c>
      <c r="Q27" s="14">
        <v>14</v>
      </c>
      <c r="R27" s="14">
        <v>20</v>
      </c>
      <c r="S27" s="38">
        <v>70</v>
      </c>
    </row>
    <row r="28" spans="3:19" x14ac:dyDescent="0.25">
      <c r="M28" s="15"/>
      <c r="N28" s="15" t="s">
        <v>1065</v>
      </c>
      <c r="O28" s="14">
        <v>2007</v>
      </c>
      <c r="P28" s="15" t="s">
        <v>35</v>
      </c>
      <c r="Q28" s="14">
        <v>27</v>
      </c>
      <c r="R28" s="14">
        <v>78</v>
      </c>
      <c r="S28" s="38">
        <v>34.615384615384613</v>
      </c>
    </row>
    <row r="29" spans="3:19" ht="15.75" thickBot="1" x14ac:dyDescent="0.3">
      <c r="M29" s="15"/>
      <c r="N29" s="15" t="s">
        <v>1065</v>
      </c>
      <c r="O29" s="14">
        <v>2008</v>
      </c>
      <c r="P29" s="15" t="s">
        <v>35</v>
      </c>
      <c r="Q29" s="14">
        <v>21</v>
      </c>
      <c r="R29" s="14">
        <v>149</v>
      </c>
      <c r="S29" s="38">
        <v>14.093959731543624</v>
      </c>
    </row>
    <row r="30" spans="3:19" ht="32.25" thickBot="1" x14ac:dyDescent="0.3">
      <c r="C30" s="45" t="s">
        <v>2907</v>
      </c>
      <c r="D30" s="46" t="s">
        <v>2908</v>
      </c>
      <c r="E30" s="46" t="s">
        <v>68</v>
      </c>
      <c r="F30" s="47" t="s">
        <v>78</v>
      </c>
      <c r="G30" s="46" t="s">
        <v>31</v>
      </c>
      <c r="H30" s="47" t="s">
        <v>61</v>
      </c>
      <c r="I30" s="46" t="s">
        <v>1065</v>
      </c>
      <c r="J30" s="46" t="s">
        <v>2905</v>
      </c>
      <c r="N30" s="15" t="s">
        <v>1065</v>
      </c>
      <c r="O30" s="14">
        <v>2007</v>
      </c>
      <c r="P30" s="15" t="s">
        <v>30</v>
      </c>
      <c r="Q30" s="14">
        <v>8</v>
      </c>
      <c r="R30" s="14">
        <v>26</v>
      </c>
      <c r="S30" s="38">
        <v>30.76923076923077</v>
      </c>
    </row>
    <row r="31" spans="3:19" x14ac:dyDescent="0.25">
      <c r="C31" s="70">
        <v>2005</v>
      </c>
      <c r="D31" s="63" t="s">
        <v>2909</v>
      </c>
      <c r="E31" s="48"/>
      <c r="F31" s="48" t="s">
        <v>2911</v>
      </c>
      <c r="G31" s="49" t="s">
        <v>2915</v>
      </c>
      <c r="H31" s="49" t="s">
        <v>2919</v>
      </c>
      <c r="I31" s="49"/>
      <c r="J31" s="50" t="s">
        <v>2940</v>
      </c>
      <c r="N31" s="15" t="s">
        <v>1065</v>
      </c>
      <c r="O31" s="14">
        <v>2008</v>
      </c>
      <c r="P31" s="15" t="s">
        <v>30</v>
      </c>
      <c r="Q31" s="14">
        <v>15</v>
      </c>
      <c r="R31" s="14">
        <v>81</v>
      </c>
      <c r="S31" s="38">
        <v>18.518518518518519</v>
      </c>
    </row>
    <row r="32" spans="3:19" ht="15.75" thickBot="1" x14ac:dyDescent="0.3">
      <c r="C32" s="71"/>
      <c r="D32" s="64" t="s">
        <v>2910</v>
      </c>
      <c r="E32" s="56" t="s">
        <v>2936</v>
      </c>
      <c r="F32" s="56" t="s">
        <v>2928</v>
      </c>
      <c r="G32" t="s">
        <v>2930</v>
      </c>
      <c r="H32" s="56"/>
      <c r="I32" s="56"/>
      <c r="J32" s="50" t="s">
        <v>2944</v>
      </c>
    </row>
    <row r="33" spans="3:10" x14ac:dyDescent="0.25">
      <c r="C33" s="70">
        <v>2006</v>
      </c>
      <c r="D33" s="65" t="s">
        <v>2909</v>
      </c>
      <c r="E33" s="48" t="s">
        <v>2923</v>
      </c>
      <c r="F33" s="48" t="s">
        <v>2912</v>
      </c>
      <c r="G33" s="62" t="s">
        <v>2916</v>
      </c>
      <c r="H33" s="48" t="s">
        <v>2920</v>
      </c>
      <c r="I33" s="48"/>
      <c r="J33" s="58" t="s">
        <v>2941</v>
      </c>
    </row>
    <row r="34" spans="3:10" ht="15.75" thickBot="1" x14ac:dyDescent="0.3">
      <c r="C34" s="72"/>
      <c r="D34" s="66" t="s">
        <v>2910</v>
      </c>
      <c r="E34" s="61" t="s">
        <v>2937</v>
      </c>
      <c r="F34" s="61" t="s">
        <v>2906</v>
      </c>
      <c r="G34" s="61" t="s">
        <v>2931</v>
      </c>
      <c r="H34" s="61"/>
      <c r="I34" s="61"/>
      <c r="J34" s="60" t="s">
        <v>2945</v>
      </c>
    </row>
    <row r="35" spans="3:10" x14ac:dyDescent="0.25">
      <c r="C35" s="71">
        <v>2007</v>
      </c>
      <c r="D35" s="63" t="s">
        <v>2909</v>
      </c>
      <c r="E35" s="49"/>
      <c r="F35" s="49" t="s">
        <v>2913</v>
      </c>
      <c r="G35" s="49" t="s">
        <v>2917</v>
      </c>
      <c r="H35" s="49" t="s">
        <v>2921</v>
      </c>
      <c r="I35" s="49" t="s">
        <v>2924</v>
      </c>
      <c r="J35" s="57" t="s">
        <v>2942</v>
      </c>
    </row>
    <row r="36" spans="3:10" ht="15.75" thickBot="1" x14ac:dyDescent="0.3">
      <c r="C36" s="71"/>
      <c r="D36" s="64" t="s">
        <v>2910</v>
      </c>
      <c r="E36" s="51" t="s">
        <v>2938</v>
      </c>
      <c r="F36" s="51"/>
      <c r="G36" s="51" t="s">
        <v>2932</v>
      </c>
      <c r="H36" s="51" t="s">
        <v>2934</v>
      </c>
      <c r="I36" s="51" t="s">
        <v>2926</v>
      </c>
      <c r="J36" s="55" t="s">
        <v>2946</v>
      </c>
    </row>
    <row r="37" spans="3:10" x14ac:dyDescent="0.25">
      <c r="C37" s="70">
        <v>2008</v>
      </c>
      <c r="D37" s="65" t="s">
        <v>2909</v>
      </c>
      <c r="E37" s="48"/>
      <c r="F37" s="48" t="s">
        <v>2914</v>
      </c>
      <c r="G37" s="48" t="s">
        <v>2918</v>
      </c>
      <c r="H37" s="48" t="s">
        <v>2922</v>
      </c>
      <c r="I37" s="48" t="s">
        <v>2925</v>
      </c>
      <c r="J37" s="58" t="s">
        <v>2943</v>
      </c>
    </row>
    <row r="38" spans="3:10" ht="15.75" thickBot="1" x14ac:dyDescent="0.3">
      <c r="C38" s="72"/>
      <c r="D38" s="66" t="s">
        <v>2910</v>
      </c>
      <c r="E38" s="59" t="s">
        <v>2939</v>
      </c>
      <c r="F38" s="59" t="s">
        <v>2929</v>
      </c>
      <c r="G38" s="59" t="s">
        <v>2933</v>
      </c>
      <c r="H38" s="59" t="s">
        <v>2935</v>
      </c>
      <c r="I38" s="59" t="s">
        <v>2927</v>
      </c>
      <c r="J38" s="60" t="s">
        <v>2947</v>
      </c>
    </row>
    <row r="39" spans="3:10" ht="15.75" thickBot="1" x14ac:dyDescent="0.3">
      <c r="C39" s="52" t="s">
        <v>2905</v>
      </c>
      <c r="D39" s="53"/>
      <c r="E39" s="54" t="s">
        <v>2951</v>
      </c>
      <c r="F39" s="54" t="s">
        <v>2948</v>
      </c>
      <c r="G39" s="54" t="s">
        <v>2949</v>
      </c>
      <c r="H39" s="54" t="s">
        <v>2950</v>
      </c>
      <c r="I39" s="54" t="s">
        <v>2952</v>
      </c>
      <c r="J39" s="54">
        <v>2025</v>
      </c>
    </row>
  </sheetData>
  <sortState ref="N2:S39">
    <sortCondition ref="N1"/>
  </sortState>
  <mergeCells count="4">
    <mergeCell ref="C31:C32"/>
    <mergeCell ref="C33:C34"/>
    <mergeCell ref="C35:C36"/>
    <mergeCell ref="C37:C3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X2027"/>
  <sheetViews>
    <sheetView topLeftCell="F1" zoomScale="90" zoomScaleNormal="90" workbookViewId="0">
      <selection activeCell="Q6" sqref="Q6"/>
    </sheetView>
  </sheetViews>
  <sheetFormatPr defaultRowHeight="15" x14ac:dyDescent="0.25"/>
  <cols>
    <col min="4" max="4" width="12.28515625" customWidth="1"/>
    <col min="9" max="9" width="12.28515625" customWidth="1"/>
    <col min="22" max="22" width="12.28515625" customWidth="1"/>
  </cols>
  <sheetData>
    <row r="1" spans="4:24" x14ac:dyDescent="0.25">
      <c r="D1" s="6" t="s">
        <v>0</v>
      </c>
      <c r="E1" s="6" t="s">
        <v>1</v>
      </c>
      <c r="F1" s="6" t="s">
        <v>2</v>
      </c>
      <c r="G1" s="6" t="s">
        <v>3</v>
      </c>
      <c r="H1" s="6" t="s">
        <v>4</v>
      </c>
      <c r="I1" s="6" t="s">
        <v>5</v>
      </c>
      <c r="J1" s="6" t="s">
        <v>6</v>
      </c>
      <c r="K1" s="6" t="s">
        <v>7</v>
      </c>
      <c r="L1" s="6" t="s">
        <v>8</v>
      </c>
      <c r="M1" s="6" t="s">
        <v>9</v>
      </c>
      <c r="N1" s="6" t="s">
        <v>10</v>
      </c>
      <c r="O1" s="6" t="s">
        <v>11</v>
      </c>
      <c r="P1" s="6" t="s">
        <v>12</v>
      </c>
      <c r="Q1" s="6" t="s">
        <v>13</v>
      </c>
      <c r="R1" s="6" t="s">
        <v>14</v>
      </c>
      <c r="S1" s="6" t="s">
        <v>15</v>
      </c>
      <c r="T1" s="6" t="s">
        <v>16</v>
      </c>
      <c r="U1" s="6" t="s">
        <v>17</v>
      </c>
      <c r="V1" s="6" t="s">
        <v>18</v>
      </c>
      <c r="W1" s="6" t="s">
        <v>19</v>
      </c>
      <c r="X1" s="6" t="s">
        <v>20</v>
      </c>
    </row>
    <row r="2" spans="4:24" x14ac:dyDescent="0.25">
      <c r="D2" s="7">
        <v>38471</v>
      </c>
      <c r="E2" s="8">
        <v>4</v>
      </c>
      <c r="F2" s="9" t="s">
        <v>21</v>
      </c>
      <c r="G2" s="8">
        <v>3194</v>
      </c>
      <c r="H2" s="8">
        <v>2005</v>
      </c>
      <c r="I2" s="9" t="s">
        <v>75</v>
      </c>
      <c r="J2" s="8">
        <v>17.100000000000001</v>
      </c>
      <c r="K2" s="10">
        <v>1.8599999999999998E-2</v>
      </c>
      <c r="L2" s="9" t="s">
        <v>23</v>
      </c>
      <c r="M2" s="9" t="s">
        <v>23</v>
      </c>
      <c r="N2" s="9" t="s">
        <v>25</v>
      </c>
      <c r="O2" s="9" t="s">
        <v>24</v>
      </c>
      <c r="P2" s="9" t="s">
        <v>26</v>
      </c>
      <c r="Q2" s="9" t="s">
        <v>76</v>
      </c>
      <c r="R2" s="8">
        <v>4</v>
      </c>
      <c r="S2" s="9" t="s">
        <v>26</v>
      </c>
      <c r="T2" s="11" t="s">
        <v>63</v>
      </c>
      <c r="U2" s="9" t="s">
        <v>77</v>
      </c>
      <c r="V2" s="10">
        <v>8.7061338546291047</v>
      </c>
      <c r="W2" s="9" t="s">
        <v>35</v>
      </c>
      <c r="X2" s="9" t="s">
        <v>78</v>
      </c>
    </row>
    <row r="3" spans="4:24" x14ac:dyDescent="0.25">
      <c r="D3" s="7">
        <v>38471</v>
      </c>
      <c r="E3" s="8">
        <v>4</v>
      </c>
      <c r="F3" s="9" t="s">
        <v>21</v>
      </c>
      <c r="G3" s="8">
        <v>3195</v>
      </c>
      <c r="H3" s="8">
        <v>2005</v>
      </c>
      <c r="I3" s="9" t="s">
        <v>79</v>
      </c>
      <c r="J3" s="8">
        <v>16.3</v>
      </c>
      <c r="K3" s="10">
        <v>1.6899999999999998E-2</v>
      </c>
      <c r="L3" s="9" t="s">
        <v>23</v>
      </c>
      <c r="M3" s="9" t="s">
        <v>23</v>
      </c>
      <c r="N3" s="9" t="s">
        <v>25</v>
      </c>
      <c r="O3" s="9" t="s">
        <v>24</v>
      </c>
      <c r="P3" s="9" t="s">
        <v>26</v>
      </c>
      <c r="Q3" s="9" t="s">
        <v>76</v>
      </c>
      <c r="R3" s="8">
        <v>4</v>
      </c>
      <c r="S3" s="9" t="s">
        <v>26</v>
      </c>
      <c r="T3" s="11" t="s">
        <v>63</v>
      </c>
      <c r="U3" s="9" t="s">
        <v>77</v>
      </c>
      <c r="V3" s="10">
        <v>8.7061338546291047</v>
      </c>
      <c r="W3" s="9" t="s">
        <v>35</v>
      </c>
      <c r="X3" s="9" t="s">
        <v>78</v>
      </c>
    </row>
    <row r="4" spans="4:24" x14ac:dyDescent="0.25">
      <c r="D4" s="7">
        <v>38471</v>
      </c>
      <c r="E4" s="8">
        <v>4</v>
      </c>
      <c r="F4" s="9" t="s">
        <v>21</v>
      </c>
      <c r="G4" s="8">
        <v>3196</v>
      </c>
      <c r="H4" s="8">
        <v>2005</v>
      </c>
      <c r="I4" s="9" t="s">
        <v>80</v>
      </c>
      <c r="J4" s="8">
        <v>14.1</v>
      </c>
      <c r="K4" s="10">
        <v>8.0999999999999996E-3</v>
      </c>
      <c r="L4" s="9" t="s">
        <v>23</v>
      </c>
      <c r="M4" s="9" t="s">
        <v>23</v>
      </c>
      <c r="N4" s="9" t="s">
        <v>25</v>
      </c>
      <c r="O4" s="9" t="s">
        <v>24</v>
      </c>
      <c r="P4" s="9" t="s">
        <v>26</v>
      </c>
      <c r="Q4" s="9" t="s">
        <v>76</v>
      </c>
      <c r="R4" s="8">
        <v>4</v>
      </c>
      <c r="S4" s="9" t="s">
        <v>26</v>
      </c>
      <c r="T4" s="11" t="s">
        <v>63</v>
      </c>
      <c r="U4" s="9" t="s">
        <v>77</v>
      </c>
      <c r="V4" s="10">
        <v>8.7061338546291047</v>
      </c>
      <c r="W4" s="9" t="s">
        <v>35</v>
      </c>
      <c r="X4" s="9" t="s">
        <v>78</v>
      </c>
    </row>
    <row r="5" spans="4:24" x14ac:dyDescent="0.25">
      <c r="D5" s="7">
        <v>38471</v>
      </c>
      <c r="E5" s="8">
        <v>4</v>
      </c>
      <c r="F5" s="9" t="s">
        <v>21</v>
      </c>
      <c r="G5" s="8">
        <v>3197</v>
      </c>
      <c r="H5" s="8">
        <v>2005</v>
      </c>
      <c r="I5" s="9" t="s">
        <v>81</v>
      </c>
      <c r="J5" s="8">
        <v>12.5</v>
      </c>
      <c r="K5" s="10">
        <v>3.2000000000000002E-3</v>
      </c>
      <c r="L5" s="9" t="s">
        <v>23</v>
      </c>
      <c r="M5" s="9" t="s">
        <v>23</v>
      </c>
      <c r="N5" s="9" t="s">
        <v>25</v>
      </c>
      <c r="O5" s="9" t="s">
        <v>24</v>
      </c>
      <c r="P5" s="9" t="s">
        <v>26</v>
      </c>
      <c r="Q5" s="9" t="s">
        <v>76</v>
      </c>
      <c r="R5" s="8">
        <v>4</v>
      </c>
      <c r="S5" s="9" t="s">
        <v>26</v>
      </c>
      <c r="T5" s="11" t="s">
        <v>63</v>
      </c>
      <c r="U5" s="9" t="s">
        <v>77</v>
      </c>
      <c r="V5" s="10">
        <v>8.7061338546291047</v>
      </c>
      <c r="W5" s="9" t="s">
        <v>35</v>
      </c>
      <c r="X5" s="9" t="s">
        <v>78</v>
      </c>
    </row>
    <row r="6" spans="4:24" ht="26.25" x14ac:dyDescent="0.25">
      <c r="D6" s="7">
        <v>38471</v>
      </c>
      <c r="E6" s="8">
        <v>4</v>
      </c>
      <c r="F6" s="9" t="s">
        <v>21</v>
      </c>
      <c r="G6" s="8">
        <v>3198</v>
      </c>
      <c r="H6" s="8">
        <v>2005</v>
      </c>
      <c r="I6" s="9" t="s">
        <v>82</v>
      </c>
      <c r="J6" s="8">
        <v>14.8</v>
      </c>
      <c r="K6" s="10">
        <v>8.3000000000000001E-3</v>
      </c>
      <c r="L6" s="9" t="s">
        <v>23</v>
      </c>
      <c r="M6" s="9" t="s">
        <v>51</v>
      </c>
      <c r="N6" s="9" t="s">
        <v>83</v>
      </c>
      <c r="O6" s="9" t="s">
        <v>24</v>
      </c>
      <c r="P6" s="9" t="s">
        <v>26</v>
      </c>
      <c r="Q6" s="9" t="s">
        <v>76</v>
      </c>
      <c r="R6" s="8">
        <v>4</v>
      </c>
      <c r="S6" s="9" t="s">
        <v>26</v>
      </c>
      <c r="T6" s="11" t="s">
        <v>63</v>
      </c>
      <c r="U6" s="9" t="s">
        <v>77</v>
      </c>
      <c r="V6" s="10">
        <v>8.7061338546291047</v>
      </c>
      <c r="W6" s="9" t="s">
        <v>35</v>
      </c>
      <c r="X6" s="9" t="s">
        <v>78</v>
      </c>
    </row>
    <row r="7" spans="4:24" x14ac:dyDescent="0.25">
      <c r="D7" s="7">
        <v>38471</v>
      </c>
      <c r="E7" s="8">
        <v>4</v>
      </c>
      <c r="F7" s="9" t="s">
        <v>21</v>
      </c>
      <c r="G7" s="8">
        <v>3199</v>
      </c>
      <c r="H7" s="8">
        <v>2005</v>
      </c>
      <c r="I7" s="9" t="s">
        <v>84</v>
      </c>
      <c r="J7" s="8">
        <v>16.899999999999999</v>
      </c>
      <c r="K7" s="10">
        <v>1.78E-2</v>
      </c>
      <c r="L7" s="9" t="s">
        <v>23</v>
      </c>
      <c r="M7" s="9" t="s">
        <v>23</v>
      </c>
      <c r="N7" s="9" t="s">
        <v>25</v>
      </c>
      <c r="O7" s="9" t="s">
        <v>24</v>
      </c>
      <c r="P7" s="9" t="s">
        <v>26</v>
      </c>
      <c r="Q7" s="9" t="s">
        <v>76</v>
      </c>
      <c r="R7" s="8">
        <v>4</v>
      </c>
      <c r="S7" s="9" t="s">
        <v>26</v>
      </c>
      <c r="T7" s="11" t="s">
        <v>85</v>
      </c>
      <c r="U7" s="9" t="s">
        <v>77</v>
      </c>
      <c r="V7" s="10">
        <v>8.7061338546291047</v>
      </c>
      <c r="W7" s="9" t="s">
        <v>35</v>
      </c>
      <c r="X7" s="9" t="s">
        <v>78</v>
      </c>
    </row>
    <row r="8" spans="4:24" x14ac:dyDescent="0.25">
      <c r="D8" s="7">
        <v>38471</v>
      </c>
      <c r="E8" s="8">
        <v>4</v>
      </c>
      <c r="F8" s="9" t="s">
        <v>21</v>
      </c>
      <c r="G8" s="8">
        <v>3200</v>
      </c>
      <c r="H8" s="8">
        <v>2005</v>
      </c>
      <c r="I8" s="9" t="s">
        <v>86</v>
      </c>
      <c r="J8" s="8">
        <v>14.6</v>
      </c>
      <c r="K8" s="10">
        <v>8.5000000000000006E-3</v>
      </c>
      <c r="L8" s="9" t="s">
        <v>23</v>
      </c>
      <c r="M8" s="9" t="s">
        <v>23</v>
      </c>
      <c r="N8" s="9" t="s">
        <v>25</v>
      </c>
      <c r="O8" s="9" t="s">
        <v>24</v>
      </c>
      <c r="P8" s="9" t="s">
        <v>26</v>
      </c>
      <c r="Q8" s="9" t="s">
        <v>76</v>
      </c>
      <c r="R8" s="8">
        <v>4</v>
      </c>
      <c r="S8" s="9" t="s">
        <v>26</v>
      </c>
      <c r="T8" s="11" t="s">
        <v>85</v>
      </c>
      <c r="U8" s="9" t="s">
        <v>77</v>
      </c>
      <c r="V8" s="10">
        <v>8.7061338546291047</v>
      </c>
      <c r="W8" s="9" t="s">
        <v>35</v>
      </c>
      <c r="X8" s="9" t="s">
        <v>78</v>
      </c>
    </row>
    <row r="9" spans="4:24" ht="26.25" x14ac:dyDescent="0.25">
      <c r="D9" s="7">
        <v>38471</v>
      </c>
      <c r="E9" s="8">
        <v>4</v>
      </c>
      <c r="F9" s="9" t="s">
        <v>21</v>
      </c>
      <c r="G9" s="8">
        <v>3201</v>
      </c>
      <c r="H9" s="8">
        <v>2005</v>
      </c>
      <c r="I9" s="9" t="s">
        <v>87</v>
      </c>
      <c r="J9" s="8">
        <v>13.6</v>
      </c>
      <c r="K9" s="10">
        <v>5.7000000000000002E-3</v>
      </c>
      <c r="L9" s="9" t="s">
        <v>23</v>
      </c>
      <c r="M9" s="9" t="s">
        <v>51</v>
      </c>
      <c r="N9" s="9" t="s">
        <v>83</v>
      </c>
      <c r="O9" s="9" t="s">
        <v>24</v>
      </c>
      <c r="P9" s="9" t="s">
        <v>26</v>
      </c>
      <c r="Q9" s="9" t="s">
        <v>76</v>
      </c>
      <c r="R9" s="8">
        <v>4</v>
      </c>
      <c r="S9" s="9" t="s">
        <v>26</v>
      </c>
      <c r="T9" s="11" t="s">
        <v>85</v>
      </c>
      <c r="U9" s="9" t="s">
        <v>77</v>
      </c>
      <c r="V9" s="10">
        <v>8.7061338546291047</v>
      </c>
      <c r="W9" s="9" t="s">
        <v>35</v>
      </c>
      <c r="X9" s="9" t="s">
        <v>78</v>
      </c>
    </row>
    <row r="10" spans="4:24" ht="26.25" x14ac:dyDescent="0.25">
      <c r="D10" s="7">
        <v>38471</v>
      </c>
      <c r="E10" s="8">
        <v>4</v>
      </c>
      <c r="F10" s="9" t="s">
        <v>21</v>
      </c>
      <c r="G10" s="8">
        <v>3202</v>
      </c>
      <c r="H10" s="8">
        <v>2005</v>
      </c>
      <c r="I10" s="9" t="s">
        <v>88</v>
      </c>
      <c r="J10" s="8">
        <v>14</v>
      </c>
      <c r="K10" s="10">
        <v>7.4000000000000003E-3</v>
      </c>
      <c r="L10" s="9" t="s">
        <v>23</v>
      </c>
      <c r="M10" s="9" t="s">
        <v>51</v>
      </c>
      <c r="N10" s="9" t="s">
        <v>83</v>
      </c>
      <c r="O10" s="9" t="s">
        <v>24</v>
      </c>
      <c r="P10" s="9" t="s">
        <v>26</v>
      </c>
      <c r="Q10" s="9" t="s">
        <v>76</v>
      </c>
      <c r="R10" s="8">
        <v>4</v>
      </c>
      <c r="S10" s="9" t="s">
        <v>26</v>
      </c>
      <c r="T10" s="11" t="s">
        <v>85</v>
      </c>
      <c r="U10" s="9" t="s">
        <v>77</v>
      </c>
      <c r="V10" s="10">
        <v>8.7061338546291047</v>
      </c>
      <c r="W10" s="9" t="s">
        <v>35</v>
      </c>
      <c r="X10" s="9" t="s">
        <v>78</v>
      </c>
    </row>
    <row r="11" spans="4:24" x14ac:dyDescent="0.25">
      <c r="D11" s="7">
        <v>38471</v>
      </c>
      <c r="E11" s="8">
        <v>4</v>
      </c>
      <c r="F11" s="9" t="s">
        <v>21</v>
      </c>
      <c r="G11" s="8">
        <v>3203</v>
      </c>
      <c r="H11" s="8">
        <v>2005</v>
      </c>
      <c r="I11" s="9" t="s">
        <v>89</v>
      </c>
      <c r="J11" s="8">
        <v>16.7</v>
      </c>
      <c r="K11" s="10">
        <v>1.4200000000000001E-2</v>
      </c>
      <c r="L11" s="9" t="s">
        <v>23</v>
      </c>
      <c r="M11" s="9" t="s">
        <v>23</v>
      </c>
      <c r="N11" s="9" t="s">
        <v>25</v>
      </c>
      <c r="O11" s="9" t="s">
        <v>24</v>
      </c>
      <c r="P11" s="9" t="s">
        <v>26</v>
      </c>
      <c r="Q11" s="9" t="s">
        <v>76</v>
      </c>
      <c r="R11" s="8">
        <v>4</v>
      </c>
      <c r="S11" s="9" t="s">
        <v>26</v>
      </c>
      <c r="T11" s="11" t="s">
        <v>85</v>
      </c>
      <c r="U11" s="9" t="s">
        <v>77</v>
      </c>
      <c r="V11" s="10">
        <v>8.7061338546291047</v>
      </c>
      <c r="W11" s="9" t="s">
        <v>35</v>
      </c>
      <c r="X11" s="9" t="s">
        <v>78</v>
      </c>
    </row>
    <row r="12" spans="4:24" x14ac:dyDescent="0.25">
      <c r="D12" s="7">
        <v>38471</v>
      </c>
      <c r="E12" s="8">
        <v>4</v>
      </c>
      <c r="F12" s="9" t="s">
        <v>21</v>
      </c>
      <c r="G12" s="8">
        <v>3430</v>
      </c>
      <c r="H12" s="8">
        <v>2005</v>
      </c>
      <c r="I12" s="9" t="s">
        <v>90</v>
      </c>
      <c r="J12" s="8">
        <v>21.1</v>
      </c>
      <c r="K12" s="10">
        <v>3.2399999999999998E-2</v>
      </c>
      <c r="L12" s="9" t="s">
        <v>23</v>
      </c>
      <c r="M12" s="9" t="s">
        <v>23</v>
      </c>
      <c r="N12" s="9" t="s">
        <v>25</v>
      </c>
      <c r="O12" s="9" t="s">
        <v>24</v>
      </c>
      <c r="P12" s="9" t="s">
        <v>26</v>
      </c>
      <c r="Q12" s="9" t="s">
        <v>91</v>
      </c>
      <c r="R12" s="8">
        <v>4</v>
      </c>
      <c r="S12" s="9" t="s">
        <v>26</v>
      </c>
      <c r="T12" s="11" t="s">
        <v>92</v>
      </c>
      <c r="U12" s="9" t="s">
        <v>93</v>
      </c>
      <c r="V12" s="10">
        <v>3.2385805163228039</v>
      </c>
      <c r="W12" s="9" t="s">
        <v>35</v>
      </c>
      <c r="X12" s="9" t="s">
        <v>78</v>
      </c>
    </row>
    <row r="13" spans="4:24" x14ac:dyDescent="0.25">
      <c r="D13" s="7">
        <v>38471</v>
      </c>
      <c r="E13" s="8">
        <v>4</v>
      </c>
      <c r="F13" s="9" t="s">
        <v>21</v>
      </c>
      <c r="G13" s="8">
        <v>3431</v>
      </c>
      <c r="H13" s="8">
        <v>2005</v>
      </c>
      <c r="I13" s="9" t="s">
        <v>94</v>
      </c>
      <c r="J13" s="8">
        <v>12.6</v>
      </c>
      <c r="K13" s="10">
        <v>4.1999999999999997E-3</v>
      </c>
      <c r="L13" s="9" t="s">
        <v>23</v>
      </c>
      <c r="M13" s="9" t="s">
        <v>23</v>
      </c>
      <c r="N13" s="9" t="s">
        <v>25</v>
      </c>
      <c r="O13" s="9" t="s">
        <v>24</v>
      </c>
      <c r="P13" s="9" t="s">
        <v>26</v>
      </c>
      <c r="Q13" s="9" t="s">
        <v>91</v>
      </c>
      <c r="R13" s="8">
        <v>4</v>
      </c>
      <c r="S13" s="9" t="s">
        <v>26</v>
      </c>
      <c r="T13" s="11" t="s">
        <v>92</v>
      </c>
      <c r="U13" s="9" t="s">
        <v>93</v>
      </c>
      <c r="V13" s="10">
        <v>3.2385805163228039</v>
      </c>
      <c r="W13" s="9" t="s">
        <v>35</v>
      </c>
      <c r="X13" s="9" t="s">
        <v>78</v>
      </c>
    </row>
    <row r="14" spans="4:24" x14ac:dyDescent="0.25">
      <c r="D14" s="7">
        <v>38471</v>
      </c>
      <c r="E14" s="8">
        <v>4</v>
      </c>
      <c r="F14" s="9" t="s">
        <v>21</v>
      </c>
      <c r="G14" s="8">
        <v>3432</v>
      </c>
      <c r="H14" s="8">
        <v>2005</v>
      </c>
      <c r="I14" s="9" t="s">
        <v>95</v>
      </c>
      <c r="J14" s="8">
        <v>24.4</v>
      </c>
      <c r="K14" s="10">
        <v>7.5200000000000003E-2</v>
      </c>
      <c r="L14" s="9" t="s">
        <v>23</v>
      </c>
      <c r="M14" s="9" t="s">
        <v>51</v>
      </c>
      <c r="N14" s="9" t="s">
        <v>25</v>
      </c>
      <c r="O14" s="9" t="s">
        <v>24</v>
      </c>
      <c r="P14" s="9" t="s">
        <v>26</v>
      </c>
      <c r="Q14" s="9" t="s">
        <v>91</v>
      </c>
      <c r="R14" s="8">
        <v>4</v>
      </c>
      <c r="S14" s="9" t="s">
        <v>26</v>
      </c>
      <c r="T14" s="11" t="s">
        <v>92</v>
      </c>
      <c r="U14" s="9" t="s">
        <v>93</v>
      </c>
      <c r="V14" s="10">
        <v>3.2385805163228039</v>
      </c>
      <c r="W14" s="9" t="s">
        <v>35</v>
      </c>
      <c r="X14" s="9" t="s">
        <v>78</v>
      </c>
    </row>
    <row r="15" spans="4:24" x14ac:dyDescent="0.25">
      <c r="D15" s="7">
        <v>38471</v>
      </c>
      <c r="E15" s="8">
        <v>4</v>
      </c>
      <c r="F15" s="9" t="s">
        <v>21</v>
      </c>
      <c r="G15" s="8">
        <v>3433</v>
      </c>
      <c r="H15" s="8">
        <v>2005</v>
      </c>
      <c r="I15" s="9" t="s">
        <v>96</v>
      </c>
      <c r="J15" s="8">
        <v>14.2</v>
      </c>
      <c r="K15" s="10">
        <v>8.0000000000000002E-3</v>
      </c>
      <c r="L15" s="9" t="s">
        <v>23</v>
      </c>
      <c r="M15" s="9" t="s">
        <v>23</v>
      </c>
      <c r="N15" s="9" t="s">
        <v>25</v>
      </c>
      <c r="O15" s="9" t="s">
        <v>24</v>
      </c>
      <c r="P15" s="9" t="s">
        <v>26</v>
      </c>
      <c r="Q15" s="9" t="s">
        <v>91</v>
      </c>
      <c r="R15" s="8">
        <v>4</v>
      </c>
      <c r="S15" s="9" t="s">
        <v>26</v>
      </c>
      <c r="T15" s="11" t="s">
        <v>92</v>
      </c>
      <c r="U15" s="9" t="s">
        <v>93</v>
      </c>
      <c r="V15" s="10">
        <v>3.2385805163228039</v>
      </c>
      <c r="W15" s="9" t="s">
        <v>35</v>
      </c>
      <c r="X15" s="9" t="s">
        <v>78</v>
      </c>
    </row>
    <row r="16" spans="4:24" x14ac:dyDescent="0.25">
      <c r="D16" s="7">
        <v>38471</v>
      </c>
      <c r="E16" s="8">
        <v>4</v>
      </c>
      <c r="F16" s="9" t="s">
        <v>21</v>
      </c>
      <c r="G16" s="8">
        <v>3434</v>
      </c>
      <c r="H16" s="8">
        <v>2005</v>
      </c>
      <c r="I16" s="9" t="s">
        <v>97</v>
      </c>
      <c r="J16" s="8">
        <v>17.100000000000001</v>
      </c>
      <c r="K16" s="10">
        <v>1.6500000000000001E-2</v>
      </c>
      <c r="L16" s="9" t="s">
        <v>23</v>
      </c>
      <c r="M16" s="9" t="s">
        <v>23</v>
      </c>
      <c r="N16" s="9" t="s">
        <v>25</v>
      </c>
      <c r="O16" s="9" t="s">
        <v>24</v>
      </c>
      <c r="P16" s="9" t="s">
        <v>26</v>
      </c>
      <c r="Q16" s="9" t="s">
        <v>91</v>
      </c>
      <c r="R16" s="8">
        <v>4</v>
      </c>
      <c r="S16" s="9" t="s">
        <v>26</v>
      </c>
      <c r="T16" s="11" t="s">
        <v>92</v>
      </c>
      <c r="U16" s="9" t="s">
        <v>93</v>
      </c>
      <c r="V16" s="10">
        <v>3.2385805163228039</v>
      </c>
      <c r="W16" s="9" t="s">
        <v>35</v>
      </c>
      <c r="X16" s="9" t="s">
        <v>78</v>
      </c>
    </row>
    <row r="17" spans="4:24" x14ac:dyDescent="0.25">
      <c r="D17" s="7">
        <v>38471</v>
      </c>
      <c r="E17" s="8">
        <v>4</v>
      </c>
      <c r="F17" s="9" t="s">
        <v>21</v>
      </c>
      <c r="G17" s="8">
        <v>3435</v>
      </c>
      <c r="H17" s="8">
        <v>2005</v>
      </c>
      <c r="I17" s="9" t="s">
        <v>98</v>
      </c>
      <c r="J17" s="8">
        <v>14.4</v>
      </c>
      <c r="K17" s="10">
        <v>5.5999999999999999E-3</v>
      </c>
      <c r="L17" s="9" t="s">
        <v>23</v>
      </c>
      <c r="M17" s="9" t="s">
        <v>51</v>
      </c>
      <c r="N17" s="9" t="s">
        <v>25</v>
      </c>
      <c r="O17" s="9" t="s">
        <v>24</v>
      </c>
      <c r="P17" s="9" t="s">
        <v>26</v>
      </c>
      <c r="Q17" s="9" t="s">
        <v>91</v>
      </c>
      <c r="R17" s="8">
        <v>4</v>
      </c>
      <c r="S17" s="9" t="s">
        <v>26</v>
      </c>
      <c r="T17" s="11" t="s">
        <v>92</v>
      </c>
      <c r="U17" s="9" t="s">
        <v>93</v>
      </c>
      <c r="V17" s="10">
        <v>3.2385805163228039</v>
      </c>
      <c r="W17" s="9" t="s">
        <v>35</v>
      </c>
      <c r="X17" s="9" t="s">
        <v>78</v>
      </c>
    </row>
    <row r="18" spans="4:24" x14ac:dyDescent="0.25">
      <c r="D18" s="7">
        <v>38471</v>
      </c>
      <c r="E18" s="8">
        <v>4</v>
      </c>
      <c r="F18" s="9" t="s">
        <v>21</v>
      </c>
      <c r="G18" s="8">
        <v>3436</v>
      </c>
      <c r="H18" s="8">
        <v>2005</v>
      </c>
      <c r="I18" s="9" t="s">
        <v>99</v>
      </c>
      <c r="J18" s="8">
        <v>21.1</v>
      </c>
      <c r="K18" s="10">
        <v>4.2500000000000003E-2</v>
      </c>
      <c r="L18" s="9" t="s">
        <v>23</v>
      </c>
      <c r="M18" s="9" t="s">
        <v>51</v>
      </c>
      <c r="N18" s="9" t="s">
        <v>25</v>
      </c>
      <c r="O18" s="9" t="s">
        <v>24</v>
      </c>
      <c r="P18" s="9" t="s">
        <v>26</v>
      </c>
      <c r="Q18" s="9" t="s">
        <v>91</v>
      </c>
      <c r="R18" s="8">
        <v>4</v>
      </c>
      <c r="S18" s="9" t="s">
        <v>26</v>
      </c>
      <c r="T18" s="11" t="s">
        <v>92</v>
      </c>
      <c r="U18" s="9" t="s">
        <v>93</v>
      </c>
      <c r="V18" s="10">
        <v>3.2385805163228039</v>
      </c>
      <c r="W18" s="9" t="s">
        <v>35</v>
      </c>
      <c r="X18" s="9" t="s">
        <v>78</v>
      </c>
    </row>
    <row r="19" spans="4:24" x14ac:dyDescent="0.25">
      <c r="D19" s="7">
        <v>38471</v>
      </c>
      <c r="E19" s="8">
        <v>4</v>
      </c>
      <c r="F19" s="9" t="s">
        <v>21</v>
      </c>
      <c r="G19" s="8">
        <v>3437</v>
      </c>
      <c r="H19" s="8">
        <v>2005</v>
      </c>
      <c r="I19" s="9" t="s">
        <v>100</v>
      </c>
      <c r="J19" s="8">
        <v>15.8</v>
      </c>
      <c r="K19" s="10">
        <v>9.4000000000000004E-3</v>
      </c>
      <c r="L19" s="9" t="s">
        <v>23</v>
      </c>
      <c r="M19" s="9" t="s">
        <v>23</v>
      </c>
      <c r="N19" s="9" t="s">
        <v>25</v>
      </c>
      <c r="O19" s="9" t="s">
        <v>24</v>
      </c>
      <c r="P19" s="9" t="s">
        <v>26</v>
      </c>
      <c r="Q19" s="9" t="s">
        <v>91</v>
      </c>
      <c r="R19" s="8">
        <v>4</v>
      </c>
      <c r="S19" s="9" t="s">
        <v>26</v>
      </c>
      <c r="T19" s="11" t="s">
        <v>92</v>
      </c>
      <c r="U19" s="9" t="s">
        <v>93</v>
      </c>
      <c r="V19" s="10">
        <v>3.2385805163228039</v>
      </c>
      <c r="W19" s="9" t="s">
        <v>35</v>
      </c>
      <c r="X19" s="9" t="s">
        <v>78</v>
      </c>
    </row>
    <row r="20" spans="4:24" x14ac:dyDescent="0.25">
      <c r="D20" s="7">
        <v>38471</v>
      </c>
      <c r="E20" s="8">
        <v>4</v>
      </c>
      <c r="F20" s="9" t="s">
        <v>21</v>
      </c>
      <c r="G20" s="8">
        <v>3438</v>
      </c>
      <c r="H20" s="8">
        <v>2005</v>
      </c>
      <c r="I20" s="9" t="s">
        <v>101</v>
      </c>
      <c r="J20" s="8">
        <v>18.399999999999999</v>
      </c>
      <c r="K20" s="10">
        <v>2.3900000000000001E-2</v>
      </c>
      <c r="L20" s="9" t="s">
        <v>23</v>
      </c>
      <c r="M20" s="9" t="s">
        <v>23</v>
      </c>
      <c r="N20" s="9" t="s">
        <v>25</v>
      </c>
      <c r="O20" s="9" t="s">
        <v>24</v>
      </c>
      <c r="P20" s="9" t="s">
        <v>26</v>
      </c>
      <c r="Q20" s="9" t="s">
        <v>91</v>
      </c>
      <c r="R20" s="8">
        <v>4</v>
      </c>
      <c r="S20" s="9" t="s">
        <v>26</v>
      </c>
      <c r="T20" s="11" t="s">
        <v>102</v>
      </c>
      <c r="U20" s="9" t="s">
        <v>93</v>
      </c>
      <c r="V20" s="10">
        <v>3.2385805163228039</v>
      </c>
      <c r="W20" s="9" t="s">
        <v>35</v>
      </c>
      <c r="X20" s="9" t="s">
        <v>78</v>
      </c>
    </row>
    <row r="21" spans="4:24" x14ac:dyDescent="0.25">
      <c r="D21" s="7">
        <v>38471</v>
      </c>
      <c r="E21" s="8">
        <v>4</v>
      </c>
      <c r="F21" s="9" t="s">
        <v>21</v>
      </c>
      <c r="G21" s="8">
        <v>3439</v>
      </c>
      <c r="H21" s="8">
        <v>2005</v>
      </c>
      <c r="I21" s="9" t="s">
        <v>103</v>
      </c>
      <c r="J21" s="8">
        <v>12.4</v>
      </c>
      <c r="K21" s="10">
        <v>3.5999999999999999E-3</v>
      </c>
      <c r="L21" s="9" t="s">
        <v>23</v>
      </c>
      <c r="M21" s="9" t="s">
        <v>23</v>
      </c>
      <c r="N21" s="9" t="s">
        <v>25</v>
      </c>
      <c r="O21" s="9" t="s">
        <v>24</v>
      </c>
      <c r="P21" s="9" t="s">
        <v>26</v>
      </c>
      <c r="Q21" s="9" t="s">
        <v>91</v>
      </c>
      <c r="R21" s="8">
        <v>4</v>
      </c>
      <c r="S21" s="9" t="s">
        <v>26</v>
      </c>
      <c r="T21" s="11" t="s">
        <v>102</v>
      </c>
      <c r="U21" s="9" t="s">
        <v>93</v>
      </c>
      <c r="V21" s="10">
        <v>3.2385805163228039</v>
      </c>
      <c r="W21" s="9" t="s">
        <v>35</v>
      </c>
      <c r="X21" s="9" t="s">
        <v>78</v>
      </c>
    </row>
    <row r="22" spans="4:24" x14ac:dyDescent="0.25">
      <c r="D22" s="7">
        <v>38471</v>
      </c>
      <c r="E22" s="8">
        <v>4</v>
      </c>
      <c r="F22" s="9" t="s">
        <v>21</v>
      </c>
      <c r="G22" s="8">
        <v>3792</v>
      </c>
      <c r="H22" s="8">
        <v>2005</v>
      </c>
      <c r="I22" s="9" t="s">
        <v>104</v>
      </c>
      <c r="J22" s="8">
        <v>15</v>
      </c>
      <c r="K22" s="10">
        <v>5.4000000000000003E-3</v>
      </c>
      <c r="L22" s="9" t="s">
        <v>23</v>
      </c>
      <c r="M22" s="9" t="s">
        <v>51</v>
      </c>
      <c r="N22" s="9" t="s">
        <v>25</v>
      </c>
      <c r="O22" s="9" t="s">
        <v>24</v>
      </c>
      <c r="P22" s="9" t="s">
        <v>26</v>
      </c>
      <c r="Q22" s="9" t="s">
        <v>105</v>
      </c>
      <c r="R22" s="8">
        <v>4</v>
      </c>
      <c r="S22" s="9" t="s">
        <v>26</v>
      </c>
      <c r="T22" s="11" t="s">
        <v>106</v>
      </c>
      <c r="U22" s="9" t="s">
        <v>107</v>
      </c>
      <c r="V22" s="10">
        <v>6.8372110730498017</v>
      </c>
      <c r="W22" s="9" t="s">
        <v>35</v>
      </c>
      <c r="X22" s="9" t="s">
        <v>78</v>
      </c>
    </row>
    <row r="23" spans="4:24" x14ac:dyDescent="0.25">
      <c r="D23" s="7">
        <v>38471</v>
      </c>
      <c r="E23" s="8">
        <v>4</v>
      </c>
      <c r="F23" s="9" t="s">
        <v>21</v>
      </c>
      <c r="G23" s="8">
        <v>3793</v>
      </c>
      <c r="H23" s="8">
        <v>2005</v>
      </c>
      <c r="I23" s="9" t="s">
        <v>108</v>
      </c>
      <c r="J23" s="8">
        <v>11.7</v>
      </c>
      <c r="K23" s="10">
        <v>3.0999999999999999E-3</v>
      </c>
      <c r="L23" s="9" t="s">
        <v>23</v>
      </c>
      <c r="M23" s="9" t="s">
        <v>51</v>
      </c>
      <c r="N23" s="9" t="s">
        <v>25</v>
      </c>
      <c r="O23" s="9" t="s">
        <v>24</v>
      </c>
      <c r="P23" s="9" t="s">
        <v>26</v>
      </c>
      <c r="Q23" s="9" t="s">
        <v>105</v>
      </c>
      <c r="R23" s="8">
        <v>4</v>
      </c>
      <c r="S23" s="9" t="s">
        <v>26</v>
      </c>
      <c r="T23" s="11" t="s">
        <v>106</v>
      </c>
      <c r="U23" s="9" t="s">
        <v>107</v>
      </c>
      <c r="V23" s="10">
        <v>6.8372110730498017</v>
      </c>
      <c r="W23" s="9" t="s">
        <v>35</v>
      </c>
      <c r="X23" s="9" t="s">
        <v>78</v>
      </c>
    </row>
    <row r="24" spans="4:24" x14ac:dyDescent="0.25">
      <c r="D24" s="7">
        <v>38471</v>
      </c>
      <c r="E24" s="8">
        <v>4</v>
      </c>
      <c r="F24" s="9" t="s">
        <v>21</v>
      </c>
      <c r="G24" s="8">
        <v>3794</v>
      </c>
      <c r="H24" s="8">
        <v>2005</v>
      </c>
      <c r="I24" s="9" t="s">
        <v>109</v>
      </c>
      <c r="J24" s="8">
        <v>14.9</v>
      </c>
      <c r="K24" s="10">
        <v>4.7000000000000002E-3</v>
      </c>
      <c r="L24" s="9" t="s">
        <v>23</v>
      </c>
      <c r="M24" s="9" t="s">
        <v>51</v>
      </c>
      <c r="N24" s="9" t="s">
        <v>25</v>
      </c>
      <c r="O24" s="9" t="s">
        <v>24</v>
      </c>
      <c r="P24" s="9" t="s">
        <v>26</v>
      </c>
      <c r="Q24" s="9" t="s">
        <v>105</v>
      </c>
      <c r="R24" s="8">
        <v>4</v>
      </c>
      <c r="S24" s="9" t="s">
        <v>26</v>
      </c>
      <c r="T24" s="11" t="s">
        <v>106</v>
      </c>
      <c r="U24" s="9" t="s">
        <v>107</v>
      </c>
      <c r="V24" s="10">
        <v>6.8372110730498017</v>
      </c>
      <c r="W24" s="9" t="s">
        <v>35</v>
      </c>
      <c r="X24" s="9" t="s">
        <v>78</v>
      </c>
    </row>
    <row r="25" spans="4:24" x14ac:dyDescent="0.25">
      <c r="D25" s="7">
        <v>38471</v>
      </c>
      <c r="E25" s="8">
        <v>4</v>
      </c>
      <c r="F25" s="9" t="s">
        <v>21</v>
      </c>
      <c r="G25" s="8">
        <v>3795</v>
      </c>
      <c r="H25" s="8">
        <v>2005</v>
      </c>
      <c r="I25" s="9" t="s">
        <v>110</v>
      </c>
      <c r="J25" s="8">
        <v>19.600000000000001</v>
      </c>
      <c r="K25" s="10">
        <v>2.0299999999999999E-2</v>
      </c>
      <c r="L25" s="9" t="s">
        <v>23</v>
      </c>
      <c r="M25" s="9" t="s">
        <v>23</v>
      </c>
      <c r="N25" s="9" t="s">
        <v>25</v>
      </c>
      <c r="O25" s="9" t="s">
        <v>24</v>
      </c>
      <c r="P25" s="9" t="s">
        <v>26</v>
      </c>
      <c r="Q25" s="9" t="s">
        <v>105</v>
      </c>
      <c r="R25" s="8">
        <v>4</v>
      </c>
      <c r="S25" s="9" t="s">
        <v>26</v>
      </c>
      <c r="T25" s="11" t="s">
        <v>106</v>
      </c>
      <c r="U25" s="9" t="s">
        <v>107</v>
      </c>
      <c r="V25" s="10">
        <v>6.8372110730498017</v>
      </c>
      <c r="W25" s="9" t="s">
        <v>35</v>
      </c>
      <c r="X25" s="9" t="s">
        <v>78</v>
      </c>
    </row>
    <row r="26" spans="4:24" x14ac:dyDescent="0.25">
      <c r="D26" s="7">
        <v>38471</v>
      </c>
      <c r="E26" s="8">
        <v>4</v>
      </c>
      <c r="F26" s="9" t="s">
        <v>21</v>
      </c>
      <c r="G26" s="8">
        <v>3796</v>
      </c>
      <c r="H26" s="8">
        <v>2005</v>
      </c>
      <c r="I26" s="9" t="s">
        <v>111</v>
      </c>
      <c r="J26" s="8">
        <v>23</v>
      </c>
      <c r="K26" s="10">
        <v>4.8099999999999997E-2</v>
      </c>
      <c r="L26" s="9" t="s">
        <v>23</v>
      </c>
      <c r="M26" s="9" t="s">
        <v>51</v>
      </c>
      <c r="N26" s="9" t="s">
        <v>25</v>
      </c>
      <c r="O26" s="9" t="s">
        <v>24</v>
      </c>
      <c r="P26" s="9" t="s">
        <v>26</v>
      </c>
      <c r="Q26" s="9" t="s">
        <v>105</v>
      </c>
      <c r="R26" s="8">
        <v>4</v>
      </c>
      <c r="S26" s="9" t="s">
        <v>26</v>
      </c>
      <c r="T26" s="11" t="s">
        <v>106</v>
      </c>
      <c r="U26" s="9" t="s">
        <v>107</v>
      </c>
      <c r="V26" s="10">
        <v>6.8372110730498017</v>
      </c>
      <c r="W26" s="9" t="s">
        <v>35</v>
      </c>
      <c r="X26" s="9" t="s">
        <v>78</v>
      </c>
    </row>
    <row r="27" spans="4:24" x14ac:dyDescent="0.25">
      <c r="D27" s="7">
        <v>38471</v>
      </c>
      <c r="E27" s="8">
        <v>4</v>
      </c>
      <c r="F27" s="9" t="s">
        <v>21</v>
      </c>
      <c r="G27" s="8">
        <v>3797</v>
      </c>
      <c r="H27" s="8">
        <v>2005</v>
      </c>
      <c r="I27" s="9" t="s">
        <v>112</v>
      </c>
      <c r="J27" s="8">
        <v>15.1</v>
      </c>
      <c r="K27" s="10">
        <v>8.5000000000000006E-3</v>
      </c>
      <c r="L27" s="9" t="s">
        <v>23</v>
      </c>
      <c r="M27" s="9" t="s">
        <v>23</v>
      </c>
      <c r="N27" s="9" t="s">
        <v>25</v>
      </c>
      <c r="O27" s="9" t="s">
        <v>24</v>
      </c>
      <c r="P27" s="9" t="s">
        <v>26</v>
      </c>
      <c r="Q27" s="9" t="s">
        <v>105</v>
      </c>
      <c r="R27" s="8">
        <v>4</v>
      </c>
      <c r="S27" s="9" t="s">
        <v>26</v>
      </c>
      <c r="T27" s="11" t="s">
        <v>113</v>
      </c>
      <c r="U27" s="9" t="s">
        <v>107</v>
      </c>
      <c r="V27" s="10">
        <v>6.8372110730498017</v>
      </c>
      <c r="W27" s="9" t="s">
        <v>35</v>
      </c>
      <c r="X27" s="9" t="s">
        <v>78</v>
      </c>
    </row>
    <row r="28" spans="4:24" x14ac:dyDescent="0.25">
      <c r="D28" s="7">
        <v>38471</v>
      </c>
      <c r="E28" s="8">
        <v>4</v>
      </c>
      <c r="F28" s="9" t="s">
        <v>21</v>
      </c>
      <c r="G28" s="8">
        <v>3798</v>
      </c>
      <c r="H28" s="8">
        <v>2005</v>
      </c>
      <c r="I28" s="9" t="s">
        <v>114</v>
      </c>
      <c r="J28" s="8">
        <v>16.8</v>
      </c>
      <c r="K28" s="10">
        <v>1.32E-2</v>
      </c>
      <c r="L28" s="9" t="s">
        <v>23</v>
      </c>
      <c r="M28" s="9" t="s">
        <v>23</v>
      </c>
      <c r="N28" s="9" t="s">
        <v>25</v>
      </c>
      <c r="O28" s="9" t="s">
        <v>24</v>
      </c>
      <c r="P28" s="9" t="s">
        <v>26</v>
      </c>
      <c r="Q28" s="9" t="s">
        <v>105</v>
      </c>
      <c r="R28" s="8">
        <v>4</v>
      </c>
      <c r="S28" s="9" t="s">
        <v>26</v>
      </c>
      <c r="T28" s="11" t="s">
        <v>113</v>
      </c>
      <c r="U28" s="9" t="s">
        <v>107</v>
      </c>
      <c r="V28" s="10">
        <v>6.8372110730498017</v>
      </c>
      <c r="W28" s="9" t="s">
        <v>35</v>
      </c>
      <c r="X28" s="9" t="s">
        <v>78</v>
      </c>
    </row>
    <row r="29" spans="4:24" x14ac:dyDescent="0.25">
      <c r="D29" s="7">
        <v>38471</v>
      </c>
      <c r="E29" s="8">
        <v>4</v>
      </c>
      <c r="F29" s="9" t="s">
        <v>21</v>
      </c>
      <c r="G29" s="8">
        <v>3799</v>
      </c>
      <c r="H29" s="8">
        <v>2005</v>
      </c>
      <c r="I29" s="9" t="s">
        <v>115</v>
      </c>
      <c r="J29" s="8">
        <v>19.100000000000001</v>
      </c>
      <c r="K29" s="10">
        <v>2.1499999999999998E-2</v>
      </c>
      <c r="L29" s="9" t="s">
        <v>23</v>
      </c>
      <c r="M29" s="9" t="s">
        <v>23</v>
      </c>
      <c r="N29" s="9" t="s">
        <v>25</v>
      </c>
      <c r="O29" s="9" t="s">
        <v>24</v>
      </c>
      <c r="P29" s="9" t="s">
        <v>26</v>
      </c>
      <c r="Q29" s="9" t="s">
        <v>105</v>
      </c>
      <c r="R29" s="8">
        <v>4</v>
      </c>
      <c r="S29" s="9" t="s">
        <v>26</v>
      </c>
      <c r="T29" s="11" t="s">
        <v>113</v>
      </c>
      <c r="U29" s="9" t="s">
        <v>107</v>
      </c>
      <c r="V29" s="10">
        <v>6.8372110730498017</v>
      </c>
      <c r="W29" s="9" t="s">
        <v>35</v>
      </c>
      <c r="X29" s="9" t="s">
        <v>78</v>
      </c>
    </row>
    <row r="30" spans="4:24" x14ac:dyDescent="0.25">
      <c r="D30" s="7">
        <v>38471</v>
      </c>
      <c r="E30" s="8">
        <v>4</v>
      </c>
      <c r="F30" s="9" t="s">
        <v>21</v>
      </c>
      <c r="G30" s="8">
        <v>3800</v>
      </c>
      <c r="H30" s="8">
        <v>2005</v>
      </c>
      <c r="I30" s="9" t="s">
        <v>116</v>
      </c>
      <c r="J30" s="8">
        <v>14</v>
      </c>
      <c r="K30" s="10">
        <v>5.3E-3</v>
      </c>
      <c r="L30" s="9" t="s">
        <v>23</v>
      </c>
      <c r="M30" s="9" t="s">
        <v>51</v>
      </c>
      <c r="N30" s="9" t="s">
        <v>25</v>
      </c>
      <c r="O30" s="9" t="s">
        <v>24</v>
      </c>
      <c r="P30" s="9" t="s">
        <v>26</v>
      </c>
      <c r="Q30" s="9" t="s">
        <v>105</v>
      </c>
      <c r="R30" s="8">
        <v>4</v>
      </c>
      <c r="S30" s="9" t="s">
        <v>26</v>
      </c>
      <c r="T30" s="11" t="s">
        <v>113</v>
      </c>
      <c r="U30" s="9" t="s">
        <v>107</v>
      </c>
      <c r="V30" s="10">
        <v>6.8372110730498017</v>
      </c>
      <c r="W30" s="9" t="s">
        <v>35</v>
      </c>
      <c r="X30" s="9" t="s">
        <v>78</v>
      </c>
    </row>
    <row r="31" spans="4:24" x14ac:dyDescent="0.25">
      <c r="D31" s="7">
        <v>38485</v>
      </c>
      <c r="E31" s="8">
        <v>5</v>
      </c>
      <c r="F31" s="9" t="s">
        <v>21</v>
      </c>
      <c r="G31" s="8">
        <v>3296</v>
      </c>
      <c r="H31" s="8">
        <v>2005</v>
      </c>
      <c r="I31" s="9" t="s">
        <v>206</v>
      </c>
      <c r="J31" s="8">
        <v>21.8</v>
      </c>
      <c r="K31" s="10">
        <v>4.02E-2</v>
      </c>
      <c r="L31" s="9" t="s">
        <v>23</v>
      </c>
      <c r="M31" s="9" t="s">
        <v>23</v>
      </c>
      <c r="N31" s="9" t="s">
        <v>25</v>
      </c>
      <c r="O31" s="9" t="s">
        <v>24</v>
      </c>
      <c r="P31" s="9" t="s">
        <v>26</v>
      </c>
      <c r="Q31" s="9" t="s">
        <v>91</v>
      </c>
      <c r="R31" s="8">
        <v>5</v>
      </c>
      <c r="S31" s="9" t="s">
        <v>26</v>
      </c>
      <c r="T31" s="11" t="s">
        <v>207</v>
      </c>
      <c r="U31" s="9" t="s">
        <v>93</v>
      </c>
      <c r="V31" s="10">
        <v>1.0699781064706351</v>
      </c>
      <c r="W31" s="9" t="s">
        <v>35</v>
      </c>
      <c r="X31" s="9" t="s">
        <v>78</v>
      </c>
    </row>
    <row r="32" spans="4:24" x14ac:dyDescent="0.25">
      <c r="D32" s="7">
        <v>38485</v>
      </c>
      <c r="E32" s="8">
        <v>5</v>
      </c>
      <c r="F32" s="9" t="s">
        <v>21</v>
      </c>
      <c r="G32" s="8">
        <v>3297</v>
      </c>
      <c r="H32" s="8">
        <v>2005</v>
      </c>
      <c r="I32" s="9" t="s">
        <v>208</v>
      </c>
      <c r="J32" s="8">
        <v>19.8</v>
      </c>
      <c r="K32" s="10">
        <v>2.8000000000000001E-2</v>
      </c>
      <c r="L32" s="9" t="s">
        <v>23</v>
      </c>
      <c r="M32" s="9" t="s">
        <v>23</v>
      </c>
      <c r="N32" s="9" t="s">
        <v>25</v>
      </c>
      <c r="O32" s="9" t="s">
        <v>24</v>
      </c>
      <c r="P32" s="9" t="s">
        <v>26</v>
      </c>
      <c r="Q32" s="9" t="s">
        <v>91</v>
      </c>
      <c r="R32" s="8">
        <v>5</v>
      </c>
      <c r="S32" s="9" t="s">
        <v>26</v>
      </c>
      <c r="T32" s="11" t="s">
        <v>207</v>
      </c>
      <c r="U32" s="9" t="s">
        <v>93</v>
      </c>
      <c r="V32" s="10">
        <v>1.0699781064706351</v>
      </c>
      <c r="W32" s="9" t="s">
        <v>35</v>
      </c>
      <c r="X32" s="9" t="s">
        <v>78</v>
      </c>
    </row>
    <row r="33" spans="4:24" x14ac:dyDescent="0.25">
      <c r="D33" s="7">
        <v>38485</v>
      </c>
      <c r="E33" s="8">
        <v>5</v>
      </c>
      <c r="F33" s="9" t="s">
        <v>21</v>
      </c>
      <c r="G33" s="8">
        <v>3299</v>
      </c>
      <c r="H33" s="8">
        <v>2005</v>
      </c>
      <c r="I33" s="9" t="s">
        <v>210</v>
      </c>
      <c r="J33" s="8">
        <v>19.899999999999999</v>
      </c>
      <c r="K33" s="10">
        <v>2.5499999999999998E-2</v>
      </c>
      <c r="L33" s="9" t="s">
        <v>23</v>
      </c>
      <c r="M33" s="9" t="s">
        <v>23</v>
      </c>
      <c r="N33" s="9" t="s">
        <v>25</v>
      </c>
      <c r="O33" s="9" t="s">
        <v>24</v>
      </c>
      <c r="P33" s="9" t="s">
        <v>26</v>
      </c>
      <c r="Q33" s="9" t="s">
        <v>91</v>
      </c>
      <c r="R33" s="8">
        <v>5</v>
      </c>
      <c r="S33" s="9" t="s">
        <v>26</v>
      </c>
      <c r="T33" s="11" t="s">
        <v>207</v>
      </c>
      <c r="U33" s="9" t="s">
        <v>93</v>
      </c>
      <c r="V33" s="10">
        <v>1.0699781064706351</v>
      </c>
      <c r="W33" s="9" t="s">
        <v>35</v>
      </c>
      <c r="X33" s="9" t="s">
        <v>78</v>
      </c>
    </row>
    <row r="34" spans="4:24" x14ac:dyDescent="0.25">
      <c r="D34" s="7">
        <v>38485</v>
      </c>
      <c r="E34" s="8">
        <v>5</v>
      </c>
      <c r="F34" s="9" t="s">
        <v>21</v>
      </c>
      <c r="G34" s="8">
        <v>3300</v>
      </c>
      <c r="H34" s="8">
        <v>2005</v>
      </c>
      <c r="I34" s="9" t="s">
        <v>211</v>
      </c>
      <c r="J34" s="8">
        <v>20.9</v>
      </c>
      <c r="K34" s="10">
        <v>3.2500000000000001E-2</v>
      </c>
      <c r="L34" s="9" t="s">
        <v>23</v>
      </c>
      <c r="M34" s="9" t="s">
        <v>23</v>
      </c>
      <c r="N34" s="9" t="s">
        <v>25</v>
      </c>
      <c r="O34" s="9" t="s">
        <v>24</v>
      </c>
      <c r="P34" s="9" t="s">
        <v>26</v>
      </c>
      <c r="Q34" s="9" t="s">
        <v>91</v>
      </c>
      <c r="R34" s="8">
        <v>5</v>
      </c>
      <c r="S34" s="9" t="s">
        <v>26</v>
      </c>
      <c r="T34" s="11" t="s">
        <v>212</v>
      </c>
      <c r="U34" s="9" t="s">
        <v>93</v>
      </c>
      <c r="V34" s="10">
        <v>1.0699781064706351</v>
      </c>
      <c r="W34" s="9" t="s">
        <v>35</v>
      </c>
      <c r="X34" s="9" t="s">
        <v>78</v>
      </c>
    </row>
    <row r="35" spans="4:24" x14ac:dyDescent="0.25">
      <c r="D35" s="7">
        <v>38485</v>
      </c>
      <c r="E35" s="8">
        <v>5</v>
      </c>
      <c r="F35" s="9" t="s">
        <v>21</v>
      </c>
      <c r="G35" s="8">
        <v>3302</v>
      </c>
      <c r="H35" s="8">
        <v>2005</v>
      </c>
      <c r="I35" s="9" t="s">
        <v>214</v>
      </c>
      <c r="J35" s="8">
        <v>20.8</v>
      </c>
      <c r="K35" s="10">
        <v>3.3799999999999997E-2</v>
      </c>
      <c r="L35" s="9" t="s">
        <v>23</v>
      </c>
      <c r="M35" s="9" t="s">
        <v>23</v>
      </c>
      <c r="N35" s="9" t="s">
        <v>25</v>
      </c>
      <c r="O35" s="9" t="s">
        <v>24</v>
      </c>
      <c r="P35" s="9" t="s">
        <v>26</v>
      </c>
      <c r="Q35" s="9" t="s">
        <v>91</v>
      </c>
      <c r="R35" s="8">
        <v>5</v>
      </c>
      <c r="S35" s="9" t="s">
        <v>26</v>
      </c>
      <c r="T35" s="11" t="s">
        <v>212</v>
      </c>
      <c r="U35" s="9" t="s">
        <v>93</v>
      </c>
      <c r="V35" s="10">
        <v>1.0699781064706351</v>
      </c>
      <c r="W35" s="9" t="s">
        <v>35</v>
      </c>
      <c r="X35" s="9" t="s">
        <v>78</v>
      </c>
    </row>
    <row r="36" spans="4:24" x14ac:dyDescent="0.25">
      <c r="D36" s="7">
        <v>38485</v>
      </c>
      <c r="E36" s="8">
        <v>5</v>
      </c>
      <c r="F36" s="9" t="s">
        <v>21</v>
      </c>
      <c r="G36" s="8">
        <v>3303</v>
      </c>
      <c r="H36" s="8">
        <v>2005</v>
      </c>
      <c r="I36" s="9" t="s">
        <v>215</v>
      </c>
      <c r="J36" s="8">
        <v>16.3</v>
      </c>
      <c r="K36" s="10">
        <v>1.49E-2</v>
      </c>
      <c r="L36" s="9" t="s">
        <v>23</v>
      </c>
      <c r="M36" s="9" t="s">
        <v>23</v>
      </c>
      <c r="N36" s="9" t="s">
        <v>25</v>
      </c>
      <c r="O36" s="9" t="s">
        <v>24</v>
      </c>
      <c r="P36" s="9" t="s">
        <v>26</v>
      </c>
      <c r="Q36" s="9" t="s">
        <v>91</v>
      </c>
      <c r="R36" s="8">
        <v>5</v>
      </c>
      <c r="S36" s="9" t="s">
        <v>26</v>
      </c>
      <c r="T36" s="11" t="s">
        <v>216</v>
      </c>
      <c r="U36" s="9" t="s">
        <v>93</v>
      </c>
      <c r="V36" s="10">
        <v>1.0699781064706351</v>
      </c>
      <c r="W36" s="9" t="s">
        <v>35</v>
      </c>
      <c r="X36" s="9" t="s">
        <v>78</v>
      </c>
    </row>
    <row r="37" spans="4:24" x14ac:dyDescent="0.25">
      <c r="D37" s="7">
        <v>38485</v>
      </c>
      <c r="E37" s="8">
        <v>5</v>
      </c>
      <c r="F37" s="9" t="s">
        <v>21</v>
      </c>
      <c r="G37" s="8">
        <v>3304</v>
      </c>
      <c r="H37" s="8">
        <v>2005</v>
      </c>
      <c r="I37" s="9" t="s">
        <v>217</v>
      </c>
      <c r="J37" s="8">
        <v>20.399999999999999</v>
      </c>
      <c r="K37" s="10">
        <v>3.0499999999999999E-2</v>
      </c>
      <c r="L37" s="9" t="s">
        <v>23</v>
      </c>
      <c r="M37" s="9" t="s">
        <v>23</v>
      </c>
      <c r="N37" s="9" t="s">
        <v>25</v>
      </c>
      <c r="O37" s="9" t="s">
        <v>24</v>
      </c>
      <c r="P37" s="9" t="s">
        <v>26</v>
      </c>
      <c r="Q37" s="9" t="s">
        <v>91</v>
      </c>
      <c r="R37" s="8">
        <v>5</v>
      </c>
      <c r="S37" s="9" t="s">
        <v>26</v>
      </c>
      <c r="T37" s="11" t="s">
        <v>216</v>
      </c>
      <c r="U37" s="9" t="s">
        <v>93</v>
      </c>
      <c r="V37" s="10">
        <v>1.0699781064706351</v>
      </c>
      <c r="W37" s="9" t="s">
        <v>35</v>
      </c>
      <c r="X37" s="9" t="s">
        <v>78</v>
      </c>
    </row>
    <row r="38" spans="4:24" x14ac:dyDescent="0.25">
      <c r="D38" s="7">
        <v>38485</v>
      </c>
      <c r="E38" s="8">
        <v>5</v>
      </c>
      <c r="F38" s="9" t="s">
        <v>21</v>
      </c>
      <c r="G38" s="8">
        <v>3440</v>
      </c>
      <c r="H38" s="8">
        <v>2005</v>
      </c>
      <c r="I38" s="9" t="s">
        <v>219</v>
      </c>
      <c r="J38" s="8">
        <v>18.399999999999999</v>
      </c>
      <c r="K38" s="10">
        <v>2.5000000000000001E-2</v>
      </c>
      <c r="L38" s="9" t="s">
        <v>23</v>
      </c>
      <c r="M38" s="9" t="s">
        <v>23</v>
      </c>
      <c r="N38" s="9" t="s">
        <v>25</v>
      </c>
      <c r="O38" s="9" t="s">
        <v>24</v>
      </c>
      <c r="P38" s="9" t="s">
        <v>26</v>
      </c>
      <c r="Q38" s="9" t="s">
        <v>220</v>
      </c>
      <c r="R38" s="8">
        <v>5</v>
      </c>
      <c r="S38" s="9" t="s">
        <v>26</v>
      </c>
      <c r="T38" s="11" t="s">
        <v>92</v>
      </c>
      <c r="U38" s="9" t="s">
        <v>221</v>
      </c>
      <c r="V38" s="10">
        <v>0.53526352384505582</v>
      </c>
      <c r="W38" s="9" t="s">
        <v>35</v>
      </c>
      <c r="X38" s="9" t="s">
        <v>78</v>
      </c>
    </row>
    <row r="39" spans="4:24" x14ac:dyDescent="0.25">
      <c r="D39" s="7">
        <v>38485</v>
      </c>
      <c r="E39" s="8">
        <v>5</v>
      </c>
      <c r="F39" s="9" t="s">
        <v>21</v>
      </c>
      <c r="G39" s="8">
        <v>3441</v>
      </c>
      <c r="H39" s="8">
        <v>2005</v>
      </c>
      <c r="I39" s="9" t="s">
        <v>222</v>
      </c>
      <c r="J39" s="8">
        <v>15.1</v>
      </c>
      <c r="K39" s="10">
        <v>1.4500000000000001E-2</v>
      </c>
      <c r="L39" s="9" t="s">
        <v>23</v>
      </c>
      <c r="M39" s="9" t="s">
        <v>23</v>
      </c>
      <c r="N39" s="9" t="s">
        <v>25</v>
      </c>
      <c r="O39" s="9" t="s">
        <v>24</v>
      </c>
      <c r="P39" s="9" t="s">
        <v>26</v>
      </c>
      <c r="Q39" s="9" t="s">
        <v>220</v>
      </c>
      <c r="R39" s="8">
        <v>5</v>
      </c>
      <c r="S39" s="9" t="s">
        <v>26</v>
      </c>
      <c r="T39" s="11" t="s">
        <v>92</v>
      </c>
      <c r="U39" s="9" t="s">
        <v>221</v>
      </c>
      <c r="V39" s="10">
        <v>0.53526352384505582</v>
      </c>
      <c r="W39" s="9" t="s">
        <v>35</v>
      </c>
      <c r="X39" s="9" t="s">
        <v>78</v>
      </c>
    </row>
    <row r="40" spans="4:24" x14ac:dyDescent="0.25">
      <c r="D40" s="7">
        <v>38485</v>
      </c>
      <c r="E40" s="8">
        <v>5</v>
      </c>
      <c r="F40" s="9" t="s">
        <v>21</v>
      </c>
      <c r="G40" s="8">
        <v>3442</v>
      </c>
      <c r="H40" s="8">
        <v>2005</v>
      </c>
      <c r="I40" s="9" t="s">
        <v>223</v>
      </c>
      <c r="J40" s="8">
        <v>17.7</v>
      </c>
      <c r="K40" s="10">
        <v>1.43E-2</v>
      </c>
      <c r="L40" s="9" t="s">
        <v>23</v>
      </c>
      <c r="M40" s="9" t="s">
        <v>23</v>
      </c>
      <c r="N40" s="9" t="s">
        <v>25</v>
      </c>
      <c r="O40" s="9" t="s">
        <v>24</v>
      </c>
      <c r="P40" s="9" t="s">
        <v>26</v>
      </c>
      <c r="Q40" s="9" t="s">
        <v>220</v>
      </c>
      <c r="R40" s="8">
        <v>5</v>
      </c>
      <c r="S40" s="9" t="s">
        <v>26</v>
      </c>
      <c r="T40" s="11" t="s">
        <v>92</v>
      </c>
      <c r="U40" s="9" t="s">
        <v>221</v>
      </c>
      <c r="V40" s="10">
        <v>0.53526352384505582</v>
      </c>
      <c r="W40" s="9" t="s">
        <v>35</v>
      </c>
      <c r="X40" s="9" t="s">
        <v>78</v>
      </c>
    </row>
    <row r="41" spans="4:24" x14ac:dyDescent="0.25">
      <c r="D41" s="7">
        <v>38485</v>
      </c>
      <c r="E41" s="8">
        <v>5</v>
      </c>
      <c r="F41" s="9" t="s">
        <v>21</v>
      </c>
      <c r="G41" s="8">
        <v>3443</v>
      </c>
      <c r="H41" s="8">
        <v>2005</v>
      </c>
      <c r="I41" s="9" t="s">
        <v>224</v>
      </c>
      <c r="J41" s="8">
        <v>15.9</v>
      </c>
      <c r="K41" s="10">
        <v>1.2500000000000001E-2</v>
      </c>
      <c r="L41" s="9" t="s">
        <v>23</v>
      </c>
      <c r="M41" s="9" t="s">
        <v>23</v>
      </c>
      <c r="N41" s="9" t="s">
        <v>25</v>
      </c>
      <c r="O41" s="9" t="s">
        <v>24</v>
      </c>
      <c r="P41" s="9" t="s">
        <v>26</v>
      </c>
      <c r="Q41" s="9" t="s">
        <v>220</v>
      </c>
      <c r="R41" s="8">
        <v>5</v>
      </c>
      <c r="S41" s="9" t="s">
        <v>26</v>
      </c>
      <c r="T41" s="11" t="s">
        <v>92</v>
      </c>
      <c r="U41" s="9" t="s">
        <v>221</v>
      </c>
      <c r="V41" s="10">
        <v>0.53526352384505582</v>
      </c>
      <c r="W41" s="9" t="s">
        <v>35</v>
      </c>
      <c r="X41" s="9" t="s">
        <v>78</v>
      </c>
    </row>
    <row r="42" spans="4:24" x14ac:dyDescent="0.25">
      <c r="D42" s="7">
        <v>38485</v>
      </c>
      <c r="E42" s="8">
        <v>5</v>
      </c>
      <c r="F42" s="9" t="s">
        <v>21</v>
      </c>
      <c r="G42" s="8">
        <v>3444</v>
      </c>
      <c r="H42" s="8">
        <v>2005</v>
      </c>
      <c r="I42" s="9" t="s">
        <v>225</v>
      </c>
      <c r="J42" s="8">
        <v>21.9</v>
      </c>
      <c r="K42" s="10">
        <v>4.02E-2</v>
      </c>
      <c r="L42" s="9" t="s">
        <v>23</v>
      </c>
      <c r="M42" s="9" t="s">
        <v>23</v>
      </c>
      <c r="N42" s="9" t="s">
        <v>25</v>
      </c>
      <c r="O42" s="9" t="s">
        <v>24</v>
      </c>
      <c r="P42" s="9" t="s">
        <v>26</v>
      </c>
      <c r="Q42" s="9" t="s">
        <v>220</v>
      </c>
      <c r="R42" s="8">
        <v>5</v>
      </c>
      <c r="S42" s="9" t="s">
        <v>26</v>
      </c>
      <c r="T42" s="11" t="s">
        <v>226</v>
      </c>
      <c r="U42" s="9" t="s">
        <v>221</v>
      </c>
      <c r="V42" s="10">
        <v>0.53526352384505582</v>
      </c>
      <c r="W42" s="9" t="s">
        <v>35</v>
      </c>
      <c r="X42" s="9" t="s">
        <v>78</v>
      </c>
    </row>
    <row r="43" spans="4:24" x14ac:dyDescent="0.25">
      <c r="D43" s="7">
        <v>38485</v>
      </c>
      <c r="E43" s="8">
        <v>5</v>
      </c>
      <c r="F43" s="9" t="s">
        <v>21</v>
      </c>
      <c r="G43" s="8">
        <v>3445</v>
      </c>
      <c r="H43" s="8">
        <v>2005</v>
      </c>
      <c r="I43" s="9" t="s">
        <v>227</v>
      </c>
      <c r="J43" s="8">
        <v>16</v>
      </c>
      <c r="K43" s="10">
        <v>1.55E-2</v>
      </c>
      <c r="L43" s="9" t="s">
        <v>23</v>
      </c>
      <c r="M43" s="9" t="s">
        <v>23</v>
      </c>
      <c r="N43" s="9" t="s">
        <v>25</v>
      </c>
      <c r="O43" s="9" t="s">
        <v>24</v>
      </c>
      <c r="P43" s="9" t="s">
        <v>26</v>
      </c>
      <c r="Q43" s="9" t="s">
        <v>220</v>
      </c>
      <c r="R43" s="8">
        <v>5</v>
      </c>
      <c r="S43" s="9" t="s">
        <v>26</v>
      </c>
      <c r="T43" s="11" t="s">
        <v>226</v>
      </c>
      <c r="U43" s="9" t="s">
        <v>221</v>
      </c>
      <c r="V43" s="10">
        <v>0.53526352384505582</v>
      </c>
      <c r="W43" s="9" t="s">
        <v>35</v>
      </c>
      <c r="X43" s="9" t="s">
        <v>78</v>
      </c>
    </row>
    <row r="44" spans="4:24" x14ac:dyDescent="0.25">
      <c r="D44" s="7">
        <v>38485</v>
      </c>
      <c r="E44" s="8">
        <v>5</v>
      </c>
      <c r="F44" s="9" t="s">
        <v>21</v>
      </c>
      <c r="G44" s="8">
        <v>3446</v>
      </c>
      <c r="H44" s="8">
        <v>2005</v>
      </c>
      <c r="I44" s="9" t="s">
        <v>228</v>
      </c>
      <c r="J44" s="8">
        <v>19.8</v>
      </c>
      <c r="K44" s="10">
        <v>3.7100000000000001E-2</v>
      </c>
      <c r="L44" s="9" t="s">
        <v>23</v>
      </c>
      <c r="M44" s="9" t="s">
        <v>23</v>
      </c>
      <c r="N44" s="9" t="s">
        <v>25</v>
      </c>
      <c r="O44" s="9" t="s">
        <v>24</v>
      </c>
      <c r="P44" s="9" t="s">
        <v>26</v>
      </c>
      <c r="Q44" s="9" t="s">
        <v>220</v>
      </c>
      <c r="R44" s="8">
        <v>5</v>
      </c>
      <c r="S44" s="9" t="s">
        <v>26</v>
      </c>
      <c r="T44" s="11" t="s">
        <v>226</v>
      </c>
      <c r="U44" s="9" t="s">
        <v>221</v>
      </c>
      <c r="V44" s="10">
        <v>0.53526352384505582</v>
      </c>
      <c r="W44" s="9" t="s">
        <v>35</v>
      </c>
      <c r="X44" s="9" t="s">
        <v>78</v>
      </c>
    </row>
    <row r="45" spans="4:24" x14ac:dyDescent="0.25">
      <c r="D45" s="7">
        <v>38485</v>
      </c>
      <c r="E45" s="8">
        <v>5</v>
      </c>
      <c r="F45" s="9" t="s">
        <v>21</v>
      </c>
      <c r="G45" s="8">
        <v>3447</v>
      </c>
      <c r="H45" s="8">
        <v>2005</v>
      </c>
      <c r="I45" s="9" t="s">
        <v>229</v>
      </c>
      <c r="J45" s="8">
        <v>18.399999999999999</v>
      </c>
      <c r="K45" s="10">
        <v>2.4E-2</v>
      </c>
      <c r="L45" s="9" t="s">
        <v>23</v>
      </c>
      <c r="M45" s="9" t="s">
        <v>23</v>
      </c>
      <c r="N45" s="9" t="s">
        <v>25</v>
      </c>
      <c r="O45" s="9" t="s">
        <v>24</v>
      </c>
      <c r="P45" s="9" t="s">
        <v>26</v>
      </c>
      <c r="Q45" s="9" t="s">
        <v>220</v>
      </c>
      <c r="R45" s="8">
        <v>5</v>
      </c>
      <c r="S45" s="9" t="s">
        <v>26</v>
      </c>
      <c r="T45" s="11" t="s">
        <v>226</v>
      </c>
      <c r="U45" s="9" t="s">
        <v>221</v>
      </c>
      <c r="V45" s="10">
        <v>0.53526352384505582</v>
      </c>
      <c r="W45" s="9" t="s">
        <v>35</v>
      </c>
      <c r="X45" s="9" t="s">
        <v>78</v>
      </c>
    </row>
    <row r="46" spans="4:24" x14ac:dyDescent="0.25">
      <c r="D46" s="7">
        <v>38485</v>
      </c>
      <c r="E46" s="8">
        <v>5</v>
      </c>
      <c r="F46" s="9" t="s">
        <v>21</v>
      </c>
      <c r="G46" s="8">
        <v>3448</v>
      </c>
      <c r="H46" s="8">
        <v>2005</v>
      </c>
      <c r="I46" s="9" t="s">
        <v>230</v>
      </c>
      <c r="J46" s="8">
        <v>17.600000000000001</v>
      </c>
      <c r="K46" s="10">
        <v>1.6500000000000001E-2</v>
      </c>
      <c r="L46" s="9" t="s">
        <v>23</v>
      </c>
      <c r="M46" s="9" t="s">
        <v>23</v>
      </c>
      <c r="N46" s="9" t="s">
        <v>25</v>
      </c>
      <c r="O46" s="9" t="s">
        <v>24</v>
      </c>
      <c r="P46" s="9" t="s">
        <v>26</v>
      </c>
      <c r="Q46" s="9" t="s">
        <v>220</v>
      </c>
      <c r="R46" s="8">
        <v>5</v>
      </c>
      <c r="S46" s="9" t="s">
        <v>26</v>
      </c>
      <c r="T46" s="11" t="s">
        <v>226</v>
      </c>
      <c r="U46" s="9" t="s">
        <v>221</v>
      </c>
      <c r="V46" s="10">
        <v>0.53526352384505582</v>
      </c>
      <c r="W46" s="9" t="s">
        <v>35</v>
      </c>
      <c r="X46" s="9" t="s">
        <v>78</v>
      </c>
    </row>
    <row r="47" spans="4:24" x14ac:dyDescent="0.25">
      <c r="D47" s="7">
        <v>38485</v>
      </c>
      <c r="E47" s="8">
        <v>5</v>
      </c>
      <c r="F47" s="9" t="s">
        <v>21</v>
      </c>
      <c r="G47" s="8">
        <v>3449</v>
      </c>
      <c r="H47" s="8">
        <v>2005</v>
      </c>
      <c r="I47" s="9" t="s">
        <v>231</v>
      </c>
      <c r="J47" s="8">
        <v>13.9</v>
      </c>
      <c r="K47" s="10">
        <v>7.4000000000000003E-3</v>
      </c>
      <c r="L47" s="9" t="s">
        <v>23</v>
      </c>
      <c r="M47" s="9" t="s">
        <v>23</v>
      </c>
      <c r="N47" s="9" t="s">
        <v>25</v>
      </c>
      <c r="O47" s="9" t="s">
        <v>24</v>
      </c>
      <c r="P47" s="9" t="s">
        <v>26</v>
      </c>
      <c r="Q47" s="9" t="s">
        <v>220</v>
      </c>
      <c r="R47" s="8">
        <v>5</v>
      </c>
      <c r="S47" s="9" t="s">
        <v>26</v>
      </c>
      <c r="T47" s="11" t="s">
        <v>226</v>
      </c>
      <c r="U47" s="9" t="s">
        <v>221</v>
      </c>
      <c r="V47" s="10">
        <v>0.53526352384505582</v>
      </c>
      <c r="W47" s="9" t="s">
        <v>35</v>
      </c>
      <c r="X47" s="9" t="s">
        <v>78</v>
      </c>
    </row>
    <row r="48" spans="4:24" x14ac:dyDescent="0.25">
      <c r="D48" s="7">
        <v>38513</v>
      </c>
      <c r="E48" s="8">
        <v>6</v>
      </c>
      <c r="F48" s="9" t="s">
        <v>21</v>
      </c>
      <c r="G48" s="8">
        <v>3812</v>
      </c>
      <c r="H48" s="8">
        <v>2005</v>
      </c>
      <c r="I48" s="9" t="s">
        <v>297</v>
      </c>
      <c r="J48" s="8">
        <v>20.2</v>
      </c>
      <c r="K48" s="10">
        <v>2.0899999999999998E-2</v>
      </c>
      <c r="L48" s="9" t="s">
        <v>23</v>
      </c>
      <c r="M48" s="9" t="s">
        <v>23</v>
      </c>
      <c r="N48" s="9" t="s">
        <v>25</v>
      </c>
      <c r="O48" s="9" t="s">
        <v>24</v>
      </c>
      <c r="P48" s="9" t="s">
        <v>26</v>
      </c>
      <c r="Q48" s="9" t="s">
        <v>76</v>
      </c>
      <c r="R48" s="8">
        <v>7</v>
      </c>
      <c r="S48" s="9" t="s">
        <v>26</v>
      </c>
      <c r="T48" s="11" t="s">
        <v>298</v>
      </c>
      <c r="U48" s="9" t="s">
        <v>77</v>
      </c>
      <c r="V48" s="10">
        <v>1.5357714874105932</v>
      </c>
      <c r="W48" s="9" t="s">
        <v>35</v>
      </c>
      <c r="X48" s="9" t="s">
        <v>78</v>
      </c>
    </row>
    <row r="49" spans="4:24" x14ac:dyDescent="0.25">
      <c r="D49" s="7">
        <v>38513</v>
      </c>
      <c r="E49" s="8">
        <v>6</v>
      </c>
      <c r="F49" s="9" t="s">
        <v>21</v>
      </c>
      <c r="G49" s="8">
        <v>3818</v>
      </c>
      <c r="H49" s="8">
        <v>2005</v>
      </c>
      <c r="I49" s="9" t="s">
        <v>305</v>
      </c>
      <c r="J49" s="8">
        <v>23.2</v>
      </c>
      <c r="K49" s="10">
        <v>4.5600000000000002E-2</v>
      </c>
      <c r="L49" s="9" t="s">
        <v>23</v>
      </c>
      <c r="M49" s="9" t="s">
        <v>23</v>
      </c>
      <c r="N49" s="9" t="s">
        <v>25</v>
      </c>
      <c r="O49" s="9" t="s">
        <v>24</v>
      </c>
      <c r="P49" s="9" t="s">
        <v>26</v>
      </c>
      <c r="Q49" s="9" t="s">
        <v>76</v>
      </c>
      <c r="R49" s="8">
        <v>7</v>
      </c>
      <c r="S49" s="9" t="s">
        <v>26</v>
      </c>
      <c r="T49" s="11" t="s">
        <v>306</v>
      </c>
      <c r="U49" s="9" t="s">
        <v>77</v>
      </c>
      <c r="V49" s="10">
        <v>1.5357714874105932</v>
      </c>
      <c r="W49" s="9" t="s">
        <v>35</v>
      </c>
      <c r="X49" s="9" t="s">
        <v>78</v>
      </c>
    </row>
    <row r="50" spans="4:24" ht="77.25" x14ac:dyDescent="0.25">
      <c r="D50" s="7">
        <v>38785</v>
      </c>
      <c r="E50" s="8">
        <v>3</v>
      </c>
      <c r="F50" s="9" t="s">
        <v>21</v>
      </c>
      <c r="G50" s="8">
        <v>6732</v>
      </c>
      <c r="H50" s="8">
        <v>2006</v>
      </c>
      <c r="I50" s="9" t="s">
        <v>468</v>
      </c>
      <c r="J50" s="8">
        <v>19.2</v>
      </c>
      <c r="K50" s="10">
        <v>2.162E-2</v>
      </c>
      <c r="L50" s="9" t="s">
        <v>23</v>
      </c>
      <c r="M50" s="9" t="s">
        <v>23</v>
      </c>
      <c r="N50" s="9" t="s">
        <v>385</v>
      </c>
      <c r="O50" s="9" t="s">
        <v>24</v>
      </c>
      <c r="P50" s="9" t="s">
        <v>386</v>
      </c>
      <c r="Q50" s="9" t="s">
        <v>469</v>
      </c>
      <c r="R50" s="8">
        <v>5</v>
      </c>
      <c r="S50" s="9" t="s">
        <v>388</v>
      </c>
      <c r="T50" s="11" t="s">
        <v>470</v>
      </c>
      <c r="U50" s="9" t="s">
        <v>77</v>
      </c>
      <c r="V50" s="10">
        <v>0.47510767938335813</v>
      </c>
      <c r="W50" s="9" t="s">
        <v>35</v>
      </c>
      <c r="X50" s="9" t="s">
        <v>78</v>
      </c>
    </row>
    <row r="51" spans="4:24" ht="77.25" x14ac:dyDescent="0.25">
      <c r="D51" s="7">
        <v>38785</v>
      </c>
      <c r="E51" s="8">
        <v>3</v>
      </c>
      <c r="F51" s="9" t="s">
        <v>21</v>
      </c>
      <c r="G51" s="8">
        <v>6733</v>
      </c>
      <c r="H51" s="8">
        <v>2006</v>
      </c>
      <c r="I51" s="9" t="s">
        <v>471</v>
      </c>
      <c r="J51" s="8">
        <v>17.5</v>
      </c>
      <c r="K51" s="10">
        <v>1.1129999999999999E-2</v>
      </c>
      <c r="L51" s="9" t="s">
        <v>23</v>
      </c>
      <c r="M51" s="9" t="s">
        <v>23</v>
      </c>
      <c r="N51" s="9" t="s">
        <v>385</v>
      </c>
      <c r="O51" s="9" t="s">
        <v>24</v>
      </c>
      <c r="P51" s="9" t="s">
        <v>386</v>
      </c>
      <c r="Q51" s="9" t="s">
        <v>469</v>
      </c>
      <c r="R51" s="8">
        <v>5</v>
      </c>
      <c r="S51" s="9" t="s">
        <v>388</v>
      </c>
      <c r="T51" s="11" t="s">
        <v>470</v>
      </c>
      <c r="U51" s="9" t="s">
        <v>77</v>
      </c>
      <c r="V51" s="10">
        <v>0.47510767938335813</v>
      </c>
      <c r="W51" s="9" t="s">
        <v>35</v>
      </c>
      <c r="X51" s="9" t="s">
        <v>78</v>
      </c>
    </row>
    <row r="52" spans="4:24" ht="77.25" x14ac:dyDescent="0.25">
      <c r="D52" s="7">
        <v>38785</v>
      </c>
      <c r="E52" s="8">
        <v>3</v>
      </c>
      <c r="F52" s="9" t="s">
        <v>21</v>
      </c>
      <c r="G52" s="8">
        <v>6734</v>
      </c>
      <c r="H52" s="8">
        <v>2006</v>
      </c>
      <c r="I52" s="9" t="s">
        <v>472</v>
      </c>
      <c r="J52" s="8">
        <v>20.100000000000001</v>
      </c>
      <c r="K52" s="10">
        <v>2.784E-2</v>
      </c>
      <c r="L52" s="9" t="s">
        <v>23</v>
      </c>
      <c r="M52" s="9" t="s">
        <v>23</v>
      </c>
      <c r="N52" s="9" t="s">
        <v>473</v>
      </c>
      <c r="O52" s="9" t="s">
        <v>24</v>
      </c>
      <c r="P52" s="9" t="s">
        <v>386</v>
      </c>
      <c r="Q52" s="9" t="s">
        <v>469</v>
      </c>
      <c r="R52" s="8">
        <v>5</v>
      </c>
      <c r="S52" s="9" t="s">
        <v>388</v>
      </c>
      <c r="T52" s="11" t="s">
        <v>470</v>
      </c>
      <c r="U52" s="9" t="s">
        <v>77</v>
      </c>
      <c r="V52" s="10">
        <v>0.47510767938335813</v>
      </c>
      <c r="W52" s="9" t="s">
        <v>35</v>
      </c>
      <c r="X52" s="9" t="s">
        <v>78</v>
      </c>
    </row>
    <row r="53" spans="4:24" ht="77.25" x14ac:dyDescent="0.25">
      <c r="D53" s="7">
        <v>38785</v>
      </c>
      <c r="E53" s="8">
        <v>3</v>
      </c>
      <c r="F53" s="9" t="s">
        <v>21</v>
      </c>
      <c r="G53" s="8">
        <v>6735</v>
      </c>
      <c r="H53" s="8">
        <v>2006</v>
      </c>
      <c r="I53" s="9" t="s">
        <v>474</v>
      </c>
      <c r="J53" s="8">
        <v>15.6</v>
      </c>
      <c r="K53" s="10">
        <v>6.7499999999999999E-3</v>
      </c>
      <c r="L53" s="9" t="s">
        <v>23</v>
      </c>
      <c r="M53" s="9" t="s">
        <v>23</v>
      </c>
      <c r="N53" s="9" t="s">
        <v>418</v>
      </c>
      <c r="O53" s="9" t="s">
        <v>24</v>
      </c>
      <c r="P53" s="9" t="s">
        <v>386</v>
      </c>
      <c r="Q53" s="9" t="s">
        <v>469</v>
      </c>
      <c r="R53" s="8">
        <v>5</v>
      </c>
      <c r="S53" s="9" t="s">
        <v>388</v>
      </c>
      <c r="T53" s="11" t="s">
        <v>470</v>
      </c>
      <c r="U53" s="9" t="s">
        <v>77</v>
      </c>
      <c r="V53" s="10">
        <v>0.47510767938335813</v>
      </c>
      <c r="W53" s="9" t="s">
        <v>35</v>
      </c>
      <c r="X53" s="9" t="s">
        <v>78</v>
      </c>
    </row>
    <row r="54" spans="4:24" ht="77.25" x14ac:dyDescent="0.25">
      <c r="D54" s="7">
        <v>38785</v>
      </c>
      <c r="E54" s="8">
        <v>3</v>
      </c>
      <c r="F54" s="9" t="s">
        <v>21</v>
      </c>
      <c r="G54" s="8">
        <v>6736</v>
      </c>
      <c r="H54" s="8">
        <v>2006</v>
      </c>
      <c r="I54" s="9" t="s">
        <v>475</v>
      </c>
      <c r="J54" s="8">
        <v>15.1</v>
      </c>
      <c r="K54" s="10">
        <v>6.7400000000000003E-3</v>
      </c>
      <c r="L54" s="9" t="s">
        <v>23</v>
      </c>
      <c r="M54" s="9" t="s">
        <v>23</v>
      </c>
      <c r="N54" s="9" t="s">
        <v>473</v>
      </c>
      <c r="O54" s="9" t="s">
        <v>24</v>
      </c>
      <c r="P54" s="9" t="s">
        <v>386</v>
      </c>
      <c r="Q54" s="9" t="s">
        <v>469</v>
      </c>
      <c r="R54" s="8">
        <v>5</v>
      </c>
      <c r="S54" s="9" t="s">
        <v>388</v>
      </c>
      <c r="T54" s="11" t="s">
        <v>470</v>
      </c>
      <c r="U54" s="9" t="s">
        <v>77</v>
      </c>
      <c r="V54" s="10">
        <v>0.47510767938335813</v>
      </c>
      <c r="W54" s="9" t="s">
        <v>35</v>
      </c>
      <c r="X54" s="9" t="s">
        <v>78</v>
      </c>
    </row>
    <row r="55" spans="4:24" ht="77.25" x14ac:dyDescent="0.25">
      <c r="D55" s="7">
        <v>38785</v>
      </c>
      <c r="E55" s="8">
        <v>3</v>
      </c>
      <c r="F55" s="9" t="s">
        <v>21</v>
      </c>
      <c r="G55" s="8">
        <v>6737</v>
      </c>
      <c r="H55" s="8">
        <v>2006</v>
      </c>
      <c r="I55" s="9" t="s">
        <v>476</v>
      </c>
      <c r="J55" s="8">
        <v>9.1</v>
      </c>
      <c r="K55" s="10">
        <v>7.6999999999999996E-4</v>
      </c>
      <c r="L55" s="9" t="s">
        <v>23</v>
      </c>
      <c r="M55" s="9" t="s">
        <v>51</v>
      </c>
      <c r="N55" s="9" t="s">
        <v>477</v>
      </c>
      <c r="O55" s="9" t="s">
        <v>24</v>
      </c>
      <c r="P55" s="9" t="s">
        <v>386</v>
      </c>
      <c r="Q55" s="9" t="s">
        <v>469</v>
      </c>
      <c r="R55" s="8">
        <v>5</v>
      </c>
      <c r="S55" s="9" t="s">
        <v>388</v>
      </c>
      <c r="T55" s="11" t="s">
        <v>470</v>
      </c>
      <c r="U55" s="9" t="s">
        <v>77</v>
      </c>
      <c r="V55" s="10">
        <v>0.47510767938335813</v>
      </c>
      <c r="W55" s="9" t="s">
        <v>35</v>
      </c>
      <c r="X55" s="9" t="s">
        <v>78</v>
      </c>
    </row>
    <row r="56" spans="4:24" ht="77.25" x14ac:dyDescent="0.25">
      <c r="D56" s="7">
        <v>38785</v>
      </c>
      <c r="E56" s="8">
        <v>3</v>
      </c>
      <c r="F56" s="9" t="s">
        <v>21</v>
      </c>
      <c r="G56" s="8">
        <v>6738</v>
      </c>
      <c r="H56" s="8">
        <v>2006</v>
      </c>
      <c r="I56" s="9" t="s">
        <v>478</v>
      </c>
      <c r="J56" s="8">
        <v>15.6</v>
      </c>
      <c r="K56" s="10">
        <v>5.9800000000000001E-3</v>
      </c>
      <c r="L56" s="9" t="s">
        <v>23</v>
      </c>
      <c r="M56" s="9" t="s">
        <v>23</v>
      </c>
      <c r="N56" s="9" t="s">
        <v>473</v>
      </c>
      <c r="O56" s="9" t="s">
        <v>24</v>
      </c>
      <c r="P56" s="9" t="s">
        <v>386</v>
      </c>
      <c r="Q56" s="9" t="s">
        <v>469</v>
      </c>
      <c r="R56" s="8">
        <v>5</v>
      </c>
      <c r="S56" s="9" t="s">
        <v>388</v>
      </c>
      <c r="T56" s="11" t="s">
        <v>470</v>
      </c>
      <c r="U56" s="9" t="s">
        <v>77</v>
      </c>
      <c r="V56" s="10">
        <v>0.47510767938335813</v>
      </c>
      <c r="W56" s="9" t="s">
        <v>35</v>
      </c>
      <c r="X56" s="9" t="s">
        <v>78</v>
      </c>
    </row>
    <row r="57" spans="4:24" ht="77.25" x14ac:dyDescent="0.25">
      <c r="D57" s="7">
        <v>38785</v>
      </c>
      <c r="E57" s="8">
        <v>3</v>
      </c>
      <c r="F57" s="9" t="s">
        <v>21</v>
      </c>
      <c r="G57" s="8">
        <v>6739</v>
      </c>
      <c r="H57" s="8">
        <v>2006</v>
      </c>
      <c r="I57" s="9" t="s">
        <v>479</v>
      </c>
      <c r="J57" s="8">
        <v>16.5</v>
      </c>
      <c r="K57" s="10">
        <v>8.6700000000000006E-3</v>
      </c>
      <c r="L57" s="9" t="s">
        <v>23</v>
      </c>
      <c r="M57" s="9" t="s">
        <v>23</v>
      </c>
      <c r="N57" s="9" t="s">
        <v>480</v>
      </c>
      <c r="O57" s="9" t="s">
        <v>24</v>
      </c>
      <c r="P57" s="9" t="s">
        <v>386</v>
      </c>
      <c r="Q57" s="9" t="s">
        <v>469</v>
      </c>
      <c r="R57" s="8">
        <v>5</v>
      </c>
      <c r="S57" s="9" t="s">
        <v>388</v>
      </c>
      <c r="T57" s="11" t="s">
        <v>470</v>
      </c>
      <c r="U57" s="9" t="s">
        <v>77</v>
      </c>
      <c r="V57" s="10">
        <v>0.47510767938335813</v>
      </c>
      <c r="W57" s="9" t="s">
        <v>35</v>
      </c>
      <c r="X57" s="9" t="s">
        <v>78</v>
      </c>
    </row>
    <row r="58" spans="4:24" ht="77.25" x14ac:dyDescent="0.25">
      <c r="D58" s="7">
        <v>38785</v>
      </c>
      <c r="E58" s="8">
        <v>3</v>
      </c>
      <c r="F58" s="9" t="s">
        <v>21</v>
      </c>
      <c r="G58" s="8">
        <v>6740</v>
      </c>
      <c r="H58" s="8">
        <v>2006</v>
      </c>
      <c r="I58" s="9" t="s">
        <v>481</v>
      </c>
      <c r="J58" s="8">
        <v>21.3</v>
      </c>
      <c r="K58" s="10">
        <v>3.5279999999999999E-2</v>
      </c>
      <c r="L58" s="9" t="s">
        <v>23</v>
      </c>
      <c r="M58" s="9" t="s">
        <v>23</v>
      </c>
      <c r="N58" s="9" t="s">
        <v>385</v>
      </c>
      <c r="O58" s="9" t="s">
        <v>24</v>
      </c>
      <c r="P58" s="9" t="s">
        <v>386</v>
      </c>
      <c r="Q58" s="9" t="s">
        <v>469</v>
      </c>
      <c r="R58" s="8">
        <v>5</v>
      </c>
      <c r="S58" s="9" t="s">
        <v>388</v>
      </c>
      <c r="T58" s="11" t="s">
        <v>470</v>
      </c>
      <c r="U58" s="9" t="s">
        <v>77</v>
      </c>
      <c r="V58" s="10">
        <v>0.47510767938335813</v>
      </c>
      <c r="W58" s="9" t="s">
        <v>35</v>
      </c>
      <c r="X58" s="9" t="s">
        <v>78</v>
      </c>
    </row>
    <row r="59" spans="4:24" ht="64.5" x14ac:dyDescent="0.25">
      <c r="D59" s="7">
        <v>38785</v>
      </c>
      <c r="E59" s="8">
        <v>3</v>
      </c>
      <c r="F59" s="9" t="s">
        <v>21</v>
      </c>
      <c r="G59" s="8">
        <v>6741</v>
      </c>
      <c r="H59" s="8">
        <v>2006</v>
      </c>
      <c r="I59" s="9" t="s">
        <v>482</v>
      </c>
      <c r="J59" s="8">
        <v>14.6</v>
      </c>
      <c r="K59" s="10">
        <v>4.6899999999999997E-3</v>
      </c>
      <c r="L59" s="9" t="s">
        <v>23</v>
      </c>
      <c r="M59" s="9" t="s">
        <v>23</v>
      </c>
      <c r="N59" s="9" t="s">
        <v>483</v>
      </c>
      <c r="O59" s="9" t="s">
        <v>24</v>
      </c>
      <c r="P59" s="9" t="s">
        <v>386</v>
      </c>
      <c r="Q59" s="9" t="s">
        <v>469</v>
      </c>
      <c r="R59" s="8">
        <v>5</v>
      </c>
      <c r="S59" s="9" t="s">
        <v>388</v>
      </c>
      <c r="T59" s="11" t="s">
        <v>470</v>
      </c>
      <c r="U59" s="9" t="s">
        <v>77</v>
      </c>
      <c r="V59" s="10">
        <v>0.47510767938335813</v>
      </c>
      <c r="W59" s="9" t="s">
        <v>35</v>
      </c>
      <c r="X59" s="9" t="s">
        <v>78</v>
      </c>
    </row>
    <row r="60" spans="4:24" x14ac:dyDescent="0.25">
      <c r="D60" s="7">
        <v>38800</v>
      </c>
      <c r="E60" s="8">
        <v>3</v>
      </c>
      <c r="F60" s="9" t="s">
        <v>21</v>
      </c>
      <c r="G60" s="8">
        <v>3236</v>
      </c>
      <c r="H60" s="8">
        <v>2006</v>
      </c>
      <c r="I60" s="9" t="s">
        <v>492</v>
      </c>
      <c r="J60" s="8">
        <v>16.5</v>
      </c>
      <c r="K60" s="10">
        <v>8.9999999999999993E-3</v>
      </c>
      <c r="L60" s="9" t="s">
        <v>23</v>
      </c>
      <c r="M60" s="9" t="s">
        <v>23</v>
      </c>
      <c r="N60" s="9" t="s">
        <v>25</v>
      </c>
      <c r="O60" s="9" t="s">
        <v>24</v>
      </c>
      <c r="P60" s="9" t="s">
        <v>26</v>
      </c>
      <c r="Q60" s="9" t="s">
        <v>76</v>
      </c>
      <c r="R60" s="8">
        <v>1</v>
      </c>
      <c r="S60" s="9" t="s">
        <v>26</v>
      </c>
      <c r="T60" s="11" t="s">
        <v>160</v>
      </c>
      <c r="U60" s="9" t="s">
        <v>77</v>
      </c>
      <c r="V60" s="10">
        <v>2.117965552113219</v>
      </c>
      <c r="W60" s="9" t="s">
        <v>35</v>
      </c>
      <c r="X60" s="9" t="s">
        <v>78</v>
      </c>
    </row>
    <row r="61" spans="4:24" ht="26.25" x14ac:dyDescent="0.25">
      <c r="D61" s="7">
        <v>38800</v>
      </c>
      <c r="E61" s="8">
        <v>3</v>
      </c>
      <c r="F61" s="9" t="s">
        <v>21</v>
      </c>
      <c r="G61" s="8">
        <v>3237</v>
      </c>
      <c r="H61" s="8">
        <v>2006</v>
      </c>
      <c r="I61" s="9" t="s">
        <v>493</v>
      </c>
      <c r="J61" s="8">
        <v>13.5</v>
      </c>
      <c r="K61" s="10">
        <v>5.4000000000000003E-3</v>
      </c>
      <c r="L61" s="9" t="s">
        <v>23</v>
      </c>
      <c r="M61" s="9" t="s">
        <v>51</v>
      </c>
      <c r="N61" s="9" t="s">
        <v>83</v>
      </c>
      <c r="O61" s="9" t="s">
        <v>24</v>
      </c>
      <c r="P61" s="9" t="s">
        <v>26</v>
      </c>
      <c r="Q61" s="9" t="s">
        <v>76</v>
      </c>
      <c r="R61" s="8">
        <v>1</v>
      </c>
      <c r="S61" s="9" t="s">
        <v>26</v>
      </c>
      <c r="T61" s="11" t="s">
        <v>160</v>
      </c>
      <c r="U61" s="9" t="s">
        <v>77</v>
      </c>
      <c r="V61" s="10">
        <v>2.117965552113219</v>
      </c>
      <c r="W61" s="9" t="s">
        <v>35</v>
      </c>
      <c r="X61" s="9" t="s">
        <v>78</v>
      </c>
    </row>
    <row r="62" spans="4:24" x14ac:dyDescent="0.25">
      <c r="D62" s="7">
        <v>38800</v>
      </c>
      <c r="E62" s="8">
        <v>3</v>
      </c>
      <c r="F62" s="9" t="s">
        <v>21</v>
      </c>
      <c r="G62" s="8">
        <v>3238</v>
      </c>
      <c r="H62" s="8">
        <v>2006</v>
      </c>
      <c r="I62" s="9" t="s">
        <v>494</v>
      </c>
      <c r="J62" s="8">
        <v>14.4</v>
      </c>
      <c r="K62" s="10">
        <v>5.8999999999999999E-3</v>
      </c>
      <c r="L62" s="9" t="s">
        <v>23</v>
      </c>
      <c r="M62" s="9" t="s">
        <v>23</v>
      </c>
      <c r="N62" s="9" t="s">
        <v>25</v>
      </c>
      <c r="O62" s="9" t="s">
        <v>24</v>
      </c>
      <c r="P62" s="9" t="s">
        <v>26</v>
      </c>
      <c r="Q62" s="9" t="s">
        <v>76</v>
      </c>
      <c r="R62" s="8">
        <v>1</v>
      </c>
      <c r="S62" s="9" t="s">
        <v>26</v>
      </c>
      <c r="T62" s="11" t="s">
        <v>160</v>
      </c>
      <c r="U62" s="9" t="s">
        <v>77</v>
      </c>
      <c r="V62" s="10">
        <v>2.117965552113219</v>
      </c>
      <c r="W62" s="9" t="s">
        <v>35</v>
      </c>
      <c r="X62" s="9" t="s">
        <v>78</v>
      </c>
    </row>
    <row r="63" spans="4:24" x14ac:dyDescent="0.25">
      <c r="D63" s="7">
        <v>38800</v>
      </c>
      <c r="E63" s="8">
        <v>3</v>
      </c>
      <c r="F63" s="9" t="s">
        <v>21</v>
      </c>
      <c r="G63" s="8">
        <v>3239</v>
      </c>
      <c r="H63" s="8">
        <v>2006</v>
      </c>
      <c r="I63" s="9" t="s">
        <v>495</v>
      </c>
      <c r="J63" s="8">
        <v>15.2</v>
      </c>
      <c r="K63" s="10">
        <v>5.1999999999999998E-3</v>
      </c>
      <c r="L63" s="9" t="s">
        <v>23</v>
      </c>
      <c r="M63" s="9" t="s">
        <v>23</v>
      </c>
      <c r="N63" s="9" t="s">
        <v>25</v>
      </c>
      <c r="O63" s="9" t="s">
        <v>24</v>
      </c>
      <c r="P63" s="9" t="s">
        <v>26</v>
      </c>
      <c r="Q63" s="9" t="s">
        <v>76</v>
      </c>
      <c r="R63" s="8">
        <v>1</v>
      </c>
      <c r="S63" s="9" t="s">
        <v>26</v>
      </c>
      <c r="T63" s="11" t="s">
        <v>160</v>
      </c>
      <c r="U63" s="9" t="s">
        <v>77</v>
      </c>
      <c r="V63" s="10">
        <v>2.117965552113219</v>
      </c>
      <c r="W63" s="9" t="s">
        <v>35</v>
      </c>
      <c r="X63" s="9" t="s">
        <v>78</v>
      </c>
    </row>
    <row r="64" spans="4:24" x14ac:dyDescent="0.25">
      <c r="D64" s="7">
        <v>38800</v>
      </c>
      <c r="E64" s="8">
        <v>3</v>
      </c>
      <c r="F64" s="9" t="s">
        <v>21</v>
      </c>
      <c r="G64" s="8">
        <v>3240</v>
      </c>
      <c r="H64" s="8">
        <v>2006</v>
      </c>
      <c r="I64" s="9" t="s">
        <v>496</v>
      </c>
      <c r="J64" s="8">
        <v>15.8</v>
      </c>
      <c r="K64" s="10">
        <v>9.7999999999999997E-3</v>
      </c>
      <c r="L64" s="9" t="s">
        <v>23</v>
      </c>
      <c r="M64" s="9" t="s">
        <v>23</v>
      </c>
      <c r="N64" s="9" t="s">
        <v>25</v>
      </c>
      <c r="O64" s="9" t="s">
        <v>24</v>
      </c>
      <c r="P64" s="9" t="s">
        <v>26</v>
      </c>
      <c r="Q64" s="9" t="s">
        <v>76</v>
      </c>
      <c r="R64" s="8">
        <v>1</v>
      </c>
      <c r="S64" s="9" t="s">
        <v>26</v>
      </c>
      <c r="T64" s="11" t="s">
        <v>165</v>
      </c>
      <c r="U64" s="9" t="s">
        <v>77</v>
      </c>
      <c r="V64" s="10">
        <v>2.117965552113219</v>
      </c>
      <c r="W64" s="9" t="s">
        <v>35</v>
      </c>
      <c r="X64" s="9" t="s">
        <v>78</v>
      </c>
    </row>
    <row r="65" spans="4:24" x14ac:dyDescent="0.25">
      <c r="D65" s="7">
        <v>38800</v>
      </c>
      <c r="E65" s="8">
        <v>3</v>
      </c>
      <c r="F65" s="9" t="s">
        <v>21</v>
      </c>
      <c r="G65" s="8">
        <v>3241</v>
      </c>
      <c r="H65" s="8">
        <v>2006</v>
      </c>
      <c r="I65" s="9" t="s">
        <v>497</v>
      </c>
      <c r="J65" s="8">
        <v>15.5</v>
      </c>
      <c r="K65" s="10">
        <v>8.9999999999999993E-3</v>
      </c>
      <c r="L65" s="9" t="s">
        <v>23</v>
      </c>
      <c r="M65" s="9" t="s">
        <v>23</v>
      </c>
      <c r="N65" s="9" t="s">
        <v>25</v>
      </c>
      <c r="O65" s="9" t="s">
        <v>24</v>
      </c>
      <c r="P65" s="9" t="s">
        <v>26</v>
      </c>
      <c r="Q65" s="9" t="s">
        <v>76</v>
      </c>
      <c r="R65" s="8">
        <v>1</v>
      </c>
      <c r="S65" s="9" t="s">
        <v>26</v>
      </c>
      <c r="T65" s="11" t="s">
        <v>165</v>
      </c>
      <c r="U65" s="9" t="s">
        <v>77</v>
      </c>
      <c r="V65" s="10">
        <v>2.117965552113219</v>
      </c>
      <c r="W65" s="9" t="s">
        <v>35</v>
      </c>
      <c r="X65" s="9" t="s">
        <v>78</v>
      </c>
    </row>
    <row r="66" spans="4:24" ht="26.25" x14ac:dyDescent="0.25">
      <c r="D66" s="7">
        <v>38800</v>
      </c>
      <c r="E66" s="8">
        <v>3</v>
      </c>
      <c r="F66" s="9" t="s">
        <v>21</v>
      </c>
      <c r="G66" s="8">
        <v>3242</v>
      </c>
      <c r="H66" s="8">
        <v>2006</v>
      </c>
      <c r="I66" s="9" t="s">
        <v>498</v>
      </c>
      <c r="J66" s="8">
        <v>10.199999999999999</v>
      </c>
      <c r="K66" s="10">
        <v>1.9E-3</v>
      </c>
      <c r="L66" s="9" t="s">
        <v>23</v>
      </c>
      <c r="M66" s="9" t="s">
        <v>51</v>
      </c>
      <c r="N66" s="9" t="s">
        <v>83</v>
      </c>
      <c r="O66" s="9" t="s">
        <v>24</v>
      </c>
      <c r="P66" s="9" t="s">
        <v>26</v>
      </c>
      <c r="Q66" s="9" t="s">
        <v>76</v>
      </c>
      <c r="R66" s="8">
        <v>1</v>
      </c>
      <c r="S66" s="9" t="s">
        <v>26</v>
      </c>
      <c r="T66" s="11" t="s">
        <v>165</v>
      </c>
      <c r="U66" s="9" t="s">
        <v>77</v>
      </c>
      <c r="V66" s="10">
        <v>2.117965552113219</v>
      </c>
      <c r="W66" s="9" t="s">
        <v>35</v>
      </c>
      <c r="X66" s="9" t="s">
        <v>78</v>
      </c>
    </row>
    <row r="67" spans="4:24" x14ac:dyDescent="0.25">
      <c r="D67" s="7">
        <v>38800</v>
      </c>
      <c r="E67" s="8">
        <v>3</v>
      </c>
      <c r="F67" s="9" t="s">
        <v>21</v>
      </c>
      <c r="G67" s="8">
        <v>3243</v>
      </c>
      <c r="H67" s="8">
        <v>2006</v>
      </c>
      <c r="I67" s="9" t="s">
        <v>499</v>
      </c>
      <c r="J67" s="8">
        <v>17</v>
      </c>
      <c r="K67" s="10">
        <v>1.49E-2</v>
      </c>
      <c r="L67" s="9" t="s">
        <v>23</v>
      </c>
      <c r="M67" s="9" t="s">
        <v>23</v>
      </c>
      <c r="N67" s="9" t="s">
        <v>25</v>
      </c>
      <c r="O67" s="9" t="s">
        <v>24</v>
      </c>
      <c r="P67" s="9" t="s">
        <v>26</v>
      </c>
      <c r="Q67" s="9" t="s">
        <v>76</v>
      </c>
      <c r="R67" s="8">
        <v>1</v>
      </c>
      <c r="S67" s="9" t="s">
        <v>26</v>
      </c>
      <c r="T67" s="11" t="s">
        <v>170</v>
      </c>
      <c r="U67" s="9" t="s">
        <v>77</v>
      </c>
      <c r="V67" s="10">
        <v>2.117965552113219</v>
      </c>
      <c r="W67" s="9" t="s">
        <v>35</v>
      </c>
      <c r="X67" s="9" t="s">
        <v>78</v>
      </c>
    </row>
    <row r="68" spans="4:24" x14ac:dyDescent="0.25">
      <c r="D68" s="7">
        <v>38800</v>
      </c>
      <c r="E68" s="8">
        <v>3</v>
      </c>
      <c r="F68" s="9" t="s">
        <v>21</v>
      </c>
      <c r="G68" s="8">
        <v>3244</v>
      </c>
      <c r="H68" s="8">
        <v>2006</v>
      </c>
      <c r="I68" s="9" t="s">
        <v>500</v>
      </c>
      <c r="J68" s="8">
        <v>15.8</v>
      </c>
      <c r="K68" s="10">
        <v>8.8000000000000005E-3</v>
      </c>
      <c r="L68" s="9" t="s">
        <v>23</v>
      </c>
      <c r="M68" s="9" t="s">
        <v>23</v>
      </c>
      <c r="N68" s="9" t="s">
        <v>25</v>
      </c>
      <c r="O68" s="9" t="s">
        <v>24</v>
      </c>
      <c r="P68" s="9" t="s">
        <v>26</v>
      </c>
      <c r="Q68" s="9" t="s">
        <v>76</v>
      </c>
      <c r="R68" s="8">
        <v>1</v>
      </c>
      <c r="S68" s="9" t="s">
        <v>26</v>
      </c>
      <c r="T68" s="11" t="s">
        <v>170</v>
      </c>
      <c r="U68" s="9" t="s">
        <v>77</v>
      </c>
      <c r="V68" s="10">
        <v>2.117965552113219</v>
      </c>
      <c r="W68" s="9" t="s">
        <v>35</v>
      </c>
      <c r="X68" s="9" t="s">
        <v>78</v>
      </c>
    </row>
    <row r="69" spans="4:24" ht="64.5" x14ac:dyDescent="0.25">
      <c r="D69" s="7">
        <v>38800</v>
      </c>
      <c r="E69" s="8">
        <v>3</v>
      </c>
      <c r="F69" s="9" t="s">
        <v>21</v>
      </c>
      <c r="G69" s="8">
        <v>3245</v>
      </c>
      <c r="H69" s="8">
        <v>2006</v>
      </c>
      <c r="I69" s="9" t="s">
        <v>501</v>
      </c>
      <c r="J69" s="8">
        <v>11.9</v>
      </c>
      <c r="K69" s="10">
        <v>2.7000000000000001E-3</v>
      </c>
      <c r="L69" s="9" t="s">
        <v>23</v>
      </c>
      <c r="M69" s="9" t="s">
        <v>23</v>
      </c>
      <c r="N69" s="9" t="s">
        <v>502</v>
      </c>
      <c r="O69" s="9" t="s">
        <v>24</v>
      </c>
      <c r="P69" s="9" t="s">
        <v>26</v>
      </c>
      <c r="Q69" s="9" t="s">
        <v>76</v>
      </c>
      <c r="R69" s="8">
        <v>1</v>
      </c>
      <c r="S69" s="9" t="s">
        <v>26</v>
      </c>
      <c r="T69" s="11" t="s">
        <v>170</v>
      </c>
      <c r="U69" s="9" t="s">
        <v>77</v>
      </c>
      <c r="V69" s="10">
        <v>2.117965552113219</v>
      </c>
      <c r="W69" s="9" t="s">
        <v>35</v>
      </c>
      <c r="X69" s="9" t="s">
        <v>78</v>
      </c>
    </row>
    <row r="70" spans="4:24" x14ac:dyDescent="0.25">
      <c r="D70" s="7">
        <v>38800</v>
      </c>
      <c r="E70" s="8">
        <v>3</v>
      </c>
      <c r="F70" s="9" t="s">
        <v>21</v>
      </c>
      <c r="G70" s="8">
        <v>3819</v>
      </c>
      <c r="H70" s="8">
        <v>2006</v>
      </c>
      <c r="I70" s="9" t="s">
        <v>503</v>
      </c>
      <c r="J70" s="8">
        <v>22.3</v>
      </c>
      <c r="K70" s="10">
        <v>3.4599999999999999E-2</v>
      </c>
      <c r="L70" s="9" t="s">
        <v>23</v>
      </c>
      <c r="M70" s="9" t="s">
        <v>51</v>
      </c>
      <c r="N70" s="9" t="s">
        <v>25</v>
      </c>
      <c r="O70" s="9" t="s">
        <v>24</v>
      </c>
      <c r="P70" s="9" t="s">
        <v>26</v>
      </c>
      <c r="Q70" s="9" t="s">
        <v>282</v>
      </c>
      <c r="R70" s="8">
        <v>1</v>
      </c>
      <c r="S70" s="9" t="s">
        <v>26</v>
      </c>
      <c r="T70" s="11" t="s">
        <v>504</v>
      </c>
      <c r="U70" s="9" t="s">
        <v>284</v>
      </c>
      <c r="V70" s="10">
        <v>3.5005682778373113</v>
      </c>
      <c r="W70" s="9" t="s">
        <v>35</v>
      </c>
      <c r="X70" s="9" t="s">
        <v>78</v>
      </c>
    </row>
    <row r="71" spans="4:24" x14ac:dyDescent="0.25">
      <c r="D71" s="7">
        <v>38800</v>
      </c>
      <c r="E71" s="8">
        <v>3</v>
      </c>
      <c r="F71" s="9" t="s">
        <v>21</v>
      </c>
      <c r="G71" s="8">
        <v>3820</v>
      </c>
      <c r="H71" s="8">
        <v>2006</v>
      </c>
      <c r="I71" s="9" t="s">
        <v>505</v>
      </c>
      <c r="J71" s="8">
        <v>14.1</v>
      </c>
      <c r="K71" s="10">
        <v>6.3E-3</v>
      </c>
      <c r="L71" s="9" t="s">
        <v>23</v>
      </c>
      <c r="M71" s="9" t="s">
        <v>23</v>
      </c>
      <c r="N71" s="9" t="s">
        <v>25</v>
      </c>
      <c r="O71" s="9" t="s">
        <v>24</v>
      </c>
      <c r="P71" s="9" t="s">
        <v>26</v>
      </c>
      <c r="Q71" s="9" t="s">
        <v>282</v>
      </c>
      <c r="R71" s="8">
        <v>1</v>
      </c>
      <c r="S71" s="9" t="s">
        <v>26</v>
      </c>
      <c r="T71" s="11" t="s">
        <v>504</v>
      </c>
      <c r="U71" s="9" t="s">
        <v>284</v>
      </c>
      <c r="V71" s="10">
        <v>3.5005682778373113</v>
      </c>
      <c r="W71" s="9" t="s">
        <v>35</v>
      </c>
      <c r="X71" s="9" t="s">
        <v>78</v>
      </c>
    </row>
    <row r="72" spans="4:24" x14ac:dyDescent="0.25">
      <c r="D72" s="7">
        <v>38800</v>
      </c>
      <c r="E72" s="8">
        <v>3</v>
      </c>
      <c r="F72" s="9" t="s">
        <v>21</v>
      </c>
      <c r="G72" s="8">
        <v>3821</v>
      </c>
      <c r="H72" s="8">
        <v>2006</v>
      </c>
      <c r="I72" s="9" t="s">
        <v>506</v>
      </c>
      <c r="J72" s="8">
        <v>11.7</v>
      </c>
      <c r="K72" s="10">
        <v>2E-3</v>
      </c>
      <c r="L72" s="9" t="s">
        <v>23</v>
      </c>
      <c r="M72" s="9" t="s">
        <v>51</v>
      </c>
      <c r="N72" s="9" t="s">
        <v>25</v>
      </c>
      <c r="O72" s="9" t="s">
        <v>24</v>
      </c>
      <c r="P72" s="9" t="s">
        <v>26</v>
      </c>
      <c r="Q72" s="9" t="s">
        <v>282</v>
      </c>
      <c r="R72" s="8">
        <v>1</v>
      </c>
      <c r="S72" s="9" t="s">
        <v>26</v>
      </c>
      <c r="T72" s="11" t="s">
        <v>504</v>
      </c>
      <c r="U72" s="9" t="s">
        <v>284</v>
      </c>
      <c r="V72" s="10">
        <v>3.5005682778373113</v>
      </c>
      <c r="W72" s="9" t="s">
        <v>35</v>
      </c>
      <c r="X72" s="9" t="s">
        <v>78</v>
      </c>
    </row>
    <row r="73" spans="4:24" x14ac:dyDescent="0.25">
      <c r="D73" s="7">
        <v>38800</v>
      </c>
      <c r="E73" s="8">
        <v>3</v>
      </c>
      <c r="F73" s="9" t="s">
        <v>21</v>
      </c>
      <c r="G73" s="8">
        <v>3822</v>
      </c>
      <c r="H73" s="8">
        <v>2006</v>
      </c>
      <c r="I73" s="9" t="s">
        <v>507</v>
      </c>
      <c r="J73" s="8">
        <v>8.1</v>
      </c>
      <c r="K73" s="10">
        <v>6.9999999999999999E-4</v>
      </c>
      <c r="L73" s="9" t="s">
        <v>23</v>
      </c>
      <c r="M73" s="9" t="s">
        <v>23</v>
      </c>
      <c r="N73" s="9" t="s">
        <v>25</v>
      </c>
      <c r="O73" s="9" t="s">
        <v>24</v>
      </c>
      <c r="P73" s="9" t="s">
        <v>26</v>
      </c>
      <c r="Q73" s="9" t="s">
        <v>282</v>
      </c>
      <c r="R73" s="8">
        <v>1</v>
      </c>
      <c r="S73" s="9" t="s">
        <v>26</v>
      </c>
      <c r="T73" s="11" t="s">
        <v>504</v>
      </c>
      <c r="U73" s="9" t="s">
        <v>284</v>
      </c>
      <c r="V73" s="10">
        <v>3.5005682778373113</v>
      </c>
      <c r="W73" s="9" t="s">
        <v>35</v>
      </c>
      <c r="X73" s="9" t="s">
        <v>78</v>
      </c>
    </row>
    <row r="74" spans="4:24" x14ac:dyDescent="0.25">
      <c r="D74" s="7">
        <v>38800</v>
      </c>
      <c r="E74" s="8">
        <v>3</v>
      </c>
      <c r="F74" s="9" t="s">
        <v>21</v>
      </c>
      <c r="G74" s="8">
        <v>3823</v>
      </c>
      <c r="H74" s="8">
        <v>2006</v>
      </c>
      <c r="I74" s="9" t="s">
        <v>508</v>
      </c>
      <c r="J74" s="8">
        <v>17.3</v>
      </c>
      <c r="K74" s="10">
        <v>1.21E-2</v>
      </c>
      <c r="L74" s="9" t="s">
        <v>23</v>
      </c>
      <c r="M74" s="9" t="s">
        <v>23</v>
      </c>
      <c r="N74" s="9" t="s">
        <v>25</v>
      </c>
      <c r="O74" s="9" t="s">
        <v>24</v>
      </c>
      <c r="P74" s="9" t="s">
        <v>26</v>
      </c>
      <c r="Q74" s="9" t="s">
        <v>282</v>
      </c>
      <c r="R74" s="8">
        <v>1</v>
      </c>
      <c r="S74" s="9" t="s">
        <v>26</v>
      </c>
      <c r="T74" s="11" t="s">
        <v>470</v>
      </c>
      <c r="U74" s="9" t="s">
        <v>284</v>
      </c>
      <c r="V74" s="10">
        <v>3.5005682778373113</v>
      </c>
      <c r="W74" s="9" t="s">
        <v>35</v>
      </c>
      <c r="X74" s="9" t="s">
        <v>78</v>
      </c>
    </row>
    <row r="75" spans="4:24" x14ac:dyDescent="0.25">
      <c r="D75" s="7">
        <v>38800</v>
      </c>
      <c r="E75" s="8">
        <v>3</v>
      </c>
      <c r="F75" s="9" t="s">
        <v>21</v>
      </c>
      <c r="G75" s="8">
        <v>3824</v>
      </c>
      <c r="H75" s="8">
        <v>2006</v>
      </c>
      <c r="I75" s="9" t="s">
        <v>509</v>
      </c>
      <c r="J75" s="8">
        <v>11.5</v>
      </c>
      <c r="K75" s="10">
        <v>2.8E-3</v>
      </c>
      <c r="L75" s="9" t="s">
        <v>23</v>
      </c>
      <c r="M75" s="9" t="s">
        <v>23</v>
      </c>
      <c r="N75" s="9" t="s">
        <v>25</v>
      </c>
      <c r="O75" s="9" t="s">
        <v>24</v>
      </c>
      <c r="P75" s="9" t="s">
        <v>26</v>
      </c>
      <c r="Q75" s="9" t="s">
        <v>282</v>
      </c>
      <c r="R75" s="8">
        <v>1</v>
      </c>
      <c r="S75" s="9" t="s">
        <v>26</v>
      </c>
      <c r="T75" s="11" t="s">
        <v>470</v>
      </c>
      <c r="U75" s="9" t="s">
        <v>284</v>
      </c>
      <c r="V75" s="10">
        <v>3.5005682778373113</v>
      </c>
      <c r="W75" s="9" t="s">
        <v>35</v>
      </c>
      <c r="X75" s="9" t="s">
        <v>78</v>
      </c>
    </row>
    <row r="76" spans="4:24" x14ac:dyDescent="0.25">
      <c r="D76" s="7">
        <v>38800</v>
      </c>
      <c r="E76" s="8">
        <v>3</v>
      </c>
      <c r="F76" s="9" t="s">
        <v>21</v>
      </c>
      <c r="G76" s="8">
        <v>3825</v>
      </c>
      <c r="H76" s="8">
        <v>2006</v>
      </c>
      <c r="I76" s="9" t="s">
        <v>510</v>
      </c>
      <c r="J76" s="8">
        <v>8</v>
      </c>
      <c r="K76" s="10">
        <v>1E-4</v>
      </c>
      <c r="L76" s="9" t="s">
        <v>23</v>
      </c>
      <c r="M76" s="9" t="s">
        <v>23</v>
      </c>
      <c r="N76" s="9" t="s">
        <v>25</v>
      </c>
      <c r="O76" s="9" t="s">
        <v>24</v>
      </c>
      <c r="P76" s="9" t="s">
        <v>26</v>
      </c>
      <c r="Q76" s="9" t="s">
        <v>282</v>
      </c>
      <c r="R76" s="8">
        <v>1</v>
      </c>
      <c r="S76" s="9" t="s">
        <v>26</v>
      </c>
      <c r="T76" s="11" t="s">
        <v>470</v>
      </c>
      <c r="U76" s="9" t="s">
        <v>284</v>
      </c>
      <c r="V76" s="10">
        <v>3.5005682778373113</v>
      </c>
      <c r="W76" s="9" t="s">
        <v>35</v>
      </c>
      <c r="X76" s="9" t="s">
        <v>78</v>
      </c>
    </row>
    <row r="77" spans="4:24" x14ac:dyDescent="0.25">
      <c r="D77" s="7">
        <v>38800</v>
      </c>
      <c r="E77" s="8">
        <v>3</v>
      </c>
      <c r="F77" s="9" t="s">
        <v>21</v>
      </c>
      <c r="G77" s="8">
        <v>3826</v>
      </c>
      <c r="H77" s="8">
        <v>2006</v>
      </c>
      <c r="I77" s="9" t="s">
        <v>511</v>
      </c>
      <c r="J77" s="8">
        <v>16.5</v>
      </c>
      <c r="K77" s="10">
        <v>8.6999999999999994E-3</v>
      </c>
      <c r="L77" s="9" t="s">
        <v>23</v>
      </c>
      <c r="M77" s="9" t="s">
        <v>23</v>
      </c>
      <c r="N77" s="9" t="s">
        <v>25</v>
      </c>
      <c r="O77" s="9" t="s">
        <v>24</v>
      </c>
      <c r="P77" s="9" t="s">
        <v>26</v>
      </c>
      <c r="Q77" s="9" t="s">
        <v>282</v>
      </c>
      <c r="R77" s="8">
        <v>1</v>
      </c>
      <c r="S77" s="9" t="s">
        <v>26</v>
      </c>
      <c r="T77" s="11" t="s">
        <v>512</v>
      </c>
      <c r="U77" s="9" t="s">
        <v>284</v>
      </c>
      <c r="V77" s="10">
        <v>3.5005682778373113</v>
      </c>
      <c r="W77" s="9" t="s">
        <v>35</v>
      </c>
      <c r="X77" s="9" t="s">
        <v>78</v>
      </c>
    </row>
    <row r="78" spans="4:24" x14ac:dyDescent="0.25">
      <c r="D78" s="7">
        <v>38800</v>
      </c>
      <c r="E78" s="8">
        <v>3</v>
      </c>
      <c r="F78" s="9" t="s">
        <v>21</v>
      </c>
      <c r="G78" s="8">
        <v>3827</v>
      </c>
      <c r="H78" s="8">
        <v>2006</v>
      </c>
      <c r="I78" s="9" t="s">
        <v>513</v>
      </c>
      <c r="J78" s="8">
        <v>7.3</v>
      </c>
      <c r="K78" s="10">
        <v>1E-4</v>
      </c>
      <c r="L78" s="9" t="s">
        <v>23</v>
      </c>
      <c r="M78" s="9" t="s">
        <v>23</v>
      </c>
      <c r="N78" s="9" t="s">
        <v>25</v>
      </c>
      <c r="O78" s="9" t="s">
        <v>24</v>
      </c>
      <c r="P78" s="9" t="s">
        <v>26</v>
      </c>
      <c r="Q78" s="9" t="s">
        <v>282</v>
      </c>
      <c r="R78" s="8">
        <v>1</v>
      </c>
      <c r="S78" s="9" t="s">
        <v>26</v>
      </c>
      <c r="T78" s="11" t="s">
        <v>512</v>
      </c>
      <c r="U78" s="9" t="s">
        <v>284</v>
      </c>
      <c r="V78" s="10">
        <v>3.5005682778373113</v>
      </c>
      <c r="W78" s="9" t="s">
        <v>35</v>
      </c>
      <c r="X78" s="9" t="s">
        <v>78</v>
      </c>
    </row>
    <row r="79" spans="4:24" x14ac:dyDescent="0.25">
      <c r="D79" s="7">
        <v>38800</v>
      </c>
      <c r="E79" s="8">
        <v>3</v>
      </c>
      <c r="F79" s="9" t="s">
        <v>21</v>
      </c>
      <c r="G79" s="8">
        <v>3828</v>
      </c>
      <c r="H79" s="8">
        <v>2006</v>
      </c>
      <c r="I79" s="9" t="s">
        <v>514</v>
      </c>
      <c r="J79" s="8">
        <v>7.7</v>
      </c>
      <c r="K79" s="10">
        <v>1E-4</v>
      </c>
      <c r="L79" s="9" t="s">
        <v>23</v>
      </c>
      <c r="M79" s="9" t="s">
        <v>23</v>
      </c>
      <c r="N79" s="9" t="s">
        <v>25</v>
      </c>
      <c r="O79" s="9" t="s">
        <v>24</v>
      </c>
      <c r="P79" s="9" t="s">
        <v>26</v>
      </c>
      <c r="Q79" s="9" t="s">
        <v>282</v>
      </c>
      <c r="R79" s="8">
        <v>1</v>
      </c>
      <c r="S79" s="9" t="s">
        <v>26</v>
      </c>
      <c r="T79" s="11" t="s">
        <v>512</v>
      </c>
      <c r="U79" s="9" t="s">
        <v>284</v>
      </c>
      <c r="V79" s="10">
        <v>3.5005682778373113</v>
      </c>
      <c r="W79" s="9" t="s">
        <v>35</v>
      </c>
      <c r="X79" s="9" t="s">
        <v>78</v>
      </c>
    </row>
    <row r="80" spans="4:24" x14ac:dyDescent="0.25">
      <c r="D80" s="7">
        <v>38800</v>
      </c>
      <c r="E80" s="8">
        <v>3</v>
      </c>
      <c r="F80" s="9" t="s">
        <v>21</v>
      </c>
      <c r="G80" s="8">
        <v>3830</v>
      </c>
      <c r="H80" s="8">
        <v>2006</v>
      </c>
      <c r="I80" s="9" t="s">
        <v>517</v>
      </c>
      <c r="J80" s="8">
        <v>16.100000000000001</v>
      </c>
      <c r="K80" s="10">
        <v>8.5000000000000006E-3</v>
      </c>
      <c r="L80" s="9" t="s">
        <v>23</v>
      </c>
      <c r="M80" s="9" t="s">
        <v>23</v>
      </c>
      <c r="N80" s="9" t="s">
        <v>25</v>
      </c>
      <c r="O80" s="9" t="s">
        <v>24</v>
      </c>
      <c r="P80" s="9" t="s">
        <v>26</v>
      </c>
      <c r="Q80" s="9" t="s">
        <v>105</v>
      </c>
      <c r="R80" s="8">
        <v>1</v>
      </c>
      <c r="S80" s="9" t="s">
        <v>26</v>
      </c>
      <c r="T80" s="11" t="s">
        <v>516</v>
      </c>
      <c r="U80" s="9" t="s">
        <v>107</v>
      </c>
      <c r="V80" s="10">
        <v>1.2560813333800915</v>
      </c>
      <c r="W80" s="9" t="s">
        <v>35</v>
      </c>
      <c r="X80" s="9" t="s">
        <v>78</v>
      </c>
    </row>
    <row r="81" spans="4:24" x14ac:dyDescent="0.25">
      <c r="D81" s="7">
        <v>38800</v>
      </c>
      <c r="E81" s="8">
        <v>3</v>
      </c>
      <c r="F81" s="9" t="s">
        <v>21</v>
      </c>
      <c r="G81" s="8">
        <v>3831</v>
      </c>
      <c r="H81" s="8">
        <v>2006</v>
      </c>
      <c r="I81" s="9" t="s">
        <v>518</v>
      </c>
      <c r="J81" s="8">
        <v>21</v>
      </c>
      <c r="K81" s="10">
        <v>3.32E-2</v>
      </c>
      <c r="L81" s="9" t="s">
        <v>23</v>
      </c>
      <c r="M81" s="9" t="s">
        <v>23</v>
      </c>
      <c r="N81" s="9" t="s">
        <v>25</v>
      </c>
      <c r="O81" s="9" t="s">
        <v>24</v>
      </c>
      <c r="P81" s="9" t="s">
        <v>26</v>
      </c>
      <c r="Q81" s="9" t="s">
        <v>105</v>
      </c>
      <c r="R81" s="8">
        <v>1</v>
      </c>
      <c r="S81" s="9" t="s">
        <v>26</v>
      </c>
      <c r="T81" s="11" t="s">
        <v>516</v>
      </c>
      <c r="U81" s="9" t="s">
        <v>107</v>
      </c>
      <c r="V81" s="10">
        <v>1.2560813333800915</v>
      </c>
      <c r="W81" s="9" t="s">
        <v>35</v>
      </c>
      <c r="X81" s="9" t="s">
        <v>78</v>
      </c>
    </row>
    <row r="82" spans="4:24" x14ac:dyDescent="0.25">
      <c r="D82" s="7">
        <v>38800</v>
      </c>
      <c r="E82" s="8">
        <v>3</v>
      </c>
      <c r="F82" s="9" t="s">
        <v>21</v>
      </c>
      <c r="G82" s="8">
        <v>3832</v>
      </c>
      <c r="H82" s="8">
        <v>2006</v>
      </c>
      <c r="I82" s="9" t="s">
        <v>519</v>
      </c>
      <c r="J82" s="8">
        <v>17.899999999999999</v>
      </c>
      <c r="K82" s="10">
        <v>1.3100000000000001E-2</v>
      </c>
      <c r="L82" s="9" t="s">
        <v>23</v>
      </c>
      <c r="M82" s="9" t="s">
        <v>51</v>
      </c>
      <c r="N82" s="9" t="s">
        <v>25</v>
      </c>
      <c r="O82" s="9" t="s">
        <v>24</v>
      </c>
      <c r="P82" s="9" t="s">
        <v>26</v>
      </c>
      <c r="Q82" s="9" t="s">
        <v>105</v>
      </c>
      <c r="R82" s="8">
        <v>1</v>
      </c>
      <c r="S82" s="9" t="s">
        <v>26</v>
      </c>
      <c r="T82" s="11" t="s">
        <v>520</v>
      </c>
      <c r="U82" s="9" t="s">
        <v>107</v>
      </c>
      <c r="V82" s="10">
        <v>1.2560813333800915</v>
      </c>
      <c r="W82" s="9" t="s">
        <v>35</v>
      </c>
      <c r="X82" s="9" t="s">
        <v>78</v>
      </c>
    </row>
    <row r="83" spans="4:24" x14ac:dyDescent="0.25">
      <c r="D83" s="7">
        <v>38800</v>
      </c>
      <c r="E83" s="8">
        <v>3</v>
      </c>
      <c r="F83" s="9" t="s">
        <v>21</v>
      </c>
      <c r="G83" s="8">
        <v>3833</v>
      </c>
      <c r="H83" s="8">
        <v>2006</v>
      </c>
      <c r="I83" s="9" t="s">
        <v>521</v>
      </c>
      <c r="J83" s="8">
        <v>18</v>
      </c>
      <c r="K83" s="10">
        <v>1.3899999999999999E-2</v>
      </c>
      <c r="L83" s="9" t="s">
        <v>23</v>
      </c>
      <c r="M83" s="9" t="s">
        <v>23</v>
      </c>
      <c r="N83" s="9" t="s">
        <v>25</v>
      </c>
      <c r="O83" s="9" t="s">
        <v>24</v>
      </c>
      <c r="P83" s="9" t="s">
        <v>26</v>
      </c>
      <c r="Q83" s="9" t="s">
        <v>105</v>
      </c>
      <c r="R83" s="8">
        <v>1</v>
      </c>
      <c r="S83" s="9" t="s">
        <v>26</v>
      </c>
      <c r="T83" s="11" t="s">
        <v>520</v>
      </c>
      <c r="U83" s="9" t="s">
        <v>107</v>
      </c>
      <c r="V83" s="10">
        <v>1.2560813333800915</v>
      </c>
      <c r="W83" s="9" t="s">
        <v>35</v>
      </c>
      <c r="X83" s="9" t="s">
        <v>78</v>
      </c>
    </row>
    <row r="84" spans="4:24" x14ac:dyDescent="0.25">
      <c r="D84" s="7">
        <v>38800</v>
      </c>
      <c r="E84" s="8">
        <v>3</v>
      </c>
      <c r="F84" s="9" t="s">
        <v>21</v>
      </c>
      <c r="G84" s="8">
        <v>3834</v>
      </c>
      <c r="H84" s="8">
        <v>2006</v>
      </c>
      <c r="I84" s="9" t="s">
        <v>522</v>
      </c>
      <c r="J84" s="8">
        <v>20.2</v>
      </c>
      <c r="K84" s="10">
        <v>2.4400000000000002E-2</v>
      </c>
      <c r="L84" s="9" t="s">
        <v>23</v>
      </c>
      <c r="M84" s="9" t="s">
        <v>23</v>
      </c>
      <c r="N84" s="9" t="s">
        <v>25</v>
      </c>
      <c r="O84" s="9" t="s">
        <v>24</v>
      </c>
      <c r="P84" s="9" t="s">
        <v>26</v>
      </c>
      <c r="Q84" s="9" t="s">
        <v>105</v>
      </c>
      <c r="R84" s="8">
        <v>1</v>
      </c>
      <c r="S84" s="9" t="s">
        <v>26</v>
      </c>
      <c r="T84" s="11" t="s">
        <v>523</v>
      </c>
      <c r="U84" s="9" t="s">
        <v>107</v>
      </c>
      <c r="V84" s="10">
        <v>1.2560813333800915</v>
      </c>
      <c r="W84" s="9" t="s">
        <v>35</v>
      </c>
      <c r="X84" s="9" t="s">
        <v>78</v>
      </c>
    </row>
    <row r="85" spans="4:24" x14ac:dyDescent="0.25">
      <c r="D85" s="7">
        <v>38800</v>
      </c>
      <c r="E85" s="8">
        <v>3</v>
      </c>
      <c r="F85" s="9" t="s">
        <v>21</v>
      </c>
      <c r="G85" s="8">
        <v>3836</v>
      </c>
      <c r="H85" s="8">
        <v>2006</v>
      </c>
      <c r="I85" s="9" t="s">
        <v>525</v>
      </c>
      <c r="J85" s="8">
        <v>20</v>
      </c>
      <c r="K85" s="10">
        <v>2.3699999999999999E-2</v>
      </c>
      <c r="L85" s="9" t="s">
        <v>23</v>
      </c>
      <c r="M85" s="9" t="s">
        <v>23</v>
      </c>
      <c r="N85" s="9" t="s">
        <v>25</v>
      </c>
      <c r="O85" s="9" t="s">
        <v>24</v>
      </c>
      <c r="P85" s="9" t="s">
        <v>26</v>
      </c>
      <c r="Q85" s="9" t="s">
        <v>105</v>
      </c>
      <c r="R85" s="8">
        <v>1</v>
      </c>
      <c r="S85" s="9" t="s">
        <v>26</v>
      </c>
      <c r="T85" s="11" t="s">
        <v>523</v>
      </c>
      <c r="U85" s="9" t="s">
        <v>107</v>
      </c>
      <c r="V85" s="10">
        <v>1.2560813333800915</v>
      </c>
      <c r="W85" s="9" t="s">
        <v>35</v>
      </c>
      <c r="X85" s="9" t="s">
        <v>78</v>
      </c>
    </row>
    <row r="86" spans="4:24" x14ac:dyDescent="0.25">
      <c r="D86" s="7">
        <v>38800</v>
      </c>
      <c r="E86" s="8">
        <v>3</v>
      </c>
      <c r="F86" s="9" t="s">
        <v>21</v>
      </c>
      <c r="G86" s="8">
        <v>3838</v>
      </c>
      <c r="H86" s="8">
        <v>2006</v>
      </c>
      <c r="I86" s="9" t="s">
        <v>526</v>
      </c>
      <c r="J86" s="8">
        <v>21.8</v>
      </c>
      <c r="K86" s="10">
        <v>4.41E-2</v>
      </c>
      <c r="L86" s="9" t="s">
        <v>23</v>
      </c>
      <c r="M86" s="9" t="s">
        <v>23</v>
      </c>
      <c r="N86" s="9" t="s">
        <v>25</v>
      </c>
      <c r="O86" s="9" t="s">
        <v>24</v>
      </c>
      <c r="P86" s="9" t="s">
        <v>26</v>
      </c>
      <c r="Q86" s="9" t="s">
        <v>105</v>
      </c>
      <c r="R86" s="8">
        <v>1</v>
      </c>
      <c r="S86" s="9" t="s">
        <v>26</v>
      </c>
      <c r="T86" s="11" t="s">
        <v>516</v>
      </c>
      <c r="U86" s="9" t="s">
        <v>107</v>
      </c>
      <c r="V86" s="10">
        <v>1.2560813333800915</v>
      </c>
      <c r="W86" s="9" t="s">
        <v>35</v>
      </c>
      <c r="X86" s="9" t="s">
        <v>78</v>
      </c>
    </row>
    <row r="87" spans="4:24" x14ac:dyDescent="0.25">
      <c r="D87" s="7">
        <v>38814</v>
      </c>
      <c r="E87" s="8">
        <v>4</v>
      </c>
      <c r="F87" s="9" t="s">
        <v>21</v>
      </c>
      <c r="G87" s="8">
        <v>3837</v>
      </c>
      <c r="H87" s="8">
        <v>2006</v>
      </c>
      <c r="I87" s="9" t="s">
        <v>556</v>
      </c>
      <c r="J87" s="8">
        <v>11.5</v>
      </c>
      <c r="K87" s="10">
        <v>1.6000000000000001E-3</v>
      </c>
      <c r="L87" s="9" t="s">
        <v>23</v>
      </c>
      <c r="M87" s="9" t="s">
        <v>51</v>
      </c>
      <c r="N87" s="9" t="s">
        <v>25</v>
      </c>
      <c r="O87" s="9" t="s">
        <v>24</v>
      </c>
      <c r="P87" s="9" t="s">
        <v>26</v>
      </c>
      <c r="Q87" s="9" t="s">
        <v>105</v>
      </c>
      <c r="R87" s="8">
        <v>2</v>
      </c>
      <c r="S87" s="9" t="s">
        <v>26</v>
      </c>
      <c r="T87" s="11" t="s">
        <v>557</v>
      </c>
      <c r="U87" s="9" t="s">
        <v>107</v>
      </c>
      <c r="V87" s="10">
        <v>0.36335325109215666</v>
      </c>
      <c r="W87" s="9" t="s">
        <v>35</v>
      </c>
      <c r="X87" s="9" t="s">
        <v>78</v>
      </c>
    </row>
    <row r="88" spans="4:24" x14ac:dyDescent="0.25">
      <c r="D88" s="7">
        <v>38814</v>
      </c>
      <c r="E88" s="8">
        <v>4</v>
      </c>
      <c r="F88" s="9" t="s">
        <v>21</v>
      </c>
      <c r="G88" s="8">
        <v>3845</v>
      </c>
      <c r="H88" s="8">
        <v>2006</v>
      </c>
      <c r="I88" s="9" t="s">
        <v>558</v>
      </c>
      <c r="J88" s="8">
        <v>18.3</v>
      </c>
      <c r="K88" s="10">
        <v>1.34E-2</v>
      </c>
      <c r="L88" s="9" t="s">
        <v>23</v>
      </c>
      <c r="M88" s="9" t="s">
        <v>23</v>
      </c>
      <c r="N88" s="9" t="s">
        <v>25</v>
      </c>
      <c r="O88" s="9" t="s">
        <v>24</v>
      </c>
      <c r="P88" s="9" t="s">
        <v>26</v>
      </c>
      <c r="Q88" s="9" t="s">
        <v>105</v>
      </c>
      <c r="R88" s="8">
        <v>2</v>
      </c>
      <c r="S88" s="9" t="s">
        <v>26</v>
      </c>
      <c r="T88" s="11" t="s">
        <v>557</v>
      </c>
      <c r="U88" s="9" t="s">
        <v>107</v>
      </c>
      <c r="V88" s="10">
        <v>0.36335325109215666</v>
      </c>
      <c r="W88" s="9" t="s">
        <v>35</v>
      </c>
      <c r="X88" s="9" t="s">
        <v>78</v>
      </c>
    </row>
    <row r="89" spans="4:24" x14ac:dyDescent="0.25">
      <c r="D89" s="7">
        <v>38814</v>
      </c>
      <c r="E89" s="8">
        <v>4</v>
      </c>
      <c r="F89" s="9" t="s">
        <v>21</v>
      </c>
      <c r="G89" s="8">
        <v>3848</v>
      </c>
      <c r="H89" s="8">
        <v>2006</v>
      </c>
      <c r="I89" s="9" t="s">
        <v>559</v>
      </c>
      <c r="J89" s="8">
        <v>13.9</v>
      </c>
      <c r="K89" s="10">
        <v>4.1999999999999997E-3</v>
      </c>
      <c r="L89" s="9" t="s">
        <v>23</v>
      </c>
      <c r="M89" s="9" t="s">
        <v>51</v>
      </c>
      <c r="N89" s="9" t="s">
        <v>25</v>
      </c>
      <c r="O89" s="9" t="s">
        <v>24</v>
      </c>
      <c r="P89" s="9" t="s">
        <v>26</v>
      </c>
      <c r="Q89" s="9" t="s">
        <v>105</v>
      </c>
      <c r="R89" s="8">
        <v>2</v>
      </c>
      <c r="S89" s="9" t="s">
        <v>26</v>
      </c>
      <c r="T89" s="11" t="s">
        <v>560</v>
      </c>
      <c r="U89" s="9" t="s">
        <v>107</v>
      </c>
      <c r="V89" s="10">
        <v>0.36335325109215666</v>
      </c>
      <c r="W89" s="9" t="s">
        <v>35</v>
      </c>
      <c r="X89" s="9" t="s">
        <v>78</v>
      </c>
    </row>
    <row r="90" spans="4:24" x14ac:dyDescent="0.25">
      <c r="D90" s="7">
        <v>38814</v>
      </c>
      <c r="E90" s="8">
        <v>4</v>
      </c>
      <c r="F90" s="9" t="s">
        <v>21</v>
      </c>
      <c r="G90" s="8">
        <v>3849</v>
      </c>
      <c r="H90" s="8">
        <v>2006</v>
      </c>
      <c r="I90" s="9" t="s">
        <v>561</v>
      </c>
      <c r="J90" s="8">
        <v>15.1</v>
      </c>
      <c r="K90" s="10">
        <v>5.0000000000000001E-3</v>
      </c>
      <c r="L90" s="9" t="s">
        <v>23</v>
      </c>
      <c r="M90" s="9" t="s">
        <v>23</v>
      </c>
      <c r="N90" s="9" t="s">
        <v>25</v>
      </c>
      <c r="O90" s="9" t="s">
        <v>24</v>
      </c>
      <c r="P90" s="9" t="s">
        <v>26</v>
      </c>
      <c r="Q90" s="9" t="s">
        <v>105</v>
      </c>
      <c r="R90" s="8">
        <v>2</v>
      </c>
      <c r="S90" s="9" t="s">
        <v>26</v>
      </c>
      <c r="T90" s="11" t="s">
        <v>562</v>
      </c>
      <c r="U90" s="9" t="s">
        <v>107</v>
      </c>
      <c r="V90" s="10">
        <v>0.36335325109215666</v>
      </c>
      <c r="W90" s="9" t="s">
        <v>35</v>
      </c>
      <c r="X90" s="9" t="s">
        <v>78</v>
      </c>
    </row>
    <row r="91" spans="4:24" x14ac:dyDescent="0.25">
      <c r="D91" s="7">
        <v>38814</v>
      </c>
      <c r="E91" s="8">
        <v>4</v>
      </c>
      <c r="F91" s="9" t="s">
        <v>21</v>
      </c>
      <c r="G91" s="8">
        <v>3850</v>
      </c>
      <c r="H91" s="8">
        <v>2006</v>
      </c>
      <c r="I91" s="9" t="s">
        <v>563</v>
      </c>
      <c r="J91" s="8">
        <v>15</v>
      </c>
      <c r="K91" s="10">
        <v>6.4999999999999997E-3</v>
      </c>
      <c r="L91" s="9" t="s">
        <v>23</v>
      </c>
      <c r="M91" s="9" t="s">
        <v>23</v>
      </c>
      <c r="N91" s="9" t="s">
        <v>25</v>
      </c>
      <c r="O91" s="9" t="s">
        <v>24</v>
      </c>
      <c r="P91" s="9" t="s">
        <v>26</v>
      </c>
      <c r="Q91" s="9" t="s">
        <v>105</v>
      </c>
      <c r="R91" s="8">
        <v>2</v>
      </c>
      <c r="S91" s="9" t="s">
        <v>26</v>
      </c>
      <c r="T91" s="11" t="s">
        <v>562</v>
      </c>
      <c r="U91" s="9" t="s">
        <v>107</v>
      </c>
      <c r="V91" s="10">
        <v>0.36335325109215666</v>
      </c>
      <c r="W91" s="9" t="s">
        <v>35</v>
      </c>
      <c r="X91" s="9" t="s">
        <v>78</v>
      </c>
    </row>
    <row r="92" spans="4:24" x14ac:dyDescent="0.25">
      <c r="D92" s="7">
        <v>38814</v>
      </c>
      <c r="E92" s="8">
        <v>4</v>
      </c>
      <c r="F92" s="9" t="s">
        <v>21</v>
      </c>
      <c r="G92" s="8">
        <v>3851</v>
      </c>
      <c r="H92" s="8">
        <v>2006</v>
      </c>
      <c r="I92" s="9" t="s">
        <v>564</v>
      </c>
      <c r="J92" s="8">
        <v>20</v>
      </c>
      <c r="K92" s="10">
        <v>3.2500000000000001E-2</v>
      </c>
      <c r="L92" s="9" t="s">
        <v>23</v>
      </c>
      <c r="M92" s="9" t="s">
        <v>23</v>
      </c>
      <c r="N92" s="9" t="s">
        <v>25</v>
      </c>
      <c r="O92" s="9" t="s">
        <v>24</v>
      </c>
      <c r="P92" s="9" t="s">
        <v>26</v>
      </c>
      <c r="Q92" s="9" t="s">
        <v>105</v>
      </c>
      <c r="R92" s="8">
        <v>2</v>
      </c>
      <c r="S92" s="9" t="s">
        <v>26</v>
      </c>
      <c r="T92" s="11" t="s">
        <v>560</v>
      </c>
      <c r="U92" s="9" t="s">
        <v>107</v>
      </c>
      <c r="V92" s="10">
        <v>0.36335325109215666</v>
      </c>
      <c r="W92" s="9" t="s">
        <v>35</v>
      </c>
      <c r="X92" s="9" t="s">
        <v>78</v>
      </c>
    </row>
    <row r="93" spans="4:24" x14ac:dyDescent="0.25">
      <c r="D93" s="7">
        <v>38814</v>
      </c>
      <c r="E93" s="8">
        <v>4</v>
      </c>
      <c r="F93" s="9" t="s">
        <v>21</v>
      </c>
      <c r="G93" s="8">
        <v>3852</v>
      </c>
      <c r="H93" s="8">
        <v>2006</v>
      </c>
      <c r="I93" s="9" t="s">
        <v>565</v>
      </c>
      <c r="J93" s="8">
        <v>17.600000000000001</v>
      </c>
      <c r="K93" s="10">
        <v>8.6999999999999994E-3</v>
      </c>
      <c r="L93" s="9" t="s">
        <v>23</v>
      </c>
      <c r="M93" s="9" t="s">
        <v>23</v>
      </c>
      <c r="N93" s="9" t="s">
        <v>25</v>
      </c>
      <c r="O93" s="9" t="s">
        <v>24</v>
      </c>
      <c r="P93" s="9" t="s">
        <v>26</v>
      </c>
      <c r="Q93" s="9" t="s">
        <v>105</v>
      </c>
      <c r="R93" s="8">
        <v>2</v>
      </c>
      <c r="S93" s="9" t="s">
        <v>26</v>
      </c>
      <c r="T93" s="11" t="s">
        <v>560</v>
      </c>
      <c r="U93" s="9" t="s">
        <v>107</v>
      </c>
      <c r="V93" s="10">
        <v>0.36335325109215666</v>
      </c>
      <c r="W93" s="9" t="s">
        <v>35</v>
      </c>
      <c r="X93" s="9" t="s">
        <v>78</v>
      </c>
    </row>
    <row r="94" spans="4:24" x14ac:dyDescent="0.25">
      <c r="D94" s="7">
        <v>38814</v>
      </c>
      <c r="E94" s="8">
        <v>4</v>
      </c>
      <c r="F94" s="9" t="s">
        <v>21</v>
      </c>
      <c r="G94" s="8">
        <v>3853</v>
      </c>
      <c r="H94" s="8">
        <v>2006</v>
      </c>
      <c r="I94" s="9" t="s">
        <v>566</v>
      </c>
      <c r="J94" s="8">
        <v>14.7</v>
      </c>
      <c r="K94" s="10">
        <v>5.1000000000000004E-3</v>
      </c>
      <c r="L94" s="9" t="s">
        <v>23</v>
      </c>
      <c r="M94" s="9" t="s">
        <v>23</v>
      </c>
      <c r="N94" s="9" t="s">
        <v>25</v>
      </c>
      <c r="O94" s="9" t="s">
        <v>24</v>
      </c>
      <c r="P94" s="9" t="s">
        <v>26</v>
      </c>
      <c r="Q94" s="9" t="s">
        <v>105</v>
      </c>
      <c r="R94" s="8">
        <v>2</v>
      </c>
      <c r="S94" s="9" t="s">
        <v>26</v>
      </c>
      <c r="T94" s="11" t="s">
        <v>560</v>
      </c>
      <c r="U94" s="9" t="s">
        <v>107</v>
      </c>
      <c r="V94" s="10">
        <v>0.36335325109215666</v>
      </c>
      <c r="W94" s="9" t="s">
        <v>35</v>
      </c>
      <c r="X94" s="9" t="s">
        <v>78</v>
      </c>
    </row>
    <row r="95" spans="4:24" ht="26.25" x14ac:dyDescent="0.25">
      <c r="D95" s="7">
        <v>38828</v>
      </c>
      <c r="E95" s="8">
        <v>4</v>
      </c>
      <c r="F95" s="9" t="s">
        <v>21</v>
      </c>
      <c r="G95" s="8">
        <v>3246</v>
      </c>
      <c r="H95" s="8">
        <v>2006</v>
      </c>
      <c r="I95" s="9" t="s">
        <v>578</v>
      </c>
      <c r="J95" s="8">
        <v>19.8</v>
      </c>
      <c r="K95" s="10">
        <v>2.41E-2</v>
      </c>
      <c r="L95" s="9" t="s">
        <v>23</v>
      </c>
      <c r="M95" s="9" t="s">
        <v>51</v>
      </c>
      <c r="N95" s="9" t="s">
        <v>83</v>
      </c>
      <c r="O95" s="9" t="s">
        <v>24</v>
      </c>
      <c r="P95" s="9" t="s">
        <v>26</v>
      </c>
      <c r="Q95" s="9" t="s">
        <v>105</v>
      </c>
      <c r="R95" s="8">
        <v>3</v>
      </c>
      <c r="S95" s="9" t="s">
        <v>26</v>
      </c>
      <c r="T95" s="11" t="s">
        <v>579</v>
      </c>
      <c r="U95" s="9" t="s">
        <v>107</v>
      </c>
      <c r="V95" s="10">
        <v>0.44369966428866997</v>
      </c>
      <c r="W95" s="9" t="s">
        <v>35</v>
      </c>
      <c r="X95" s="9" t="s">
        <v>78</v>
      </c>
    </row>
    <row r="96" spans="4:24" x14ac:dyDescent="0.25">
      <c r="D96" s="7">
        <v>38828</v>
      </c>
      <c r="E96" s="8">
        <v>4</v>
      </c>
      <c r="F96" s="9" t="s">
        <v>21</v>
      </c>
      <c r="G96" s="8">
        <v>3247</v>
      </c>
      <c r="H96" s="8">
        <v>2006</v>
      </c>
      <c r="I96" s="9" t="s">
        <v>580</v>
      </c>
      <c r="J96" s="8">
        <v>22</v>
      </c>
      <c r="K96" s="10">
        <v>3.4099999999999998E-2</v>
      </c>
      <c r="L96" s="9" t="s">
        <v>23</v>
      </c>
      <c r="M96" s="9" t="s">
        <v>23</v>
      </c>
      <c r="N96" s="9" t="s">
        <v>25</v>
      </c>
      <c r="O96" s="9" t="s">
        <v>24</v>
      </c>
      <c r="P96" s="9" t="s">
        <v>26</v>
      </c>
      <c r="Q96" s="9" t="s">
        <v>105</v>
      </c>
      <c r="R96" s="8">
        <v>3</v>
      </c>
      <c r="S96" s="9" t="s">
        <v>26</v>
      </c>
      <c r="T96" s="11" t="s">
        <v>579</v>
      </c>
      <c r="U96" s="9" t="s">
        <v>107</v>
      </c>
      <c r="V96" s="10">
        <v>0.44369966428866997</v>
      </c>
      <c r="W96" s="9" t="s">
        <v>35</v>
      </c>
      <c r="X96" s="9" t="s">
        <v>78</v>
      </c>
    </row>
    <row r="97" spans="4:24" x14ac:dyDescent="0.25">
      <c r="D97" s="7">
        <v>38828</v>
      </c>
      <c r="E97" s="8">
        <v>4</v>
      </c>
      <c r="F97" s="9" t="s">
        <v>21</v>
      </c>
      <c r="G97" s="8">
        <v>3248</v>
      </c>
      <c r="H97" s="8">
        <v>2006</v>
      </c>
      <c r="I97" s="9" t="s">
        <v>581</v>
      </c>
      <c r="J97" s="8">
        <v>21.2</v>
      </c>
      <c r="K97" s="10">
        <v>2.8000000000000001E-2</v>
      </c>
      <c r="L97" s="9" t="s">
        <v>23</v>
      </c>
      <c r="M97" s="9" t="s">
        <v>23</v>
      </c>
      <c r="N97" s="9" t="s">
        <v>25</v>
      </c>
      <c r="O97" s="9" t="s">
        <v>24</v>
      </c>
      <c r="P97" s="9" t="s">
        <v>26</v>
      </c>
      <c r="Q97" s="9" t="s">
        <v>105</v>
      </c>
      <c r="R97" s="8">
        <v>3</v>
      </c>
      <c r="S97" s="9" t="s">
        <v>26</v>
      </c>
      <c r="T97" s="11" t="s">
        <v>579</v>
      </c>
      <c r="U97" s="9" t="s">
        <v>107</v>
      </c>
      <c r="V97" s="10">
        <v>0.44369966428866997</v>
      </c>
      <c r="W97" s="9" t="s">
        <v>35</v>
      </c>
      <c r="X97" s="9" t="s">
        <v>78</v>
      </c>
    </row>
    <row r="98" spans="4:24" x14ac:dyDescent="0.25">
      <c r="D98" s="7">
        <v>38828</v>
      </c>
      <c r="E98" s="8">
        <v>4</v>
      </c>
      <c r="F98" s="9" t="s">
        <v>21</v>
      </c>
      <c r="G98" s="8">
        <v>3249</v>
      </c>
      <c r="H98" s="8">
        <v>2006</v>
      </c>
      <c r="I98" s="9" t="s">
        <v>582</v>
      </c>
      <c r="J98" s="8">
        <v>18.3</v>
      </c>
      <c r="K98" s="10">
        <v>1.7899999999999999E-2</v>
      </c>
      <c r="L98" s="9" t="s">
        <v>23</v>
      </c>
      <c r="M98" s="9" t="s">
        <v>23</v>
      </c>
      <c r="N98" s="9" t="s">
        <v>25</v>
      </c>
      <c r="O98" s="9" t="s">
        <v>24</v>
      </c>
      <c r="P98" s="9" t="s">
        <v>26</v>
      </c>
      <c r="Q98" s="9" t="s">
        <v>105</v>
      </c>
      <c r="R98" s="8">
        <v>3</v>
      </c>
      <c r="S98" s="9" t="s">
        <v>26</v>
      </c>
      <c r="T98" s="11" t="s">
        <v>583</v>
      </c>
      <c r="U98" s="9" t="s">
        <v>107</v>
      </c>
      <c r="V98" s="10">
        <v>0.44369966428866997</v>
      </c>
      <c r="W98" s="9" t="s">
        <v>35</v>
      </c>
      <c r="X98" s="9" t="s">
        <v>78</v>
      </c>
    </row>
    <row r="99" spans="4:24" x14ac:dyDescent="0.25">
      <c r="D99" s="7">
        <v>38828</v>
      </c>
      <c r="E99" s="8">
        <v>4</v>
      </c>
      <c r="F99" s="9" t="s">
        <v>21</v>
      </c>
      <c r="G99" s="8">
        <v>3250</v>
      </c>
      <c r="H99" s="8">
        <v>2006</v>
      </c>
      <c r="I99" s="9" t="s">
        <v>584</v>
      </c>
      <c r="J99" s="8">
        <v>23.8</v>
      </c>
      <c r="K99" s="10">
        <v>5.7099999999999998E-2</v>
      </c>
      <c r="L99" s="9" t="s">
        <v>23</v>
      </c>
      <c r="M99" s="9" t="s">
        <v>23</v>
      </c>
      <c r="N99" s="9" t="s">
        <v>25</v>
      </c>
      <c r="O99" s="9" t="s">
        <v>24</v>
      </c>
      <c r="P99" s="9" t="s">
        <v>26</v>
      </c>
      <c r="Q99" s="9" t="s">
        <v>105</v>
      </c>
      <c r="R99" s="8">
        <v>3</v>
      </c>
      <c r="S99" s="9" t="s">
        <v>26</v>
      </c>
      <c r="T99" s="11" t="s">
        <v>583</v>
      </c>
      <c r="U99" s="9" t="s">
        <v>107</v>
      </c>
      <c r="V99" s="10">
        <v>0.44369966428866997</v>
      </c>
      <c r="W99" s="9" t="s">
        <v>35</v>
      </c>
      <c r="X99" s="9" t="s">
        <v>78</v>
      </c>
    </row>
    <row r="100" spans="4:24" x14ac:dyDescent="0.25">
      <c r="D100" s="7">
        <v>38828</v>
      </c>
      <c r="E100" s="8">
        <v>4</v>
      </c>
      <c r="F100" s="9" t="s">
        <v>21</v>
      </c>
      <c r="G100" s="8">
        <v>3251</v>
      </c>
      <c r="H100" s="8">
        <v>2006</v>
      </c>
      <c r="I100" s="9" t="s">
        <v>585</v>
      </c>
      <c r="J100" s="8">
        <v>16.2</v>
      </c>
      <c r="K100" s="10">
        <v>1.17E-2</v>
      </c>
      <c r="L100" s="9" t="s">
        <v>23</v>
      </c>
      <c r="M100" s="9" t="s">
        <v>23</v>
      </c>
      <c r="N100" s="9" t="s">
        <v>25</v>
      </c>
      <c r="O100" s="9" t="s">
        <v>24</v>
      </c>
      <c r="P100" s="9" t="s">
        <v>26</v>
      </c>
      <c r="Q100" s="9" t="s">
        <v>105</v>
      </c>
      <c r="R100" s="8">
        <v>3</v>
      </c>
      <c r="S100" s="9" t="s">
        <v>26</v>
      </c>
      <c r="T100" s="11" t="s">
        <v>583</v>
      </c>
      <c r="U100" s="9" t="s">
        <v>107</v>
      </c>
      <c r="V100" s="10">
        <v>0.44369966428866997</v>
      </c>
      <c r="W100" s="9" t="s">
        <v>35</v>
      </c>
      <c r="X100" s="9" t="s">
        <v>78</v>
      </c>
    </row>
    <row r="101" spans="4:24" x14ac:dyDescent="0.25">
      <c r="D101" s="7">
        <v>38828</v>
      </c>
      <c r="E101" s="8">
        <v>4</v>
      </c>
      <c r="F101" s="9" t="s">
        <v>21</v>
      </c>
      <c r="G101" s="8">
        <v>3252</v>
      </c>
      <c r="H101" s="8">
        <v>2006</v>
      </c>
      <c r="I101" s="9" t="s">
        <v>586</v>
      </c>
      <c r="J101" s="8">
        <v>18.5</v>
      </c>
      <c r="K101" s="10">
        <v>2.07E-2</v>
      </c>
      <c r="L101" s="9" t="s">
        <v>23</v>
      </c>
      <c r="M101" s="9" t="s">
        <v>23</v>
      </c>
      <c r="N101" s="9" t="s">
        <v>25</v>
      </c>
      <c r="O101" s="9" t="s">
        <v>24</v>
      </c>
      <c r="P101" s="9" t="s">
        <v>26</v>
      </c>
      <c r="Q101" s="9" t="s">
        <v>105</v>
      </c>
      <c r="R101" s="8">
        <v>3</v>
      </c>
      <c r="S101" s="9" t="s">
        <v>26</v>
      </c>
      <c r="T101" s="11" t="s">
        <v>587</v>
      </c>
      <c r="U101" s="9" t="s">
        <v>107</v>
      </c>
      <c r="V101" s="10">
        <v>0.44369966428866997</v>
      </c>
      <c r="W101" s="9" t="s">
        <v>35</v>
      </c>
      <c r="X101" s="9" t="s">
        <v>78</v>
      </c>
    </row>
    <row r="102" spans="4:24" ht="26.25" x14ac:dyDescent="0.25">
      <c r="D102" s="7">
        <v>38828</v>
      </c>
      <c r="E102" s="8">
        <v>4</v>
      </c>
      <c r="F102" s="9" t="s">
        <v>21</v>
      </c>
      <c r="G102" s="8">
        <v>3253</v>
      </c>
      <c r="H102" s="8">
        <v>2006</v>
      </c>
      <c r="I102" s="9" t="s">
        <v>588</v>
      </c>
      <c r="J102" s="8">
        <v>19.2</v>
      </c>
      <c r="K102" s="10">
        <v>1.7600000000000001E-2</v>
      </c>
      <c r="L102" s="9" t="s">
        <v>23</v>
      </c>
      <c r="M102" s="9" t="s">
        <v>51</v>
      </c>
      <c r="N102" s="9" t="s">
        <v>83</v>
      </c>
      <c r="O102" s="9" t="s">
        <v>24</v>
      </c>
      <c r="P102" s="9" t="s">
        <v>26</v>
      </c>
      <c r="Q102" s="9" t="s">
        <v>105</v>
      </c>
      <c r="R102" s="8">
        <v>3</v>
      </c>
      <c r="S102" s="9" t="s">
        <v>26</v>
      </c>
      <c r="T102" s="11" t="s">
        <v>587</v>
      </c>
      <c r="U102" s="9" t="s">
        <v>107</v>
      </c>
      <c r="V102" s="10">
        <v>0.44369966428866997</v>
      </c>
      <c r="W102" s="9" t="s">
        <v>35</v>
      </c>
      <c r="X102" s="9" t="s">
        <v>78</v>
      </c>
    </row>
    <row r="103" spans="4:24" x14ac:dyDescent="0.25">
      <c r="D103" s="7">
        <v>38828</v>
      </c>
      <c r="E103" s="8">
        <v>4</v>
      </c>
      <c r="F103" s="9" t="s">
        <v>21</v>
      </c>
      <c r="G103" s="8">
        <v>3254</v>
      </c>
      <c r="H103" s="8">
        <v>2006</v>
      </c>
      <c r="I103" s="9" t="s">
        <v>589</v>
      </c>
      <c r="J103" s="8">
        <v>19.899999999999999</v>
      </c>
      <c r="K103" s="10">
        <v>2.5999999999999999E-2</v>
      </c>
      <c r="L103" s="9" t="s">
        <v>23</v>
      </c>
      <c r="M103" s="9" t="s">
        <v>23</v>
      </c>
      <c r="N103" s="9" t="s">
        <v>25</v>
      </c>
      <c r="O103" s="9" t="s">
        <v>24</v>
      </c>
      <c r="P103" s="9" t="s">
        <v>26</v>
      </c>
      <c r="Q103" s="9" t="s">
        <v>105</v>
      </c>
      <c r="R103" s="8">
        <v>3</v>
      </c>
      <c r="S103" s="9" t="s">
        <v>26</v>
      </c>
      <c r="T103" s="11" t="s">
        <v>587</v>
      </c>
      <c r="U103" s="9" t="s">
        <v>107</v>
      </c>
      <c r="V103" s="10">
        <v>0.44369966428866997</v>
      </c>
      <c r="W103" s="9" t="s">
        <v>35</v>
      </c>
      <c r="X103" s="9" t="s">
        <v>78</v>
      </c>
    </row>
    <row r="104" spans="4:24" x14ac:dyDescent="0.25">
      <c r="D104" s="7">
        <v>38828</v>
      </c>
      <c r="E104" s="8">
        <v>4</v>
      </c>
      <c r="F104" s="9" t="s">
        <v>21</v>
      </c>
      <c r="G104" s="8">
        <v>3255</v>
      </c>
      <c r="H104" s="8">
        <v>2006</v>
      </c>
      <c r="I104" s="9" t="s">
        <v>590</v>
      </c>
      <c r="J104" s="8">
        <v>20.5</v>
      </c>
      <c r="K104" s="10">
        <v>2.3800000000000002E-2</v>
      </c>
      <c r="L104" s="9" t="s">
        <v>23</v>
      </c>
      <c r="M104" s="9" t="s">
        <v>23</v>
      </c>
      <c r="N104" s="9" t="s">
        <v>25</v>
      </c>
      <c r="O104" s="9" t="s">
        <v>24</v>
      </c>
      <c r="P104" s="9" t="s">
        <v>26</v>
      </c>
      <c r="Q104" s="9" t="s">
        <v>105</v>
      </c>
      <c r="R104" s="8">
        <v>3</v>
      </c>
      <c r="S104" s="9" t="s">
        <v>26</v>
      </c>
      <c r="T104" s="11" t="s">
        <v>587</v>
      </c>
      <c r="U104" s="9" t="s">
        <v>107</v>
      </c>
      <c r="V104" s="10">
        <v>0.44369966428866997</v>
      </c>
      <c r="W104" s="9" t="s">
        <v>35</v>
      </c>
      <c r="X104" s="9" t="s">
        <v>78</v>
      </c>
    </row>
    <row r="105" spans="4:24" x14ac:dyDescent="0.25">
      <c r="D105" s="7">
        <v>38828</v>
      </c>
      <c r="E105" s="8">
        <v>4</v>
      </c>
      <c r="F105" s="9" t="s">
        <v>21</v>
      </c>
      <c r="G105" s="8">
        <v>3863</v>
      </c>
      <c r="H105" s="8">
        <v>2006</v>
      </c>
      <c r="I105" s="9" t="s">
        <v>591</v>
      </c>
      <c r="J105" s="8">
        <v>18</v>
      </c>
      <c r="K105" s="10">
        <v>1.47E-2</v>
      </c>
      <c r="L105" s="9" t="s">
        <v>23</v>
      </c>
      <c r="M105" s="9" t="s">
        <v>23</v>
      </c>
      <c r="N105" s="9" t="s">
        <v>25</v>
      </c>
      <c r="O105" s="9" t="s">
        <v>24</v>
      </c>
      <c r="P105" s="9" t="s">
        <v>26</v>
      </c>
      <c r="Q105" s="9" t="s">
        <v>282</v>
      </c>
      <c r="R105" s="8">
        <v>3</v>
      </c>
      <c r="S105" s="9" t="s">
        <v>26</v>
      </c>
      <c r="T105" s="11" t="s">
        <v>592</v>
      </c>
      <c r="U105" s="9" t="s">
        <v>284</v>
      </c>
      <c r="V105" s="10">
        <v>0.29646359232566244</v>
      </c>
      <c r="W105" s="9" t="s">
        <v>35</v>
      </c>
      <c r="X105" s="9" t="s">
        <v>78</v>
      </c>
    </row>
    <row r="106" spans="4:24" ht="26.25" x14ac:dyDescent="0.25">
      <c r="D106" s="7">
        <v>38828</v>
      </c>
      <c r="E106" s="8">
        <v>4</v>
      </c>
      <c r="F106" s="9" t="s">
        <v>21</v>
      </c>
      <c r="G106" s="8">
        <v>3864</v>
      </c>
      <c r="H106" s="8">
        <v>2006</v>
      </c>
      <c r="I106" s="9" t="s">
        <v>593</v>
      </c>
      <c r="J106" s="8">
        <v>13.7</v>
      </c>
      <c r="K106" s="10">
        <v>4.1999999999999997E-3</v>
      </c>
      <c r="L106" s="9" t="s">
        <v>23</v>
      </c>
      <c r="M106" s="9" t="s">
        <v>51</v>
      </c>
      <c r="N106" s="9" t="s">
        <v>83</v>
      </c>
      <c r="O106" s="9" t="s">
        <v>24</v>
      </c>
      <c r="P106" s="9" t="s">
        <v>26</v>
      </c>
      <c r="Q106" s="9" t="s">
        <v>282</v>
      </c>
      <c r="R106" s="8">
        <v>3</v>
      </c>
      <c r="S106" s="9" t="s">
        <v>26</v>
      </c>
      <c r="T106" s="11" t="s">
        <v>594</v>
      </c>
      <c r="U106" s="9" t="s">
        <v>284</v>
      </c>
      <c r="V106" s="10">
        <v>0.29646359232566244</v>
      </c>
      <c r="W106" s="9" t="s">
        <v>35</v>
      </c>
      <c r="X106" s="9" t="s">
        <v>78</v>
      </c>
    </row>
    <row r="107" spans="4:24" ht="26.25" x14ac:dyDescent="0.25">
      <c r="D107" s="7">
        <v>38828</v>
      </c>
      <c r="E107" s="8">
        <v>4</v>
      </c>
      <c r="F107" s="9" t="s">
        <v>21</v>
      </c>
      <c r="G107" s="8">
        <v>3865</v>
      </c>
      <c r="H107" s="8">
        <v>2006</v>
      </c>
      <c r="I107" s="9" t="s">
        <v>595</v>
      </c>
      <c r="J107" s="8">
        <v>8</v>
      </c>
      <c r="K107" s="10">
        <v>4.0000000000000002E-4</v>
      </c>
      <c r="L107" s="9" t="s">
        <v>23</v>
      </c>
      <c r="M107" s="9" t="s">
        <v>51</v>
      </c>
      <c r="N107" s="9" t="s">
        <v>83</v>
      </c>
      <c r="O107" s="9" t="s">
        <v>24</v>
      </c>
      <c r="P107" s="9" t="s">
        <v>26</v>
      </c>
      <c r="Q107" s="9" t="s">
        <v>282</v>
      </c>
      <c r="R107" s="8">
        <v>3</v>
      </c>
      <c r="S107" s="9" t="s">
        <v>26</v>
      </c>
      <c r="T107" s="11" t="s">
        <v>594</v>
      </c>
      <c r="U107" s="9" t="s">
        <v>284</v>
      </c>
      <c r="V107" s="10">
        <v>0.29646359232566244</v>
      </c>
      <c r="W107" s="9" t="s">
        <v>35</v>
      </c>
      <c r="X107" s="9" t="s">
        <v>78</v>
      </c>
    </row>
    <row r="108" spans="4:24" x14ac:dyDescent="0.25">
      <c r="D108" s="7">
        <v>38828</v>
      </c>
      <c r="E108" s="8">
        <v>4</v>
      </c>
      <c r="F108" s="9" t="s">
        <v>21</v>
      </c>
      <c r="G108" s="8">
        <v>3866</v>
      </c>
      <c r="H108" s="8">
        <v>2006</v>
      </c>
      <c r="I108" s="9" t="s">
        <v>596</v>
      </c>
      <c r="J108" s="8">
        <v>12.9</v>
      </c>
      <c r="K108" s="10">
        <v>3.8E-3</v>
      </c>
      <c r="L108" s="9" t="s">
        <v>23</v>
      </c>
      <c r="M108" s="9" t="s">
        <v>23</v>
      </c>
      <c r="N108" s="9" t="s">
        <v>25</v>
      </c>
      <c r="O108" s="9" t="s">
        <v>24</v>
      </c>
      <c r="P108" s="9" t="s">
        <v>26</v>
      </c>
      <c r="Q108" s="9" t="s">
        <v>282</v>
      </c>
      <c r="R108" s="8">
        <v>3</v>
      </c>
      <c r="S108" s="9" t="s">
        <v>26</v>
      </c>
      <c r="T108" s="11" t="s">
        <v>594</v>
      </c>
      <c r="U108" s="9" t="s">
        <v>284</v>
      </c>
      <c r="V108" s="10">
        <v>0.29646359232566244</v>
      </c>
      <c r="W108" s="9" t="s">
        <v>35</v>
      </c>
      <c r="X108" s="9" t="s">
        <v>78</v>
      </c>
    </row>
    <row r="109" spans="4:24" x14ac:dyDescent="0.25">
      <c r="D109" s="7">
        <v>38828</v>
      </c>
      <c r="E109" s="8">
        <v>4</v>
      </c>
      <c r="F109" s="9" t="s">
        <v>21</v>
      </c>
      <c r="G109" s="8">
        <v>3900</v>
      </c>
      <c r="H109" s="8">
        <v>2006</v>
      </c>
      <c r="I109" s="9" t="s">
        <v>597</v>
      </c>
      <c r="J109" s="8">
        <v>14.5</v>
      </c>
      <c r="K109" s="10">
        <v>5.0000000000000001E-3</v>
      </c>
      <c r="L109" s="9" t="s">
        <v>23</v>
      </c>
      <c r="M109" s="9" t="s">
        <v>23</v>
      </c>
      <c r="N109" s="9" t="s">
        <v>25</v>
      </c>
      <c r="O109" s="9" t="s">
        <v>24</v>
      </c>
      <c r="P109" s="9" t="s">
        <v>26</v>
      </c>
      <c r="Q109" s="9" t="s">
        <v>282</v>
      </c>
      <c r="R109" s="8">
        <v>3</v>
      </c>
      <c r="S109" s="9" t="s">
        <v>26</v>
      </c>
      <c r="T109" s="11" t="s">
        <v>594</v>
      </c>
      <c r="U109" s="9" t="s">
        <v>284</v>
      </c>
      <c r="V109" s="10">
        <v>0.29646359232566244</v>
      </c>
      <c r="W109" s="9" t="s">
        <v>35</v>
      </c>
      <c r="X109" s="9" t="s">
        <v>78</v>
      </c>
    </row>
    <row r="110" spans="4:24" x14ac:dyDescent="0.25">
      <c r="D110" s="7">
        <v>38828</v>
      </c>
      <c r="E110" s="8">
        <v>4</v>
      </c>
      <c r="F110" s="9" t="s">
        <v>21</v>
      </c>
      <c r="G110" s="8">
        <v>3901</v>
      </c>
      <c r="H110" s="8">
        <v>2006</v>
      </c>
      <c r="I110" s="9" t="s">
        <v>598</v>
      </c>
      <c r="J110" s="8">
        <v>13.6</v>
      </c>
      <c r="K110" s="10">
        <v>5.1000000000000004E-3</v>
      </c>
      <c r="L110" s="9" t="s">
        <v>23</v>
      </c>
      <c r="M110" s="9" t="s">
        <v>23</v>
      </c>
      <c r="N110" s="9" t="s">
        <v>25</v>
      </c>
      <c r="O110" s="9" t="s">
        <v>24</v>
      </c>
      <c r="P110" s="9" t="s">
        <v>26</v>
      </c>
      <c r="Q110" s="9" t="s">
        <v>282</v>
      </c>
      <c r="R110" s="8">
        <v>3</v>
      </c>
      <c r="S110" s="9" t="s">
        <v>26</v>
      </c>
      <c r="T110" s="11" t="s">
        <v>594</v>
      </c>
      <c r="U110" s="9" t="s">
        <v>284</v>
      </c>
      <c r="V110" s="10">
        <v>0.29646359232566244</v>
      </c>
      <c r="W110" s="9" t="s">
        <v>35</v>
      </c>
      <c r="X110" s="9" t="s">
        <v>78</v>
      </c>
    </row>
    <row r="111" spans="4:24" x14ac:dyDescent="0.25">
      <c r="D111" s="7">
        <v>38828</v>
      </c>
      <c r="E111" s="8">
        <v>4</v>
      </c>
      <c r="F111" s="9" t="s">
        <v>21</v>
      </c>
      <c r="G111" s="8">
        <v>3902</v>
      </c>
      <c r="H111" s="8">
        <v>2006</v>
      </c>
      <c r="I111" s="9" t="s">
        <v>599</v>
      </c>
      <c r="J111" s="8">
        <v>12</v>
      </c>
      <c r="K111" s="10">
        <v>3.0999999999999999E-3</v>
      </c>
      <c r="L111" s="9" t="s">
        <v>23</v>
      </c>
      <c r="M111" s="9" t="s">
        <v>23</v>
      </c>
      <c r="N111" s="9" t="s">
        <v>25</v>
      </c>
      <c r="O111" s="9" t="s">
        <v>24</v>
      </c>
      <c r="P111" s="9" t="s">
        <v>26</v>
      </c>
      <c r="Q111" s="9" t="s">
        <v>282</v>
      </c>
      <c r="R111" s="8">
        <v>3</v>
      </c>
      <c r="S111" s="9" t="s">
        <v>26</v>
      </c>
      <c r="T111" s="11" t="s">
        <v>594</v>
      </c>
      <c r="U111" s="9" t="s">
        <v>284</v>
      </c>
      <c r="V111" s="10">
        <v>0.29646359232566244</v>
      </c>
      <c r="W111" s="9" t="s">
        <v>35</v>
      </c>
      <c r="X111" s="9" t="s">
        <v>78</v>
      </c>
    </row>
    <row r="112" spans="4:24" x14ac:dyDescent="0.25">
      <c r="D112" s="7">
        <v>38828</v>
      </c>
      <c r="E112" s="8">
        <v>4</v>
      </c>
      <c r="F112" s="9" t="s">
        <v>21</v>
      </c>
      <c r="G112" s="8">
        <v>3903</v>
      </c>
      <c r="H112" s="8">
        <v>2006</v>
      </c>
      <c r="I112" s="9" t="s">
        <v>600</v>
      </c>
      <c r="J112" s="8">
        <v>14.7</v>
      </c>
      <c r="K112" s="10">
        <v>6.6E-3</v>
      </c>
      <c r="L112" s="9" t="s">
        <v>23</v>
      </c>
      <c r="M112" s="9" t="s">
        <v>23</v>
      </c>
      <c r="N112" s="9" t="s">
        <v>25</v>
      </c>
      <c r="O112" s="9" t="s">
        <v>24</v>
      </c>
      <c r="P112" s="9" t="s">
        <v>26</v>
      </c>
      <c r="Q112" s="9" t="s">
        <v>282</v>
      </c>
      <c r="R112" s="8">
        <v>3</v>
      </c>
      <c r="S112" s="9" t="s">
        <v>26</v>
      </c>
      <c r="T112" s="11" t="s">
        <v>594</v>
      </c>
      <c r="U112" s="9" t="s">
        <v>284</v>
      </c>
      <c r="V112" s="10">
        <v>0.29646359232566244</v>
      </c>
      <c r="W112" s="9" t="s">
        <v>35</v>
      </c>
      <c r="X112" s="9" t="s">
        <v>78</v>
      </c>
    </row>
    <row r="113" spans="4:24" x14ac:dyDescent="0.25">
      <c r="D113" s="7">
        <v>38842</v>
      </c>
      <c r="E113" s="8">
        <v>5</v>
      </c>
      <c r="F113" s="9" t="s">
        <v>21</v>
      </c>
      <c r="G113" s="8">
        <v>3886</v>
      </c>
      <c r="H113" s="8">
        <v>2006</v>
      </c>
      <c r="I113" s="9" t="s">
        <v>657</v>
      </c>
      <c r="J113" s="8">
        <v>13</v>
      </c>
      <c r="K113" s="10">
        <v>4.1999999999999997E-3</v>
      </c>
      <c r="L113" s="9" t="s">
        <v>23</v>
      </c>
      <c r="M113" s="9" t="s">
        <v>23</v>
      </c>
      <c r="N113" s="9" t="s">
        <v>25</v>
      </c>
      <c r="O113" s="9" t="s">
        <v>24</v>
      </c>
      <c r="P113" s="9" t="s">
        <v>26</v>
      </c>
      <c r="Q113" s="9" t="s">
        <v>282</v>
      </c>
      <c r="R113" s="8">
        <v>4</v>
      </c>
      <c r="S113" s="9" t="s">
        <v>26</v>
      </c>
      <c r="T113" s="11" t="s">
        <v>658</v>
      </c>
      <c r="U113" s="9" t="s">
        <v>284</v>
      </c>
      <c r="V113" s="10">
        <v>0.3231105348754893</v>
      </c>
      <c r="W113" s="9" t="s">
        <v>35</v>
      </c>
      <c r="X113" s="9" t="s">
        <v>78</v>
      </c>
    </row>
    <row r="114" spans="4:24" x14ac:dyDescent="0.25">
      <c r="D114" s="7">
        <v>38842</v>
      </c>
      <c r="E114" s="8">
        <v>5</v>
      </c>
      <c r="F114" s="9" t="s">
        <v>21</v>
      </c>
      <c r="G114" s="8">
        <v>3887</v>
      </c>
      <c r="H114" s="8">
        <v>2006</v>
      </c>
      <c r="I114" s="9" t="s">
        <v>659</v>
      </c>
      <c r="J114" s="8">
        <v>15.6</v>
      </c>
      <c r="K114" s="10">
        <v>1.01E-2</v>
      </c>
      <c r="L114" s="9" t="s">
        <v>23</v>
      </c>
      <c r="M114" s="9" t="s">
        <v>23</v>
      </c>
      <c r="N114" s="9" t="s">
        <v>25</v>
      </c>
      <c r="O114" s="9" t="s">
        <v>24</v>
      </c>
      <c r="P114" s="9" t="s">
        <v>26</v>
      </c>
      <c r="Q114" s="9" t="s">
        <v>282</v>
      </c>
      <c r="R114" s="8">
        <v>4</v>
      </c>
      <c r="S114" s="9" t="s">
        <v>26</v>
      </c>
      <c r="T114" s="11" t="s">
        <v>658</v>
      </c>
      <c r="U114" s="9" t="s">
        <v>284</v>
      </c>
      <c r="V114" s="10">
        <v>0.3231105348754893</v>
      </c>
      <c r="W114" s="9" t="s">
        <v>35</v>
      </c>
      <c r="X114" s="9" t="s">
        <v>78</v>
      </c>
    </row>
    <row r="115" spans="4:24" x14ac:dyDescent="0.25">
      <c r="D115" s="7">
        <v>38842</v>
      </c>
      <c r="E115" s="8">
        <v>5</v>
      </c>
      <c r="F115" s="9" t="s">
        <v>21</v>
      </c>
      <c r="G115" s="8">
        <v>3888</v>
      </c>
      <c r="H115" s="8">
        <v>2006</v>
      </c>
      <c r="I115" s="9" t="s">
        <v>660</v>
      </c>
      <c r="J115" s="8">
        <v>15.5</v>
      </c>
      <c r="K115" s="10">
        <v>9.1000000000000004E-3</v>
      </c>
      <c r="L115" s="9" t="s">
        <v>23</v>
      </c>
      <c r="M115" s="9" t="s">
        <v>23</v>
      </c>
      <c r="N115" s="9" t="s">
        <v>25</v>
      </c>
      <c r="O115" s="9" t="s">
        <v>24</v>
      </c>
      <c r="P115" s="9" t="s">
        <v>26</v>
      </c>
      <c r="Q115" s="9" t="s">
        <v>282</v>
      </c>
      <c r="R115" s="8">
        <v>4</v>
      </c>
      <c r="S115" s="9" t="s">
        <v>26</v>
      </c>
      <c r="T115" s="11" t="s">
        <v>658</v>
      </c>
      <c r="U115" s="9" t="s">
        <v>284</v>
      </c>
      <c r="V115" s="10">
        <v>0.3231105348754893</v>
      </c>
      <c r="W115" s="9" t="s">
        <v>35</v>
      </c>
      <c r="X115" s="9" t="s">
        <v>78</v>
      </c>
    </row>
    <row r="116" spans="4:24" x14ac:dyDescent="0.25">
      <c r="D116" s="7">
        <v>38842</v>
      </c>
      <c r="E116" s="8">
        <v>5</v>
      </c>
      <c r="F116" s="9" t="s">
        <v>21</v>
      </c>
      <c r="G116" s="8">
        <v>3889</v>
      </c>
      <c r="H116" s="8">
        <v>2006</v>
      </c>
      <c r="I116" s="9" t="s">
        <v>661</v>
      </c>
      <c r="J116" s="8">
        <v>20</v>
      </c>
      <c r="K116" s="10">
        <v>2.5999999999999999E-2</v>
      </c>
      <c r="L116" s="9" t="s">
        <v>23</v>
      </c>
      <c r="M116" s="9" t="s">
        <v>23</v>
      </c>
      <c r="N116" s="9" t="s">
        <v>25</v>
      </c>
      <c r="O116" s="9" t="s">
        <v>24</v>
      </c>
      <c r="P116" s="9" t="s">
        <v>26</v>
      </c>
      <c r="Q116" s="9" t="s">
        <v>282</v>
      </c>
      <c r="R116" s="8">
        <v>4</v>
      </c>
      <c r="S116" s="9" t="s">
        <v>26</v>
      </c>
      <c r="T116" s="11" t="s">
        <v>658</v>
      </c>
      <c r="U116" s="9" t="s">
        <v>284</v>
      </c>
      <c r="V116" s="10">
        <v>0.3231105348754893</v>
      </c>
      <c r="W116" s="9" t="s">
        <v>35</v>
      </c>
      <c r="X116" s="9" t="s">
        <v>78</v>
      </c>
    </row>
    <row r="117" spans="4:24" x14ac:dyDescent="0.25">
      <c r="D117" s="7">
        <v>38842</v>
      </c>
      <c r="E117" s="8">
        <v>5</v>
      </c>
      <c r="F117" s="9" t="s">
        <v>21</v>
      </c>
      <c r="G117" s="8">
        <v>3890</v>
      </c>
      <c r="H117" s="8">
        <v>2006</v>
      </c>
      <c r="I117" s="9" t="s">
        <v>662</v>
      </c>
      <c r="J117" s="8">
        <v>17</v>
      </c>
      <c r="K117" s="10">
        <v>1.2200000000000001E-2</v>
      </c>
      <c r="L117" s="9" t="s">
        <v>23</v>
      </c>
      <c r="M117" s="9" t="s">
        <v>23</v>
      </c>
      <c r="N117" s="9" t="s">
        <v>25</v>
      </c>
      <c r="O117" s="9" t="s">
        <v>24</v>
      </c>
      <c r="P117" s="9" t="s">
        <v>26</v>
      </c>
      <c r="Q117" s="9" t="s">
        <v>282</v>
      </c>
      <c r="R117" s="8">
        <v>4</v>
      </c>
      <c r="S117" s="9" t="s">
        <v>26</v>
      </c>
      <c r="T117" s="11" t="s">
        <v>663</v>
      </c>
      <c r="U117" s="9" t="s">
        <v>284</v>
      </c>
      <c r="V117" s="10">
        <v>0.3231105348754893</v>
      </c>
      <c r="W117" s="9" t="s">
        <v>35</v>
      </c>
      <c r="X117" s="9" t="s">
        <v>78</v>
      </c>
    </row>
    <row r="118" spans="4:24" x14ac:dyDescent="0.25">
      <c r="D118" s="7">
        <v>38842</v>
      </c>
      <c r="E118" s="8">
        <v>5</v>
      </c>
      <c r="F118" s="9" t="s">
        <v>21</v>
      </c>
      <c r="G118" s="8">
        <v>3891</v>
      </c>
      <c r="H118" s="8">
        <v>2006</v>
      </c>
      <c r="I118" s="9" t="s">
        <v>664</v>
      </c>
      <c r="J118" s="8">
        <v>20.100000000000001</v>
      </c>
      <c r="K118" s="10">
        <v>3.1199999999999999E-2</v>
      </c>
      <c r="L118" s="9" t="s">
        <v>23</v>
      </c>
      <c r="M118" s="9" t="s">
        <v>23</v>
      </c>
      <c r="N118" s="9" t="s">
        <v>25</v>
      </c>
      <c r="O118" s="9" t="s">
        <v>24</v>
      </c>
      <c r="P118" s="9" t="s">
        <v>26</v>
      </c>
      <c r="Q118" s="9" t="s">
        <v>282</v>
      </c>
      <c r="R118" s="8">
        <v>4</v>
      </c>
      <c r="S118" s="9" t="s">
        <v>26</v>
      </c>
      <c r="T118" s="11" t="s">
        <v>663</v>
      </c>
      <c r="U118" s="9" t="s">
        <v>284</v>
      </c>
      <c r="V118" s="10">
        <v>0.3231105348754893</v>
      </c>
      <c r="W118" s="9" t="s">
        <v>35</v>
      </c>
      <c r="X118" s="9" t="s">
        <v>78</v>
      </c>
    </row>
    <row r="119" spans="4:24" x14ac:dyDescent="0.25">
      <c r="D119" s="7">
        <v>38842</v>
      </c>
      <c r="E119" s="8">
        <v>5</v>
      </c>
      <c r="F119" s="9" t="s">
        <v>21</v>
      </c>
      <c r="G119" s="8">
        <v>3892</v>
      </c>
      <c r="H119" s="8">
        <v>2006</v>
      </c>
      <c r="I119" s="9" t="s">
        <v>665</v>
      </c>
      <c r="J119" s="8">
        <v>22.5</v>
      </c>
      <c r="K119" s="10">
        <v>4.4699999999999997E-2</v>
      </c>
      <c r="L119" s="9" t="s">
        <v>23</v>
      </c>
      <c r="M119" s="9" t="s">
        <v>23</v>
      </c>
      <c r="N119" s="9" t="s">
        <v>25</v>
      </c>
      <c r="O119" s="9" t="s">
        <v>24</v>
      </c>
      <c r="P119" s="9" t="s">
        <v>26</v>
      </c>
      <c r="Q119" s="9" t="s">
        <v>282</v>
      </c>
      <c r="R119" s="8">
        <v>4</v>
      </c>
      <c r="S119" s="9" t="s">
        <v>26</v>
      </c>
      <c r="T119" s="11" t="s">
        <v>663</v>
      </c>
      <c r="U119" s="9" t="s">
        <v>284</v>
      </c>
      <c r="V119" s="10">
        <v>0.3231105348754893</v>
      </c>
      <c r="W119" s="9" t="s">
        <v>35</v>
      </c>
      <c r="X119" s="9" t="s">
        <v>78</v>
      </c>
    </row>
    <row r="120" spans="4:24" x14ac:dyDescent="0.25">
      <c r="D120" s="7">
        <v>38842</v>
      </c>
      <c r="E120" s="8">
        <v>5</v>
      </c>
      <c r="F120" s="9" t="s">
        <v>21</v>
      </c>
      <c r="G120" s="8">
        <v>3893</v>
      </c>
      <c r="H120" s="8">
        <v>2006</v>
      </c>
      <c r="I120" s="9" t="s">
        <v>666</v>
      </c>
      <c r="J120" s="8">
        <v>14.4</v>
      </c>
      <c r="K120" s="10">
        <v>4.7999999999999996E-3</v>
      </c>
      <c r="L120" s="9" t="s">
        <v>23</v>
      </c>
      <c r="M120" s="9" t="s">
        <v>23</v>
      </c>
      <c r="N120" s="9" t="s">
        <v>25</v>
      </c>
      <c r="O120" s="9" t="s">
        <v>24</v>
      </c>
      <c r="P120" s="9" t="s">
        <v>26</v>
      </c>
      <c r="Q120" s="9" t="s">
        <v>282</v>
      </c>
      <c r="R120" s="8">
        <v>4</v>
      </c>
      <c r="S120" s="9" t="s">
        <v>26</v>
      </c>
      <c r="T120" s="11" t="s">
        <v>667</v>
      </c>
      <c r="U120" s="9" t="s">
        <v>284</v>
      </c>
      <c r="V120" s="10">
        <v>0.3231105348754893</v>
      </c>
      <c r="W120" s="9" t="s">
        <v>35</v>
      </c>
      <c r="X120" s="9" t="s">
        <v>78</v>
      </c>
    </row>
    <row r="121" spans="4:24" ht="26.25" x14ac:dyDescent="0.25">
      <c r="D121" s="7">
        <v>38842</v>
      </c>
      <c r="E121" s="8">
        <v>5</v>
      </c>
      <c r="F121" s="9" t="s">
        <v>21</v>
      </c>
      <c r="G121" s="8">
        <v>3894</v>
      </c>
      <c r="H121" s="8">
        <v>2006</v>
      </c>
      <c r="I121" s="9" t="s">
        <v>668</v>
      </c>
      <c r="J121" s="8">
        <v>20</v>
      </c>
      <c r="K121" s="10">
        <v>2.2100000000000002E-2</v>
      </c>
      <c r="L121" s="9" t="s">
        <v>23</v>
      </c>
      <c r="M121" s="9" t="s">
        <v>51</v>
      </c>
      <c r="N121" s="9" t="s">
        <v>83</v>
      </c>
      <c r="O121" s="9" t="s">
        <v>24</v>
      </c>
      <c r="P121" s="9" t="s">
        <v>26</v>
      </c>
      <c r="Q121" s="9" t="s">
        <v>282</v>
      </c>
      <c r="R121" s="8">
        <v>4</v>
      </c>
      <c r="S121" s="9" t="s">
        <v>26</v>
      </c>
      <c r="T121" s="11" t="s">
        <v>667</v>
      </c>
      <c r="U121" s="9" t="s">
        <v>284</v>
      </c>
      <c r="V121" s="10">
        <v>0.3231105348754893</v>
      </c>
      <c r="W121" s="9" t="s">
        <v>35</v>
      </c>
      <c r="X121" s="9" t="s">
        <v>78</v>
      </c>
    </row>
    <row r="122" spans="4:24" x14ac:dyDescent="0.25">
      <c r="D122" s="7">
        <v>38842</v>
      </c>
      <c r="E122" s="8">
        <v>5</v>
      </c>
      <c r="F122" s="9" t="s">
        <v>21</v>
      </c>
      <c r="G122" s="8">
        <v>3895</v>
      </c>
      <c r="H122" s="8">
        <v>2006</v>
      </c>
      <c r="I122" s="9" t="s">
        <v>669</v>
      </c>
      <c r="J122" s="8">
        <v>19.3</v>
      </c>
      <c r="K122" s="10">
        <v>1.77E-2</v>
      </c>
      <c r="L122" s="9" t="s">
        <v>23</v>
      </c>
      <c r="M122" s="9" t="s">
        <v>23</v>
      </c>
      <c r="N122" s="9" t="s">
        <v>25</v>
      </c>
      <c r="O122" s="9" t="s">
        <v>24</v>
      </c>
      <c r="P122" s="9" t="s">
        <v>26</v>
      </c>
      <c r="Q122" s="9" t="s">
        <v>282</v>
      </c>
      <c r="R122" s="8">
        <v>4</v>
      </c>
      <c r="S122" s="9" t="s">
        <v>26</v>
      </c>
      <c r="T122" s="11" t="s">
        <v>667</v>
      </c>
      <c r="U122" s="9" t="s">
        <v>284</v>
      </c>
      <c r="V122" s="10">
        <v>0.3231105348754893</v>
      </c>
      <c r="W122" s="9" t="s">
        <v>35</v>
      </c>
      <c r="X122" s="9" t="s">
        <v>78</v>
      </c>
    </row>
    <row r="123" spans="4:24" ht="26.25" x14ac:dyDescent="0.25">
      <c r="D123" s="7">
        <v>38842</v>
      </c>
      <c r="E123" s="8">
        <v>5</v>
      </c>
      <c r="F123" s="9" t="s">
        <v>21</v>
      </c>
      <c r="G123" s="8">
        <v>3896</v>
      </c>
      <c r="H123" s="8">
        <v>2006</v>
      </c>
      <c r="I123" s="9" t="s">
        <v>670</v>
      </c>
      <c r="J123" s="8">
        <v>13</v>
      </c>
      <c r="K123" s="10">
        <v>3.3E-3</v>
      </c>
      <c r="L123" s="9" t="s">
        <v>23</v>
      </c>
      <c r="M123" s="9" t="s">
        <v>51</v>
      </c>
      <c r="N123" s="9" t="s">
        <v>83</v>
      </c>
      <c r="O123" s="9" t="s">
        <v>24</v>
      </c>
      <c r="P123" s="9" t="s">
        <v>26</v>
      </c>
      <c r="Q123" s="9" t="s">
        <v>76</v>
      </c>
      <c r="R123" s="8">
        <v>4</v>
      </c>
      <c r="S123" s="9" t="s">
        <v>26</v>
      </c>
      <c r="T123" s="11" t="s">
        <v>671</v>
      </c>
      <c r="U123" s="9" t="s">
        <v>77</v>
      </c>
      <c r="V123" s="10">
        <v>0.48221939795834984</v>
      </c>
      <c r="W123" s="9" t="s">
        <v>35</v>
      </c>
      <c r="X123" s="9" t="s">
        <v>78</v>
      </c>
    </row>
    <row r="124" spans="4:24" ht="26.25" x14ac:dyDescent="0.25">
      <c r="D124" s="7">
        <v>38842</v>
      </c>
      <c r="E124" s="8">
        <v>5</v>
      </c>
      <c r="F124" s="9" t="s">
        <v>21</v>
      </c>
      <c r="G124" s="8">
        <v>3897</v>
      </c>
      <c r="H124" s="8">
        <v>2006</v>
      </c>
      <c r="I124" s="9" t="s">
        <v>672</v>
      </c>
      <c r="J124" s="8">
        <v>17.2</v>
      </c>
      <c r="K124" s="10">
        <v>1.23E-2</v>
      </c>
      <c r="L124" s="9" t="s">
        <v>23</v>
      </c>
      <c r="M124" s="9" t="s">
        <v>51</v>
      </c>
      <c r="N124" s="9" t="s">
        <v>83</v>
      </c>
      <c r="O124" s="9" t="s">
        <v>24</v>
      </c>
      <c r="P124" s="9" t="s">
        <v>26</v>
      </c>
      <c r="Q124" s="9" t="s">
        <v>76</v>
      </c>
      <c r="R124" s="8">
        <v>4</v>
      </c>
      <c r="S124" s="9" t="s">
        <v>26</v>
      </c>
      <c r="T124" s="11" t="s">
        <v>671</v>
      </c>
      <c r="U124" s="9" t="s">
        <v>77</v>
      </c>
      <c r="V124" s="10">
        <v>0.48221939795834984</v>
      </c>
      <c r="W124" s="9" t="s">
        <v>35</v>
      </c>
      <c r="X124" s="9" t="s">
        <v>78</v>
      </c>
    </row>
    <row r="125" spans="4:24" x14ac:dyDescent="0.25">
      <c r="D125" s="7">
        <v>38842</v>
      </c>
      <c r="E125" s="8">
        <v>5</v>
      </c>
      <c r="F125" s="9" t="s">
        <v>21</v>
      </c>
      <c r="G125" s="8">
        <v>3898</v>
      </c>
      <c r="H125" s="8">
        <v>2006</v>
      </c>
      <c r="I125" s="9" t="s">
        <v>673</v>
      </c>
      <c r="J125" s="8">
        <v>20.3</v>
      </c>
      <c r="K125" s="10">
        <v>2.46E-2</v>
      </c>
      <c r="L125" s="9" t="s">
        <v>23</v>
      </c>
      <c r="M125" s="9" t="s">
        <v>23</v>
      </c>
      <c r="N125" s="9" t="s">
        <v>25</v>
      </c>
      <c r="O125" s="9" t="s">
        <v>24</v>
      </c>
      <c r="P125" s="9" t="s">
        <v>26</v>
      </c>
      <c r="Q125" s="9" t="s">
        <v>76</v>
      </c>
      <c r="R125" s="8">
        <v>4</v>
      </c>
      <c r="S125" s="9" t="s">
        <v>26</v>
      </c>
      <c r="T125" s="11" t="s">
        <v>671</v>
      </c>
      <c r="U125" s="9" t="s">
        <v>77</v>
      </c>
      <c r="V125" s="10">
        <v>0.48221939795834984</v>
      </c>
      <c r="W125" s="9" t="s">
        <v>35</v>
      </c>
      <c r="X125" s="9" t="s">
        <v>78</v>
      </c>
    </row>
    <row r="126" spans="4:24" x14ac:dyDescent="0.25">
      <c r="D126" s="7">
        <v>38842</v>
      </c>
      <c r="E126" s="8">
        <v>5</v>
      </c>
      <c r="F126" s="9" t="s">
        <v>21</v>
      </c>
      <c r="G126" s="8">
        <v>3904</v>
      </c>
      <c r="H126" s="8">
        <v>2006</v>
      </c>
      <c r="I126" s="9" t="s">
        <v>674</v>
      </c>
      <c r="J126" s="8">
        <v>19.8</v>
      </c>
      <c r="K126" s="10">
        <v>1.9300000000000001E-2</v>
      </c>
      <c r="L126" s="9" t="s">
        <v>23</v>
      </c>
      <c r="M126" s="9" t="s">
        <v>23</v>
      </c>
      <c r="N126" s="9" t="s">
        <v>25</v>
      </c>
      <c r="O126" s="9" t="s">
        <v>24</v>
      </c>
      <c r="P126" s="9" t="s">
        <v>26</v>
      </c>
      <c r="Q126" s="9" t="s">
        <v>76</v>
      </c>
      <c r="R126" s="8">
        <v>4</v>
      </c>
      <c r="S126" s="9" t="s">
        <v>26</v>
      </c>
      <c r="T126" s="11" t="s">
        <v>671</v>
      </c>
      <c r="U126" s="9" t="s">
        <v>77</v>
      </c>
      <c r="V126" s="10">
        <v>0.48221939795834984</v>
      </c>
      <c r="W126" s="9" t="s">
        <v>35</v>
      </c>
      <c r="X126" s="9" t="s">
        <v>78</v>
      </c>
    </row>
    <row r="127" spans="4:24" x14ac:dyDescent="0.25">
      <c r="D127" s="7">
        <v>38842</v>
      </c>
      <c r="E127" s="8">
        <v>5</v>
      </c>
      <c r="F127" s="9" t="s">
        <v>21</v>
      </c>
      <c r="G127" s="8">
        <v>3905</v>
      </c>
      <c r="H127" s="8">
        <v>2006</v>
      </c>
      <c r="I127" s="9" t="s">
        <v>675</v>
      </c>
      <c r="J127" s="8">
        <v>12.3</v>
      </c>
      <c r="K127" s="10">
        <v>2.5999999999999999E-3</v>
      </c>
      <c r="L127" s="9" t="s">
        <v>23</v>
      </c>
      <c r="M127" s="9" t="s">
        <v>23</v>
      </c>
      <c r="N127" s="9" t="s">
        <v>25</v>
      </c>
      <c r="O127" s="9" t="s">
        <v>24</v>
      </c>
      <c r="P127" s="9" t="s">
        <v>26</v>
      </c>
      <c r="Q127" s="9" t="s">
        <v>76</v>
      </c>
      <c r="R127" s="8">
        <v>4</v>
      </c>
      <c r="S127" s="9" t="s">
        <v>26</v>
      </c>
      <c r="T127" s="11" t="s">
        <v>520</v>
      </c>
      <c r="U127" s="9" t="s">
        <v>77</v>
      </c>
      <c r="V127" s="10">
        <v>0.48221939795834984</v>
      </c>
      <c r="W127" s="9" t="s">
        <v>35</v>
      </c>
      <c r="X127" s="9" t="s">
        <v>78</v>
      </c>
    </row>
    <row r="128" spans="4:24" x14ac:dyDescent="0.25">
      <c r="D128" s="7">
        <v>38842</v>
      </c>
      <c r="E128" s="8">
        <v>5</v>
      </c>
      <c r="F128" s="9" t="s">
        <v>21</v>
      </c>
      <c r="G128" s="8">
        <v>3906</v>
      </c>
      <c r="H128" s="8">
        <v>2006</v>
      </c>
      <c r="I128" s="9" t="s">
        <v>676</v>
      </c>
      <c r="J128" s="8">
        <v>19.5</v>
      </c>
      <c r="K128" s="10">
        <v>2.0799999999999999E-2</v>
      </c>
      <c r="L128" s="9" t="s">
        <v>23</v>
      </c>
      <c r="M128" s="9" t="s">
        <v>23</v>
      </c>
      <c r="N128" s="9" t="s">
        <v>25</v>
      </c>
      <c r="O128" s="9" t="s">
        <v>24</v>
      </c>
      <c r="P128" s="9" t="s">
        <v>26</v>
      </c>
      <c r="Q128" s="9" t="s">
        <v>76</v>
      </c>
      <c r="R128" s="8">
        <v>4</v>
      </c>
      <c r="S128" s="9" t="s">
        <v>26</v>
      </c>
      <c r="T128" s="11" t="s">
        <v>520</v>
      </c>
      <c r="U128" s="9" t="s">
        <v>77</v>
      </c>
      <c r="V128" s="10">
        <v>0.48221939795834984</v>
      </c>
      <c r="W128" s="9" t="s">
        <v>35</v>
      </c>
      <c r="X128" s="9" t="s">
        <v>78</v>
      </c>
    </row>
    <row r="129" spans="4:24" x14ac:dyDescent="0.25">
      <c r="D129" s="7">
        <v>38842</v>
      </c>
      <c r="E129" s="8">
        <v>5</v>
      </c>
      <c r="F129" s="9" t="s">
        <v>21</v>
      </c>
      <c r="G129" s="8">
        <v>3908</v>
      </c>
      <c r="H129" s="8">
        <v>2006</v>
      </c>
      <c r="I129" s="9" t="s">
        <v>678</v>
      </c>
      <c r="J129" s="8">
        <v>16.899999999999999</v>
      </c>
      <c r="K129" s="10">
        <v>1.0800000000000001E-2</v>
      </c>
      <c r="L129" s="9" t="s">
        <v>23</v>
      </c>
      <c r="M129" s="9" t="s">
        <v>23</v>
      </c>
      <c r="N129" s="9" t="s">
        <v>25</v>
      </c>
      <c r="O129" s="9" t="s">
        <v>24</v>
      </c>
      <c r="P129" s="9" t="s">
        <v>26</v>
      </c>
      <c r="Q129" s="9" t="s">
        <v>76</v>
      </c>
      <c r="R129" s="8">
        <v>4</v>
      </c>
      <c r="S129" s="9" t="s">
        <v>26</v>
      </c>
      <c r="T129" s="11" t="s">
        <v>610</v>
      </c>
      <c r="U129" s="9" t="s">
        <v>77</v>
      </c>
      <c r="V129" s="10">
        <v>0.48221939795834984</v>
      </c>
      <c r="W129" s="9" t="s">
        <v>35</v>
      </c>
      <c r="X129" s="9" t="s">
        <v>78</v>
      </c>
    </row>
    <row r="130" spans="4:24" x14ac:dyDescent="0.25">
      <c r="D130" s="7">
        <v>38842</v>
      </c>
      <c r="E130" s="8">
        <v>5</v>
      </c>
      <c r="F130" s="9" t="s">
        <v>21</v>
      </c>
      <c r="G130" s="8">
        <v>3909</v>
      </c>
      <c r="H130" s="8">
        <v>2006</v>
      </c>
      <c r="I130" s="9" t="s">
        <v>679</v>
      </c>
      <c r="J130" s="8">
        <v>19.5</v>
      </c>
      <c r="K130" s="10">
        <v>2.1600000000000001E-2</v>
      </c>
      <c r="L130" s="9" t="s">
        <v>23</v>
      </c>
      <c r="M130" s="9" t="s">
        <v>23</v>
      </c>
      <c r="N130" s="9" t="s">
        <v>25</v>
      </c>
      <c r="O130" s="9" t="s">
        <v>24</v>
      </c>
      <c r="P130" s="9" t="s">
        <v>26</v>
      </c>
      <c r="Q130" s="9" t="s">
        <v>76</v>
      </c>
      <c r="R130" s="8">
        <v>4</v>
      </c>
      <c r="S130" s="9" t="s">
        <v>26</v>
      </c>
      <c r="T130" s="11" t="s">
        <v>610</v>
      </c>
      <c r="U130" s="9" t="s">
        <v>77</v>
      </c>
      <c r="V130" s="10">
        <v>0.48221939795834984</v>
      </c>
      <c r="W130" s="9" t="s">
        <v>35</v>
      </c>
      <c r="X130" s="9" t="s">
        <v>78</v>
      </c>
    </row>
    <row r="131" spans="4:24" x14ac:dyDescent="0.25">
      <c r="D131" s="7">
        <v>38842</v>
      </c>
      <c r="E131" s="8">
        <v>5</v>
      </c>
      <c r="F131" s="9" t="s">
        <v>21</v>
      </c>
      <c r="G131" s="8">
        <v>3910</v>
      </c>
      <c r="H131" s="8">
        <v>2006</v>
      </c>
      <c r="I131" s="9" t="s">
        <v>680</v>
      </c>
      <c r="J131" s="8">
        <v>18.7</v>
      </c>
      <c r="K131" s="10">
        <v>1.8100000000000002E-2</v>
      </c>
      <c r="L131" s="9" t="s">
        <v>23</v>
      </c>
      <c r="M131" s="9" t="s">
        <v>23</v>
      </c>
      <c r="N131" s="9" t="s">
        <v>25</v>
      </c>
      <c r="O131" s="9" t="s">
        <v>24</v>
      </c>
      <c r="P131" s="9" t="s">
        <v>26</v>
      </c>
      <c r="Q131" s="9" t="s">
        <v>76</v>
      </c>
      <c r="R131" s="8">
        <v>4</v>
      </c>
      <c r="S131" s="9" t="s">
        <v>26</v>
      </c>
      <c r="T131" s="11" t="s">
        <v>610</v>
      </c>
      <c r="U131" s="9" t="s">
        <v>77</v>
      </c>
      <c r="V131" s="10">
        <v>0.48221939795834984</v>
      </c>
      <c r="W131" s="9" t="s">
        <v>35</v>
      </c>
      <c r="X131" s="9" t="s">
        <v>78</v>
      </c>
    </row>
    <row r="132" spans="4:24" x14ac:dyDescent="0.25">
      <c r="D132" s="7">
        <v>38856</v>
      </c>
      <c r="E132" s="8">
        <v>5</v>
      </c>
      <c r="F132" s="9" t="s">
        <v>21</v>
      </c>
      <c r="G132" s="8">
        <v>3081</v>
      </c>
      <c r="H132" s="8">
        <v>2006</v>
      </c>
      <c r="I132" s="9" t="s">
        <v>740</v>
      </c>
      <c r="J132" s="8">
        <v>16.7</v>
      </c>
      <c r="K132" s="10">
        <v>1.23E-2</v>
      </c>
      <c r="L132" s="9" t="s">
        <v>23</v>
      </c>
      <c r="M132" s="9" t="s">
        <v>23</v>
      </c>
      <c r="N132" s="9" t="s">
        <v>25</v>
      </c>
      <c r="O132" s="9" t="s">
        <v>24</v>
      </c>
      <c r="P132" s="9" t="s">
        <v>26</v>
      </c>
      <c r="Q132" s="9" t="s">
        <v>282</v>
      </c>
      <c r="R132" s="8">
        <v>5</v>
      </c>
      <c r="S132" s="9" t="s">
        <v>26</v>
      </c>
      <c r="T132" s="11" t="s">
        <v>741</v>
      </c>
      <c r="U132" s="9" t="s">
        <v>284</v>
      </c>
      <c r="V132" s="10">
        <v>0.90409598132933755</v>
      </c>
      <c r="W132" s="9" t="s">
        <v>35</v>
      </c>
      <c r="X132" s="9" t="s">
        <v>78</v>
      </c>
    </row>
    <row r="133" spans="4:24" x14ac:dyDescent="0.25">
      <c r="D133" s="7">
        <v>38856</v>
      </c>
      <c r="E133" s="8">
        <v>5</v>
      </c>
      <c r="F133" s="9" t="s">
        <v>21</v>
      </c>
      <c r="G133" s="8">
        <v>3082</v>
      </c>
      <c r="H133" s="8">
        <v>2006</v>
      </c>
      <c r="I133" s="9" t="s">
        <v>742</v>
      </c>
      <c r="J133" s="8">
        <v>18.399999999999999</v>
      </c>
      <c r="K133" s="10">
        <v>1.72E-2</v>
      </c>
      <c r="L133" s="9" t="s">
        <v>23</v>
      </c>
      <c r="M133" s="9" t="s">
        <v>23</v>
      </c>
      <c r="N133" s="9" t="s">
        <v>25</v>
      </c>
      <c r="O133" s="9" t="s">
        <v>24</v>
      </c>
      <c r="P133" s="9" t="s">
        <v>26</v>
      </c>
      <c r="Q133" s="9" t="s">
        <v>282</v>
      </c>
      <c r="R133" s="8">
        <v>5</v>
      </c>
      <c r="S133" s="9" t="s">
        <v>26</v>
      </c>
      <c r="T133" s="11" t="s">
        <v>741</v>
      </c>
      <c r="U133" s="9" t="s">
        <v>284</v>
      </c>
      <c r="V133" s="10">
        <v>0.90409598132933755</v>
      </c>
      <c r="W133" s="9" t="s">
        <v>35</v>
      </c>
      <c r="X133" s="9" t="s">
        <v>78</v>
      </c>
    </row>
    <row r="134" spans="4:24" x14ac:dyDescent="0.25">
      <c r="D134" s="7">
        <v>38856</v>
      </c>
      <c r="E134" s="8">
        <v>5</v>
      </c>
      <c r="F134" s="9" t="s">
        <v>21</v>
      </c>
      <c r="G134" s="8">
        <v>3083</v>
      </c>
      <c r="H134" s="8">
        <v>2006</v>
      </c>
      <c r="I134" s="9" t="s">
        <v>743</v>
      </c>
      <c r="J134" s="8">
        <v>19.8</v>
      </c>
      <c r="K134" s="10">
        <v>1.9400000000000001E-2</v>
      </c>
      <c r="L134" s="9" t="s">
        <v>23</v>
      </c>
      <c r="M134" s="9" t="s">
        <v>23</v>
      </c>
      <c r="N134" s="9" t="s">
        <v>25</v>
      </c>
      <c r="O134" s="9" t="s">
        <v>24</v>
      </c>
      <c r="P134" s="9" t="s">
        <v>26</v>
      </c>
      <c r="Q134" s="9" t="s">
        <v>282</v>
      </c>
      <c r="R134" s="8">
        <v>5</v>
      </c>
      <c r="S134" s="9" t="s">
        <v>26</v>
      </c>
      <c r="T134" s="11" t="s">
        <v>741</v>
      </c>
      <c r="U134" s="9" t="s">
        <v>284</v>
      </c>
      <c r="V134" s="10">
        <v>0.90409598132933755</v>
      </c>
      <c r="W134" s="9" t="s">
        <v>35</v>
      </c>
      <c r="X134" s="9" t="s">
        <v>78</v>
      </c>
    </row>
    <row r="135" spans="4:24" x14ac:dyDescent="0.25">
      <c r="D135" s="7">
        <v>38856</v>
      </c>
      <c r="E135" s="8">
        <v>5</v>
      </c>
      <c r="F135" s="9" t="s">
        <v>21</v>
      </c>
      <c r="G135" s="8">
        <v>3084</v>
      </c>
      <c r="H135" s="8">
        <v>2006</v>
      </c>
      <c r="I135" s="9" t="s">
        <v>744</v>
      </c>
      <c r="J135" s="8">
        <v>22.5</v>
      </c>
      <c r="K135" s="10">
        <v>3.7999999999999999E-2</v>
      </c>
      <c r="L135" s="9" t="s">
        <v>23</v>
      </c>
      <c r="M135" s="9" t="s">
        <v>23</v>
      </c>
      <c r="N135" s="9" t="s">
        <v>716</v>
      </c>
      <c r="O135" s="9" t="s">
        <v>24</v>
      </c>
      <c r="P135" s="9" t="s">
        <v>26</v>
      </c>
      <c r="Q135" s="9" t="s">
        <v>282</v>
      </c>
      <c r="R135" s="8">
        <v>5</v>
      </c>
      <c r="S135" s="9" t="s">
        <v>26</v>
      </c>
      <c r="T135" s="11" t="s">
        <v>615</v>
      </c>
      <c r="U135" s="9" t="s">
        <v>284</v>
      </c>
      <c r="V135" s="10">
        <v>0.90409598132933755</v>
      </c>
      <c r="W135" s="9" t="s">
        <v>35</v>
      </c>
      <c r="X135" s="9" t="s">
        <v>78</v>
      </c>
    </row>
    <row r="136" spans="4:24" x14ac:dyDescent="0.25">
      <c r="D136" s="7">
        <v>38856</v>
      </c>
      <c r="E136" s="8">
        <v>5</v>
      </c>
      <c r="F136" s="9" t="s">
        <v>21</v>
      </c>
      <c r="G136" s="8">
        <v>3086</v>
      </c>
      <c r="H136" s="8">
        <v>2006</v>
      </c>
      <c r="I136" s="9" t="s">
        <v>746</v>
      </c>
      <c r="J136" s="8">
        <v>19.100000000000001</v>
      </c>
      <c r="K136" s="10">
        <v>1.8100000000000002E-2</v>
      </c>
      <c r="L136" s="9" t="s">
        <v>23</v>
      </c>
      <c r="M136" s="9" t="s">
        <v>23</v>
      </c>
      <c r="N136" s="9" t="s">
        <v>25</v>
      </c>
      <c r="O136" s="9" t="s">
        <v>24</v>
      </c>
      <c r="P136" s="9" t="s">
        <v>26</v>
      </c>
      <c r="Q136" s="9" t="s">
        <v>282</v>
      </c>
      <c r="R136" s="8">
        <v>5</v>
      </c>
      <c r="S136" s="9" t="s">
        <v>26</v>
      </c>
      <c r="T136" s="11" t="s">
        <v>615</v>
      </c>
      <c r="U136" s="9" t="s">
        <v>284</v>
      </c>
      <c r="V136" s="10">
        <v>0.90409598132933755</v>
      </c>
      <c r="W136" s="9" t="s">
        <v>35</v>
      </c>
      <c r="X136" s="9" t="s">
        <v>78</v>
      </c>
    </row>
    <row r="137" spans="4:24" x14ac:dyDescent="0.25">
      <c r="D137" s="7">
        <v>38856</v>
      </c>
      <c r="E137" s="8">
        <v>5</v>
      </c>
      <c r="F137" s="9" t="s">
        <v>21</v>
      </c>
      <c r="G137" s="8">
        <v>3087</v>
      </c>
      <c r="H137" s="8">
        <v>2006</v>
      </c>
      <c r="I137" s="9" t="s">
        <v>747</v>
      </c>
      <c r="J137" s="8">
        <v>17.399999999999999</v>
      </c>
      <c r="K137" s="10">
        <v>1.0699999999999999E-2</v>
      </c>
      <c r="L137" s="9" t="s">
        <v>23</v>
      </c>
      <c r="M137" s="9" t="s">
        <v>23</v>
      </c>
      <c r="N137" s="9" t="s">
        <v>25</v>
      </c>
      <c r="O137" s="9" t="s">
        <v>24</v>
      </c>
      <c r="P137" s="9" t="s">
        <v>26</v>
      </c>
      <c r="Q137" s="9" t="s">
        <v>282</v>
      </c>
      <c r="R137" s="8">
        <v>5</v>
      </c>
      <c r="S137" s="9" t="s">
        <v>26</v>
      </c>
      <c r="T137" s="11" t="s">
        <v>619</v>
      </c>
      <c r="U137" s="9" t="s">
        <v>284</v>
      </c>
      <c r="V137" s="10">
        <v>0.90409598132933755</v>
      </c>
      <c r="W137" s="9" t="s">
        <v>35</v>
      </c>
      <c r="X137" s="9" t="s">
        <v>78</v>
      </c>
    </row>
    <row r="138" spans="4:24" x14ac:dyDescent="0.25">
      <c r="D138" s="7">
        <v>38856</v>
      </c>
      <c r="E138" s="8">
        <v>5</v>
      </c>
      <c r="F138" s="9" t="s">
        <v>21</v>
      </c>
      <c r="G138" s="8">
        <v>3088</v>
      </c>
      <c r="H138" s="8">
        <v>2006</v>
      </c>
      <c r="I138" s="9" t="s">
        <v>748</v>
      </c>
      <c r="J138" s="8">
        <v>22.9</v>
      </c>
      <c r="K138" s="10">
        <v>3.5400000000000001E-2</v>
      </c>
      <c r="L138" s="9" t="s">
        <v>23</v>
      </c>
      <c r="M138" s="9" t="s">
        <v>23</v>
      </c>
      <c r="N138" s="9" t="s">
        <v>25</v>
      </c>
      <c r="O138" s="9" t="s">
        <v>24</v>
      </c>
      <c r="P138" s="9" t="s">
        <v>26</v>
      </c>
      <c r="Q138" s="9" t="s">
        <v>282</v>
      </c>
      <c r="R138" s="8">
        <v>5</v>
      </c>
      <c r="S138" s="9" t="s">
        <v>26</v>
      </c>
      <c r="T138" s="11" t="s">
        <v>619</v>
      </c>
      <c r="U138" s="9" t="s">
        <v>284</v>
      </c>
      <c r="V138" s="10">
        <v>0.90409598132933755</v>
      </c>
      <c r="W138" s="9" t="s">
        <v>35</v>
      </c>
      <c r="X138" s="9" t="s">
        <v>78</v>
      </c>
    </row>
    <row r="139" spans="4:24" x14ac:dyDescent="0.25">
      <c r="D139" s="7">
        <v>38856</v>
      </c>
      <c r="E139" s="8">
        <v>5</v>
      </c>
      <c r="F139" s="9" t="s">
        <v>21</v>
      </c>
      <c r="G139" s="8">
        <v>3089</v>
      </c>
      <c r="H139" s="8">
        <v>2006</v>
      </c>
      <c r="I139" s="9" t="s">
        <v>749</v>
      </c>
      <c r="J139" s="8">
        <v>17.2</v>
      </c>
      <c r="K139" s="10">
        <v>9.2999999999999992E-3</v>
      </c>
      <c r="L139" s="9" t="s">
        <v>23</v>
      </c>
      <c r="M139" s="9" t="s">
        <v>23</v>
      </c>
      <c r="N139" s="9" t="s">
        <v>716</v>
      </c>
      <c r="O139" s="9" t="s">
        <v>24</v>
      </c>
      <c r="P139" s="9" t="s">
        <v>26</v>
      </c>
      <c r="Q139" s="9" t="s">
        <v>282</v>
      </c>
      <c r="R139" s="8">
        <v>5</v>
      </c>
      <c r="S139" s="9" t="s">
        <v>26</v>
      </c>
      <c r="T139" s="11" t="s">
        <v>619</v>
      </c>
      <c r="U139" s="9" t="s">
        <v>284</v>
      </c>
      <c r="V139" s="10">
        <v>0.90409598132933755</v>
      </c>
      <c r="W139" s="9" t="s">
        <v>35</v>
      </c>
      <c r="X139" s="9" t="s">
        <v>78</v>
      </c>
    </row>
    <row r="140" spans="4:24" x14ac:dyDescent="0.25">
      <c r="D140" s="7">
        <v>38856</v>
      </c>
      <c r="E140" s="8">
        <v>5</v>
      </c>
      <c r="F140" s="9" t="s">
        <v>21</v>
      </c>
      <c r="G140" s="8">
        <v>3090</v>
      </c>
      <c r="H140" s="8">
        <v>2006</v>
      </c>
      <c r="I140" s="9" t="s">
        <v>750</v>
      </c>
      <c r="J140" s="8">
        <v>20.7</v>
      </c>
      <c r="K140" s="10">
        <v>2.58E-2</v>
      </c>
      <c r="L140" s="9" t="s">
        <v>23</v>
      </c>
      <c r="M140" s="9" t="s">
        <v>23</v>
      </c>
      <c r="N140" s="9" t="s">
        <v>25</v>
      </c>
      <c r="O140" s="9" t="s">
        <v>24</v>
      </c>
      <c r="P140" s="9" t="s">
        <v>26</v>
      </c>
      <c r="Q140" s="9" t="s">
        <v>282</v>
      </c>
      <c r="R140" s="8">
        <v>5</v>
      </c>
      <c r="S140" s="9" t="s">
        <v>26</v>
      </c>
      <c r="T140" s="11" t="s">
        <v>619</v>
      </c>
      <c r="U140" s="9" t="s">
        <v>284</v>
      </c>
      <c r="V140" s="10">
        <v>0.90409598132933755</v>
      </c>
      <c r="W140" s="9" t="s">
        <v>35</v>
      </c>
      <c r="X140" s="9" t="s">
        <v>78</v>
      </c>
    </row>
    <row r="141" spans="4:24" x14ac:dyDescent="0.25">
      <c r="D141" s="7">
        <v>38857</v>
      </c>
      <c r="E141" s="8">
        <v>5</v>
      </c>
      <c r="F141" s="9" t="s">
        <v>21</v>
      </c>
      <c r="G141" s="8">
        <v>3092</v>
      </c>
      <c r="H141" s="8">
        <v>2006</v>
      </c>
      <c r="I141" s="9" t="s">
        <v>753</v>
      </c>
      <c r="J141" s="8">
        <v>23.2</v>
      </c>
      <c r="K141" s="10">
        <v>4.7100000000000003E-2</v>
      </c>
      <c r="L141" s="9" t="s">
        <v>23</v>
      </c>
      <c r="M141" s="9" t="s">
        <v>23</v>
      </c>
      <c r="N141" s="9" t="s">
        <v>25</v>
      </c>
      <c r="O141" s="9" t="s">
        <v>24</v>
      </c>
      <c r="P141" s="9" t="s">
        <v>26</v>
      </c>
      <c r="Q141" s="9" t="s">
        <v>76</v>
      </c>
      <c r="R141" s="8">
        <v>5</v>
      </c>
      <c r="S141" s="9" t="s">
        <v>26</v>
      </c>
      <c r="T141" s="11" t="s">
        <v>752</v>
      </c>
      <c r="U141" s="9" t="s">
        <v>77</v>
      </c>
      <c r="V141" s="10">
        <v>1.4611022380290291</v>
      </c>
      <c r="W141" s="9" t="s">
        <v>35</v>
      </c>
      <c r="X141" s="9" t="s">
        <v>78</v>
      </c>
    </row>
    <row r="142" spans="4:24" x14ac:dyDescent="0.25">
      <c r="D142" s="7">
        <v>38857</v>
      </c>
      <c r="E142" s="8">
        <v>5</v>
      </c>
      <c r="F142" s="9" t="s">
        <v>21</v>
      </c>
      <c r="G142" s="8">
        <v>3095</v>
      </c>
      <c r="H142" s="8">
        <v>2006</v>
      </c>
      <c r="I142" s="9" t="s">
        <v>757</v>
      </c>
      <c r="J142" s="8">
        <v>17.7</v>
      </c>
      <c r="K142" s="10">
        <v>1.38E-2</v>
      </c>
      <c r="L142" s="9" t="s">
        <v>23</v>
      </c>
      <c r="M142" s="9" t="s">
        <v>23</v>
      </c>
      <c r="N142" s="9" t="s">
        <v>25</v>
      </c>
      <c r="O142" s="9" t="s">
        <v>24</v>
      </c>
      <c r="P142" s="9" t="s">
        <v>26</v>
      </c>
      <c r="Q142" s="9" t="s">
        <v>76</v>
      </c>
      <c r="R142" s="8">
        <v>5</v>
      </c>
      <c r="S142" s="9" t="s">
        <v>26</v>
      </c>
      <c r="T142" s="11" t="s">
        <v>756</v>
      </c>
      <c r="U142" s="9" t="s">
        <v>77</v>
      </c>
      <c r="V142" s="10">
        <v>1.4611022380290291</v>
      </c>
      <c r="W142" s="9" t="s">
        <v>35</v>
      </c>
      <c r="X142" s="9" t="s">
        <v>78</v>
      </c>
    </row>
    <row r="143" spans="4:24" x14ac:dyDescent="0.25">
      <c r="D143" s="7">
        <v>38857</v>
      </c>
      <c r="E143" s="8">
        <v>5</v>
      </c>
      <c r="F143" s="9" t="s">
        <v>21</v>
      </c>
      <c r="G143" s="8">
        <v>3096</v>
      </c>
      <c r="H143" s="8">
        <v>2006</v>
      </c>
      <c r="I143" s="9" t="s">
        <v>758</v>
      </c>
      <c r="J143" s="8">
        <v>21.5</v>
      </c>
      <c r="K143" s="10">
        <v>2.58E-2</v>
      </c>
      <c r="L143" s="9" t="s">
        <v>23</v>
      </c>
      <c r="M143" s="9" t="s">
        <v>23</v>
      </c>
      <c r="N143" s="9" t="s">
        <v>716</v>
      </c>
      <c r="O143" s="9" t="s">
        <v>24</v>
      </c>
      <c r="P143" s="9" t="s">
        <v>26</v>
      </c>
      <c r="Q143" s="9" t="s">
        <v>76</v>
      </c>
      <c r="R143" s="8">
        <v>5</v>
      </c>
      <c r="S143" s="9" t="s">
        <v>26</v>
      </c>
      <c r="T143" s="11" t="s">
        <v>756</v>
      </c>
      <c r="U143" s="9" t="s">
        <v>77</v>
      </c>
      <c r="V143" s="10">
        <v>1.4611022380290291</v>
      </c>
      <c r="W143" s="9" t="s">
        <v>35</v>
      </c>
      <c r="X143" s="9" t="s">
        <v>78</v>
      </c>
    </row>
    <row r="144" spans="4:24" x14ac:dyDescent="0.25">
      <c r="D144" s="7">
        <v>38857</v>
      </c>
      <c r="E144" s="8">
        <v>5</v>
      </c>
      <c r="F144" s="9" t="s">
        <v>21</v>
      </c>
      <c r="G144" s="8">
        <v>3097</v>
      </c>
      <c r="H144" s="8">
        <v>2006</v>
      </c>
      <c r="I144" s="9" t="s">
        <v>759</v>
      </c>
      <c r="J144" s="8">
        <v>22.5</v>
      </c>
      <c r="K144" s="10">
        <v>3.95E-2</v>
      </c>
      <c r="L144" s="9" t="s">
        <v>23</v>
      </c>
      <c r="M144" s="9" t="s">
        <v>23</v>
      </c>
      <c r="N144" s="9" t="s">
        <v>25</v>
      </c>
      <c r="O144" s="9" t="s">
        <v>24</v>
      </c>
      <c r="P144" s="9" t="s">
        <v>26</v>
      </c>
      <c r="Q144" s="9" t="s">
        <v>76</v>
      </c>
      <c r="R144" s="8">
        <v>5</v>
      </c>
      <c r="S144" s="9" t="s">
        <v>26</v>
      </c>
      <c r="T144" s="11" t="s">
        <v>760</v>
      </c>
      <c r="U144" s="9" t="s">
        <v>77</v>
      </c>
      <c r="V144" s="10">
        <v>1.4611022380290291</v>
      </c>
      <c r="W144" s="9" t="s">
        <v>35</v>
      </c>
      <c r="X144" s="9" t="s">
        <v>78</v>
      </c>
    </row>
    <row r="145" spans="4:24" x14ac:dyDescent="0.25">
      <c r="D145" s="7">
        <v>38857</v>
      </c>
      <c r="E145" s="8">
        <v>5</v>
      </c>
      <c r="F145" s="9" t="s">
        <v>21</v>
      </c>
      <c r="G145" s="8">
        <v>3101</v>
      </c>
      <c r="H145" s="8">
        <v>2006</v>
      </c>
      <c r="I145" s="9" t="s">
        <v>762</v>
      </c>
      <c r="J145" s="8">
        <v>24</v>
      </c>
      <c r="K145" s="10">
        <v>6.3600000000000004E-2</v>
      </c>
      <c r="L145" s="9" t="s">
        <v>23</v>
      </c>
      <c r="M145" s="9" t="s">
        <v>23</v>
      </c>
      <c r="N145" s="9" t="s">
        <v>25</v>
      </c>
      <c r="O145" s="9" t="s">
        <v>24</v>
      </c>
      <c r="P145" s="9" t="s">
        <v>26</v>
      </c>
      <c r="Q145" s="9" t="s">
        <v>76</v>
      </c>
      <c r="R145" s="8">
        <v>5</v>
      </c>
      <c r="S145" s="9" t="s">
        <v>26</v>
      </c>
      <c r="T145" s="11" t="s">
        <v>760</v>
      </c>
      <c r="U145" s="9" t="s">
        <v>77</v>
      </c>
      <c r="V145" s="10">
        <v>1.4611022380290291</v>
      </c>
      <c r="W145" s="9" t="s">
        <v>35</v>
      </c>
      <c r="X145" s="9" t="s">
        <v>78</v>
      </c>
    </row>
    <row r="146" spans="4:24" x14ac:dyDescent="0.25">
      <c r="D146" s="7">
        <v>38857</v>
      </c>
      <c r="E146" s="8">
        <v>5</v>
      </c>
      <c r="F146" s="9" t="s">
        <v>21</v>
      </c>
      <c r="G146" s="8">
        <v>3102</v>
      </c>
      <c r="H146" s="8">
        <v>2006</v>
      </c>
      <c r="I146" s="9" t="s">
        <v>763</v>
      </c>
      <c r="J146" s="8">
        <v>16.100000000000001</v>
      </c>
      <c r="K146" s="10">
        <v>8.6E-3</v>
      </c>
      <c r="L146" s="9" t="s">
        <v>23</v>
      </c>
      <c r="M146" s="9" t="s">
        <v>51</v>
      </c>
      <c r="N146" s="9" t="s">
        <v>25</v>
      </c>
      <c r="O146" s="9" t="s">
        <v>24</v>
      </c>
      <c r="P146" s="9" t="s">
        <v>26</v>
      </c>
      <c r="Q146" s="9" t="s">
        <v>76</v>
      </c>
      <c r="R146" s="8">
        <v>5</v>
      </c>
      <c r="S146" s="9" t="s">
        <v>26</v>
      </c>
      <c r="T146" s="11" t="s">
        <v>760</v>
      </c>
      <c r="U146" s="9" t="s">
        <v>77</v>
      </c>
      <c r="V146" s="10">
        <v>1.4611022380290291</v>
      </c>
      <c r="W146" s="9" t="s">
        <v>35</v>
      </c>
      <c r="X146" s="9" t="s">
        <v>78</v>
      </c>
    </row>
    <row r="147" spans="4:24" x14ac:dyDescent="0.25">
      <c r="D147" s="7">
        <v>38857</v>
      </c>
      <c r="E147" s="8">
        <v>5</v>
      </c>
      <c r="F147" s="9" t="s">
        <v>21</v>
      </c>
      <c r="G147" s="8">
        <v>3911</v>
      </c>
      <c r="H147" s="8">
        <v>2006</v>
      </c>
      <c r="I147" s="9" t="s">
        <v>764</v>
      </c>
      <c r="J147" s="8">
        <v>18.100000000000001</v>
      </c>
      <c r="K147" s="10">
        <v>1.7600000000000001E-2</v>
      </c>
      <c r="L147" s="9" t="s">
        <v>23</v>
      </c>
      <c r="M147" s="9" t="s">
        <v>23</v>
      </c>
      <c r="N147" s="9" t="s">
        <v>25</v>
      </c>
      <c r="O147" s="9" t="s">
        <v>24</v>
      </c>
      <c r="P147" s="9" t="s">
        <v>26</v>
      </c>
      <c r="Q147" s="9" t="s">
        <v>105</v>
      </c>
      <c r="R147" s="8">
        <v>5</v>
      </c>
      <c r="S147" s="9" t="s">
        <v>26</v>
      </c>
      <c r="T147" s="11" t="s">
        <v>765</v>
      </c>
      <c r="U147" s="9" t="s">
        <v>107</v>
      </c>
      <c r="V147" s="10">
        <v>1.3223664329381435</v>
      </c>
      <c r="W147" s="9" t="s">
        <v>35</v>
      </c>
      <c r="X147" s="9" t="s">
        <v>78</v>
      </c>
    </row>
    <row r="148" spans="4:24" x14ac:dyDescent="0.25">
      <c r="D148" s="7">
        <v>38857</v>
      </c>
      <c r="E148" s="8">
        <v>5</v>
      </c>
      <c r="F148" s="9" t="s">
        <v>21</v>
      </c>
      <c r="G148" s="8">
        <v>3912</v>
      </c>
      <c r="H148" s="8">
        <v>2006</v>
      </c>
      <c r="I148" s="9" t="s">
        <v>766</v>
      </c>
      <c r="J148" s="8">
        <v>21.5</v>
      </c>
      <c r="K148" s="10">
        <v>3.7900000000000003E-2</v>
      </c>
      <c r="L148" s="9" t="s">
        <v>23</v>
      </c>
      <c r="M148" s="9" t="s">
        <v>23</v>
      </c>
      <c r="N148" s="9" t="s">
        <v>25</v>
      </c>
      <c r="O148" s="9" t="s">
        <v>24</v>
      </c>
      <c r="P148" s="9" t="s">
        <v>26</v>
      </c>
      <c r="Q148" s="9" t="s">
        <v>105</v>
      </c>
      <c r="R148" s="8">
        <v>5</v>
      </c>
      <c r="S148" s="9" t="s">
        <v>26</v>
      </c>
      <c r="T148" s="11" t="s">
        <v>765</v>
      </c>
      <c r="U148" s="9" t="s">
        <v>107</v>
      </c>
      <c r="V148" s="10">
        <v>1.3223664329381435</v>
      </c>
      <c r="W148" s="9" t="s">
        <v>35</v>
      </c>
      <c r="X148" s="9" t="s">
        <v>78</v>
      </c>
    </row>
    <row r="149" spans="4:24" x14ac:dyDescent="0.25">
      <c r="D149" s="7">
        <v>38857</v>
      </c>
      <c r="E149" s="8">
        <v>5</v>
      </c>
      <c r="F149" s="9" t="s">
        <v>21</v>
      </c>
      <c r="G149" s="8">
        <v>3913</v>
      </c>
      <c r="H149" s="8">
        <v>2006</v>
      </c>
      <c r="I149" s="9" t="s">
        <v>767</v>
      </c>
      <c r="J149" s="8">
        <v>16.5</v>
      </c>
      <c r="K149" s="10">
        <v>1.38E-2</v>
      </c>
      <c r="L149" s="9" t="s">
        <v>23</v>
      </c>
      <c r="M149" s="9" t="s">
        <v>23</v>
      </c>
      <c r="N149" s="9" t="s">
        <v>25</v>
      </c>
      <c r="O149" s="9" t="s">
        <v>24</v>
      </c>
      <c r="P149" s="9" t="s">
        <v>26</v>
      </c>
      <c r="Q149" s="9" t="s">
        <v>105</v>
      </c>
      <c r="R149" s="8">
        <v>5</v>
      </c>
      <c r="S149" s="9" t="s">
        <v>26</v>
      </c>
      <c r="T149" s="11" t="s">
        <v>765</v>
      </c>
      <c r="U149" s="9" t="s">
        <v>107</v>
      </c>
      <c r="V149" s="10">
        <v>1.3223664329381435</v>
      </c>
      <c r="W149" s="9" t="s">
        <v>35</v>
      </c>
      <c r="X149" s="9" t="s">
        <v>78</v>
      </c>
    </row>
    <row r="150" spans="4:24" x14ac:dyDescent="0.25">
      <c r="D150" s="7">
        <v>38857</v>
      </c>
      <c r="E150" s="8">
        <v>5</v>
      </c>
      <c r="F150" s="9" t="s">
        <v>21</v>
      </c>
      <c r="G150" s="8">
        <v>3914</v>
      </c>
      <c r="H150" s="8">
        <v>2006</v>
      </c>
      <c r="I150" s="9" t="s">
        <v>768</v>
      </c>
      <c r="J150" s="8">
        <v>22</v>
      </c>
      <c r="K150" s="10">
        <v>3.9600000000000003E-2</v>
      </c>
      <c r="L150" s="9" t="s">
        <v>23</v>
      </c>
      <c r="M150" s="9" t="s">
        <v>23</v>
      </c>
      <c r="N150" s="9" t="s">
        <v>25</v>
      </c>
      <c r="O150" s="9" t="s">
        <v>24</v>
      </c>
      <c r="P150" s="9" t="s">
        <v>26</v>
      </c>
      <c r="Q150" s="9" t="s">
        <v>105</v>
      </c>
      <c r="R150" s="8">
        <v>5</v>
      </c>
      <c r="S150" s="9" t="s">
        <v>26</v>
      </c>
      <c r="T150" s="11" t="s">
        <v>765</v>
      </c>
      <c r="U150" s="9" t="s">
        <v>107</v>
      </c>
      <c r="V150" s="10">
        <v>1.3223664329381435</v>
      </c>
      <c r="W150" s="9" t="s">
        <v>35</v>
      </c>
      <c r="X150" s="9" t="s">
        <v>78</v>
      </c>
    </row>
    <row r="151" spans="4:24" x14ac:dyDescent="0.25">
      <c r="D151" s="7">
        <v>38857</v>
      </c>
      <c r="E151" s="8">
        <v>5</v>
      </c>
      <c r="F151" s="9" t="s">
        <v>21</v>
      </c>
      <c r="G151" s="8">
        <v>3915</v>
      </c>
      <c r="H151" s="8">
        <v>2006</v>
      </c>
      <c r="I151" s="9" t="s">
        <v>769</v>
      </c>
      <c r="J151" s="8">
        <v>16</v>
      </c>
      <c r="K151" s="10">
        <v>9.1000000000000004E-3</v>
      </c>
      <c r="L151" s="9" t="s">
        <v>23</v>
      </c>
      <c r="M151" s="9" t="s">
        <v>23</v>
      </c>
      <c r="N151" s="9" t="s">
        <v>25</v>
      </c>
      <c r="O151" s="9" t="s">
        <v>24</v>
      </c>
      <c r="P151" s="9" t="s">
        <v>26</v>
      </c>
      <c r="Q151" s="9" t="s">
        <v>105</v>
      </c>
      <c r="R151" s="8">
        <v>5</v>
      </c>
      <c r="S151" s="9" t="s">
        <v>26</v>
      </c>
      <c r="T151" s="11" t="s">
        <v>512</v>
      </c>
      <c r="U151" s="9" t="s">
        <v>107</v>
      </c>
      <c r="V151" s="10">
        <v>1.3223664329381435</v>
      </c>
      <c r="W151" s="9" t="s">
        <v>35</v>
      </c>
      <c r="X151" s="9" t="s">
        <v>78</v>
      </c>
    </row>
    <row r="152" spans="4:24" x14ac:dyDescent="0.25">
      <c r="D152" s="7">
        <v>38857</v>
      </c>
      <c r="E152" s="8">
        <v>5</v>
      </c>
      <c r="F152" s="9" t="s">
        <v>21</v>
      </c>
      <c r="G152" s="8">
        <v>3916</v>
      </c>
      <c r="H152" s="8">
        <v>2006</v>
      </c>
      <c r="I152" s="9" t="s">
        <v>770</v>
      </c>
      <c r="J152" s="8">
        <v>19</v>
      </c>
      <c r="K152" s="10">
        <v>2.3599999999999999E-2</v>
      </c>
      <c r="L152" s="9" t="s">
        <v>23</v>
      </c>
      <c r="M152" s="9" t="s">
        <v>23</v>
      </c>
      <c r="N152" s="9" t="s">
        <v>25</v>
      </c>
      <c r="O152" s="9" t="s">
        <v>24</v>
      </c>
      <c r="P152" s="9" t="s">
        <v>26</v>
      </c>
      <c r="Q152" s="9" t="s">
        <v>105</v>
      </c>
      <c r="R152" s="8">
        <v>5</v>
      </c>
      <c r="S152" s="9" t="s">
        <v>26</v>
      </c>
      <c r="T152" s="11" t="s">
        <v>512</v>
      </c>
      <c r="U152" s="9" t="s">
        <v>107</v>
      </c>
      <c r="V152" s="10">
        <v>1.3223664329381435</v>
      </c>
      <c r="W152" s="9" t="s">
        <v>35</v>
      </c>
      <c r="X152" s="9" t="s">
        <v>78</v>
      </c>
    </row>
    <row r="153" spans="4:24" x14ac:dyDescent="0.25">
      <c r="D153" s="7">
        <v>38857</v>
      </c>
      <c r="E153" s="8">
        <v>5</v>
      </c>
      <c r="F153" s="9" t="s">
        <v>21</v>
      </c>
      <c r="G153" s="8">
        <v>3917</v>
      </c>
      <c r="H153" s="8">
        <v>2006</v>
      </c>
      <c r="I153" s="9" t="s">
        <v>771</v>
      </c>
      <c r="J153" s="8">
        <v>19.899999999999999</v>
      </c>
      <c r="K153" s="10">
        <v>2.4899999999999999E-2</v>
      </c>
      <c r="L153" s="9" t="s">
        <v>23</v>
      </c>
      <c r="M153" s="9" t="s">
        <v>23</v>
      </c>
      <c r="N153" s="9" t="s">
        <v>25</v>
      </c>
      <c r="O153" s="9" t="s">
        <v>24</v>
      </c>
      <c r="P153" s="9" t="s">
        <v>26</v>
      </c>
      <c r="Q153" s="9" t="s">
        <v>105</v>
      </c>
      <c r="R153" s="8">
        <v>5</v>
      </c>
      <c r="S153" s="9" t="s">
        <v>26</v>
      </c>
      <c r="T153" s="11" t="s">
        <v>512</v>
      </c>
      <c r="U153" s="9" t="s">
        <v>107</v>
      </c>
      <c r="V153" s="10">
        <v>1.3223664329381435</v>
      </c>
      <c r="W153" s="9" t="s">
        <v>35</v>
      </c>
      <c r="X153" s="9" t="s">
        <v>78</v>
      </c>
    </row>
    <row r="154" spans="4:24" x14ac:dyDescent="0.25">
      <c r="D154" s="7">
        <v>38857</v>
      </c>
      <c r="E154" s="8">
        <v>5</v>
      </c>
      <c r="F154" s="9" t="s">
        <v>21</v>
      </c>
      <c r="G154" s="8">
        <v>3918</v>
      </c>
      <c r="H154" s="8">
        <v>2006</v>
      </c>
      <c r="I154" s="9" t="s">
        <v>772</v>
      </c>
      <c r="J154" s="8">
        <v>17</v>
      </c>
      <c r="K154" s="10">
        <v>1.41E-2</v>
      </c>
      <c r="L154" s="9" t="s">
        <v>23</v>
      </c>
      <c r="M154" s="9" t="s">
        <v>23</v>
      </c>
      <c r="N154" s="9" t="s">
        <v>25</v>
      </c>
      <c r="O154" s="9" t="s">
        <v>24</v>
      </c>
      <c r="P154" s="9" t="s">
        <v>26</v>
      </c>
      <c r="Q154" s="9" t="s">
        <v>105</v>
      </c>
      <c r="R154" s="8">
        <v>5</v>
      </c>
      <c r="S154" s="9" t="s">
        <v>26</v>
      </c>
      <c r="T154" s="11" t="s">
        <v>773</v>
      </c>
      <c r="U154" s="9" t="s">
        <v>107</v>
      </c>
      <c r="V154" s="10">
        <v>1.3223664329381435</v>
      </c>
      <c r="W154" s="9" t="s">
        <v>35</v>
      </c>
      <c r="X154" s="9" t="s">
        <v>78</v>
      </c>
    </row>
    <row r="155" spans="4:24" x14ac:dyDescent="0.25">
      <c r="D155" s="7">
        <v>38857</v>
      </c>
      <c r="E155" s="8">
        <v>5</v>
      </c>
      <c r="F155" s="9" t="s">
        <v>21</v>
      </c>
      <c r="G155" s="8">
        <v>3919</v>
      </c>
      <c r="H155" s="8">
        <v>2006</v>
      </c>
      <c r="I155" s="9" t="s">
        <v>774</v>
      </c>
      <c r="J155" s="8">
        <v>14.2</v>
      </c>
      <c r="K155" s="10">
        <v>5.1999999999999998E-3</v>
      </c>
      <c r="L155" s="9" t="s">
        <v>23</v>
      </c>
      <c r="M155" s="9" t="s">
        <v>23</v>
      </c>
      <c r="N155" s="9" t="s">
        <v>25</v>
      </c>
      <c r="O155" s="9" t="s">
        <v>24</v>
      </c>
      <c r="P155" s="9" t="s">
        <v>26</v>
      </c>
      <c r="Q155" s="9" t="s">
        <v>105</v>
      </c>
      <c r="R155" s="8">
        <v>5</v>
      </c>
      <c r="S155" s="9" t="s">
        <v>26</v>
      </c>
      <c r="T155" s="11" t="s">
        <v>773</v>
      </c>
      <c r="U155" s="9" t="s">
        <v>107</v>
      </c>
      <c r="V155" s="10">
        <v>1.3223664329381435</v>
      </c>
      <c r="W155" s="9" t="s">
        <v>35</v>
      </c>
      <c r="X155" s="9" t="s">
        <v>78</v>
      </c>
    </row>
    <row r="156" spans="4:24" x14ac:dyDescent="0.25">
      <c r="D156" s="7">
        <v>38857</v>
      </c>
      <c r="E156" s="8">
        <v>5</v>
      </c>
      <c r="F156" s="9" t="s">
        <v>21</v>
      </c>
      <c r="G156" s="8">
        <v>3920</v>
      </c>
      <c r="H156" s="8">
        <v>2006</v>
      </c>
      <c r="I156" s="9" t="s">
        <v>775</v>
      </c>
      <c r="J156" s="8">
        <v>21</v>
      </c>
      <c r="K156" s="10">
        <v>4.0500000000000001E-2</v>
      </c>
      <c r="L156" s="9" t="s">
        <v>23</v>
      </c>
      <c r="M156" s="9" t="s">
        <v>23</v>
      </c>
      <c r="N156" s="9" t="s">
        <v>25</v>
      </c>
      <c r="O156" s="9" t="s">
        <v>24</v>
      </c>
      <c r="P156" s="9" t="s">
        <v>26</v>
      </c>
      <c r="Q156" s="9" t="s">
        <v>105</v>
      </c>
      <c r="R156" s="8">
        <v>5</v>
      </c>
      <c r="S156" s="9" t="s">
        <v>26</v>
      </c>
      <c r="T156" s="11" t="s">
        <v>773</v>
      </c>
      <c r="U156" s="9" t="s">
        <v>107</v>
      </c>
      <c r="V156" s="10">
        <v>1.3223664329381435</v>
      </c>
      <c r="W156" s="9" t="s">
        <v>35</v>
      </c>
      <c r="X156" s="9" t="s">
        <v>78</v>
      </c>
    </row>
    <row r="157" spans="4:24" x14ac:dyDescent="0.25">
      <c r="D157" s="7">
        <v>38871</v>
      </c>
      <c r="E157" s="8">
        <v>6</v>
      </c>
      <c r="F157" s="9" t="s">
        <v>21</v>
      </c>
      <c r="G157" s="8">
        <v>3099</v>
      </c>
      <c r="H157" s="8">
        <v>2006</v>
      </c>
      <c r="I157" s="9" t="s">
        <v>801</v>
      </c>
      <c r="J157" s="8">
        <v>23.7</v>
      </c>
      <c r="K157" s="10">
        <v>4.36E-2</v>
      </c>
      <c r="L157" s="9" t="s">
        <v>23</v>
      </c>
      <c r="M157" s="9" t="s">
        <v>23</v>
      </c>
      <c r="N157" s="9" t="s">
        <v>716</v>
      </c>
      <c r="O157" s="9" t="s">
        <v>24</v>
      </c>
      <c r="P157" s="9" t="s">
        <v>26</v>
      </c>
      <c r="Q157" s="9" t="s">
        <v>76</v>
      </c>
      <c r="R157" s="8">
        <v>6</v>
      </c>
      <c r="S157" s="9" t="s">
        <v>26</v>
      </c>
      <c r="T157" s="11" t="s">
        <v>606</v>
      </c>
      <c r="U157" s="9" t="s">
        <v>77</v>
      </c>
      <c r="V157" s="10">
        <v>0.25630626639862225</v>
      </c>
      <c r="W157" s="9" t="s">
        <v>35</v>
      </c>
      <c r="X157" s="9" t="s">
        <v>78</v>
      </c>
    </row>
    <row r="158" spans="4:24" x14ac:dyDescent="0.25">
      <c r="D158" s="7">
        <v>38871</v>
      </c>
      <c r="E158" s="8">
        <v>6</v>
      </c>
      <c r="F158" s="9" t="s">
        <v>21</v>
      </c>
      <c r="G158" s="8">
        <v>3100</v>
      </c>
      <c r="H158" s="8">
        <v>2006</v>
      </c>
      <c r="I158" s="9" t="s">
        <v>802</v>
      </c>
      <c r="J158" s="8">
        <v>22.3</v>
      </c>
      <c r="K158" s="10">
        <v>4.2099999999999999E-2</v>
      </c>
      <c r="L158" s="9" t="s">
        <v>23</v>
      </c>
      <c r="M158" s="9" t="s">
        <v>23</v>
      </c>
      <c r="N158" s="9" t="s">
        <v>716</v>
      </c>
      <c r="O158" s="9" t="s">
        <v>24</v>
      </c>
      <c r="P158" s="9" t="s">
        <v>26</v>
      </c>
      <c r="Q158" s="9" t="s">
        <v>76</v>
      </c>
      <c r="R158" s="8">
        <v>6</v>
      </c>
      <c r="S158" s="9" t="s">
        <v>26</v>
      </c>
      <c r="T158" s="11" t="s">
        <v>606</v>
      </c>
      <c r="U158" s="9" t="s">
        <v>77</v>
      </c>
      <c r="V158" s="10">
        <v>0.25630626639862225</v>
      </c>
      <c r="W158" s="9" t="s">
        <v>35</v>
      </c>
      <c r="X158" s="9" t="s">
        <v>78</v>
      </c>
    </row>
    <row r="159" spans="4:24" x14ac:dyDescent="0.25">
      <c r="D159" s="7">
        <v>38871</v>
      </c>
      <c r="E159" s="8">
        <v>6</v>
      </c>
      <c r="F159" s="9" t="s">
        <v>21</v>
      </c>
      <c r="G159" s="8">
        <v>3103</v>
      </c>
      <c r="H159" s="8">
        <v>2006</v>
      </c>
      <c r="I159" s="9" t="s">
        <v>803</v>
      </c>
      <c r="J159" s="8">
        <v>23.5</v>
      </c>
      <c r="K159" s="10">
        <v>4.8399999999999999E-2</v>
      </c>
      <c r="L159" s="9" t="s">
        <v>23</v>
      </c>
      <c r="M159" s="9" t="s">
        <v>23</v>
      </c>
      <c r="N159" s="9" t="s">
        <v>716</v>
      </c>
      <c r="O159" s="9" t="s">
        <v>24</v>
      </c>
      <c r="P159" s="9" t="s">
        <v>26</v>
      </c>
      <c r="Q159" s="9" t="s">
        <v>76</v>
      </c>
      <c r="R159" s="8">
        <v>6</v>
      </c>
      <c r="S159" s="9" t="s">
        <v>26</v>
      </c>
      <c r="T159" s="11" t="s">
        <v>606</v>
      </c>
      <c r="U159" s="9" t="s">
        <v>77</v>
      </c>
      <c r="V159" s="10">
        <v>0.25630626639862225</v>
      </c>
      <c r="W159" s="9" t="s">
        <v>35</v>
      </c>
      <c r="X159" s="9" t="s">
        <v>78</v>
      </c>
    </row>
    <row r="160" spans="4:24" x14ac:dyDescent="0.25">
      <c r="D160" s="7">
        <v>38871</v>
      </c>
      <c r="E160" s="8">
        <v>6</v>
      </c>
      <c r="F160" s="9" t="s">
        <v>21</v>
      </c>
      <c r="G160" s="8">
        <v>3104</v>
      </c>
      <c r="H160" s="8">
        <v>2006</v>
      </c>
      <c r="I160" s="9" t="s">
        <v>804</v>
      </c>
      <c r="J160" s="8">
        <v>18.600000000000001</v>
      </c>
      <c r="K160" s="10">
        <v>1.78E-2</v>
      </c>
      <c r="L160" s="9" t="s">
        <v>23</v>
      </c>
      <c r="M160" s="9" t="s">
        <v>23</v>
      </c>
      <c r="N160" s="9" t="s">
        <v>25</v>
      </c>
      <c r="O160" s="9" t="s">
        <v>24</v>
      </c>
      <c r="P160" s="9" t="s">
        <v>26</v>
      </c>
      <c r="Q160" s="9" t="s">
        <v>76</v>
      </c>
      <c r="R160" s="8">
        <v>6</v>
      </c>
      <c r="S160" s="9" t="s">
        <v>26</v>
      </c>
      <c r="T160" s="11" t="s">
        <v>805</v>
      </c>
      <c r="U160" s="9" t="s">
        <v>77</v>
      </c>
      <c r="V160" s="10">
        <v>0.25630626639862225</v>
      </c>
      <c r="W160" s="9" t="s">
        <v>35</v>
      </c>
      <c r="X160" s="9" t="s">
        <v>78</v>
      </c>
    </row>
    <row r="161" spans="4:24" x14ac:dyDescent="0.25">
      <c r="D161" s="7">
        <v>38871</v>
      </c>
      <c r="E161" s="8">
        <v>6</v>
      </c>
      <c r="F161" s="9" t="s">
        <v>21</v>
      </c>
      <c r="G161" s="8">
        <v>3107</v>
      </c>
      <c r="H161" s="8">
        <v>2006</v>
      </c>
      <c r="I161" s="9" t="s">
        <v>808</v>
      </c>
      <c r="J161" s="8">
        <v>23.1</v>
      </c>
      <c r="K161" s="10">
        <v>3.9E-2</v>
      </c>
      <c r="L161" s="9" t="s">
        <v>23</v>
      </c>
      <c r="M161" s="9" t="s">
        <v>23</v>
      </c>
      <c r="N161" s="9" t="s">
        <v>39</v>
      </c>
      <c r="O161" s="9" t="s">
        <v>24</v>
      </c>
      <c r="P161" s="9" t="s">
        <v>26</v>
      </c>
      <c r="Q161" s="9" t="s">
        <v>76</v>
      </c>
      <c r="R161" s="8">
        <v>6</v>
      </c>
      <c r="S161" s="9" t="s">
        <v>26</v>
      </c>
      <c r="T161" s="11" t="s">
        <v>805</v>
      </c>
      <c r="U161" s="9" t="s">
        <v>77</v>
      </c>
      <c r="V161" s="10">
        <v>0.25630626639862225</v>
      </c>
      <c r="W161" s="9" t="s">
        <v>35</v>
      </c>
      <c r="X161" s="9" t="s">
        <v>78</v>
      </c>
    </row>
    <row r="162" spans="4:24" x14ac:dyDescent="0.25">
      <c r="D162" s="7">
        <v>38871</v>
      </c>
      <c r="E162" s="8">
        <v>6</v>
      </c>
      <c r="F162" s="9" t="s">
        <v>21</v>
      </c>
      <c r="G162" s="8">
        <v>3108</v>
      </c>
      <c r="H162" s="8">
        <v>2006</v>
      </c>
      <c r="I162" s="9" t="s">
        <v>809</v>
      </c>
      <c r="J162" s="8">
        <v>22.2</v>
      </c>
      <c r="K162" s="10">
        <v>3.8899999999999997E-2</v>
      </c>
      <c r="L162" s="9" t="s">
        <v>23</v>
      </c>
      <c r="M162" s="9" t="s">
        <v>23</v>
      </c>
      <c r="N162" s="9" t="s">
        <v>39</v>
      </c>
      <c r="O162" s="9" t="s">
        <v>24</v>
      </c>
      <c r="P162" s="9" t="s">
        <v>26</v>
      </c>
      <c r="Q162" s="9" t="s">
        <v>76</v>
      </c>
      <c r="R162" s="8">
        <v>6</v>
      </c>
      <c r="S162" s="9" t="s">
        <v>26</v>
      </c>
      <c r="T162" s="11" t="s">
        <v>810</v>
      </c>
      <c r="U162" s="9" t="s">
        <v>77</v>
      </c>
      <c r="V162" s="10">
        <v>0.25630626639862225</v>
      </c>
      <c r="W162" s="9" t="s">
        <v>35</v>
      </c>
      <c r="X162" s="9" t="s">
        <v>78</v>
      </c>
    </row>
    <row r="163" spans="4:24" x14ac:dyDescent="0.25">
      <c r="D163" s="7">
        <v>38871</v>
      </c>
      <c r="E163" s="8">
        <v>6</v>
      </c>
      <c r="F163" s="9" t="s">
        <v>21</v>
      </c>
      <c r="G163" s="8">
        <v>3109</v>
      </c>
      <c r="H163" s="8">
        <v>2006</v>
      </c>
      <c r="I163" s="9" t="s">
        <v>811</v>
      </c>
      <c r="J163" s="8">
        <v>23.4</v>
      </c>
      <c r="K163" s="10">
        <v>4.3999999999999997E-2</v>
      </c>
      <c r="L163" s="9" t="s">
        <v>23</v>
      </c>
      <c r="M163" s="9" t="s">
        <v>23</v>
      </c>
      <c r="N163" s="9" t="s">
        <v>25</v>
      </c>
      <c r="O163" s="9" t="s">
        <v>24</v>
      </c>
      <c r="P163" s="9" t="s">
        <v>26</v>
      </c>
      <c r="Q163" s="9" t="s">
        <v>76</v>
      </c>
      <c r="R163" s="8">
        <v>6</v>
      </c>
      <c r="S163" s="9" t="s">
        <v>26</v>
      </c>
      <c r="T163" s="11" t="s">
        <v>810</v>
      </c>
      <c r="U163" s="9" t="s">
        <v>77</v>
      </c>
      <c r="V163" s="10">
        <v>0.25630626639862225</v>
      </c>
      <c r="W163" s="9" t="s">
        <v>35</v>
      </c>
      <c r="X163" s="9" t="s">
        <v>78</v>
      </c>
    </row>
    <row r="164" spans="4:24" x14ac:dyDescent="0.25">
      <c r="D164" s="7">
        <v>38871</v>
      </c>
      <c r="E164" s="8">
        <v>6</v>
      </c>
      <c r="F164" s="9" t="s">
        <v>21</v>
      </c>
      <c r="G164" s="8">
        <v>3110</v>
      </c>
      <c r="H164" s="8">
        <v>2006</v>
      </c>
      <c r="I164" s="9" t="s">
        <v>812</v>
      </c>
      <c r="J164" s="8">
        <v>18.600000000000001</v>
      </c>
      <c r="K164" s="10">
        <v>1.8800000000000001E-2</v>
      </c>
      <c r="L164" s="9" t="s">
        <v>23</v>
      </c>
      <c r="M164" s="9" t="s">
        <v>23</v>
      </c>
      <c r="N164" s="9" t="s">
        <v>25</v>
      </c>
      <c r="O164" s="9" t="s">
        <v>24</v>
      </c>
      <c r="P164" s="9" t="s">
        <v>26</v>
      </c>
      <c r="Q164" s="9" t="s">
        <v>76</v>
      </c>
      <c r="R164" s="8">
        <v>6</v>
      </c>
      <c r="S164" s="9" t="s">
        <v>26</v>
      </c>
      <c r="T164" s="11" t="s">
        <v>810</v>
      </c>
      <c r="U164" s="9" t="s">
        <v>77</v>
      </c>
      <c r="V164" s="10">
        <v>0.25630626639862225</v>
      </c>
      <c r="W164" s="9" t="s">
        <v>35</v>
      </c>
      <c r="X164" s="9" t="s">
        <v>78</v>
      </c>
    </row>
    <row r="165" spans="4:24" x14ac:dyDescent="0.25">
      <c r="D165" s="7">
        <v>38871</v>
      </c>
      <c r="E165" s="8">
        <v>6</v>
      </c>
      <c r="F165" s="9" t="s">
        <v>21</v>
      </c>
      <c r="G165" s="8">
        <v>3922</v>
      </c>
      <c r="H165" s="8">
        <v>2006</v>
      </c>
      <c r="I165" s="9" t="s">
        <v>830</v>
      </c>
      <c r="J165" s="8">
        <v>21.5</v>
      </c>
      <c r="K165" s="10">
        <v>3.9899999999999998E-2</v>
      </c>
      <c r="L165" s="9" t="s">
        <v>23</v>
      </c>
      <c r="M165" s="9" t="s">
        <v>23</v>
      </c>
      <c r="N165" s="9" t="s">
        <v>25</v>
      </c>
      <c r="O165" s="9" t="s">
        <v>24</v>
      </c>
      <c r="P165" s="9" t="s">
        <v>26</v>
      </c>
      <c r="Q165" s="9" t="s">
        <v>827</v>
      </c>
      <c r="R165" s="8">
        <v>6</v>
      </c>
      <c r="S165" s="9" t="s">
        <v>26</v>
      </c>
      <c r="T165" s="11" t="s">
        <v>828</v>
      </c>
      <c r="U165" s="9" t="s">
        <v>829</v>
      </c>
      <c r="V165" s="10">
        <v>0.74916837189046026</v>
      </c>
      <c r="W165" s="9" t="s">
        <v>35</v>
      </c>
      <c r="X165" s="9" t="s">
        <v>78</v>
      </c>
    </row>
    <row r="166" spans="4:24" x14ac:dyDescent="0.25">
      <c r="D166" s="7">
        <v>38871</v>
      </c>
      <c r="E166" s="8">
        <v>6</v>
      </c>
      <c r="F166" s="9" t="s">
        <v>21</v>
      </c>
      <c r="G166" s="8">
        <v>3924</v>
      </c>
      <c r="H166" s="8">
        <v>2006</v>
      </c>
      <c r="I166" s="9" t="s">
        <v>833</v>
      </c>
      <c r="J166" s="8">
        <v>21</v>
      </c>
      <c r="K166" s="10">
        <v>3.73E-2</v>
      </c>
      <c r="L166" s="9" t="s">
        <v>23</v>
      </c>
      <c r="M166" s="9" t="s">
        <v>23</v>
      </c>
      <c r="N166" s="9" t="s">
        <v>25</v>
      </c>
      <c r="O166" s="9" t="s">
        <v>24</v>
      </c>
      <c r="P166" s="9" t="s">
        <v>26</v>
      </c>
      <c r="Q166" s="9" t="s">
        <v>827</v>
      </c>
      <c r="R166" s="8">
        <v>6</v>
      </c>
      <c r="S166" s="9" t="s">
        <v>26</v>
      </c>
      <c r="T166" s="11" t="s">
        <v>834</v>
      </c>
      <c r="U166" s="9" t="s">
        <v>829</v>
      </c>
      <c r="V166" s="10">
        <v>0.74916837189046026</v>
      </c>
      <c r="W166" s="9" t="s">
        <v>35</v>
      </c>
      <c r="X166" s="9" t="s">
        <v>78</v>
      </c>
    </row>
    <row r="167" spans="4:24" x14ac:dyDescent="0.25">
      <c r="D167" s="7">
        <v>38871</v>
      </c>
      <c r="E167" s="8">
        <v>6</v>
      </c>
      <c r="F167" s="9" t="s">
        <v>21</v>
      </c>
      <c r="G167" s="8">
        <v>3925</v>
      </c>
      <c r="H167" s="8">
        <v>2006</v>
      </c>
      <c r="I167" s="9" t="s">
        <v>835</v>
      </c>
      <c r="J167" s="8">
        <v>21.1</v>
      </c>
      <c r="K167" s="10">
        <v>3.6400000000000002E-2</v>
      </c>
      <c r="L167" s="9" t="s">
        <v>23</v>
      </c>
      <c r="M167" s="9" t="s">
        <v>23</v>
      </c>
      <c r="N167" s="9" t="s">
        <v>25</v>
      </c>
      <c r="O167" s="9" t="s">
        <v>24</v>
      </c>
      <c r="P167" s="9" t="s">
        <v>26</v>
      </c>
      <c r="Q167" s="9" t="s">
        <v>827</v>
      </c>
      <c r="R167" s="8">
        <v>6</v>
      </c>
      <c r="S167" s="9" t="s">
        <v>26</v>
      </c>
      <c r="T167" s="11" t="s">
        <v>834</v>
      </c>
      <c r="U167" s="9" t="s">
        <v>829</v>
      </c>
      <c r="V167" s="10">
        <v>0.74916837189046026</v>
      </c>
      <c r="W167" s="9" t="s">
        <v>35</v>
      </c>
      <c r="X167" s="9" t="s">
        <v>78</v>
      </c>
    </row>
    <row r="168" spans="4:24" x14ac:dyDescent="0.25">
      <c r="D168" s="7">
        <v>38871</v>
      </c>
      <c r="E168" s="8">
        <v>6</v>
      </c>
      <c r="F168" s="9" t="s">
        <v>21</v>
      </c>
      <c r="G168" s="8">
        <v>3926</v>
      </c>
      <c r="H168" s="8">
        <v>2006</v>
      </c>
      <c r="I168" s="9" t="s">
        <v>836</v>
      </c>
      <c r="J168" s="8">
        <v>19.5</v>
      </c>
      <c r="K168" s="10">
        <v>2.6499999999999999E-2</v>
      </c>
      <c r="L168" s="9" t="s">
        <v>23</v>
      </c>
      <c r="M168" s="9" t="s">
        <v>23</v>
      </c>
      <c r="N168" s="9" t="s">
        <v>25</v>
      </c>
      <c r="O168" s="9" t="s">
        <v>24</v>
      </c>
      <c r="P168" s="9" t="s">
        <v>26</v>
      </c>
      <c r="Q168" s="9" t="s">
        <v>827</v>
      </c>
      <c r="R168" s="8">
        <v>6</v>
      </c>
      <c r="S168" s="9" t="s">
        <v>26</v>
      </c>
      <c r="T168" s="11" t="s">
        <v>834</v>
      </c>
      <c r="U168" s="9" t="s">
        <v>829</v>
      </c>
      <c r="V168" s="10">
        <v>0.74916837189046026</v>
      </c>
      <c r="W168" s="9" t="s">
        <v>35</v>
      </c>
      <c r="X168" s="9" t="s">
        <v>78</v>
      </c>
    </row>
    <row r="169" spans="4:24" x14ac:dyDescent="0.25">
      <c r="D169" s="7">
        <v>38871</v>
      </c>
      <c r="E169" s="8">
        <v>6</v>
      </c>
      <c r="F169" s="9" t="s">
        <v>21</v>
      </c>
      <c r="G169" s="8">
        <v>3927</v>
      </c>
      <c r="H169" s="8">
        <v>2006</v>
      </c>
      <c r="I169" s="9" t="s">
        <v>837</v>
      </c>
      <c r="J169" s="8">
        <v>23.1</v>
      </c>
      <c r="K169" s="10">
        <v>4.7300000000000002E-2</v>
      </c>
      <c r="L169" s="9" t="s">
        <v>23</v>
      </c>
      <c r="M169" s="9" t="s">
        <v>23</v>
      </c>
      <c r="N169" s="9" t="s">
        <v>25</v>
      </c>
      <c r="O169" s="9" t="s">
        <v>24</v>
      </c>
      <c r="P169" s="9" t="s">
        <v>26</v>
      </c>
      <c r="Q169" s="9" t="s">
        <v>827</v>
      </c>
      <c r="R169" s="8">
        <v>6</v>
      </c>
      <c r="S169" s="9" t="s">
        <v>26</v>
      </c>
      <c r="T169" s="11" t="s">
        <v>834</v>
      </c>
      <c r="U169" s="9" t="s">
        <v>829</v>
      </c>
      <c r="V169" s="10">
        <v>0.74916837189046026</v>
      </c>
      <c r="W169" s="9" t="s">
        <v>35</v>
      </c>
      <c r="X169" s="9" t="s">
        <v>78</v>
      </c>
    </row>
    <row r="170" spans="4:24" x14ac:dyDescent="0.25">
      <c r="D170" s="7">
        <v>38884</v>
      </c>
      <c r="E170" s="8">
        <v>6</v>
      </c>
      <c r="F170" s="9" t="s">
        <v>21</v>
      </c>
      <c r="G170" s="8">
        <v>3450</v>
      </c>
      <c r="H170" s="8">
        <v>2006</v>
      </c>
      <c r="I170" s="9" t="s">
        <v>875</v>
      </c>
      <c r="J170" s="8">
        <v>21.3</v>
      </c>
      <c r="K170" s="10">
        <v>4.2099999999999999E-2</v>
      </c>
      <c r="L170" s="9" t="s">
        <v>23</v>
      </c>
      <c r="M170" s="9" t="s">
        <v>23</v>
      </c>
      <c r="N170" s="9" t="s">
        <v>25</v>
      </c>
      <c r="O170" s="9" t="s">
        <v>24</v>
      </c>
      <c r="P170" s="9" t="s">
        <v>26</v>
      </c>
      <c r="Q170" s="9" t="s">
        <v>282</v>
      </c>
      <c r="R170" s="8">
        <v>7</v>
      </c>
      <c r="S170" s="9" t="s">
        <v>26</v>
      </c>
      <c r="T170" s="11" t="s">
        <v>876</v>
      </c>
      <c r="U170" s="9" t="s">
        <v>284</v>
      </c>
      <c r="V170" s="10">
        <v>5.2642003261556667</v>
      </c>
      <c r="W170" s="9" t="s">
        <v>35</v>
      </c>
      <c r="X170" s="9" t="s">
        <v>78</v>
      </c>
    </row>
    <row r="171" spans="4:24" x14ac:dyDescent="0.25">
      <c r="D171" s="7">
        <v>38884</v>
      </c>
      <c r="E171" s="8">
        <v>6</v>
      </c>
      <c r="F171" s="9" t="s">
        <v>21</v>
      </c>
      <c r="G171" s="8">
        <v>3451</v>
      </c>
      <c r="H171" s="8">
        <v>2006</v>
      </c>
      <c r="I171" s="9" t="s">
        <v>877</v>
      </c>
      <c r="J171" s="8">
        <v>20.2</v>
      </c>
      <c r="K171" s="10">
        <v>2.9399999999999999E-2</v>
      </c>
      <c r="L171" s="9" t="s">
        <v>23</v>
      </c>
      <c r="M171" s="9" t="s">
        <v>23</v>
      </c>
      <c r="N171" s="9" t="s">
        <v>25</v>
      </c>
      <c r="O171" s="9" t="s">
        <v>24</v>
      </c>
      <c r="P171" s="9" t="s">
        <v>26</v>
      </c>
      <c r="Q171" s="9" t="s">
        <v>282</v>
      </c>
      <c r="R171" s="8">
        <v>7</v>
      </c>
      <c r="S171" s="9" t="s">
        <v>26</v>
      </c>
      <c r="T171" s="11" t="s">
        <v>876</v>
      </c>
      <c r="U171" s="9" t="s">
        <v>284</v>
      </c>
      <c r="V171" s="10">
        <v>5.2642003261556667</v>
      </c>
      <c r="W171" s="9" t="s">
        <v>35</v>
      </c>
      <c r="X171" s="9" t="s">
        <v>78</v>
      </c>
    </row>
    <row r="172" spans="4:24" x14ac:dyDescent="0.25">
      <c r="D172" s="7">
        <v>38884</v>
      </c>
      <c r="E172" s="8">
        <v>6</v>
      </c>
      <c r="F172" s="9" t="s">
        <v>21</v>
      </c>
      <c r="G172" s="8">
        <v>3454</v>
      </c>
      <c r="H172" s="8">
        <v>2006</v>
      </c>
      <c r="I172" s="9" t="s">
        <v>880</v>
      </c>
      <c r="J172" s="8">
        <v>21.6</v>
      </c>
      <c r="K172" s="10">
        <v>5.2699999999999997E-2</v>
      </c>
      <c r="L172" s="9" t="s">
        <v>23</v>
      </c>
      <c r="M172" s="9" t="s">
        <v>23</v>
      </c>
      <c r="N172" s="9" t="s">
        <v>25</v>
      </c>
      <c r="O172" s="9" t="s">
        <v>24</v>
      </c>
      <c r="P172" s="9" t="s">
        <v>26</v>
      </c>
      <c r="Q172" s="9" t="s">
        <v>282</v>
      </c>
      <c r="R172" s="8">
        <v>7</v>
      </c>
      <c r="S172" s="9" t="s">
        <v>26</v>
      </c>
      <c r="T172" s="11" t="s">
        <v>773</v>
      </c>
      <c r="U172" s="9" t="s">
        <v>284</v>
      </c>
      <c r="V172" s="10">
        <v>5.2642003261556667</v>
      </c>
      <c r="W172" s="9" t="s">
        <v>35</v>
      </c>
      <c r="X172" s="9" t="s">
        <v>78</v>
      </c>
    </row>
    <row r="173" spans="4:24" x14ac:dyDescent="0.25">
      <c r="D173" s="7">
        <v>38884</v>
      </c>
      <c r="E173" s="8">
        <v>6</v>
      </c>
      <c r="F173" s="9" t="s">
        <v>21</v>
      </c>
      <c r="G173" s="8">
        <v>3455</v>
      </c>
      <c r="H173" s="8">
        <v>2006</v>
      </c>
      <c r="I173" s="9" t="s">
        <v>881</v>
      </c>
      <c r="J173" s="8">
        <v>23</v>
      </c>
      <c r="K173" s="10">
        <v>7.5499999999999998E-2</v>
      </c>
      <c r="L173" s="9" t="s">
        <v>23</v>
      </c>
      <c r="M173" s="9" t="s">
        <v>23</v>
      </c>
      <c r="N173" s="9" t="s">
        <v>25</v>
      </c>
      <c r="O173" s="9" t="s">
        <v>24</v>
      </c>
      <c r="P173" s="9" t="s">
        <v>26</v>
      </c>
      <c r="Q173" s="9" t="s">
        <v>282</v>
      </c>
      <c r="R173" s="8">
        <v>7</v>
      </c>
      <c r="S173" s="9" t="s">
        <v>26</v>
      </c>
      <c r="T173" s="11" t="s">
        <v>773</v>
      </c>
      <c r="U173" s="9" t="s">
        <v>284</v>
      </c>
      <c r="V173" s="10">
        <v>5.2642003261556667</v>
      </c>
      <c r="W173" s="9" t="s">
        <v>35</v>
      </c>
      <c r="X173" s="9" t="s">
        <v>78</v>
      </c>
    </row>
    <row r="174" spans="4:24" x14ac:dyDescent="0.25">
      <c r="D174" s="7">
        <v>38884</v>
      </c>
      <c r="E174" s="8">
        <v>6</v>
      </c>
      <c r="F174" s="9" t="s">
        <v>21</v>
      </c>
      <c r="G174" s="8">
        <v>3456</v>
      </c>
      <c r="H174" s="8">
        <v>2006</v>
      </c>
      <c r="I174" s="9" t="s">
        <v>882</v>
      </c>
      <c r="J174" s="8">
        <v>22.3</v>
      </c>
      <c r="K174" s="10">
        <v>4.2200000000000001E-2</v>
      </c>
      <c r="L174" s="9" t="s">
        <v>23</v>
      </c>
      <c r="M174" s="9" t="s">
        <v>23</v>
      </c>
      <c r="N174" s="9" t="s">
        <v>25</v>
      </c>
      <c r="O174" s="9" t="s">
        <v>24</v>
      </c>
      <c r="P174" s="9" t="s">
        <v>26</v>
      </c>
      <c r="Q174" s="9" t="s">
        <v>282</v>
      </c>
      <c r="R174" s="8">
        <v>7</v>
      </c>
      <c r="S174" s="9" t="s">
        <v>26</v>
      </c>
      <c r="T174" s="11" t="s">
        <v>773</v>
      </c>
      <c r="U174" s="9" t="s">
        <v>284</v>
      </c>
      <c r="V174" s="10">
        <v>5.2642003261556667</v>
      </c>
      <c r="W174" s="9" t="s">
        <v>35</v>
      </c>
      <c r="X174" s="9" t="s">
        <v>78</v>
      </c>
    </row>
    <row r="175" spans="4:24" x14ac:dyDescent="0.25">
      <c r="D175" s="7">
        <v>38884</v>
      </c>
      <c r="E175" s="8">
        <v>6</v>
      </c>
      <c r="F175" s="9" t="s">
        <v>21</v>
      </c>
      <c r="G175" s="8">
        <v>3457</v>
      </c>
      <c r="H175" s="8">
        <v>2006</v>
      </c>
      <c r="I175" s="9" t="s">
        <v>883</v>
      </c>
      <c r="J175" s="8">
        <v>23.1</v>
      </c>
      <c r="K175" s="10">
        <v>6.4500000000000002E-2</v>
      </c>
      <c r="L175" s="9" t="s">
        <v>23</v>
      </c>
      <c r="M175" s="9" t="s">
        <v>23</v>
      </c>
      <c r="N175" s="9" t="s">
        <v>25</v>
      </c>
      <c r="O175" s="9" t="s">
        <v>24</v>
      </c>
      <c r="P175" s="9" t="s">
        <v>26</v>
      </c>
      <c r="Q175" s="9" t="s">
        <v>282</v>
      </c>
      <c r="R175" s="8">
        <v>7</v>
      </c>
      <c r="S175" s="9" t="s">
        <v>26</v>
      </c>
      <c r="T175" s="11" t="s">
        <v>773</v>
      </c>
      <c r="U175" s="9" t="s">
        <v>284</v>
      </c>
      <c r="V175" s="10">
        <v>5.2642003261556667</v>
      </c>
      <c r="W175" s="9" t="s">
        <v>35</v>
      </c>
      <c r="X175" s="9" t="s">
        <v>78</v>
      </c>
    </row>
    <row r="176" spans="4:24" x14ac:dyDescent="0.25">
      <c r="D176" s="7">
        <v>38884</v>
      </c>
      <c r="E176" s="8">
        <v>6</v>
      </c>
      <c r="F176" s="9" t="s">
        <v>21</v>
      </c>
      <c r="G176" s="8">
        <v>3489</v>
      </c>
      <c r="H176" s="8">
        <v>2006</v>
      </c>
      <c r="I176" s="9" t="s">
        <v>884</v>
      </c>
      <c r="J176" s="8">
        <v>24.8</v>
      </c>
      <c r="K176" s="10">
        <v>0.10639999999999999</v>
      </c>
      <c r="L176" s="9" t="s">
        <v>23</v>
      </c>
      <c r="M176" s="9" t="s">
        <v>23</v>
      </c>
      <c r="N176" s="9" t="s">
        <v>25</v>
      </c>
      <c r="O176" s="9" t="s">
        <v>24</v>
      </c>
      <c r="P176" s="9" t="s">
        <v>26</v>
      </c>
      <c r="Q176" s="9" t="s">
        <v>282</v>
      </c>
      <c r="R176" s="8">
        <v>7</v>
      </c>
      <c r="S176" s="9" t="s">
        <v>26</v>
      </c>
      <c r="T176" s="11" t="s">
        <v>876</v>
      </c>
      <c r="U176" s="9" t="s">
        <v>284</v>
      </c>
      <c r="V176" s="10">
        <v>5.2642003261556667</v>
      </c>
      <c r="W176" s="9" t="s">
        <v>35</v>
      </c>
      <c r="X176" s="9" t="s">
        <v>78</v>
      </c>
    </row>
    <row r="177" spans="4:24" x14ac:dyDescent="0.25">
      <c r="D177" s="7">
        <v>39171</v>
      </c>
      <c r="E177" s="8">
        <v>3</v>
      </c>
      <c r="F177" s="9" t="s">
        <v>21</v>
      </c>
      <c r="G177" s="8">
        <v>4856</v>
      </c>
      <c r="H177" s="8">
        <v>2007</v>
      </c>
      <c r="I177" s="9" t="s">
        <v>1250</v>
      </c>
      <c r="J177" s="8">
        <v>16</v>
      </c>
      <c r="K177" s="10">
        <v>1.3899999999999999E-2</v>
      </c>
      <c r="L177" s="9" t="s">
        <v>23</v>
      </c>
      <c r="M177" s="9" t="s">
        <v>51</v>
      </c>
      <c r="N177" s="9" t="s">
        <v>25</v>
      </c>
      <c r="O177" s="9" t="s">
        <v>24</v>
      </c>
      <c r="P177" s="9" t="s">
        <v>26</v>
      </c>
      <c r="Q177" s="9" t="s">
        <v>105</v>
      </c>
      <c r="R177" s="8">
        <v>2</v>
      </c>
      <c r="S177" s="9" t="s">
        <v>26</v>
      </c>
      <c r="T177" s="11" t="s">
        <v>135</v>
      </c>
      <c r="U177" s="9" t="s">
        <v>107</v>
      </c>
      <c r="V177" s="10">
        <v>10.471639603250516</v>
      </c>
      <c r="W177" s="9" t="s">
        <v>35</v>
      </c>
      <c r="X177" s="9" t="s">
        <v>78</v>
      </c>
    </row>
    <row r="178" spans="4:24" x14ac:dyDescent="0.25">
      <c r="D178" s="7">
        <v>39171</v>
      </c>
      <c r="E178" s="8">
        <v>3</v>
      </c>
      <c r="F178" s="9" t="s">
        <v>21</v>
      </c>
      <c r="G178" s="8">
        <v>4857</v>
      </c>
      <c r="H178" s="8">
        <v>2007</v>
      </c>
      <c r="I178" s="9" t="s">
        <v>1251</v>
      </c>
      <c r="J178" s="8">
        <v>15.6</v>
      </c>
      <c r="K178" s="10">
        <v>1.06E-2</v>
      </c>
      <c r="L178" s="9" t="s">
        <v>23</v>
      </c>
      <c r="M178" s="9" t="s">
        <v>51</v>
      </c>
      <c r="N178" s="9" t="s">
        <v>25</v>
      </c>
      <c r="O178" s="9" t="s">
        <v>24</v>
      </c>
      <c r="P178" s="9" t="s">
        <v>26</v>
      </c>
      <c r="Q178" s="9" t="s">
        <v>105</v>
      </c>
      <c r="R178" s="8">
        <v>2</v>
      </c>
      <c r="S178" s="9" t="s">
        <v>26</v>
      </c>
      <c r="T178" s="11" t="s">
        <v>135</v>
      </c>
      <c r="U178" s="9" t="s">
        <v>107</v>
      </c>
      <c r="V178" s="10">
        <v>10.471639603250516</v>
      </c>
      <c r="W178" s="9" t="s">
        <v>35</v>
      </c>
      <c r="X178" s="9" t="s">
        <v>78</v>
      </c>
    </row>
    <row r="179" spans="4:24" x14ac:dyDescent="0.25">
      <c r="D179" s="7">
        <v>39171</v>
      </c>
      <c r="E179" s="8">
        <v>3</v>
      </c>
      <c r="F179" s="9" t="s">
        <v>21</v>
      </c>
      <c r="G179" s="8">
        <v>4858</v>
      </c>
      <c r="H179" s="8">
        <v>2007</v>
      </c>
      <c r="I179" s="9" t="s">
        <v>1252</v>
      </c>
      <c r="J179" s="8">
        <v>15.5</v>
      </c>
      <c r="K179" s="10">
        <v>9.2999999999999992E-3</v>
      </c>
      <c r="L179" s="9" t="s">
        <v>23</v>
      </c>
      <c r="M179" s="9" t="s">
        <v>51</v>
      </c>
      <c r="N179" s="9" t="s">
        <v>25</v>
      </c>
      <c r="O179" s="9" t="s">
        <v>24</v>
      </c>
      <c r="P179" s="9" t="s">
        <v>26</v>
      </c>
      <c r="Q179" s="9" t="s">
        <v>105</v>
      </c>
      <c r="R179" s="8">
        <v>2</v>
      </c>
      <c r="S179" s="9" t="s">
        <v>26</v>
      </c>
      <c r="T179" s="11" t="s">
        <v>135</v>
      </c>
      <c r="U179" s="9" t="s">
        <v>107</v>
      </c>
      <c r="V179" s="10">
        <v>10.471639603250516</v>
      </c>
      <c r="W179" s="9" t="s">
        <v>35</v>
      </c>
      <c r="X179" s="9" t="s">
        <v>78</v>
      </c>
    </row>
    <row r="180" spans="4:24" x14ac:dyDescent="0.25">
      <c r="D180" s="7">
        <v>39171</v>
      </c>
      <c r="E180" s="8">
        <v>3</v>
      </c>
      <c r="F180" s="9" t="s">
        <v>21</v>
      </c>
      <c r="G180" s="8">
        <v>4859</v>
      </c>
      <c r="H180" s="8">
        <v>2007</v>
      </c>
      <c r="I180" s="9" t="s">
        <v>1253</v>
      </c>
      <c r="J180" s="8">
        <v>16</v>
      </c>
      <c r="K180" s="10">
        <v>1.0500000000000001E-2</v>
      </c>
      <c r="L180" s="9" t="s">
        <v>23</v>
      </c>
      <c r="M180" s="9" t="s">
        <v>51</v>
      </c>
      <c r="N180" s="9" t="s">
        <v>25</v>
      </c>
      <c r="O180" s="9" t="s">
        <v>24</v>
      </c>
      <c r="P180" s="9" t="s">
        <v>26</v>
      </c>
      <c r="Q180" s="9" t="s">
        <v>105</v>
      </c>
      <c r="R180" s="8">
        <v>2</v>
      </c>
      <c r="S180" s="9" t="s">
        <v>26</v>
      </c>
      <c r="T180" s="11" t="s">
        <v>1074</v>
      </c>
      <c r="U180" s="9" t="s">
        <v>107</v>
      </c>
      <c r="V180" s="10">
        <v>10.471639603250516</v>
      </c>
      <c r="W180" s="9" t="s">
        <v>35</v>
      </c>
      <c r="X180" s="9" t="s">
        <v>78</v>
      </c>
    </row>
    <row r="181" spans="4:24" ht="90" x14ac:dyDescent="0.25">
      <c r="D181" s="7">
        <v>39171</v>
      </c>
      <c r="E181" s="8">
        <v>3</v>
      </c>
      <c r="F181" s="9" t="s">
        <v>21</v>
      </c>
      <c r="G181" s="8">
        <v>4860</v>
      </c>
      <c r="H181" s="8">
        <v>2007</v>
      </c>
      <c r="I181" s="9" t="s">
        <v>1254</v>
      </c>
      <c r="J181" s="8">
        <v>14.4</v>
      </c>
      <c r="K181" s="10">
        <v>8.2000000000000007E-3</v>
      </c>
      <c r="L181" s="9" t="s">
        <v>23</v>
      </c>
      <c r="M181" s="9" t="s">
        <v>23</v>
      </c>
      <c r="N181" s="9" t="s">
        <v>1255</v>
      </c>
      <c r="O181" s="9" t="s">
        <v>24</v>
      </c>
      <c r="P181" s="9" t="s">
        <v>26</v>
      </c>
      <c r="Q181" s="9" t="s">
        <v>105</v>
      </c>
      <c r="R181" s="8">
        <v>2</v>
      </c>
      <c r="S181" s="9" t="s">
        <v>26</v>
      </c>
      <c r="T181" s="11" t="s">
        <v>1074</v>
      </c>
      <c r="U181" s="9" t="s">
        <v>107</v>
      </c>
      <c r="V181" s="10">
        <v>10.471639603250516</v>
      </c>
      <c r="W181" s="9" t="s">
        <v>35</v>
      </c>
      <c r="X181" s="9" t="s">
        <v>78</v>
      </c>
    </row>
    <row r="182" spans="4:24" ht="179.25" x14ac:dyDescent="0.25">
      <c r="D182" s="7">
        <v>39171</v>
      </c>
      <c r="E182" s="8">
        <v>3</v>
      </c>
      <c r="F182" s="9" t="s">
        <v>21</v>
      </c>
      <c r="G182" s="8">
        <v>4861</v>
      </c>
      <c r="H182" s="8">
        <v>2007</v>
      </c>
      <c r="I182" s="9" t="s">
        <v>1256</v>
      </c>
      <c r="J182" s="8">
        <v>11</v>
      </c>
      <c r="K182" s="10">
        <v>4.1999999999999997E-3</v>
      </c>
      <c r="L182" s="9" t="s">
        <v>23</v>
      </c>
      <c r="M182" s="9" t="s">
        <v>23</v>
      </c>
      <c r="N182" s="9" t="s">
        <v>1257</v>
      </c>
      <c r="O182" s="9" t="s">
        <v>24</v>
      </c>
      <c r="P182" s="9" t="s">
        <v>26</v>
      </c>
      <c r="Q182" s="9" t="s">
        <v>105</v>
      </c>
      <c r="R182" s="8">
        <v>2</v>
      </c>
      <c r="S182" s="9" t="s">
        <v>26</v>
      </c>
      <c r="T182" s="11" t="s">
        <v>1074</v>
      </c>
      <c r="U182" s="9" t="s">
        <v>107</v>
      </c>
      <c r="V182" s="10">
        <v>10.471639603250516</v>
      </c>
      <c r="W182" s="9" t="s">
        <v>35</v>
      </c>
      <c r="X182" s="9" t="s">
        <v>78</v>
      </c>
    </row>
    <row r="183" spans="4:24" x14ac:dyDescent="0.25">
      <c r="D183" s="7">
        <v>39171</v>
      </c>
      <c r="E183" s="8">
        <v>3</v>
      </c>
      <c r="F183" s="9" t="s">
        <v>21</v>
      </c>
      <c r="G183" s="8">
        <v>4862</v>
      </c>
      <c r="H183" s="8">
        <v>2007</v>
      </c>
      <c r="I183" s="9" t="s">
        <v>1258</v>
      </c>
      <c r="J183" s="8">
        <v>14.6</v>
      </c>
      <c r="K183" s="10">
        <v>6.4000000000000003E-3</v>
      </c>
      <c r="L183" s="9" t="s">
        <v>23</v>
      </c>
      <c r="M183" s="9" t="s">
        <v>51</v>
      </c>
      <c r="N183" s="9" t="s">
        <v>25</v>
      </c>
      <c r="O183" s="9" t="s">
        <v>24</v>
      </c>
      <c r="P183" s="9" t="s">
        <v>26</v>
      </c>
      <c r="Q183" s="9" t="s">
        <v>105</v>
      </c>
      <c r="R183" s="8">
        <v>2</v>
      </c>
      <c r="S183" s="9" t="s">
        <v>26</v>
      </c>
      <c r="T183" s="11" t="s">
        <v>1074</v>
      </c>
      <c r="U183" s="9" t="s">
        <v>107</v>
      </c>
      <c r="V183" s="10">
        <v>10.471639603250516</v>
      </c>
      <c r="W183" s="9" t="s">
        <v>35</v>
      </c>
      <c r="X183" s="9" t="s">
        <v>78</v>
      </c>
    </row>
    <row r="184" spans="4:24" x14ac:dyDescent="0.25">
      <c r="D184" s="7">
        <v>39171</v>
      </c>
      <c r="E184" s="8">
        <v>3</v>
      </c>
      <c r="F184" s="9" t="s">
        <v>21</v>
      </c>
      <c r="G184" s="8">
        <v>4863</v>
      </c>
      <c r="H184" s="8">
        <v>2007</v>
      </c>
      <c r="I184" s="9" t="s">
        <v>1259</v>
      </c>
      <c r="J184" s="8">
        <v>13.3</v>
      </c>
      <c r="K184" s="10">
        <v>5.7999999999999996E-3</v>
      </c>
      <c r="L184" s="9" t="s">
        <v>23</v>
      </c>
      <c r="M184" s="9" t="s">
        <v>23</v>
      </c>
      <c r="N184" s="9" t="s">
        <v>25</v>
      </c>
      <c r="O184" s="9" t="s">
        <v>24</v>
      </c>
      <c r="P184" s="9" t="s">
        <v>26</v>
      </c>
      <c r="Q184" s="9" t="s">
        <v>105</v>
      </c>
      <c r="R184" s="8">
        <v>2</v>
      </c>
      <c r="S184" s="9" t="s">
        <v>26</v>
      </c>
      <c r="T184" s="11" t="s">
        <v>323</v>
      </c>
      <c r="U184" s="9" t="s">
        <v>107</v>
      </c>
      <c r="V184" s="10">
        <v>10.471639603250516</v>
      </c>
      <c r="W184" s="9" t="s">
        <v>35</v>
      </c>
      <c r="X184" s="9" t="s">
        <v>78</v>
      </c>
    </row>
    <row r="185" spans="4:24" ht="64.5" x14ac:dyDescent="0.25">
      <c r="D185" s="7">
        <v>39171</v>
      </c>
      <c r="E185" s="8">
        <v>3</v>
      </c>
      <c r="F185" s="9" t="s">
        <v>21</v>
      </c>
      <c r="G185" s="8">
        <v>4864</v>
      </c>
      <c r="H185" s="8">
        <v>2007</v>
      </c>
      <c r="I185" s="9" t="s">
        <v>1260</v>
      </c>
      <c r="J185" s="8">
        <v>14.3</v>
      </c>
      <c r="K185" s="10">
        <v>6.7999999999999996E-3</v>
      </c>
      <c r="L185" s="9" t="s">
        <v>23</v>
      </c>
      <c r="M185" s="9" t="s">
        <v>23</v>
      </c>
      <c r="N185" s="9" t="s">
        <v>1261</v>
      </c>
      <c r="O185" s="9" t="s">
        <v>24</v>
      </c>
      <c r="P185" s="9" t="s">
        <v>26</v>
      </c>
      <c r="Q185" s="9" t="s">
        <v>105</v>
      </c>
      <c r="R185" s="8">
        <v>2</v>
      </c>
      <c r="S185" s="9" t="s">
        <v>26</v>
      </c>
      <c r="T185" s="11" t="s">
        <v>323</v>
      </c>
      <c r="U185" s="9" t="s">
        <v>107</v>
      </c>
      <c r="V185" s="10">
        <v>10.471639603250516</v>
      </c>
      <c r="W185" s="9" t="s">
        <v>35</v>
      </c>
      <c r="X185" s="9" t="s">
        <v>78</v>
      </c>
    </row>
    <row r="186" spans="4:24" ht="128.25" x14ac:dyDescent="0.25">
      <c r="D186" s="7">
        <v>39171</v>
      </c>
      <c r="E186" s="8">
        <v>3</v>
      </c>
      <c r="F186" s="9" t="s">
        <v>21</v>
      </c>
      <c r="G186" s="8">
        <v>4865</v>
      </c>
      <c r="H186" s="8">
        <v>2007</v>
      </c>
      <c r="I186" s="9" t="s">
        <v>1262</v>
      </c>
      <c r="J186" s="8">
        <v>15</v>
      </c>
      <c r="K186" s="10">
        <v>5.3E-3</v>
      </c>
      <c r="L186" s="9" t="s">
        <v>23</v>
      </c>
      <c r="M186" s="9" t="s">
        <v>23</v>
      </c>
      <c r="N186" s="9" t="s">
        <v>1263</v>
      </c>
      <c r="O186" s="9" t="s">
        <v>24</v>
      </c>
      <c r="P186" s="9" t="s">
        <v>26</v>
      </c>
      <c r="Q186" s="9" t="s">
        <v>105</v>
      </c>
      <c r="R186" s="8">
        <v>2</v>
      </c>
      <c r="S186" s="9" t="s">
        <v>26</v>
      </c>
      <c r="T186" s="11" t="s">
        <v>323</v>
      </c>
      <c r="U186" s="9" t="s">
        <v>107</v>
      </c>
      <c r="V186" s="10">
        <v>10.471639603250516</v>
      </c>
      <c r="W186" s="9" t="s">
        <v>35</v>
      </c>
      <c r="X186" s="9" t="s">
        <v>78</v>
      </c>
    </row>
    <row r="187" spans="4:24" x14ac:dyDescent="0.25">
      <c r="D187" s="7">
        <v>39171</v>
      </c>
      <c r="E187" s="8">
        <v>3</v>
      </c>
      <c r="F187" s="9" t="s">
        <v>21</v>
      </c>
      <c r="G187" s="8">
        <v>5194</v>
      </c>
      <c r="H187" s="8">
        <v>2007</v>
      </c>
      <c r="I187" s="9" t="s">
        <v>1264</v>
      </c>
      <c r="J187" s="8">
        <v>14.3</v>
      </c>
      <c r="K187" s="10">
        <v>6.4999999999999997E-3</v>
      </c>
      <c r="L187" s="9" t="s">
        <v>23</v>
      </c>
      <c r="M187" s="9" t="s">
        <v>51</v>
      </c>
      <c r="N187" s="9" t="s">
        <v>25</v>
      </c>
      <c r="O187" s="9" t="s">
        <v>24</v>
      </c>
      <c r="P187" s="9" t="s">
        <v>26</v>
      </c>
      <c r="Q187" s="9" t="s">
        <v>91</v>
      </c>
      <c r="R187" s="8">
        <v>2</v>
      </c>
      <c r="S187" s="9" t="s">
        <v>26</v>
      </c>
      <c r="T187" s="11" t="s">
        <v>1265</v>
      </c>
      <c r="U187" s="9" t="s">
        <v>93</v>
      </c>
      <c r="V187" s="10">
        <v>9.973216476683211</v>
      </c>
      <c r="W187" s="9" t="s">
        <v>35</v>
      </c>
      <c r="X187" s="9" t="s">
        <v>78</v>
      </c>
    </row>
    <row r="188" spans="4:24" x14ac:dyDescent="0.25">
      <c r="D188" s="7">
        <v>39171</v>
      </c>
      <c r="E188" s="8">
        <v>3</v>
      </c>
      <c r="F188" s="9" t="s">
        <v>21</v>
      </c>
      <c r="G188" s="8">
        <v>5195</v>
      </c>
      <c r="H188" s="8">
        <v>2007</v>
      </c>
      <c r="I188" s="9" t="s">
        <v>1266</v>
      </c>
      <c r="J188" s="8">
        <v>14.9</v>
      </c>
      <c r="K188" s="10">
        <v>8.3999999999999995E-3</v>
      </c>
      <c r="L188" s="9" t="s">
        <v>23</v>
      </c>
      <c r="M188" s="9" t="s">
        <v>23</v>
      </c>
      <c r="N188" s="9" t="s">
        <v>25</v>
      </c>
      <c r="O188" s="9" t="s">
        <v>24</v>
      </c>
      <c r="P188" s="9" t="s">
        <v>26</v>
      </c>
      <c r="Q188" s="9" t="s">
        <v>91</v>
      </c>
      <c r="R188" s="8">
        <v>2</v>
      </c>
      <c r="S188" s="9" t="s">
        <v>26</v>
      </c>
      <c r="T188" s="11" t="s">
        <v>1265</v>
      </c>
      <c r="U188" s="9" t="s">
        <v>93</v>
      </c>
      <c r="V188" s="10">
        <v>9.973216476683211</v>
      </c>
      <c r="W188" s="9" t="s">
        <v>35</v>
      </c>
      <c r="X188" s="9" t="s">
        <v>78</v>
      </c>
    </row>
    <row r="189" spans="4:24" x14ac:dyDescent="0.25">
      <c r="D189" s="7">
        <v>39171</v>
      </c>
      <c r="E189" s="8">
        <v>3</v>
      </c>
      <c r="F189" s="9" t="s">
        <v>21</v>
      </c>
      <c r="G189" s="8">
        <v>5196</v>
      </c>
      <c r="H189" s="8">
        <v>2007</v>
      </c>
      <c r="I189" s="9" t="s">
        <v>1267</v>
      </c>
      <c r="J189" s="8">
        <v>14.6</v>
      </c>
      <c r="K189" s="10">
        <v>7.0000000000000001E-3</v>
      </c>
      <c r="L189" s="9" t="s">
        <v>23</v>
      </c>
      <c r="M189" s="9" t="s">
        <v>51</v>
      </c>
      <c r="N189" s="9" t="s">
        <v>25</v>
      </c>
      <c r="O189" s="9" t="s">
        <v>24</v>
      </c>
      <c r="P189" s="9" t="s">
        <v>26</v>
      </c>
      <c r="Q189" s="9" t="s">
        <v>91</v>
      </c>
      <c r="R189" s="8">
        <v>2</v>
      </c>
      <c r="S189" s="9" t="s">
        <v>26</v>
      </c>
      <c r="T189" s="11" t="s">
        <v>1265</v>
      </c>
      <c r="U189" s="9" t="s">
        <v>93</v>
      </c>
      <c r="V189" s="10">
        <v>9.973216476683211</v>
      </c>
      <c r="W189" s="9" t="s">
        <v>35</v>
      </c>
      <c r="X189" s="9" t="s">
        <v>78</v>
      </c>
    </row>
    <row r="190" spans="4:24" x14ac:dyDescent="0.25">
      <c r="D190" s="7">
        <v>39171</v>
      </c>
      <c r="E190" s="8">
        <v>3</v>
      </c>
      <c r="F190" s="9" t="s">
        <v>21</v>
      </c>
      <c r="G190" s="8">
        <v>5197</v>
      </c>
      <c r="H190" s="8">
        <v>2007</v>
      </c>
      <c r="I190" s="9" t="s">
        <v>1268</v>
      </c>
      <c r="J190" s="8">
        <v>16.600000000000001</v>
      </c>
      <c r="K190" s="10">
        <v>1.18E-2</v>
      </c>
      <c r="L190" s="9" t="s">
        <v>23</v>
      </c>
      <c r="M190" s="9" t="s">
        <v>51</v>
      </c>
      <c r="N190" s="9" t="s">
        <v>25</v>
      </c>
      <c r="O190" s="9" t="s">
        <v>24</v>
      </c>
      <c r="P190" s="9" t="s">
        <v>26</v>
      </c>
      <c r="Q190" s="9" t="s">
        <v>91</v>
      </c>
      <c r="R190" s="8">
        <v>2</v>
      </c>
      <c r="S190" s="9" t="s">
        <v>26</v>
      </c>
      <c r="T190" s="11" t="s">
        <v>1265</v>
      </c>
      <c r="U190" s="9" t="s">
        <v>93</v>
      </c>
      <c r="V190" s="10">
        <v>9.973216476683211</v>
      </c>
      <c r="W190" s="9" t="s">
        <v>35</v>
      </c>
      <c r="X190" s="9" t="s">
        <v>78</v>
      </c>
    </row>
    <row r="191" spans="4:24" x14ac:dyDescent="0.25">
      <c r="D191" s="7">
        <v>39171</v>
      </c>
      <c r="E191" s="8">
        <v>3</v>
      </c>
      <c r="F191" s="9" t="s">
        <v>21</v>
      </c>
      <c r="G191" s="8">
        <v>5198</v>
      </c>
      <c r="H191" s="8">
        <v>2007</v>
      </c>
      <c r="I191" s="9" t="s">
        <v>1269</v>
      </c>
      <c r="J191" s="8">
        <v>18.399999999999999</v>
      </c>
      <c r="K191" s="10">
        <v>1.9699999999999999E-2</v>
      </c>
      <c r="L191" s="9" t="s">
        <v>23</v>
      </c>
      <c r="M191" s="9" t="s">
        <v>23</v>
      </c>
      <c r="N191" s="9" t="s">
        <v>25</v>
      </c>
      <c r="O191" s="9" t="s">
        <v>24</v>
      </c>
      <c r="P191" s="9" t="s">
        <v>26</v>
      </c>
      <c r="Q191" s="9" t="s">
        <v>91</v>
      </c>
      <c r="R191" s="8">
        <v>2</v>
      </c>
      <c r="S191" s="9" t="s">
        <v>26</v>
      </c>
      <c r="T191" s="11" t="s">
        <v>1265</v>
      </c>
      <c r="U191" s="9" t="s">
        <v>93</v>
      </c>
      <c r="V191" s="10">
        <v>9.973216476683211</v>
      </c>
      <c r="W191" s="9" t="s">
        <v>35</v>
      </c>
      <c r="X191" s="9" t="s">
        <v>78</v>
      </c>
    </row>
    <row r="192" spans="4:24" x14ac:dyDescent="0.25">
      <c r="D192" s="7">
        <v>39171</v>
      </c>
      <c r="E192" s="8">
        <v>3</v>
      </c>
      <c r="F192" s="9" t="s">
        <v>21</v>
      </c>
      <c r="G192" s="8">
        <v>5199</v>
      </c>
      <c r="H192" s="8">
        <v>2007</v>
      </c>
      <c r="I192" s="9" t="s">
        <v>1270</v>
      </c>
      <c r="J192" s="8">
        <v>14</v>
      </c>
      <c r="K192" s="10">
        <v>4.8999999999999998E-3</v>
      </c>
      <c r="L192" s="9" t="s">
        <v>23</v>
      </c>
      <c r="M192" s="9" t="s">
        <v>23</v>
      </c>
      <c r="N192" s="9" t="s">
        <v>25</v>
      </c>
      <c r="O192" s="9" t="s">
        <v>24</v>
      </c>
      <c r="P192" s="9" t="s">
        <v>26</v>
      </c>
      <c r="Q192" s="9" t="s">
        <v>91</v>
      </c>
      <c r="R192" s="8">
        <v>2</v>
      </c>
      <c r="S192" s="9" t="s">
        <v>26</v>
      </c>
      <c r="T192" s="11" t="s">
        <v>1265</v>
      </c>
      <c r="U192" s="9" t="s">
        <v>93</v>
      </c>
      <c r="V192" s="10">
        <v>9.973216476683211</v>
      </c>
      <c r="W192" s="9" t="s">
        <v>35</v>
      </c>
      <c r="X192" s="9" t="s">
        <v>78</v>
      </c>
    </row>
    <row r="193" spans="4:24" x14ac:dyDescent="0.25">
      <c r="D193" s="7">
        <v>39171</v>
      </c>
      <c r="E193" s="8">
        <v>3</v>
      </c>
      <c r="F193" s="9" t="s">
        <v>21</v>
      </c>
      <c r="G193" s="8">
        <v>5200</v>
      </c>
      <c r="H193" s="8">
        <v>2007</v>
      </c>
      <c r="I193" s="9" t="s">
        <v>1271</v>
      </c>
      <c r="J193" s="8">
        <v>14</v>
      </c>
      <c r="K193" s="10">
        <v>5.7999999999999996E-3</v>
      </c>
      <c r="L193" s="9" t="s">
        <v>23</v>
      </c>
      <c r="M193" s="9" t="s">
        <v>23</v>
      </c>
      <c r="N193" s="9" t="s">
        <v>25</v>
      </c>
      <c r="O193" s="9" t="s">
        <v>24</v>
      </c>
      <c r="P193" s="9" t="s">
        <v>26</v>
      </c>
      <c r="Q193" s="9" t="s">
        <v>91</v>
      </c>
      <c r="R193" s="8">
        <v>2</v>
      </c>
      <c r="S193" s="9" t="s">
        <v>26</v>
      </c>
      <c r="T193" s="11" t="s">
        <v>1265</v>
      </c>
      <c r="U193" s="9" t="s">
        <v>93</v>
      </c>
      <c r="V193" s="10">
        <v>9.973216476683211</v>
      </c>
      <c r="W193" s="9" t="s">
        <v>35</v>
      </c>
      <c r="X193" s="9" t="s">
        <v>78</v>
      </c>
    </row>
    <row r="194" spans="4:24" x14ac:dyDescent="0.25">
      <c r="D194" s="7">
        <v>39171</v>
      </c>
      <c r="E194" s="8">
        <v>3</v>
      </c>
      <c r="F194" s="9" t="s">
        <v>21</v>
      </c>
      <c r="G194" s="8">
        <v>5201</v>
      </c>
      <c r="H194" s="8">
        <v>2007</v>
      </c>
      <c r="I194" s="9" t="s">
        <v>1272</v>
      </c>
      <c r="J194" s="8">
        <v>13.9</v>
      </c>
      <c r="K194" s="10">
        <v>1E-3</v>
      </c>
      <c r="L194" s="9" t="s">
        <v>23</v>
      </c>
      <c r="M194" s="9" t="s">
        <v>23</v>
      </c>
      <c r="N194" s="9" t="s">
        <v>25</v>
      </c>
      <c r="O194" s="9" t="s">
        <v>24</v>
      </c>
      <c r="P194" s="9" t="s">
        <v>26</v>
      </c>
      <c r="Q194" s="9" t="s">
        <v>91</v>
      </c>
      <c r="R194" s="8">
        <v>2</v>
      </c>
      <c r="S194" s="9" t="s">
        <v>26</v>
      </c>
      <c r="T194" s="11" t="s">
        <v>1265</v>
      </c>
      <c r="U194" s="9" t="s">
        <v>93</v>
      </c>
      <c r="V194" s="10">
        <v>9.973216476683211</v>
      </c>
      <c r="W194" s="9" t="s">
        <v>35</v>
      </c>
      <c r="X194" s="9" t="s">
        <v>78</v>
      </c>
    </row>
    <row r="195" spans="4:24" x14ac:dyDescent="0.25">
      <c r="D195" s="7">
        <v>39171</v>
      </c>
      <c r="E195" s="8">
        <v>3</v>
      </c>
      <c r="F195" s="9" t="s">
        <v>21</v>
      </c>
      <c r="G195" s="8">
        <v>5202</v>
      </c>
      <c r="H195" s="8">
        <v>2007</v>
      </c>
      <c r="I195" s="9" t="s">
        <v>1273</v>
      </c>
      <c r="J195" s="8">
        <v>14.6</v>
      </c>
      <c r="K195" s="10">
        <v>7.4999999999999997E-3</v>
      </c>
      <c r="L195" s="9" t="s">
        <v>23</v>
      </c>
      <c r="M195" s="9" t="s">
        <v>51</v>
      </c>
      <c r="N195" s="9" t="s">
        <v>25</v>
      </c>
      <c r="O195" s="9" t="s">
        <v>24</v>
      </c>
      <c r="P195" s="9" t="s">
        <v>26</v>
      </c>
      <c r="Q195" s="9" t="s">
        <v>91</v>
      </c>
      <c r="R195" s="8">
        <v>2</v>
      </c>
      <c r="S195" s="9" t="s">
        <v>26</v>
      </c>
      <c r="T195" s="11" t="s">
        <v>869</v>
      </c>
      <c r="U195" s="9" t="s">
        <v>93</v>
      </c>
      <c r="V195" s="10">
        <v>9.973216476683211</v>
      </c>
      <c r="W195" s="9" t="s">
        <v>35</v>
      </c>
      <c r="X195" s="9" t="s">
        <v>78</v>
      </c>
    </row>
    <row r="196" spans="4:24" x14ac:dyDescent="0.25">
      <c r="D196" s="7">
        <v>39171</v>
      </c>
      <c r="E196" s="8">
        <v>3</v>
      </c>
      <c r="F196" s="9" t="s">
        <v>21</v>
      </c>
      <c r="G196" s="8">
        <v>5203</v>
      </c>
      <c r="H196" s="8">
        <v>2007</v>
      </c>
      <c r="I196" s="9" t="s">
        <v>1274</v>
      </c>
      <c r="J196" s="8">
        <v>13.9</v>
      </c>
      <c r="K196" s="10">
        <v>6.7999999999999996E-3</v>
      </c>
      <c r="L196" s="9" t="s">
        <v>23</v>
      </c>
      <c r="M196" s="9" t="s">
        <v>23</v>
      </c>
      <c r="N196" s="9" t="s">
        <v>25</v>
      </c>
      <c r="O196" s="9" t="s">
        <v>24</v>
      </c>
      <c r="P196" s="9" t="s">
        <v>26</v>
      </c>
      <c r="Q196" s="9" t="s">
        <v>91</v>
      </c>
      <c r="R196" s="8">
        <v>2</v>
      </c>
      <c r="S196" s="9" t="s">
        <v>26</v>
      </c>
      <c r="T196" s="11" t="s">
        <v>869</v>
      </c>
      <c r="U196" s="9" t="s">
        <v>93</v>
      </c>
      <c r="V196" s="10">
        <v>9.973216476683211</v>
      </c>
      <c r="W196" s="9" t="s">
        <v>35</v>
      </c>
      <c r="X196" s="9" t="s">
        <v>78</v>
      </c>
    </row>
    <row r="197" spans="4:24" x14ac:dyDescent="0.25">
      <c r="D197" s="7">
        <v>39171</v>
      </c>
      <c r="E197" s="8">
        <v>3</v>
      </c>
      <c r="F197" s="9" t="s">
        <v>21</v>
      </c>
      <c r="G197" s="8">
        <v>5204</v>
      </c>
      <c r="H197" s="8">
        <v>2007</v>
      </c>
      <c r="I197" s="9" t="s">
        <v>1275</v>
      </c>
      <c r="J197" s="8">
        <v>17.3</v>
      </c>
      <c r="K197" s="10">
        <v>1.44E-2</v>
      </c>
      <c r="L197" s="9" t="s">
        <v>23</v>
      </c>
      <c r="M197" s="9" t="s">
        <v>51</v>
      </c>
      <c r="N197" s="9" t="s">
        <v>25</v>
      </c>
      <c r="O197" s="9" t="s">
        <v>24</v>
      </c>
      <c r="P197" s="9" t="s">
        <v>26</v>
      </c>
      <c r="Q197" s="9" t="s">
        <v>220</v>
      </c>
      <c r="R197" s="8">
        <v>2</v>
      </c>
      <c r="S197" s="9" t="s">
        <v>26</v>
      </c>
      <c r="T197" s="11" t="s">
        <v>1276</v>
      </c>
      <c r="U197" s="9" t="s">
        <v>221</v>
      </c>
      <c r="V197" s="10">
        <v>9.0466569914229353</v>
      </c>
      <c r="W197" s="9" t="s">
        <v>35</v>
      </c>
      <c r="X197" s="9" t="s">
        <v>78</v>
      </c>
    </row>
    <row r="198" spans="4:24" x14ac:dyDescent="0.25">
      <c r="D198" s="7">
        <v>39171</v>
      </c>
      <c r="E198" s="8">
        <v>3</v>
      </c>
      <c r="F198" s="9" t="s">
        <v>21</v>
      </c>
      <c r="G198" s="8">
        <v>5205</v>
      </c>
      <c r="H198" s="8">
        <v>2007</v>
      </c>
      <c r="I198" s="9" t="s">
        <v>1277</v>
      </c>
      <c r="J198" s="8">
        <v>17.5</v>
      </c>
      <c r="K198" s="10">
        <v>1.6E-2</v>
      </c>
      <c r="L198" s="9" t="s">
        <v>23</v>
      </c>
      <c r="M198" s="9" t="s">
        <v>23</v>
      </c>
      <c r="N198" s="9" t="s">
        <v>25</v>
      </c>
      <c r="O198" s="9" t="s">
        <v>24</v>
      </c>
      <c r="P198" s="9" t="s">
        <v>26</v>
      </c>
      <c r="Q198" s="9" t="s">
        <v>220</v>
      </c>
      <c r="R198" s="8">
        <v>2</v>
      </c>
      <c r="S198" s="9" t="s">
        <v>26</v>
      </c>
      <c r="T198" s="11" t="s">
        <v>1276</v>
      </c>
      <c r="U198" s="9" t="s">
        <v>221</v>
      </c>
      <c r="V198" s="10">
        <v>9.0466569914229353</v>
      </c>
      <c r="W198" s="9" t="s">
        <v>35</v>
      </c>
      <c r="X198" s="9" t="s">
        <v>78</v>
      </c>
    </row>
    <row r="199" spans="4:24" x14ac:dyDescent="0.25">
      <c r="D199" s="7">
        <v>39171</v>
      </c>
      <c r="E199" s="8">
        <v>3</v>
      </c>
      <c r="F199" s="9" t="s">
        <v>21</v>
      </c>
      <c r="G199" s="8">
        <v>5207</v>
      </c>
      <c r="H199" s="8">
        <v>2007</v>
      </c>
      <c r="I199" s="9" t="s">
        <v>1278</v>
      </c>
      <c r="J199" s="8">
        <v>17.100000000000001</v>
      </c>
      <c r="K199" s="10">
        <v>1.1299999999999999E-2</v>
      </c>
      <c r="L199" s="9" t="s">
        <v>23</v>
      </c>
      <c r="M199" s="9" t="s">
        <v>23</v>
      </c>
      <c r="N199" s="9" t="s">
        <v>25</v>
      </c>
      <c r="O199" s="9" t="s">
        <v>24</v>
      </c>
      <c r="P199" s="9" t="s">
        <v>26</v>
      </c>
      <c r="Q199" s="9" t="s">
        <v>220</v>
      </c>
      <c r="R199" s="8">
        <v>2</v>
      </c>
      <c r="S199" s="9" t="s">
        <v>26</v>
      </c>
      <c r="T199" s="11" t="s">
        <v>1276</v>
      </c>
      <c r="U199" s="9" t="s">
        <v>221</v>
      </c>
      <c r="V199" s="10">
        <v>9.0466569914229353</v>
      </c>
      <c r="W199" s="9" t="s">
        <v>35</v>
      </c>
      <c r="X199" s="9" t="s">
        <v>78</v>
      </c>
    </row>
    <row r="200" spans="4:24" x14ac:dyDescent="0.25">
      <c r="D200" s="7">
        <v>39171</v>
      </c>
      <c r="E200" s="8">
        <v>3</v>
      </c>
      <c r="F200" s="9" t="s">
        <v>21</v>
      </c>
      <c r="G200" s="8">
        <v>5208</v>
      </c>
      <c r="H200" s="8">
        <v>2007</v>
      </c>
      <c r="I200" s="9" t="s">
        <v>1279</v>
      </c>
      <c r="J200" s="8">
        <v>15.1</v>
      </c>
      <c r="K200" s="10">
        <v>8.3000000000000001E-3</v>
      </c>
      <c r="L200" s="9" t="s">
        <v>23</v>
      </c>
      <c r="M200" s="9" t="s">
        <v>51</v>
      </c>
      <c r="N200" s="9" t="s">
        <v>25</v>
      </c>
      <c r="O200" s="9" t="s">
        <v>24</v>
      </c>
      <c r="P200" s="9" t="s">
        <v>26</v>
      </c>
      <c r="Q200" s="9" t="s">
        <v>220</v>
      </c>
      <c r="R200" s="8">
        <v>2</v>
      </c>
      <c r="S200" s="9" t="s">
        <v>26</v>
      </c>
      <c r="T200" s="11" t="s">
        <v>1276</v>
      </c>
      <c r="U200" s="9" t="s">
        <v>221</v>
      </c>
      <c r="V200" s="10">
        <v>9.0466569914229353</v>
      </c>
      <c r="W200" s="9" t="s">
        <v>35</v>
      </c>
      <c r="X200" s="9" t="s">
        <v>78</v>
      </c>
    </row>
    <row r="201" spans="4:24" x14ac:dyDescent="0.25">
      <c r="D201" s="7">
        <v>39171</v>
      </c>
      <c r="E201" s="8">
        <v>3</v>
      </c>
      <c r="F201" s="9" t="s">
        <v>21</v>
      </c>
      <c r="G201" s="8">
        <v>5209</v>
      </c>
      <c r="H201" s="8">
        <v>2007</v>
      </c>
      <c r="I201" s="9" t="s">
        <v>1280</v>
      </c>
      <c r="J201" s="8">
        <v>15.1</v>
      </c>
      <c r="K201" s="10">
        <v>6.4999999999999997E-3</v>
      </c>
      <c r="L201" s="9" t="s">
        <v>23</v>
      </c>
      <c r="M201" s="9" t="s">
        <v>23</v>
      </c>
      <c r="N201" s="9" t="s">
        <v>25</v>
      </c>
      <c r="O201" s="9" t="s">
        <v>24</v>
      </c>
      <c r="P201" s="9" t="s">
        <v>26</v>
      </c>
      <c r="Q201" s="9" t="s">
        <v>220</v>
      </c>
      <c r="R201" s="8">
        <v>2</v>
      </c>
      <c r="S201" s="9" t="s">
        <v>26</v>
      </c>
      <c r="T201" s="11" t="s">
        <v>1276</v>
      </c>
      <c r="U201" s="9" t="s">
        <v>221</v>
      </c>
      <c r="V201" s="10">
        <v>9.0466569914229353</v>
      </c>
      <c r="W201" s="9" t="s">
        <v>35</v>
      </c>
      <c r="X201" s="9" t="s">
        <v>78</v>
      </c>
    </row>
    <row r="202" spans="4:24" x14ac:dyDescent="0.25">
      <c r="D202" s="7">
        <v>39171</v>
      </c>
      <c r="E202" s="8">
        <v>3</v>
      </c>
      <c r="F202" s="9" t="s">
        <v>21</v>
      </c>
      <c r="G202" s="8">
        <v>5210</v>
      </c>
      <c r="H202" s="8">
        <v>2007</v>
      </c>
      <c r="I202" s="9" t="s">
        <v>1281</v>
      </c>
      <c r="J202" s="8">
        <v>15.4</v>
      </c>
      <c r="K202" s="10">
        <v>7.6E-3</v>
      </c>
      <c r="L202" s="9" t="s">
        <v>23</v>
      </c>
      <c r="M202" s="9" t="s">
        <v>51</v>
      </c>
      <c r="N202" s="9" t="s">
        <v>25</v>
      </c>
      <c r="O202" s="9" t="s">
        <v>24</v>
      </c>
      <c r="P202" s="9" t="s">
        <v>26</v>
      </c>
      <c r="Q202" s="9" t="s">
        <v>220</v>
      </c>
      <c r="R202" s="8">
        <v>2</v>
      </c>
      <c r="S202" s="9" t="s">
        <v>26</v>
      </c>
      <c r="T202" s="11" t="s">
        <v>1276</v>
      </c>
      <c r="U202" s="9" t="s">
        <v>221</v>
      </c>
      <c r="V202" s="10">
        <v>9.0466569914229353</v>
      </c>
      <c r="W202" s="9" t="s">
        <v>35</v>
      </c>
      <c r="X202" s="9" t="s">
        <v>78</v>
      </c>
    </row>
    <row r="203" spans="4:24" x14ac:dyDescent="0.25">
      <c r="D203" s="7">
        <v>39171</v>
      </c>
      <c r="E203" s="8">
        <v>3</v>
      </c>
      <c r="F203" s="9" t="s">
        <v>21</v>
      </c>
      <c r="G203" s="8">
        <v>5211</v>
      </c>
      <c r="H203" s="8">
        <v>2007</v>
      </c>
      <c r="I203" s="9" t="s">
        <v>1282</v>
      </c>
      <c r="J203" s="8">
        <v>15.1</v>
      </c>
      <c r="K203" s="10">
        <v>8.5000000000000006E-3</v>
      </c>
      <c r="L203" s="9" t="s">
        <v>23</v>
      </c>
      <c r="M203" s="9" t="s">
        <v>23</v>
      </c>
      <c r="N203" s="9" t="s">
        <v>25</v>
      </c>
      <c r="O203" s="9" t="s">
        <v>24</v>
      </c>
      <c r="P203" s="9" t="s">
        <v>26</v>
      </c>
      <c r="Q203" s="9" t="s">
        <v>220</v>
      </c>
      <c r="R203" s="8">
        <v>2</v>
      </c>
      <c r="S203" s="9" t="s">
        <v>26</v>
      </c>
      <c r="T203" s="11" t="s">
        <v>1276</v>
      </c>
      <c r="U203" s="9" t="s">
        <v>221</v>
      </c>
      <c r="V203" s="10">
        <v>9.0466569914229353</v>
      </c>
      <c r="W203" s="9" t="s">
        <v>35</v>
      </c>
      <c r="X203" s="9" t="s">
        <v>78</v>
      </c>
    </row>
    <row r="204" spans="4:24" x14ac:dyDescent="0.25">
      <c r="D204" s="7">
        <v>39171</v>
      </c>
      <c r="E204" s="8">
        <v>3</v>
      </c>
      <c r="F204" s="9" t="s">
        <v>21</v>
      </c>
      <c r="G204" s="8">
        <v>5212</v>
      </c>
      <c r="H204" s="8">
        <v>2007</v>
      </c>
      <c r="I204" s="9" t="s">
        <v>1283</v>
      </c>
      <c r="J204" s="8">
        <v>15.3</v>
      </c>
      <c r="K204" s="10">
        <v>7.1000000000000004E-3</v>
      </c>
      <c r="L204" s="9" t="s">
        <v>23</v>
      </c>
      <c r="M204" s="9" t="s">
        <v>51</v>
      </c>
      <c r="N204" s="9" t="s">
        <v>25</v>
      </c>
      <c r="O204" s="9" t="s">
        <v>24</v>
      </c>
      <c r="P204" s="9" t="s">
        <v>26</v>
      </c>
      <c r="Q204" s="9" t="s">
        <v>220</v>
      </c>
      <c r="R204" s="8">
        <v>2</v>
      </c>
      <c r="S204" s="9" t="s">
        <v>26</v>
      </c>
      <c r="T204" s="11" t="s">
        <v>1276</v>
      </c>
      <c r="U204" s="9" t="s">
        <v>221</v>
      </c>
      <c r="V204" s="10">
        <v>9.0466569914229353</v>
      </c>
      <c r="W204" s="9" t="s">
        <v>35</v>
      </c>
      <c r="X204" s="9" t="s">
        <v>78</v>
      </c>
    </row>
    <row r="205" spans="4:24" x14ac:dyDescent="0.25">
      <c r="D205" s="7">
        <v>39171</v>
      </c>
      <c r="E205" s="8">
        <v>3</v>
      </c>
      <c r="F205" s="9" t="s">
        <v>21</v>
      </c>
      <c r="G205" s="8">
        <v>5213</v>
      </c>
      <c r="H205" s="8">
        <v>2007</v>
      </c>
      <c r="I205" s="9" t="s">
        <v>1284</v>
      </c>
      <c r="J205" s="8">
        <v>17.3</v>
      </c>
      <c r="K205" s="10">
        <v>1.3599999999999999E-2</v>
      </c>
      <c r="L205" s="9" t="s">
        <v>23</v>
      </c>
      <c r="M205" s="9" t="s">
        <v>23</v>
      </c>
      <c r="N205" s="9" t="s">
        <v>25</v>
      </c>
      <c r="O205" s="9" t="s">
        <v>24</v>
      </c>
      <c r="P205" s="9" t="s">
        <v>26</v>
      </c>
      <c r="Q205" s="9" t="s">
        <v>220</v>
      </c>
      <c r="R205" s="8">
        <v>2</v>
      </c>
      <c r="S205" s="9" t="s">
        <v>26</v>
      </c>
      <c r="T205" s="11" t="s">
        <v>1276</v>
      </c>
      <c r="U205" s="9" t="s">
        <v>221</v>
      </c>
      <c r="V205" s="10">
        <v>9.0466569914229353</v>
      </c>
      <c r="W205" s="9" t="s">
        <v>35</v>
      </c>
      <c r="X205" s="9" t="s">
        <v>78</v>
      </c>
    </row>
    <row r="206" spans="4:24" x14ac:dyDescent="0.25">
      <c r="D206" s="7">
        <v>39171</v>
      </c>
      <c r="E206" s="8">
        <v>3</v>
      </c>
      <c r="F206" s="9" t="s">
        <v>21</v>
      </c>
      <c r="G206" s="8">
        <v>5214</v>
      </c>
      <c r="H206" s="8">
        <v>2007</v>
      </c>
      <c r="I206" s="9" t="s">
        <v>1285</v>
      </c>
      <c r="J206" s="8">
        <v>16.100000000000001</v>
      </c>
      <c r="K206" s="10">
        <v>1.15E-2</v>
      </c>
      <c r="L206" s="9" t="s">
        <v>23</v>
      </c>
      <c r="M206" s="9" t="s">
        <v>23</v>
      </c>
      <c r="N206" s="9" t="s">
        <v>25</v>
      </c>
      <c r="O206" s="9" t="s">
        <v>24</v>
      </c>
      <c r="P206" s="9" t="s">
        <v>26</v>
      </c>
      <c r="Q206" s="9" t="s">
        <v>220</v>
      </c>
      <c r="R206" s="8">
        <v>2</v>
      </c>
      <c r="S206" s="9" t="s">
        <v>26</v>
      </c>
      <c r="T206" s="11" t="s">
        <v>1276</v>
      </c>
      <c r="U206" s="9" t="s">
        <v>221</v>
      </c>
      <c r="V206" s="10">
        <v>9.0466569914229353</v>
      </c>
      <c r="W206" s="9" t="s">
        <v>35</v>
      </c>
      <c r="X206" s="9" t="s">
        <v>78</v>
      </c>
    </row>
    <row r="207" spans="4:24" x14ac:dyDescent="0.25">
      <c r="D207" s="7">
        <v>39185</v>
      </c>
      <c r="E207" s="8">
        <v>4</v>
      </c>
      <c r="F207" s="9" t="s">
        <v>21</v>
      </c>
      <c r="G207" s="8">
        <v>4987</v>
      </c>
      <c r="H207" s="8">
        <v>2007</v>
      </c>
      <c r="I207" s="9" t="s">
        <v>1386</v>
      </c>
      <c r="J207" s="8">
        <v>19.2</v>
      </c>
      <c r="K207" s="10">
        <v>2.1299999999999999E-2</v>
      </c>
      <c r="L207" s="9" t="s">
        <v>23</v>
      </c>
      <c r="M207" s="9" t="s">
        <v>51</v>
      </c>
      <c r="N207" s="9" t="s">
        <v>25</v>
      </c>
      <c r="O207" s="9" t="s">
        <v>24</v>
      </c>
      <c r="P207" s="9" t="s">
        <v>26</v>
      </c>
      <c r="Q207" s="9" t="s">
        <v>827</v>
      </c>
      <c r="R207" s="8">
        <v>3</v>
      </c>
      <c r="S207" s="9" t="s">
        <v>26</v>
      </c>
      <c r="T207" s="11" t="s">
        <v>615</v>
      </c>
      <c r="U207" s="9" t="s">
        <v>829</v>
      </c>
      <c r="V207" s="10">
        <v>8.9519470133544097</v>
      </c>
      <c r="W207" s="9" t="s">
        <v>35</v>
      </c>
      <c r="X207" s="9" t="s">
        <v>78</v>
      </c>
    </row>
    <row r="208" spans="4:24" x14ac:dyDescent="0.25">
      <c r="D208" s="7">
        <v>39185</v>
      </c>
      <c r="E208" s="8">
        <v>4</v>
      </c>
      <c r="F208" s="9" t="s">
        <v>21</v>
      </c>
      <c r="G208" s="8">
        <v>4988</v>
      </c>
      <c r="H208" s="8">
        <v>2007</v>
      </c>
      <c r="I208" s="9" t="s">
        <v>1387</v>
      </c>
      <c r="J208" s="8">
        <v>17.5</v>
      </c>
      <c r="K208" s="10">
        <v>1.2200000000000001E-2</v>
      </c>
      <c r="L208" s="9" t="s">
        <v>23</v>
      </c>
      <c r="M208" s="9" t="s">
        <v>23</v>
      </c>
      <c r="N208" s="9" t="s">
        <v>25</v>
      </c>
      <c r="O208" s="9" t="s">
        <v>24</v>
      </c>
      <c r="P208" s="9" t="s">
        <v>26</v>
      </c>
      <c r="Q208" s="9" t="s">
        <v>827</v>
      </c>
      <c r="R208" s="8">
        <v>3</v>
      </c>
      <c r="S208" s="9" t="s">
        <v>26</v>
      </c>
      <c r="T208" s="11" t="s">
        <v>1388</v>
      </c>
      <c r="U208" s="9" t="s">
        <v>829</v>
      </c>
      <c r="V208" s="10">
        <v>8.9519470133544097</v>
      </c>
      <c r="W208" s="9" t="s">
        <v>35</v>
      </c>
      <c r="X208" s="9" t="s">
        <v>78</v>
      </c>
    </row>
    <row r="209" spans="4:24" ht="51.75" x14ac:dyDescent="0.25">
      <c r="D209" s="7">
        <v>39185</v>
      </c>
      <c r="E209" s="8">
        <v>4</v>
      </c>
      <c r="F209" s="9" t="s">
        <v>21</v>
      </c>
      <c r="G209" s="8">
        <v>4989</v>
      </c>
      <c r="H209" s="8">
        <v>2007</v>
      </c>
      <c r="I209" s="9" t="s">
        <v>1389</v>
      </c>
      <c r="J209" s="8">
        <v>24</v>
      </c>
      <c r="K209" s="10">
        <v>5.2400000000000002E-2</v>
      </c>
      <c r="L209" s="9" t="s">
        <v>23</v>
      </c>
      <c r="M209" s="9" t="s">
        <v>23</v>
      </c>
      <c r="N209" s="9" t="s">
        <v>1390</v>
      </c>
      <c r="O209" s="9" t="s">
        <v>24</v>
      </c>
      <c r="P209" s="9" t="s">
        <v>26</v>
      </c>
      <c r="Q209" s="9" t="s">
        <v>827</v>
      </c>
      <c r="R209" s="8">
        <v>3</v>
      </c>
      <c r="S209" s="9" t="s">
        <v>26</v>
      </c>
      <c r="T209" s="11" t="s">
        <v>1388</v>
      </c>
      <c r="U209" s="9" t="s">
        <v>829</v>
      </c>
      <c r="V209" s="10">
        <v>8.9519470133544097</v>
      </c>
      <c r="W209" s="9" t="s">
        <v>35</v>
      </c>
      <c r="X209" s="9" t="s">
        <v>78</v>
      </c>
    </row>
    <row r="210" spans="4:24" x14ac:dyDescent="0.25">
      <c r="D210" s="7">
        <v>39185</v>
      </c>
      <c r="E210" s="8">
        <v>4</v>
      </c>
      <c r="F210" s="9" t="s">
        <v>21</v>
      </c>
      <c r="G210" s="8">
        <v>4990</v>
      </c>
      <c r="H210" s="8">
        <v>2007</v>
      </c>
      <c r="I210" s="9" t="s">
        <v>1391</v>
      </c>
      <c r="J210" s="8">
        <v>20.399999999999999</v>
      </c>
      <c r="K210" s="10">
        <v>3.7900000000000003E-2</v>
      </c>
      <c r="L210" s="9" t="s">
        <v>23</v>
      </c>
      <c r="M210" s="9" t="s">
        <v>23</v>
      </c>
      <c r="N210" s="9" t="s">
        <v>25</v>
      </c>
      <c r="O210" s="9" t="s">
        <v>24</v>
      </c>
      <c r="P210" s="9" t="s">
        <v>26</v>
      </c>
      <c r="Q210" s="9" t="s">
        <v>827</v>
      </c>
      <c r="R210" s="8">
        <v>3</v>
      </c>
      <c r="S210" s="9" t="s">
        <v>26</v>
      </c>
      <c r="T210" s="11" t="s">
        <v>1388</v>
      </c>
      <c r="U210" s="9" t="s">
        <v>829</v>
      </c>
      <c r="V210" s="10">
        <v>8.9519470133544097</v>
      </c>
      <c r="W210" s="9" t="s">
        <v>35</v>
      </c>
      <c r="X210" s="9" t="s">
        <v>78</v>
      </c>
    </row>
    <row r="211" spans="4:24" x14ac:dyDescent="0.25">
      <c r="D211" s="7">
        <v>39185</v>
      </c>
      <c r="E211" s="8">
        <v>4</v>
      </c>
      <c r="F211" s="9" t="s">
        <v>21</v>
      </c>
      <c r="G211" s="8">
        <v>4991</v>
      </c>
      <c r="H211" s="8">
        <v>2007</v>
      </c>
      <c r="I211" s="9" t="s">
        <v>1392</v>
      </c>
      <c r="J211" s="8">
        <v>17.3</v>
      </c>
      <c r="K211" s="10">
        <v>1.6400000000000001E-2</v>
      </c>
      <c r="L211" s="9" t="s">
        <v>23</v>
      </c>
      <c r="M211" s="9" t="s">
        <v>23</v>
      </c>
      <c r="N211" s="9" t="s">
        <v>25</v>
      </c>
      <c r="O211" s="9" t="s">
        <v>24</v>
      </c>
      <c r="P211" s="9" t="s">
        <v>26</v>
      </c>
      <c r="Q211" s="9" t="s">
        <v>827</v>
      </c>
      <c r="R211" s="8">
        <v>3</v>
      </c>
      <c r="S211" s="9" t="s">
        <v>26</v>
      </c>
      <c r="T211" s="11" t="s">
        <v>1388</v>
      </c>
      <c r="U211" s="9" t="s">
        <v>829</v>
      </c>
      <c r="V211" s="10">
        <v>8.9519470133544097</v>
      </c>
      <c r="W211" s="9" t="s">
        <v>35</v>
      </c>
      <c r="X211" s="9" t="s">
        <v>78</v>
      </c>
    </row>
    <row r="212" spans="4:24" x14ac:dyDescent="0.25">
      <c r="D212" s="7">
        <v>39185</v>
      </c>
      <c r="E212" s="8">
        <v>4</v>
      </c>
      <c r="F212" s="9" t="s">
        <v>21</v>
      </c>
      <c r="G212" s="8">
        <v>4992</v>
      </c>
      <c r="H212" s="8">
        <v>2007</v>
      </c>
      <c r="I212" s="9" t="s">
        <v>1393</v>
      </c>
      <c r="J212" s="8">
        <v>18.8</v>
      </c>
      <c r="K212" s="10">
        <v>2.1299999999999999E-2</v>
      </c>
      <c r="L212" s="9" t="s">
        <v>23</v>
      </c>
      <c r="M212" s="9" t="s">
        <v>23</v>
      </c>
      <c r="N212" s="9" t="s">
        <v>25</v>
      </c>
      <c r="O212" s="9" t="s">
        <v>24</v>
      </c>
      <c r="P212" s="9" t="s">
        <v>26</v>
      </c>
      <c r="Q212" s="9" t="s">
        <v>827</v>
      </c>
      <c r="R212" s="8">
        <v>3</v>
      </c>
      <c r="S212" s="9" t="s">
        <v>26</v>
      </c>
      <c r="T212" s="11" t="s">
        <v>1276</v>
      </c>
      <c r="U212" s="9" t="s">
        <v>829</v>
      </c>
      <c r="V212" s="10">
        <v>8.9519470133544097</v>
      </c>
      <c r="W212" s="9" t="s">
        <v>35</v>
      </c>
      <c r="X212" s="9" t="s">
        <v>78</v>
      </c>
    </row>
    <row r="213" spans="4:24" x14ac:dyDescent="0.25">
      <c r="D213" s="7">
        <v>39185</v>
      </c>
      <c r="E213" s="8">
        <v>4</v>
      </c>
      <c r="F213" s="9" t="s">
        <v>21</v>
      </c>
      <c r="G213" s="8">
        <v>4993</v>
      </c>
      <c r="H213" s="8">
        <v>2007</v>
      </c>
      <c r="I213" s="9" t="s">
        <v>1394</v>
      </c>
      <c r="J213" s="8">
        <v>24.2</v>
      </c>
      <c r="K213" s="10">
        <v>4.2700000000000002E-2</v>
      </c>
      <c r="L213" s="9" t="s">
        <v>23</v>
      </c>
      <c r="M213" s="9" t="s">
        <v>23</v>
      </c>
      <c r="N213" s="9" t="s">
        <v>25</v>
      </c>
      <c r="O213" s="9" t="s">
        <v>24</v>
      </c>
      <c r="P213" s="9" t="s">
        <v>26</v>
      </c>
      <c r="Q213" s="9" t="s">
        <v>827</v>
      </c>
      <c r="R213" s="8">
        <v>3</v>
      </c>
      <c r="S213" s="9" t="s">
        <v>26</v>
      </c>
      <c r="T213" s="11" t="s">
        <v>1276</v>
      </c>
      <c r="U213" s="9" t="s">
        <v>829</v>
      </c>
      <c r="V213" s="10">
        <v>8.9519470133544097</v>
      </c>
      <c r="W213" s="9" t="s">
        <v>35</v>
      </c>
      <c r="X213" s="9" t="s">
        <v>78</v>
      </c>
    </row>
    <row r="214" spans="4:24" x14ac:dyDescent="0.25">
      <c r="D214" s="7">
        <v>39185</v>
      </c>
      <c r="E214" s="8">
        <v>4</v>
      </c>
      <c r="F214" s="9" t="s">
        <v>21</v>
      </c>
      <c r="G214" s="8">
        <v>4994</v>
      </c>
      <c r="H214" s="8">
        <v>2007</v>
      </c>
      <c r="I214" s="9" t="s">
        <v>1395</v>
      </c>
      <c r="J214" s="8">
        <v>15.1</v>
      </c>
      <c r="K214" s="10">
        <v>7.1999999999999998E-3</v>
      </c>
      <c r="L214" s="9" t="s">
        <v>23</v>
      </c>
      <c r="M214" s="9" t="s">
        <v>23</v>
      </c>
      <c r="N214" s="9" t="s">
        <v>25</v>
      </c>
      <c r="O214" s="9" t="s">
        <v>24</v>
      </c>
      <c r="P214" s="9" t="s">
        <v>26</v>
      </c>
      <c r="Q214" s="9" t="s">
        <v>827</v>
      </c>
      <c r="R214" s="8">
        <v>3</v>
      </c>
      <c r="S214" s="9" t="s">
        <v>26</v>
      </c>
      <c r="T214" s="11" t="s">
        <v>1276</v>
      </c>
      <c r="U214" s="9" t="s">
        <v>829</v>
      </c>
      <c r="V214" s="10">
        <v>8.9519470133544097</v>
      </c>
      <c r="W214" s="9" t="s">
        <v>35</v>
      </c>
      <c r="X214" s="9" t="s">
        <v>78</v>
      </c>
    </row>
    <row r="215" spans="4:24" x14ac:dyDescent="0.25">
      <c r="D215" s="7">
        <v>39185</v>
      </c>
      <c r="E215" s="8">
        <v>4</v>
      </c>
      <c r="F215" s="9" t="s">
        <v>21</v>
      </c>
      <c r="G215" s="8">
        <v>4995</v>
      </c>
      <c r="H215" s="8">
        <v>2007</v>
      </c>
      <c r="I215" s="9" t="s">
        <v>1396</v>
      </c>
      <c r="J215" s="8">
        <v>22.3</v>
      </c>
      <c r="K215" s="10">
        <v>4.6199999999999998E-2</v>
      </c>
      <c r="L215" s="9" t="s">
        <v>23</v>
      </c>
      <c r="M215" s="9" t="s">
        <v>23</v>
      </c>
      <c r="N215" s="9" t="s">
        <v>25</v>
      </c>
      <c r="O215" s="9" t="s">
        <v>24</v>
      </c>
      <c r="P215" s="9" t="s">
        <v>26</v>
      </c>
      <c r="Q215" s="9" t="s">
        <v>827</v>
      </c>
      <c r="R215" s="8">
        <v>3</v>
      </c>
      <c r="S215" s="9" t="s">
        <v>26</v>
      </c>
      <c r="T215" s="11" t="s">
        <v>1276</v>
      </c>
      <c r="U215" s="9" t="s">
        <v>829</v>
      </c>
      <c r="V215" s="10">
        <v>8.9519470133544097</v>
      </c>
      <c r="W215" s="9" t="s">
        <v>35</v>
      </c>
      <c r="X215" s="9" t="s">
        <v>78</v>
      </c>
    </row>
    <row r="216" spans="4:24" x14ac:dyDescent="0.25">
      <c r="D216" s="7">
        <v>39185</v>
      </c>
      <c r="E216" s="8">
        <v>4</v>
      </c>
      <c r="F216" s="9" t="s">
        <v>21</v>
      </c>
      <c r="G216" s="8">
        <v>4996</v>
      </c>
      <c r="H216" s="8">
        <v>2007</v>
      </c>
      <c r="I216" s="9" t="s">
        <v>1397</v>
      </c>
      <c r="J216" s="8">
        <v>15.9</v>
      </c>
      <c r="K216" s="10">
        <v>5.7999999999999996E-3</v>
      </c>
      <c r="L216" s="9" t="s">
        <v>23</v>
      </c>
      <c r="M216" s="9" t="s">
        <v>51</v>
      </c>
      <c r="N216" s="9" t="s">
        <v>25</v>
      </c>
      <c r="O216" s="9" t="s">
        <v>24</v>
      </c>
      <c r="P216" s="9" t="s">
        <v>26</v>
      </c>
      <c r="Q216" s="9" t="s">
        <v>827</v>
      </c>
      <c r="R216" s="8">
        <v>3</v>
      </c>
      <c r="S216" s="9" t="s">
        <v>26</v>
      </c>
      <c r="T216" s="11" t="s">
        <v>1276</v>
      </c>
      <c r="U216" s="9" t="s">
        <v>829</v>
      </c>
      <c r="V216" s="10">
        <v>8.9519470133544097</v>
      </c>
      <c r="W216" s="9" t="s">
        <v>35</v>
      </c>
      <c r="X216" s="9" t="s">
        <v>78</v>
      </c>
    </row>
    <row r="217" spans="4:24" x14ac:dyDescent="0.25">
      <c r="D217" s="7">
        <v>39185</v>
      </c>
      <c r="E217" s="8">
        <v>4</v>
      </c>
      <c r="F217" s="9" t="s">
        <v>21</v>
      </c>
      <c r="G217" s="8">
        <v>5498</v>
      </c>
      <c r="H217" s="8">
        <v>2007</v>
      </c>
      <c r="I217" s="9" t="s">
        <v>1398</v>
      </c>
      <c r="J217" s="8">
        <v>21.4</v>
      </c>
      <c r="K217" s="10">
        <v>0.03</v>
      </c>
      <c r="L217" s="9" t="s">
        <v>23</v>
      </c>
      <c r="M217" s="9" t="s">
        <v>23</v>
      </c>
      <c r="N217" s="9" t="s">
        <v>25</v>
      </c>
      <c r="O217" s="9" t="s">
        <v>24</v>
      </c>
      <c r="P217" s="9" t="s">
        <v>26</v>
      </c>
      <c r="Q217" s="9" t="s">
        <v>282</v>
      </c>
      <c r="R217" s="8">
        <v>3</v>
      </c>
      <c r="S217" s="9" t="s">
        <v>26</v>
      </c>
      <c r="T217" s="11" t="s">
        <v>1399</v>
      </c>
      <c r="U217" s="9" t="s">
        <v>284</v>
      </c>
      <c r="V217" s="10">
        <v>12.422693985688683</v>
      </c>
      <c r="W217" s="9" t="s">
        <v>35</v>
      </c>
      <c r="X217" s="9" t="s">
        <v>78</v>
      </c>
    </row>
    <row r="218" spans="4:24" x14ac:dyDescent="0.25">
      <c r="D218" s="7">
        <v>39185</v>
      </c>
      <c r="E218" s="8">
        <v>4</v>
      </c>
      <c r="F218" s="9" t="s">
        <v>21</v>
      </c>
      <c r="G218" s="8">
        <v>5499</v>
      </c>
      <c r="H218" s="8">
        <v>2007</v>
      </c>
      <c r="I218" s="9" t="s">
        <v>1400</v>
      </c>
      <c r="J218" s="8">
        <v>17.2</v>
      </c>
      <c r="K218" s="10">
        <v>1.44E-2</v>
      </c>
      <c r="L218" s="9" t="s">
        <v>23</v>
      </c>
      <c r="M218" s="9" t="s">
        <v>23</v>
      </c>
      <c r="N218" s="9" t="s">
        <v>25</v>
      </c>
      <c r="O218" s="9" t="s">
        <v>24</v>
      </c>
      <c r="P218" s="9" t="s">
        <v>26</v>
      </c>
      <c r="Q218" s="9" t="s">
        <v>282</v>
      </c>
      <c r="R218" s="8">
        <v>3</v>
      </c>
      <c r="S218" s="9" t="s">
        <v>26</v>
      </c>
      <c r="T218" s="11" t="s">
        <v>1399</v>
      </c>
      <c r="U218" s="9" t="s">
        <v>284</v>
      </c>
      <c r="V218" s="10">
        <v>12.422693985688683</v>
      </c>
      <c r="W218" s="9" t="s">
        <v>35</v>
      </c>
      <c r="X218" s="9" t="s">
        <v>78</v>
      </c>
    </row>
    <row r="219" spans="4:24" x14ac:dyDescent="0.25">
      <c r="D219" s="7">
        <v>39185</v>
      </c>
      <c r="E219" s="8">
        <v>4</v>
      </c>
      <c r="F219" s="9" t="s">
        <v>21</v>
      </c>
      <c r="G219" s="8">
        <v>5500</v>
      </c>
      <c r="H219" s="8">
        <v>2007</v>
      </c>
      <c r="I219" s="9" t="s">
        <v>1401</v>
      </c>
      <c r="J219" s="8">
        <v>16.5</v>
      </c>
      <c r="K219" s="10">
        <v>1.18E-2</v>
      </c>
      <c r="L219" s="9" t="s">
        <v>23</v>
      </c>
      <c r="M219" s="9" t="s">
        <v>23</v>
      </c>
      <c r="N219" s="9" t="s">
        <v>25</v>
      </c>
      <c r="O219" s="9" t="s">
        <v>24</v>
      </c>
      <c r="P219" s="9" t="s">
        <v>26</v>
      </c>
      <c r="Q219" s="9" t="s">
        <v>282</v>
      </c>
      <c r="R219" s="8">
        <v>3</v>
      </c>
      <c r="S219" s="9" t="s">
        <v>26</v>
      </c>
      <c r="T219" s="11" t="s">
        <v>1399</v>
      </c>
      <c r="U219" s="9" t="s">
        <v>284</v>
      </c>
      <c r="V219" s="10">
        <v>12.422693985688683</v>
      </c>
      <c r="W219" s="9" t="s">
        <v>35</v>
      </c>
      <c r="X219" s="9" t="s">
        <v>78</v>
      </c>
    </row>
    <row r="220" spans="4:24" x14ac:dyDescent="0.25">
      <c r="D220" s="7">
        <v>39185</v>
      </c>
      <c r="E220" s="8">
        <v>4</v>
      </c>
      <c r="F220" s="9" t="s">
        <v>21</v>
      </c>
      <c r="G220" s="8">
        <v>5501</v>
      </c>
      <c r="H220" s="8">
        <v>2007</v>
      </c>
      <c r="I220" s="9" t="s">
        <v>1402</v>
      </c>
      <c r="J220" s="8">
        <v>6.3</v>
      </c>
      <c r="K220" s="10">
        <v>1E-4</v>
      </c>
      <c r="L220" s="9" t="s">
        <v>23</v>
      </c>
      <c r="M220" s="9" t="s">
        <v>23</v>
      </c>
      <c r="N220" s="9" t="s">
        <v>25</v>
      </c>
      <c r="O220" s="9" t="s">
        <v>24</v>
      </c>
      <c r="P220" s="9" t="s">
        <v>26</v>
      </c>
      <c r="Q220" s="9" t="s">
        <v>282</v>
      </c>
      <c r="R220" s="8">
        <v>3</v>
      </c>
      <c r="S220" s="9" t="s">
        <v>26</v>
      </c>
      <c r="T220" s="11" t="s">
        <v>542</v>
      </c>
      <c r="U220" s="9" t="s">
        <v>284</v>
      </c>
      <c r="V220" s="10">
        <v>12.422693985688683</v>
      </c>
      <c r="W220" s="9" t="s">
        <v>35</v>
      </c>
      <c r="X220" s="9" t="s">
        <v>78</v>
      </c>
    </row>
    <row r="221" spans="4:24" x14ac:dyDescent="0.25">
      <c r="D221" s="7">
        <v>39185</v>
      </c>
      <c r="E221" s="8">
        <v>4</v>
      </c>
      <c r="F221" s="9" t="s">
        <v>21</v>
      </c>
      <c r="G221" s="8">
        <v>5502</v>
      </c>
      <c r="H221" s="8">
        <v>2007</v>
      </c>
      <c r="I221" s="9" t="s">
        <v>1403</v>
      </c>
      <c r="J221" s="8">
        <v>17</v>
      </c>
      <c r="K221" s="10">
        <v>1.3599999999999999E-2</v>
      </c>
      <c r="L221" s="9" t="s">
        <v>23</v>
      </c>
      <c r="M221" s="9" t="s">
        <v>23</v>
      </c>
      <c r="N221" s="9" t="s">
        <v>25</v>
      </c>
      <c r="O221" s="9" t="s">
        <v>24</v>
      </c>
      <c r="P221" s="9" t="s">
        <v>26</v>
      </c>
      <c r="Q221" s="9" t="s">
        <v>282</v>
      </c>
      <c r="R221" s="8">
        <v>3</v>
      </c>
      <c r="S221" s="9" t="s">
        <v>26</v>
      </c>
      <c r="T221" s="11" t="s">
        <v>1404</v>
      </c>
      <c r="U221" s="9" t="s">
        <v>284</v>
      </c>
      <c r="V221" s="10">
        <v>12.422693985688683</v>
      </c>
      <c r="W221" s="9" t="s">
        <v>35</v>
      </c>
      <c r="X221" s="9" t="s">
        <v>78</v>
      </c>
    </row>
    <row r="222" spans="4:24" x14ac:dyDescent="0.25">
      <c r="D222" s="7">
        <v>39185</v>
      </c>
      <c r="E222" s="8">
        <v>4</v>
      </c>
      <c r="F222" s="9" t="s">
        <v>21</v>
      </c>
      <c r="G222" s="8">
        <v>5503</v>
      </c>
      <c r="H222" s="8">
        <v>2007</v>
      </c>
      <c r="I222" s="9" t="s">
        <v>1405</v>
      </c>
      <c r="J222" s="8">
        <v>22.9</v>
      </c>
      <c r="K222" s="10">
        <v>5.11E-2</v>
      </c>
      <c r="L222" s="9" t="s">
        <v>23</v>
      </c>
      <c r="M222" s="9" t="s">
        <v>23</v>
      </c>
      <c r="N222" s="9" t="s">
        <v>25</v>
      </c>
      <c r="O222" s="9" t="s">
        <v>24</v>
      </c>
      <c r="P222" s="9" t="s">
        <v>26</v>
      </c>
      <c r="Q222" s="9" t="s">
        <v>76</v>
      </c>
      <c r="R222" s="8">
        <v>3</v>
      </c>
      <c r="S222" s="9" t="s">
        <v>26</v>
      </c>
      <c r="T222" s="11" t="s">
        <v>316</v>
      </c>
      <c r="U222" s="9" t="s">
        <v>77</v>
      </c>
      <c r="V222" s="10">
        <v>12.0454416498421</v>
      </c>
      <c r="W222" s="9" t="s">
        <v>35</v>
      </c>
      <c r="X222" s="9" t="s">
        <v>78</v>
      </c>
    </row>
    <row r="223" spans="4:24" x14ac:dyDescent="0.25">
      <c r="D223" s="7">
        <v>39185</v>
      </c>
      <c r="E223" s="8">
        <v>4</v>
      </c>
      <c r="F223" s="9" t="s">
        <v>21</v>
      </c>
      <c r="G223" s="8">
        <v>5504</v>
      </c>
      <c r="H223" s="8">
        <v>2007</v>
      </c>
      <c r="I223" s="9" t="s">
        <v>1406</v>
      </c>
      <c r="J223" s="8">
        <v>19.8</v>
      </c>
      <c r="K223" s="10">
        <v>2.3900000000000001E-2</v>
      </c>
      <c r="L223" s="9" t="s">
        <v>23</v>
      </c>
      <c r="M223" s="9" t="s">
        <v>23</v>
      </c>
      <c r="N223" s="9" t="s">
        <v>25</v>
      </c>
      <c r="O223" s="9" t="s">
        <v>24</v>
      </c>
      <c r="P223" s="9" t="s">
        <v>26</v>
      </c>
      <c r="Q223" s="9" t="s">
        <v>76</v>
      </c>
      <c r="R223" s="8">
        <v>3</v>
      </c>
      <c r="S223" s="9" t="s">
        <v>26</v>
      </c>
      <c r="T223" s="11" t="s">
        <v>304</v>
      </c>
      <c r="U223" s="9" t="s">
        <v>77</v>
      </c>
      <c r="V223" s="10">
        <v>12.0454416498421</v>
      </c>
      <c r="W223" s="9" t="s">
        <v>35</v>
      </c>
      <c r="X223" s="9" t="s">
        <v>78</v>
      </c>
    </row>
    <row r="224" spans="4:24" x14ac:dyDescent="0.25">
      <c r="D224" s="7">
        <v>39185</v>
      </c>
      <c r="E224" s="8">
        <v>4</v>
      </c>
      <c r="F224" s="9" t="s">
        <v>21</v>
      </c>
      <c r="G224" s="8">
        <v>5505</v>
      </c>
      <c r="H224" s="8">
        <v>2007</v>
      </c>
      <c r="I224" s="9" t="s">
        <v>1407</v>
      </c>
      <c r="J224" s="8">
        <v>22.7</v>
      </c>
      <c r="K224" s="10">
        <v>3.8399999999999997E-2</v>
      </c>
      <c r="L224" s="9" t="s">
        <v>23</v>
      </c>
      <c r="M224" s="9" t="s">
        <v>23</v>
      </c>
      <c r="N224" s="9" t="s">
        <v>25</v>
      </c>
      <c r="O224" s="9" t="s">
        <v>24</v>
      </c>
      <c r="P224" s="9" t="s">
        <v>26</v>
      </c>
      <c r="Q224" s="9" t="s">
        <v>76</v>
      </c>
      <c r="R224" s="8">
        <v>3</v>
      </c>
      <c r="S224" s="9" t="s">
        <v>26</v>
      </c>
      <c r="T224" s="11" t="s">
        <v>304</v>
      </c>
      <c r="U224" s="9" t="s">
        <v>77</v>
      </c>
      <c r="V224" s="10">
        <v>12.0454416498421</v>
      </c>
      <c r="W224" s="9" t="s">
        <v>35</v>
      </c>
      <c r="X224" s="9" t="s">
        <v>78</v>
      </c>
    </row>
    <row r="225" spans="4:24" x14ac:dyDescent="0.25">
      <c r="D225" s="7">
        <v>39199</v>
      </c>
      <c r="E225" s="8">
        <v>4</v>
      </c>
      <c r="F225" s="9" t="s">
        <v>21</v>
      </c>
      <c r="G225" s="8">
        <v>5494</v>
      </c>
      <c r="H225" s="8">
        <v>2007</v>
      </c>
      <c r="I225" s="9" t="s">
        <v>1551</v>
      </c>
      <c r="J225" s="8">
        <v>21.9</v>
      </c>
      <c r="K225" s="10">
        <v>3.7199999999999997E-2</v>
      </c>
      <c r="L225" s="9" t="s">
        <v>23</v>
      </c>
      <c r="M225" s="9" t="s">
        <v>23</v>
      </c>
      <c r="N225" s="9" t="s">
        <v>25</v>
      </c>
      <c r="O225" s="9" t="s">
        <v>24</v>
      </c>
      <c r="P225" s="9" t="s">
        <v>26</v>
      </c>
      <c r="Q225" s="9" t="s">
        <v>282</v>
      </c>
      <c r="R225" s="8">
        <v>4</v>
      </c>
      <c r="S225" s="9" t="s">
        <v>26</v>
      </c>
      <c r="T225" s="11" t="s">
        <v>160</v>
      </c>
      <c r="U225" s="9" t="s">
        <v>284</v>
      </c>
      <c r="V225" s="10">
        <v>1.0512160096141989</v>
      </c>
      <c r="W225" s="9" t="s">
        <v>35</v>
      </c>
      <c r="X225" s="9" t="s">
        <v>78</v>
      </c>
    </row>
    <row r="226" spans="4:24" x14ac:dyDescent="0.25">
      <c r="D226" s="7">
        <v>39199</v>
      </c>
      <c r="E226" s="8">
        <v>4</v>
      </c>
      <c r="F226" s="9" t="s">
        <v>21</v>
      </c>
      <c r="G226" s="8">
        <v>5495</v>
      </c>
      <c r="H226" s="8">
        <v>2007</v>
      </c>
      <c r="I226" s="9" t="s">
        <v>1552</v>
      </c>
      <c r="J226" s="8">
        <v>21</v>
      </c>
      <c r="K226" s="10">
        <v>3.5000000000000003E-2</v>
      </c>
      <c r="L226" s="9" t="s">
        <v>23</v>
      </c>
      <c r="M226" s="9" t="s">
        <v>23</v>
      </c>
      <c r="N226" s="9" t="s">
        <v>25</v>
      </c>
      <c r="O226" s="9" t="s">
        <v>24</v>
      </c>
      <c r="P226" s="9" t="s">
        <v>26</v>
      </c>
      <c r="Q226" s="9" t="s">
        <v>282</v>
      </c>
      <c r="R226" s="8">
        <v>4</v>
      </c>
      <c r="S226" s="9" t="s">
        <v>26</v>
      </c>
      <c r="T226" s="11" t="s">
        <v>160</v>
      </c>
      <c r="U226" s="9" t="s">
        <v>284</v>
      </c>
      <c r="V226" s="10">
        <v>1.0512160096141989</v>
      </c>
      <c r="W226" s="9" t="s">
        <v>35</v>
      </c>
      <c r="X226" s="9" t="s">
        <v>78</v>
      </c>
    </row>
    <row r="227" spans="4:24" x14ac:dyDescent="0.25">
      <c r="D227" s="7">
        <v>39199</v>
      </c>
      <c r="E227" s="8">
        <v>4</v>
      </c>
      <c r="F227" s="9" t="s">
        <v>21</v>
      </c>
      <c r="G227" s="8">
        <v>5497</v>
      </c>
      <c r="H227" s="8">
        <v>2007</v>
      </c>
      <c r="I227" s="9" t="s">
        <v>1554</v>
      </c>
      <c r="J227" s="8">
        <v>24.1</v>
      </c>
      <c r="K227" s="10">
        <v>5.0099999999999999E-2</v>
      </c>
      <c r="L227" s="9" t="s">
        <v>23</v>
      </c>
      <c r="M227" s="9" t="s">
        <v>23</v>
      </c>
      <c r="N227" s="9" t="s">
        <v>25</v>
      </c>
      <c r="O227" s="9" t="s">
        <v>24</v>
      </c>
      <c r="P227" s="9" t="s">
        <v>26</v>
      </c>
      <c r="Q227" s="9" t="s">
        <v>282</v>
      </c>
      <c r="R227" s="8">
        <v>4</v>
      </c>
      <c r="S227" s="9" t="s">
        <v>26</v>
      </c>
      <c r="T227" s="11" t="s">
        <v>160</v>
      </c>
      <c r="U227" s="9" t="s">
        <v>284</v>
      </c>
      <c r="V227" s="10">
        <v>1.0512160096141989</v>
      </c>
      <c r="W227" s="9" t="s">
        <v>35</v>
      </c>
      <c r="X227" s="9" t="s">
        <v>78</v>
      </c>
    </row>
    <row r="228" spans="4:24" x14ac:dyDescent="0.25">
      <c r="D228" s="7">
        <v>39527</v>
      </c>
      <c r="E228" s="8">
        <v>3</v>
      </c>
      <c r="F228" s="9" t="s">
        <v>21</v>
      </c>
      <c r="G228" s="8">
        <v>5883</v>
      </c>
      <c r="H228" s="8">
        <v>2008</v>
      </c>
      <c r="I228" s="9" t="s">
        <v>1997</v>
      </c>
      <c r="J228" s="8">
        <v>18</v>
      </c>
      <c r="K228" s="10">
        <v>1.2699999999999999E-2</v>
      </c>
      <c r="L228" s="9" t="s">
        <v>23</v>
      </c>
      <c r="M228" s="9" t="s">
        <v>23</v>
      </c>
      <c r="N228" s="9" t="s">
        <v>25</v>
      </c>
      <c r="O228" s="9" t="s">
        <v>24</v>
      </c>
      <c r="P228" s="9" t="s">
        <v>26</v>
      </c>
      <c r="Q228" s="9" t="s">
        <v>220</v>
      </c>
      <c r="R228" s="8">
        <v>1</v>
      </c>
      <c r="S228" s="9" t="s">
        <v>26</v>
      </c>
      <c r="T228" s="11" t="s">
        <v>1031</v>
      </c>
      <c r="U228" s="9" t="s">
        <v>221</v>
      </c>
      <c r="V228" s="10">
        <v>6.1807011492951034</v>
      </c>
      <c r="W228" s="9" t="s">
        <v>35</v>
      </c>
      <c r="X228" s="9" t="s">
        <v>78</v>
      </c>
    </row>
    <row r="229" spans="4:24" x14ac:dyDescent="0.25">
      <c r="D229" s="7">
        <v>39527</v>
      </c>
      <c r="E229" s="8">
        <v>3</v>
      </c>
      <c r="F229" s="9" t="s">
        <v>21</v>
      </c>
      <c r="G229" s="8">
        <v>5884</v>
      </c>
      <c r="H229" s="8">
        <v>2008</v>
      </c>
      <c r="I229" s="9" t="s">
        <v>1998</v>
      </c>
      <c r="J229" s="8">
        <v>19</v>
      </c>
      <c r="K229" s="10">
        <v>2.01E-2</v>
      </c>
      <c r="L229" s="9" t="s">
        <v>23</v>
      </c>
      <c r="M229" s="9" t="s">
        <v>23</v>
      </c>
      <c r="N229" s="9" t="s">
        <v>25</v>
      </c>
      <c r="O229" s="9" t="s">
        <v>24</v>
      </c>
      <c r="P229" s="9" t="s">
        <v>26</v>
      </c>
      <c r="Q229" s="9" t="s">
        <v>220</v>
      </c>
      <c r="R229" s="8">
        <v>1</v>
      </c>
      <c r="S229" s="9" t="s">
        <v>26</v>
      </c>
      <c r="T229" s="11" t="s">
        <v>1031</v>
      </c>
      <c r="U229" s="9" t="s">
        <v>221</v>
      </c>
      <c r="V229" s="10">
        <v>6.1807011492951034</v>
      </c>
      <c r="W229" s="9" t="s">
        <v>35</v>
      </c>
      <c r="X229" s="9" t="s">
        <v>78</v>
      </c>
    </row>
    <row r="230" spans="4:24" x14ac:dyDescent="0.25">
      <c r="D230" s="7">
        <v>39527</v>
      </c>
      <c r="E230" s="8">
        <v>3</v>
      </c>
      <c r="F230" s="9" t="s">
        <v>21</v>
      </c>
      <c r="G230" s="8">
        <v>5885</v>
      </c>
      <c r="H230" s="8">
        <v>2008</v>
      </c>
      <c r="I230" s="9" t="s">
        <v>1999</v>
      </c>
      <c r="J230" s="8">
        <v>19.899999999999999</v>
      </c>
      <c r="K230" s="10">
        <v>2.46E-2</v>
      </c>
      <c r="L230" s="9" t="s">
        <v>23</v>
      </c>
      <c r="M230" s="9" t="s">
        <v>23</v>
      </c>
      <c r="N230" s="9" t="s">
        <v>25</v>
      </c>
      <c r="O230" s="9" t="s">
        <v>24</v>
      </c>
      <c r="P230" s="9" t="s">
        <v>26</v>
      </c>
      <c r="Q230" s="9" t="s">
        <v>220</v>
      </c>
      <c r="R230" s="8">
        <v>1</v>
      </c>
      <c r="S230" s="9" t="s">
        <v>26</v>
      </c>
      <c r="T230" s="11" t="s">
        <v>1031</v>
      </c>
      <c r="U230" s="9" t="s">
        <v>221</v>
      </c>
      <c r="V230" s="10">
        <v>6.1807011492951034</v>
      </c>
      <c r="W230" s="9" t="s">
        <v>35</v>
      </c>
      <c r="X230" s="9" t="s">
        <v>78</v>
      </c>
    </row>
    <row r="231" spans="4:24" x14ac:dyDescent="0.25">
      <c r="D231" s="7">
        <v>39527</v>
      </c>
      <c r="E231" s="8">
        <v>3</v>
      </c>
      <c r="F231" s="9" t="s">
        <v>21</v>
      </c>
      <c r="G231" s="8">
        <v>5887</v>
      </c>
      <c r="H231" s="8">
        <v>2008</v>
      </c>
      <c r="I231" s="9" t="s">
        <v>2000</v>
      </c>
      <c r="J231" s="8">
        <v>22.1</v>
      </c>
      <c r="K231" s="10">
        <v>3.4200000000000001E-2</v>
      </c>
      <c r="L231" s="9" t="s">
        <v>23</v>
      </c>
      <c r="M231" s="9" t="s">
        <v>51</v>
      </c>
      <c r="N231" s="9" t="s">
        <v>25</v>
      </c>
      <c r="O231" s="9" t="s">
        <v>24</v>
      </c>
      <c r="P231" s="9" t="s">
        <v>26</v>
      </c>
      <c r="Q231" s="9" t="s">
        <v>220</v>
      </c>
      <c r="R231" s="8">
        <v>1</v>
      </c>
      <c r="S231" s="9" t="s">
        <v>26</v>
      </c>
      <c r="T231" s="11" t="s">
        <v>636</v>
      </c>
      <c r="U231" s="9" t="s">
        <v>221</v>
      </c>
      <c r="V231" s="10">
        <v>6.1807011492951034</v>
      </c>
      <c r="W231" s="9" t="s">
        <v>35</v>
      </c>
      <c r="X231" s="9" t="s">
        <v>78</v>
      </c>
    </row>
    <row r="232" spans="4:24" x14ac:dyDescent="0.25">
      <c r="D232" s="7">
        <v>39527</v>
      </c>
      <c r="E232" s="8">
        <v>3</v>
      </c>
      <c r="F232" s="9" t="s">
        <v>21</v>
      </c>
      <c r="G232" s="8">
        <v>5888</v>
      </c>
      <c r="H232" s="8">
        <v>2008</v>
      </c>
      <c r="I232" s="9" t="s">
        <v>2001</v>
      </c>
      <c r="J232" s="8">
        <v>20.2</v>
      </c>
      <c r="K232" s="10">
        <v>2.7199999999999998E-2</v>
      </c>
      <c r="L232" s="9" t="s">
        <v>23</v>
      </c>
      <c r="M232" s="9" t="s">
        <v>23</v>
      </c>
      <c r="N232" s="9" t="s">
        <v>25</v>
      </c>
      <c r="O232" s="9" t="s">
        <v>24</v>
      </c>
      <c r="P232" s="9" t="s">
        <v>26</v>
      </c>
      <c r="Q232" s="9" t="s">
        <v>220</v>
      </c>
      <c r="R232" s="8">
        <v>1</v>
      </c>
      <c r="S232" s="9" t="s">
        <v>26</v>
      </c>
      <c r="T232" s="11" t="s">
        <v>636</v>
      </c>
      <c r="U232" s="9" t="s">
        <v>221</v>
      </c>
      <c r="V232" s="10">
        <v>6.1807011492951034</v>
      </c>
      <c r="W232" s="9" t="s">
        <v>35</v>
      </c>
      <c r="X232" s="9" t="s">
        <v>78</v>
      </c>
    </row>
    <row r="233" spans="4:24" x14ac:dyDescent="0.25">
      <c r="D233" s="7">
        <v>39527</v>
      </c>
      <c r="E233" s="8">
        <v>3</v>
      </c>
      <c r="F233" s="9" t="s">
        <v>21</v>
      </c>
      <c r="G233" s="8">
        <v>5889</v>
      </c>
      <c r="H233" s="8">
        <v>2008</v>
      </c>
      <c r="I233" s="9" t="s">
        <v>2002</v>
      </c>
      <c r="J233" s="8">
        <v>21.4</v>
      </c>
      <c r="K233" s="10">
        <v>3.5799999999999998E-2</v>
      </c>
      <c r="L233" s="9" t="s">
        <v>23</v>
      </c>
      <c r="M233" s="9" t="s">
        <v>51</v>
      </c>
      <c r="N233" s="9" t="s">
        <v>25</v>
      </c>
      <c r="O233" s="9" t="s">
        <v>24</v>
      </c>
      <c r="P233" s="9" t="s">
        <v>26</v>
      </c>
      <c r="Q233" s="9" t="s">
        <v>220</v>
      </c>
      <c r="R233" s="8">
        <v>1</v>
      </c>
      <c r="S233" s="9" t="s">
        <v>26</v>
      </c>
      <c r="T233" s="11" t="s">
        <v>636</v>
      </c>
      <c r="U233" s="9" t="s">
        <v>221</v>
      </c>
      <c r="V233" s="10">
        <v>6.1807011492951034</v>
      </c>
      <c r="W233" s="9" t="s">
        <v>35</v>
      </c>
      <c r="X233" s="9" t="s">
        <v>78</v>
      </c>
    </row>
    <row r="234" spans="4:24" x14ac:dyDescent="0.25">
      <c r="D234" s="7">
        <v>39527</v>
      </c>
      <c r="E234" s="8">
        <v>3</v>
      </c>
      <c r="F234" s="9" t="s">
        <v>21</v>
      </c>
      <c r="G234" s="8">
        <v>5890</v>
      </c>
      <c r="H234" s="8">
        <v>2008</v>
      </c>
      <c r="I234" s="9" t="s">
        <v>2003</v>
      </c>
      <c r="J234" s="8">
        <v>20.7</v>
      </c>
      <c r="K234" s="10">
        <v>2.75E-2</v>
      </c>
      <c r="L234" s="9" t="s">
        <v>23</v>
      </c>
      <c r="M234" s="9" t="s">
        <v>23</v>
      </c>
      <c r="N234" s="9" t="s">
        <v>25</v>
      </c>
      <c r="O234" s="9" t="s">
        <v>24</v>
      </c>
      <c r="P234" s="9" t="s">
        <v>26</v>
      </c>
      <c r="Q234" s="9" t="s">
        <v>220</v>
      </c>
      <c r="R234" s="8">
        <v>1</v>
      </c>
      <c r="S234" s="9" t="s">
        <v>26</v>
      </c>
      <c r="T234" s="11" t="s">
        <v>2004</v>
      </c>
      <c r="U234" s="9" t="s">
        <v>221</v>
      </c>
      <c r="V234" s="10">
        <v>6.1807011492951034</v>
      </c>
      <c r="W234" s="9" t="s">
        <v>35</v>
      </c>
      <c r="X234" s="9" t="s">
        <v>78</v>
      </c>
    </row>
    <row r="235" spans="4:24" x14ac:dyDescent="0.25">
      <c r="D235" s="7">
        <v>39527</v>
      </c>
      <c r="E235" s="8">
        <v>3</v>
      </c>
      <c r="F235" s="9" t="s">
        <v>21</v>
      </c>
      <c r="G235" s="8">
        <v>5891</v>
      </c>
      <c r="H235" s="8">
        <v>2008</v>
      </c>
      <c r="I235" s="9" t="s">
        <v>2005</v>
      </c>
      <c r="J235" s="8">
        <v>18</v>
      </c>
      <c r="K235" s="10">
        <v>1.29E-2</v>
      </c>
      <c r="L235" s="9" t="s">
        <v>23</v>
      </c>
      <c r="M235" s="9" t="s">
        <v>51</v>
      </c>
      <c r="N235" s="9" t="s">
        <v>25</v>
      </c>
      <c r="O235" s="9" t="s">
        <v>24</v>
      </c>
      <c r="P235" s="9" t="s">
        <v>26</v>
      </c>
      <c r="Q235" s="9" t="s">
        <v>220</v>
      </c>
      <c r="R235" s="8">
        <v>1</v>
      </c>
      <c r="S235" s="9" t="s">
        <v>26</v>
      </c>
      <c r="T235" s="11" t="s">
        <v>2004</v>
      </c>
      <c r="U235" s="9" t="s">
        <v>221</v>
      </c>
      <c r="V235" s="10">
        <v>6.1807011492951034</v>
      </c>
      <c r="W235" s="9" t="s">
        <v>35</v>
      </c>
      <c r="X235" s="9" t="s">
        <v>78</v>
      </c>
    </row>
    <row r="236" spans="4:24" x14ac:dyDescent="0.25">
      <c r="D236" s="7">
        <v>39527</v>
      </c>
      <c r="E236" s="8">
        <v>3</v>
      </c>
      <c r="F236" s="9" t="s">
        <v>21</v>
      </c>
      <c r="G236" s="8">
        <v>5892</v>
      </c>
      <c r="H236" s="8">
        <v>2008</v>
      </c>
      <c r="I236" s="9" t="s">
        <v>2006</v>
      </c>
      <c r="J236" s="8">
        <v>18</v>
      </c>
      <c r="K236" s="10">
        <v>1.4999999999999999E-2</v>
      </c>
      <c r="L236" s="9" t="s">
        <v>23</v>
      </c>
      <c r="M236" s="9" t="s">
        <v>51</v>
      </c>
      <c r="N236" s="9" t="s">
        <v>25</v>
      </c>
      <c r="O236" s="9" t="s">
        <v>24</v>
      </c>
      <c r="P236" s="9" t="s">
        <v>26</v>
      </c>
      <c r="Q236" s="9" t="s">
        <v>220</v>
      </c>
      <c r="R236" s="8">
        <v>1</v>
      </c>
      <c r="S236" s="9" t="s">
        <v>26</v>
      </c>
      <c r="T236" s="11" t="s">
        <v>2004</v>
      </c>
      <c r="U236" s="9" t="s">
        <v>221</v>
      </c>
      <c r="V236" s="10">
        <v>6.1807011492951034</v>
      </c>
      <c r="W236" s="9" t="s">
        <v>35</v>
      </c>
      <c r="X236" s="9" t="s">
        <v>78</v>
      </c>
    </row>
    <row r="237" spans="4:24" x14ac:dyDescent="0.25">
      <c r="D237" s="7">
        <v>39527</v>
      </c>
      <c r="E237" s="8">
        <v>3</v>
      </c>
      <c r="F237" s="9" t="s">
        <v>21</v>
      </c>
      <c r="G237" s="8">
        <v>5893</v>
      </c>
      <c r="H237" s="8">
        <v>2008</v>
      </c>
      <c r="I237" s="9" t="s">
        <v>2007</v>
      </c>
      <c r="J237" s="8">
        <v>17.3</v>
      </c>
      <c r="K237" s="10">
        <v>1.7999999999999999E-2</v>
      </c>
      <c r="L237" s="9" t="s">
        <v>23</v>
      </c>
      <c r="M237" s="9" t="s">
        <v>23</v>
      </c>
      <c r="N237" s="9" t="s">
        <v>25</v>
      </c>
      <c r="O237" s="9" t="s">
        <v>24</v>
      </c>
      <c r="P237" s="9" t="s">
        <v>26</v>
      </c>
      <c r="Q237" s="9" t="s">
        <v>220</v>
      </c>
      <c r="R237" s="8">
        <v>1</v>
      </c>
      <c r="S237" s="9" t="s">
        <v>26</v>
      </c>
      <c r="T237" s="11" t="s">
        <v>2004</v>
      </c>
      <c r="U237" s="9" t="s">
        <v>221</v>
      </c>
      <c r="V237" s="10">
        <v>6.1807011492951034</v>
      </c>
      <c r="W237" s="9" t="s">
        <v>35</v>
      </c>
      <c r="X237" s="9" t="s">
        <v>78</v>
      </c>
    </row>
    <row r="238" spans="4:24" x14ac:dyDescent="0.25">
      <c r="D238" s="7">
        <v>39527</v>
      </c>
      <c r="E238" s="8">
        <v>3</v>
      </c>
      <c r="F238" s="9" t="s">
        <v>21</v>
      </c>
      <c r="G238" s="8">
        <v>5954</v>
      </c>
      <c r="H238" s="8">
        <v>2008</v>
      </c>
      <c r="I238" s="9" t="s">
        <v>2008</v>
      </c>
      <c r="J238" s="8">
        <v>24.1</v>
      </c>
      <c r="K238" s="10">
        <v>5.0200000000000002E-2</v>
      </c>
      <c r="L238" s="9" t="s">
        <v>23</v>
      </c>
      <c r="M238" s="9" t="s">
        <v>23</v>
      </c>
      <c r="N238" s="9" t="s">
        <v>25</v>
      </c>
      <c r="O238" s="9" t="s">
        <v>24</v>
      </c>
      <c r="P238" s="9" t="s">
        <v>26</v>
      </c>
      <c r="Q238" s="9" t="s">
        <v>105</v>
      </c>
      <c r="R238" s="8">
        <v>1</v>
      </c>
      <c r="S238" s="9" t="s">
        <v>26</v>
      </c>
      <c r="T238" s="11" t="s">
        <v>1227</v>
      </c>
      <c r="U238" s="9" t="s">
        <v>107</v>
      </c>
      <c r="V238" s="10">
        <v>8.1725925551387739</v>
      </c>
      <c r="W238" s="9" t="s">
        <v>35</v>
      </c>
      <c r="X238" s="9" t="s">
        <v>78</v>
      </c>
    </row>
    <row r="239" spans="4:24" ht="51.75" x14ac:dyDescent="0.25">
      <c r="D239" s="7">
        <v>39527</v>
      </c>
      <c r="E239" s="8">
        <v>3</v>
      </c>
      <c r="F239" s="9" t="s">
        <v>21</v>
      </c>
      <c r="G239" s="8">
        <v>5955</v>
      </c>
      <c r="H239" s="8">
        <v>2008</v>
      </c>
      <c r="I239" s="9" t="s">
        <v>2009</v>
      </c>
      <c r="J239" s="8">
        <v>19.8</v>
      </c>
      <c r="K239" s="10">
        <v>2.6700000000000002E-2</v>
      </c>
      <c r="L239" s="9" t="s">
        <v>23</v>
      </c>
      <c r="M239" s="9" t="s">
        <v>23</v>
      </c>
      <c r="N239" s="9" t="s">
        <v>1098</v>
      </c>
      <c r="O239" s="9" t="s">
        <v>24</v>
      </c>
      <c r="P239" s="9" t="s">
        <v>26</v>
      </c>
      <c r="Q239" s="9" t="s">
        <v>105</v>
      </c>
      <c r="R239" s="8">
        <v>1</v>
      </c>
      <c r="S239" s="9" t="s">
        <v>26</v>
      </c>
      <c r="T239" s="11" t="s">
        <v>1227</v>
      </c>
      <c r="U239" s="9" t="s">
        <v>107</v>
      </c>
      <c r="V239" s="10">
        <v>8.1725925551387739</v>
      </c>
      <c r="W239" s="9" t="s">
        <v>35</v>
      </c>
      <c r="X239" s="9" t="s">
        <v>78</v>
      </c>
    </row>
    <row r="240" spans="4:24" ht="39" x14ac:dyDescent="0.25">
      <c r="D240" s="7">
        <v>39527</v>
      </c>
      <c r="E240" s="8">
        <v>3</v>
      </c>
      <c r="F240" s="9" t="s">
        <v>21</v>
      </c>
      <c r="G240" s="8">
        <v>5956</v>
      </c>
      <c r="H240" s="8">
        <v>2008</v>
      </c>
      <c r="I240" s="9" t="s">
        <v>2010</v>
      </c>
      <c r="J240" s="8">
        <v>20.8</v>
      </c>
      <c r="K240" s="10">
        <v>3.0300000000000001E-2</v>
      </c>
      <c r="L240" s="9" t="s">
        <v>23</v>
      </c>
      <c r="M240" s="9" t="s">
        <v>51</v>
      </c>
      <c r="N240" s="9" t="s">
        <v>1956</v>
      </c>
      <c r="O240" s="9" t="s">
        <v>24</v>
      </c>
      <c r="P240" s="9" t="s">
        <v>26</v>
      </c>
      <c r="Q240" s="9" t="s">
        <v>105</v>
      </c>
      <c r="R240" s="8">
        <v>1</v>
      </c>
      <c r="S240" s="9" t="s">
        <v>26</v>
      </c>
      <c r="T240" s="11" t="s">
        <v>1227</v>
      </c>
      <c r="U240" s="9" t="s">
        <v>107</v>
      </c>
      <c r="V240" s="10">
        <v>8.1725925551387739</v>
      </c>
      <c r="W240" s="9" t="s">
        <v>35</v>
      </c>
      <c r="X240" s="9" t="s">
        <v>78</v>
      </c>
    </row>
    <row r="241" spans="4:24" ht="39" x14ac:dyDescent="0.25">
      <c r="D241" s="7">
        <v>39527</v>
      </c>
      <c r="E241" s="8">
        <v>3</v>
      </c>
      <c r="F241" s="9" t="s">
        <v>21</v>
      </c>
      <c r="G241" s="8">
        <v>5958</v>
      </c>
      <c r="H241" s="8">
        <v>2008</v>
      </c>
      <c r="I241" s="9" t="s">
        <v>2011</v>
      </c>
      <c r="J241" s="8">
        <v>18.3</v>
      </c>
      <c r="K241" s="10">
        <v>1.7899999999999999E-2</v>
      </c>
      <c r="L241" s="9" t="s">
        <v>23</v>
      </c>
      <c r="M241" s="9" t="s">
        <v>51</v>
      </c>
      <c r="N241" s="9" t="s">
        <v>1956</v>
      </c>
      <c r="O241" s="9" t="s">
        <v>24</v>
      </c>
      <c r="P241" s="9" t="s">
        <v>26</v>
      </c>
      <c r="Q241" s="9" t="s">
        <v>105</v>
      </c>
      <c r="R241" s="8">
        <v>1</v>
      </c>
      <c r="S241" s="9" t="s">
        <v>26</v>
      </c>
      <c r="T241" s="11" t="s">
        <v>141</v>
      </c>
      <c r="U241" s="9" t="s">
        <v>107</v>
      </c>
      <c r="V241" s="10">
        <v>8.1725925551387739</v>
      </c>
      <c r="W241" s="9" t="s">
        <v>35</v>
      </c>
      <c r="X241" s="9" t="s">
        <v>78</v>
      </c>
    </row>
    <row r="242" spans="4:24" x14ac:dyDescent="0.25">
      <c r="D242" s="7">
        <v>39527</v>
      </c>
      <c r="E242" s="8">
        <v>3</v>
      </c>
      <c r="F242" s="9" t="s">
        <v>21</v>
      </c>
      <c r="G242" s="8">
        <v>5959</v>
      </c>
      <c r="H242" s="8">
        <v>2008</v>
      </c>
      <c r="I242" s="9" t="s">
        <v>2012</v>
      </c>
      <c r="J242" s="8">
        <v>17.7</v>
      </c>
      <c r="K242" s="10">
        <v>1.55E-2</v>
      </c>
      <c r="L242" s="9" t="s">
        <v>23</v>
      </c>
      <c r="M242" s="9" t="s">
        <v>23</v>
      </c>
      <c r="N242" s="9" t="s">
        <v>25</v>
      </c>
      <c r="O242" s="9" t="s">
        <v>24</v>
      </c>
      <c r="P242" s="9" t="s">
        <v>26</v>
      </c>
      <c r="Q242" s="9" t="s">
        <v>105</v>
      </c>
      <c r="R242" s="8">
        <v>1</v>
      </c>
      <c r="S242" s="9" t="s">
        <v>26</v>
      </c>
      <c r="T242" s="11" t="s">
        <v>141</v>
      </c>
      <c r="U242" s="9" t="s">
        <v>107</v>
      </c>
      <c r="V242" s="10">
        <v>8.1725925551387739</v>
      </c>
      <c r="W242" s="9" t="s">
        <v>35</v>
      </c>
      <c r="X242" s="9" t="s">
        <v>78</v>
      </c>
    </row>
    <row r="243" spans="4:24" x14ac:dyDescent="0.25">
      <c r="D243" s="7">
        <v>39527</v>
      </c>
      <c r="E243" s="8">
        <v>3</v>
      </c>
      <c r="F243" s="9" t="s">
        <v>21</v>
      </c>
      <c r="G243" s="8">
        <v>5960</v>
      </c>
      <c r="H243" s="8">
        <v>2008</v>
      </c>
      <c r="I243" s="9" t="s">
        <v>2013</v>
      </c>
      <c r="J243" s="8">
        <v>20.6</v>
      </c>
      <c r="K243" s="10">
        <v>3.1300000000000001E-2</v>
      </c>
      <c r="L243" s="9" t="s">
        <v>23</v>
      </c>
      <c r="M243" s="9" t="s">
        <v>23</v>
      </c>
      <c r="N243" s="9" t="s">
        <v>25</v>
      </c>
      <c r="O243" s="9" t="s">
        <v>24</v>
      </c>
      <c r="P243" s="9" t="s">
        <v>26</v>
      </c>
      <c r="Q243" s="9" t="s">
        <v>105</v>
      </c>
      <c r="R243" s="8">
        <v>1</v>
      </c>
      <c r="S243" s="9" t="s">
        <v>26</v>
      </c>
      <c r="T243" s="11" t="s">
        <v>141</v>
      </c>
      <c r="U243" s="9" t="s">
        <v>107</v>
      </c>
      <c r="V243" s="10">
        <v>8.1725925551387739</v>
      </c>
      <c r="W243" s="9" t="s">
        <v>35</v>
      </c>
      <c r="X243" s="9" t="s">
        <v>78</v>
      </c>
    </row>
    <row r="244" spans="4:24" ht="39" x14ac:dyDescent="0.25">
      <c r="D244" s="7">
        <v>39527</v>
      </c>
      <c r="E244" s="8">
        <v>3</v>
      </c>
      <c r="F244" s="9" t="s">
        <v>21</v>
      </c>
      <c r="G244" s="8">
        <v>5961</v>
      </c>
      <c r="H244" s="8">
        <v>2008</v>
      </c>
      <c r="I244" s="9" t="s">
        <v>2014</v>
      </c>
      <c r="J244" s="8">
        <v>20.5</v>
      </c>
      <c r="K244" s="10">
        <v>2.81E-2</v>
      </c>
      <c r="L244" s="9" t="s">
        <v>23</v>
      </c>
      <c r="M244" s="9" t="s">
        <v>51</v>
      </c>
      <c r="N244" s="9" t="s">
        <v>1956</v>
      </c>
      <c r="O244" s="9" t="s">
        <v>24</v>
      </c>
      <c r="P244" s="9" t="s">
        <v>26</v>
      </c>
      <c r="Q244" s="9" t="s">
        <v>105</v>
      </c>
      <c r="R244" s="8">
        <v>1</v>
      </c>
      <c r="S244" s="9" t="s">
        <v>26</v>
      </c>
      <c r="T244" s="11" t="s">
        <v>141</v>
      </c>
      <c r="U244" s="9" t="s">
        <v>107</v>
      </c>
      <c r="V244" s="10">
        <v>8.1725925551387739</v>
      </c>
      <c r="W244" s="9" t="s">
        <v>35</v>
      </c>
      <c r="X244" s="9" t="s">
        <v>78</v>
      </c>
    </row>
    <row r="245" spans="4:24" x14ac:dyDescent="0.25">
      <c r="D245" s="7">
        <v>39527</v>
      </c>
      <c r="E245" s="8">
        <v>3</v>
      </c>
      <c r="F245" s="9" t="s">
        <v>21</v>
      </c>
      <c r="G245" s="8">
        <v>5962</v>
      </c>
      <c r="H245" s="8">
        <v>2008</v>
      </c>
      <c r="I245" s="9" t="s">
        <v>2015</v>
      </c>
      <c r="J245" s="8">
        <v>20.100000000000001</v>
      </c>
      <c r="K245" s="10">
        <v>2.63E-2</v>
      </c>
      <c r="L245" s="9" t="s">
        <v>23</v>
      </c>
      <c r="M245" s="9" t="s">
        <v>23</v>
      </c>
      <c r="N245" s="9" t="s">
        <v>25</v>
      </c>
      <c r="O245" s="9" t="s">
        <v>24</v>
      </c>
      <c r="P245" s="9" t="s">
        <v>26</v>
      </c>
      <c r="Q245" s="9" t="s">
        <v>105</v>
      </c>
      <c r="R245" s="8">
        <v>1</v>
      </c>
      <c r="S245" s="9" t="s">
        <v>26</v>
      </c>
      <c r="T245" s="11" t="s">
        <v>2016</v>
      </c>
      <c r="U245" s="9" t="s">
        <v>107</v>
      </c>
      <c r="V245" s="10">
        <v>8.1725925551387739</v>
      </c>
      <c r="W245" s="9" t="s">
        <v>35</v>
      </c>
      <c r="X245" s="9" t="s">
        <v>78</v>
      </c>
    </row>
    <row r="246" spans="4:24" ht="39" x14ac:dyDescent="0.25">
      <c r="D246" s="7">
        <v>39527</v>
      </c>
      <c r="E246" s="8">
        <v>3</v>
      </c>
      <c r="F246" s="9" t="s">
        <v>21</v>
      </c>
      <c r="G246" s="8">
        <v>5963</v>
      </c>
      <c r="H246" s="8">
        <v>2008</v>
      </c>
      <c r="I246" s="9" t="s">
        <v>2017</v>
      </c>
      <c r="J246" s="8">
        <v>20.2</v>
      </c>
      <c r="K246" s="10">
        <v>3.0499999999999999E-2</v>
      </c>
      <c r="L246" s="9" t="s">
        <v>23</v>
      </c>
      <c r="M246" s="9" t="s">
        <v>51</v>
      </c>
      <c r="N246" s="9" t="s">
        <v>1956</v>
      </c>
      <c r="O246" s="9" t="s">
        <v>24</v>
      </c>
      <c r="P246" s="9" t="s">
        <v>26</v>
      </c>
      <c r="Q246" s="9" t="s">
        <v>105</v>
      </c>
      <c r="R246" s="8">
        <v>1</v>
      </c>
      <c r="S246" s="9" t="s">
        <v>26</v>
      </c>
      <c r="T246" s="11" t="s">
        <v>2016</v>
      </c>
      <c r="U246" s="9" t="s">
        <v>107</v>
      </c>
      <c r="V246" s="10">
        <v>8.1725925551387739</v>
      </c>
      <c r="W246" s="9" t="s">
        <v>35</v>
      </c>
      <c r="X246" s="9" t="s">
        <v>78</v>
      </c>
    </row>
    <row r="247" spans="4:24" x14ac:dyDescent="0.25">
      <c r="D247" s="7">
        <v>39527</v>
      </c>
      <c r="E247" s="8">
        <v>3</v>
      </c>
      <c r="F247" s="9" t="s">
        <v>21</v>
      </c>
      <c r="G247" s="8">
        <v>5964</v>
      </c>
      <c r="H247" s="8">
        <v>2008</v>
      </c>
      <c r="I247" s="9" t="s">
        <v>2018</v>
      </c>
      <c r="J247" s="8">
        <v>21.7</v>
      </c>
      <c r="K247" s="10">
        <v>0.03</v>
      </c>
      <c r="L247" s="9" t="s">
        <v>23</v>
      </c>
      <c r="M247" s="9" t="s">
        <v>23</v>
      </c>
      <c r="N247" s="9" t="s">
        <v>25</v>
      </c>
      <c r="O247" s="9" t="s">
        <v>24</v>
      </c>
      <c r="P247" s="9" t="s">
        <v>26</v>
      </c>
      <c r="Q247" s="9" t="s">
        <v>105</v>
      </c>
      <c r="R247" s="8">
        <v>1</v>
      </c>
      <c r="S247" s="9" t="s">
        <v>26</v>
      </c>
      <c r="T247" s="11" t="s">
        <v>2016</v>
      </c>
      <c r="U247" s="9" t="s">
        <v>107</v>
      </c>
      <c r="V247" s="10">
        <v>8.1725925551387739</v>
      </c>
      <c r="W247" s="9" t="s">
        <v>35</v>
      </c>
      <c r="X247" s="9" t="s">
        <v>78</v>
      </c>
    </row>
    <row r="248" spans="4:24" x14ac:dyDescent="0.25">
      <c r="D248" s="7">
        <v>39542</v>
      </c>
      <c r="E248" s="8">
        <v>4</v>
      </c>
      <c r="F248" s="9" t="s">
        <v>21</v>
      </c>
      <c r="G248" s="8">
        <v>5590</v>
      </c>
      <c r="H248" s="8">
        <v>2008</v>
      </c>
      <c r="I248" s="9" t="s">
        <v>2127</v>
      </c>
      <c r="J248" s="8">
        <v>24</v>
      </c>
      <c r="K248" s="10">
        <v>5.28E-2</v>
      </c>
      <c r="L248" s="9" t="s">
        <v>23</v>
      </c>
      <c r="M248" s="9" t="s">
        <v>23</v>
      </c>
      <c r="N248" s="9" t="s">
        <v>25</v>
      </c>
      <c r="O248" s="9" t="s">
        <v>24</v>
      </c>
      <c r="P248" s="9" t="s">
        <v>26</v>
      </c>
      <c r="Q248" s="9" t="s">
        <v>827</v>
      </c>
      <c r="R248" s="8">
        <v>2</v>
      </c>
      <c r="S248" s="9" t="s">
        <v>26</v>
      </c>
      <c r="T248" s="11" t="s">
        <v>848</v>
      </c>
      <c r="U248" s="9" t="s">
        <v>829</v>
      </c>
      <c r="V248" s="10">
        <v>5.9489257260785049</v>
      </c>
      <c r="W248" s="9" t="s">
        <v>35</v>
      </c>
      <c r="X248" s="9" t="s">
        <v>78</v>
      </c>
    </row>
    <row r="249" spans="4:24" x14ac:dyDescent="0.25">
      <c r="D249" s="7">
        <v>39542</v>
      </c>
      <c r="E249" s="8">
        <v>4</v>
      </c>
      <c r="F249" s="9" t="s">
        <v>21</v>
      </c>
      <c r="G249" s="8">
        <v>5592</v>
      </c>
      <c r="H249" s="8">
        <v>2008</v>
      </c>
      <c r="I249" s="9" t="s">
        <v>2129</v>
      </c>
      <c r="J249" s="8">
        <v>23.5</v>
      </c>
      <c r="K249" s="10">
        <v>5.1499999999999997E-2</v>
      </c>
      <c r="L249" s="9" t="s">
        <v>23</v>
      </c>
      <c r="M249" s="9" t="s">
        <v>23</v>
      </c>
      <c r="N249" s="9" t="s">
        <v>25</v>
      </c>
      <c r="O249" s="9" t="s">
        <v>24</v>
      </c>
      <c r="P249" s="9" t="s">
        <v>26</v>
      </c>
      <c r="Q249" s="9" t="s">
        <v>827</v>
      </c>
      <c r="R249" s="8">
        <v>2</v>
      </c>
      <c r="S249" s="9" t="s">
        <v>26</v>
      </c>
      <c r="T249" s="11" t="s">
        <v>848</v>
      </c>
      <c r="U249" s="9" t="s">
        <v>829</v>
      </c>
      <c r="V249" s="10">
        <v>5.9489257260785049</v>
      </c>
      <c r="W249" s="9" t="s">
        <v>35</v>
      </c>
      <c r="X249" s="9" t="s">
        <v>78</v>
      </c>
    </row>
    <row r="250" spans="4:24" x14ac:dyDescent="0.25">
      <c r="D250" s="7">
        <v>39542</v>
      </c>
      <c r="E250" s="8">
        <v>4</v>
      </c>
      <c r="F250" s="9" t="s">
        <v>21</v>
      </c>
      <c r="G250" s="8">
        <v>5594</v>
      </c>
      <c r="H250" s="8">
        <v>2008</v>
      </c>
      <c r="I250" s="9" t="s">
        <v>2131</v>
      </c>
      <c r="J250" s="8">
        <v>20.399999999999999</v>
      </c>
      <c r="K250" s="10">
        <v>3.1899999999999998E-2</v>
      </c>
      <c r="L250" s="9" t="s">
        <v>23</v>
      </c>
      <c r="M250" s="9" t="s">
        <v>23</v>
      </c>
      <c r="N250" s="9" t="s">
        <v>25</v>
      </c>
      <c r="O250" s="9" t="s">
        <v>24</v>
      </c>
      <c r="P250" s="9" t="s">
        <v>26</v>
      </c>
      <c r="Q250" s="9" t="s">
        <v>827</v>
      </c>
      <c r="R250" s="8">
        <v>2</v>
      </c>
      <c r="S250" s="9" t="s">
        <v>26</v>
      </c>
      <c r="T250" s="11" t="s">
        <v>797</v>
      </c>
      <c r="U250" s="9" t="s">
        <v>829</v>
      </c>
      <c r="V250" s="10">
        <v>5.9489257260785049</v>
      </c>
      <c r="W250" s="9" t="s">
        <v>35</v>
      </c>
      <c r="X250" s="9" t="s">
        <v>78</v>
      </c>
    </row>
    <row r="251" spans="4:24" x14ac:dyDescent="0.25">
      <c r="D251" s="7">
        <v>39542</v>
      </c>
      <c r="E251" s="8">
        <v>4</v>
      </c>
      <c r="F251" s="9" t="s">
        <v>21</v>
      </c>
      <c r="G251" s="8">
        <v>5596</v>
      </c>
      <c r="H251" s="8">
        <v>2008</v>
      </c>
      <c r="I251" s="9" t="s">
        <v>2134</v>
      </c>
      <c r="J251" s="8">
        <v>23</v>
      </c>
      <c r="K251" s="10">
        <v>4.5499999999999999E-2</v>
      </c>
      <c r="L251" s="9" t="s">
        <v>23</v>
      </c>
      <c r="M251" s="9" t="s">
        <v>23</v>
      </c>
      <c r="N251" s="9" t="s">
        <v>25</v>
      </c>
      <c r="O251" s="9" t="s">
        <v>24</v>
      </c>
      <c r="P251" s="9" t="s">
        <v>26</v>
      </c>
      <c r="Q251" s="9" t="s">
        <v>827</v>
      </c>
      <c r="R251" s="8">
        <v>2</v>
      </c>
      <c r="S251" s="9" t="s">
        <v>26</v>
      </c>
      <c r="T251" s="11" t="s">
        <v>797</v>
      </c>
      <c r="U251" s="9" t="s">
        <v>829</v>
      </c>
      <c r="V251" s="10">
        <v>5.9489257260785049</v>
      </c>
      <c r="W251" s="9" t="s">
        <v>35</v>
      </c>
      <c r="X251" s="9" t="s">
        <v>78</v>
      </c>
    </row>
    <row r="252" spans="4:24" x14ac:dyDescent="0.25">
      <c r="D252" s="7">
        <v>39542</v>
      </c>
      <c r="E252" s="8">
        <v>4</v>
      </c>
      <c r="F252" s="9" t="s">
        <v>21</v>
      </c>
      <c r="G252" s="8">
        <v>5597</v>
      </c>
      <c r="H252" s="8">
        <v>2008</v>
      </c>
      <c r="I252" s="9" t="s">
        <v>2135</v>
      </c>
      <c r="J252" s="8">
        <v>22.8</v>
      </c>
      <c r="K252" s="10">
        <v>4.5100000000000001E-2</v>
      </c>
      <c r="L252" s="9" t="s">
        <v>23</v>
      </c>
      <c r="M252" s="9" t="s">
        <v>23</v>
      </c>
      <c r="N252" s="9" t="s">
        <v>25</v>
      </c>
      <c r="O252" s="9" t="s">
        <v>24</v>
      </c>
      <c r="P252" s="9" t="s">
        <v>26</v>
      </c>
      <c r="Q252" s="9" t="s">
        <v>827</v>
      </c>
      <c r="R252" s="8">
        <v>2</v>
      </c>
      <c r="S252" s="9" t="s">
        <v>26</v>
      </c>
      <c r="T252" s="11" t="s">
        <v>2136</v>
      </c>
      <c r="U252" s="9" t="s">
        <v>829</v>
      </c>
      <c r="V252" s="10">
        <v>5.9489257260785049</v>
      </c>
      <c r="W252" s="9" t="s">
        <v>35</v>
      </c>
      <c r="X252" s="9" t="s">
        <v>78</v>
      </c>
    </row>
    <row r="253" spans="4:24" x14ac:dyDescent="0.25">
      <c r="D253" s="7">
        <v>39542</v>
      </c>
      <c r="E253" s="8">
        <v>4</v>
      </c>
      <c r="F253" s="9" t="s">
        <v>21</v>
      </c>
      <c r="G253" s="8">
        <v>5598</v>
      </c>
      <c r="H253" s="8">
        <v>2008</v>
      </c>
      <c r="I253" s="9" t="s">
        <v>2137</v>
      </c>
      <c r="J253" s="8">
        <v>20.7</v>
      </c>
      <c r="K253" s="10">
        <v>3.5400000000000001E-2</v>
      </c>
      <c r="L253" s="9" t="s">
        <v>23</v>
      </c>
      <c r="M253" s="9" t="s">
        <v>23</v>
      </c>
      <c r="N253" s="9" t="s">
        <v>25</v>
      </c>
      <c r="O253" s="9" t="s">
        <v>24</v>
      </c>
      <c r="P253" s="9" t="s">
        <v>26</v>
      </c>
      <c r="Q253" s="9" t="s">
        <v>827</v>
      </c>
      <c r="R253" s="8">
        <v>2</v>
      </c>
      <c r="S253" s="9" t="s">
        <v>26</v>
      </c>
      <c r="T253" s="11" t="s">
        <v>2136</v>
      </c>
      <c r="U253" s="9" t="s">
        <v>829</v>
      </c>
      <c r="V253" s="10">
        <v>5.9489257260785049</v>
      </c>
      <c r="W253" s="9" t="s">
        <v>35</v>
      </c>
      <c r="X253" s="9" t="s">
        <v>78</v>
      </c>
    </row>
    <row r="254" spans="4:24" x14ac:dyDescent="0.25">
      <c r="D254" s="7">
        <v>39542</v>
      </c>
      <c r="E254" s="8">
        <v>4</v>
      </c>
      <c r="F254" s="9" t="s">
        <v>21</v>
      </c>
      <c r="G254" s="8">
        <v>5599</v>
      </c>
      <c r="H254" s="8">
        <v>2008</v>
      </c>
      <c r="I254" s="9" t="s">
        <v>2138</v>
      </c>
      <c r="J254" s="8">
        <v>21.8</v>
      </c>
      <c r="K254" s="10">
        <v>3.9199999999999999E-2</v>
      </c>
      <c r="L254" s="9" t="s">
        <v>23</v>
      </c>
      <c r="M254" s="9" t="s">
        <v>23</v>
      </c>
      <c r="N254" s="9" t="s">
        <v>25</v>
      </c>
      <c r="O254" s="9" t="s">
        <v>24</v>
      </c>
      <c r="P254" s="9" t="s">
        <v>26</v>
      </c>
      <c r="Q254" s="9" t="s">
        <v>827</v>
      </c>
      <c r="R254" s="8">
        <v>2</v>
      </c>
      <c r="S254" s="9" t="s">
        <v>26</v>
      </c>
      <c r="T254" s="11" t="s">
        <v>2136</v>
      </c>
      <c r="U254" s="9" t="s">
        <v>829</v>
      </c>
      <c r="V254" s="10">
        <v>5.9489257260785049</v>
      </c>
      <c r="W254" s="9" t="s">
        <v>35</v>
      </c>
      <c r="X254" s="9" t="s">
        <v>78</v>
      </c>
    </row>
    <row r="255" spans="4:24" x14ac:dyDescent="0.25">
      <c r="D255" s="7">
        <v>39542</v>
      </c>
      <c r="E255" s="8">
        <v>4</v>
      </c>
      <c r="F255" s="9" t="s">
        <v>21</v>
      </c>
      <c r="G255" s="8">
        <v>5966</v>
      </c>
      <c r="H255" s="8">
        <v>2008</v>
      </c>
      <c r="I255" s="9" t="s">
        <v>2140</v>
      </c>
      <c r="J255" s="8">
        <v>21.5</v>
      </c>
      <c r="K255" s="10">
        <v>4.1099999999999998E-2</v>
      </c>
      <c r="L255" s="9" t="s">
        <v>23</v>
      </c>
      <c r="M255" s="9" t="s">
        <v>23</v>
      </c>
      <c r="N255" s="9" t="s">
        <v>25</v>
      </c>
      <c r="O255" s="9" t="s">
        <v>24</v>
      </c>
      <c r="P255" s="9" t="s">
        <v>26</v>
      </c>
      <c r="Q255" s="9" t="s">
        <v>105</v>
      </c>
      <c r="R255" s="8">
        <v>2</v>
      </c>
      <c r="S255" s="9" t="s">
        <v>26</v>
      </c>
      <c r="T255" s="11" t="s">
        <v>1354</v>
      </c>
      <c r="U255" s="9" t="s">
        <v>107</v>
      </c>
      <c r="V255" s="10">
        <v>10.139098398326475</v>
      </c>
      <c r="W255" s="9" t="s">
        <v>35</v>
      </c>
      <c r="X255" s="9" t="s">
        <v>78</v>
      </c>
    </row>
    <row r="256" spans="4:24" x14ac:dyDescent="0.25">
      <c r="D256" s="7">
        <v>39542</v>
      </c>
      <c r="E256" s="8">
        <v>4</v>
      </c>
      <c r="F256" s="9" t="s">
        <v>21</v>
      </c>
      <c r="G256" s="8">
        <v>5968</v>
      </c>
      <c r="H256" s="8">
        <v>2008</v>
      </c>
      <c r="I256" s="9" t="s">
        <v>2142</v>
      </c>
      <c r="J256" s="8">
        <v>24</v>
      </c>
      <c r="K256" s="10">
        <v>5.6399999999999999E-2</v>
      </c>
      <c r="L256" s="9" t="s">
        <v>23</v>
      </c>
      <c r="M256" s="9" t="s">
        <v>23</v>
      </c>
      <c r="N256" s="9" t="s">
        <v>25</v>
      </c>
      <c r="O256" s="9" t="s">
        <v>24</v>
      </c>
      <c r="P256" s="9" t="s">
        <v>26</v>
      </c>
      <c r="Q256" s="9" t="s">
        <v>105</v>
      </c>
      <c r="R256" s="8">
        <v>2</v>
      </c>
      <c r="S256" s="9" t="s">
        <v>26</v>
      </c>
      <c r="T256" s="11" t="s">
        <v>1354</v>
      </c>
      <c r="U256" s="9" t="s">
        <v>107</v>
      </c>
      <c r="V256" s="10">
        <v>10.139098398326475</v>
      </c>
      <c r="W256" s="9" t="s">
        <v>35</v>
      </c>
      <c r="X256" s="9" t="s">
        <v>78</v>
      </c>
    </row>
    <row r="257" spans="4:24" ht="39" x14ac:dyDescent="0.25">
      <c r="D257" s="7">
        <v>39542</v>
      </c>
      <c r="E257" s="8">
        <v>4</v>
      </c>
      <c r="F257" s="9" t="s">
        <v>21</v>
      </c>
      <c r="G257" s="8">
        <v>5970</v>
      </c>
      <c r="H257" s="8">
        <v>2008</v>
      </c>
      <c r="I257" s="9" t="s">
        <v>2144</v>
      </c>
      <c r="J257" s="8">
        <v>21</v>
      </c>
      <c r="K257" s="10">
        <v>3.8100000000000002E-2</v>
      </c>
      <c r="L257" s="9" t="s">
        <v>23</v>
      </c>
      <c r="M257" s="9" t="s">
        <v>51</v>
      </c>
      <c r="N257" s="9" t="s">
        <v>1956</v>
      </c>
      <c r="O257" s="9" t="s">
        <v>24</v>
      </c>
      <c r="P257" s="9" t="s">
        <v>26</v>
      </c>
      <c r="Q257" s="9" t="s">
        <v>105</v>
      </c>
      <c r="R257" s="8">
        <v>2</v>
      </c>
      <c r="S257" s="9" t="s">
        <v>26</v>
      </c>
      <c r="T257" s="11" t="s">
        <v>898</v>
      </c>
      <c r="U257" s="9" t="s">
        <v>107</v>
      </c>
      <c r="V257" s="10">
        <v>10.139098398326475</v>
      </c>
      <c r="W257" s="9" t="s">
        <v>35</v>
      </c>
      <c r="X257" s="9" t="s">
        <v>78</v>
      </c>
    </row>
    <row r="258" spans="4:24" x14ac:dyDescent="0.25">
      <c r="D258" s="7">
        <v>39542</v>
      </c>
      <c r="E258" s="8">
        <v>4</v>
      </c>
      <c r="F258" s="9" t="s">
        <v>21</v>
      </c>
      <c r="G258" s="8">
        <v>5973</v>
      </c>
      <c r="H258" s="8">
        <v>2008</v>
      </c>
      <c r="I258" s="9" t="s">
        <v>2147</v>
      </c>
      <c r="J258" s="8">
        <v>22</v>
      </c>
      <c r="K258" s="10">
        <v>4.8300000000000003E-2</v>
      </c>
      <c r="L258" s="9" t="s">
        <v>23</v>
      </c>
      <c r="M258" s="9" t="s">
        <v>23</v>
      </c>
      <c r="N258" s="9" t="s">
        <v>25</v>
      </c>
      <c r="O258" s="9" t="s">
        <v>24</v>
      </c>
      <c r="P258" s="9" t="s">
        <v>26</v>
      </c>
      <c r="Q258" s="9" t="s">
        <v>105</v>
      </c>
      <c r="R258" s="8">
        <v>2</v>
      </c>
      <c r="S258" s="9" t="s">
        <v>26</v>
      </c>
      <c r="T258" s="11" t="s">
        <v>903</v>
      </c>
      <c r="U258" s="9" t="s">
        <v>107</v>
      </c>
      <c r="V258" s="10">
        <v>10.139098398326475</v>
      </c>
      <c r="W258" s="9" t="s">
        <v>35</v>
      </c>
      <c r="X258" s="9" t="s">
        <v>78</v>
      </c>
    </row>
    <row r="259" spans="4:24" x14ac:dyDescent="0.25">
      <c r="D259" s="7">
        <v>39542</v>
      </c>
      <c r="E259" s="8">
        <v>4</v>
      </c>
      <c r="F259" s="9" t="s">
        <v>21</v>
      </c>
      <c r="G259" s="8">
        <v>5974</v>
      </c>
      <c r="H259" s="8">
        <v>2008</v>
      </c>
      <c r="I259" s="9" t="s">
        <v>2148</v>
      </c>
      <c r="J259" s="8">
        <v>24.1</v>
      </c>
      <c r="K259" s="10">
        <v>6.88E-2</v>
      </c>
      <c r="L259" s="9" t="s">
        <v>23</v>
      </c>
      <c r="M259" s="9" t="s">
        <v>51</v>
      </c>
      <c r="N259" s="9" t="s">
        <v>25</v>
      </c>
      <c r="O259" s="9" t="s">
        <v>24</v>
      </c>
      <c r="P259" s="9" t="s">
        <v>26</v>
      </c>
      <c r="Q259" s="9" t="s">
        <v>105</v>
      </c>
      <c r="R259" s="8">
        <v>2</v>
      </c>
      <c r="S259" s="9" t="s">
        <v>26</v>
      </c>
      <c r="T259" s="11" t="s">
        <v>903</v>
      </c>
      <c r="U259" s="9" t="s">
        <v>107</v>
      </c>
      <c r="V259" s="10">
        <v>10.139098398326475</v>
      </c>
      <c r="W259" s="9" t="s">
        <v>35</v>
      </c>
      <c r="X259" s="9" t="s">
        <v>78</v>
      </c>
    </row>
    <row r="260" spans="4:24" x14ac:dyDescent="0.25">
      <c r="D260" s="7">
        <v>39555</v>
      </c>
      <c r="E260" s="8">
        <v>4</v>
      </c>
      <c r="F260" s="9" t="s">
        <v>21</v>
      </c>
      <c r="G260" s="8">
        <v>5600</v>
      </c>
      <c r="H260" s="8">
        <v>2008</v>
      </c>
      <c r="I260" s="9" t="s">
        <v>2235</v>
      </c>
      <c r="J260" s="8">
        <v>19.600000000000001</v>
      </c>
      <c r="K260" s="10">
        <v>2.5399999999999999E-2</v>
      </c>
      <c r="L260" s="9" t="s">
        <v>23</v>
      </c>
      <c r="M260" s="9" t="s">
        <v>23</v>
      </c>
      <c r="N260" s="9" t="s">
        <v>25</v>
      </c>
      <c r="O260" s="9" t="s">
        <v>24</v>
      </c>
      <c r="P260" s="9" t="s">
        <v>26</v>
      </c>
      <c r="Q260" s="9" t="s">
        <v>827</v>
      </c>
      <c r="R260" s="8">
        <v>3</v>
      </c>
      <c r="S260" s="9" t="s">
        <v>26</v>
      </c>
      <c r="T260" s="11" t="s">
        <v>2236</v>
      </c>
      <c r="U260" s="9" t="s">
        <v>829</v>
      </c>
      <c r="V260" s="10">
        <v>10.036986332591832</v>
      </c>
      <c r="W260" s="9" t="s">
        <v>35</v>
      </c>
      <c r="X260" s="9" t="s">
        <v>78</v>
      </c>
    </row>
    <row r="261" spans="4:24" x14ac:dyDescent="0.25">
      <c r="D261" s="7">
        <v>39555</v>
      </c>
      <c r="E261" s="8">
        <v>4</v>
      </c>
      <c r="F261" s="9" t="s">
        <v>21</v>
      </c>
      <c r="G261" s="8">
        <v>5601</v>
      </c>
      <c r="H261" s="8">
        <v>2008</v>
      </c>
      <c r="I261" s="9" t="s">
        <v>2237</v>
      </c>
      <c r="J261" s="8">
        <v>23</v>
      </c>
      <c r="K261" s="10">
        <v>4.6199999999999998E-2</v>
      </c>
      <c r="L261" s="9" t="s">
        <v>23</v>
      </c>
      <c r="M261" s="9" t="s">
        <v>23</v>
      </c>
      <c r="N261" s="9" t="s">
        <v>25</v>
      </c>
      <c r="O261" s="9" t="s">
        <v>24</v>
      </c>
      <c r="P261" s="9" t="s">
        <v>26</v>
      </c>
      <c r="Q261" s="9" t="s">
        <v>827</v>
      </c>
      <c r="R261" s="8">
        <v>3</v>
      </c>
      <c r="S261" s="9" t="s">
        <v>26</v>
      </c>
      <c r="T261" s="11" t="s">
        <v>2236</v>
      </c>
      <c r="U261" s="9" t="s">
        <v>829</v>
      </c>
      <c r="V261" s="10">
        <v>10.036986332591832</v>
      </c>
      <c r="W261" s="9" t="s">
        <v>35</v>
      </c>
      <c r="X261" s="9" t="s">
        <v>78</v>
      </c>
    </row>
    <row r="262" spans="4:24" x14ac:dyDescent="0.25">
      <c r="D262" s="7">
        <v>39555</v>
      </c>
      <c r="E262" s="8">
        <v>4</v>
      </c>
      <c r="F262" s="9" t="s">
        <v>21</v>
      </c>
      <c r="G262" s="8">
        <v>5602</v>
      </c>
      <c r="H262" s="8">
        <v>2008</v>
      </c>
      <c r="I262" s="9" t="s">
        <v>2238</v>
      </c>
      <c r="J262" s="8">
        <v>22.2</v>
      </c>
      <c r="K262" s="10">
        <v>5.4800000000000001E-2</v>
      </c>
      <c r="L262" s="9" t="s">
        <v>23</v>
      </c>
      <c r="M262" s="9" t="s">
        <v>23</v>
      </c>
      <c r="N262" s="9" t="s">
        <v>25</v>
      </c>
      <c r="O262" s="9" t="s">
        <v>24</v>
      </c>
      <c r="P262" s="9" t="s">
        <v>26</v>
      </c>
      <c r="Q262" s="9" t="s">
        <v>827</v>
      </c>
      <c r="R262" s="8">
        <v>3</v>
      </c>
      <c r="S262" s="9" t="s">
        <v>26</v>
      </c>
      <c r="T262" s="11" t="s">
        <v>2236</v>
      </c>
      <c r="U262" s="9" t="s">
        <v>829</v>
      </c>
      <c r="V262" s="10">
        <v>10.036986332591832</v>
      </c>
      <c r="W262" s="9" t="s">
        <v>35</v>
      </c>
      <c r="X262" s="9" t="s">
        <v>78</v>
      </c>
    </row>
    <row r="263" spans="4:24" x14ac:dyDescent="0.25">
      <c r="D263" s="7">
        <v>39555</v>
      </c>
      <c r="E263" s="8">
        <v>4</v>
      </c>
      <c r="F263" s="9" t="s">
        <v>21</v>
      </c>
      <c r="G263" s="8">
        <v>5604</v>
      </c>
      <c r="H263" s="8">
        <v>2008</v>
      </c>
      <c r="I263" s="9" t="s">
        <v>2240</v>
      </c>
      <c r="J263" s="8">
        <v>17.7</v>
      </c>
      <c r="K263" s="10">
        <v>1.35E-2</v>
      </c>
      <c r="L263" s="9" t="s">
        <v>23</v>
      </c>
      <c r="M263" s="9" t="s">
        <v>23</v>
      </c>
      <c r="N263" s="9" t="s">
        <v>25</v>
      </c>
      <c r="O263" s="9" t="s">
        <v>24</v>
      </c>
      <c r="P263" s="9" t="s">
        <v>26</v>
      </c>
      <c r="Q263" s="9" t="s">
        <v>827</v>
      </c>
      <c r="R263" s="8">
        <v>3</v>
      </c>
      <c r="S263" s="9" t="s">
        <v>26</v>
      </c>
      <c r="T263" s="11" t="s">
        <v>2241</v>
      </c>
      <c r="U263" s="9" t="s">
        <v>829</v>
      </c>
      <c r="V263" s="10">
        <v>10.036986332591832</v>
      </c>
      <c r="W263" s="9" t="s">
        <v>35</v>
      </c>
      <c r="X263" s="9" t="s">
        <v>78</v>
      </c>
    </row>
    <row r="264" spans="4:24" x14ac:dyDescent="0.25">
      <c r="D264" s="7">
        <v>39555</v>
      </c>
      <c r="E264" s="8">
        <v>4</v>
      </c>
      <c r="F264" s="9" t="s">
        <v>21</v>
      </c>
      <c r="G264" s="8">
        <v>5605</v>
      </c>
      <c r="H264" s="8">
        <v>2008</v>
      </c>
      <c r="I264" s="9" t="s">
        <v>2242</v>
      </c>
      <c r="J264" s="8">
        <v>22.9</v>
      </c>
      <c r="K264" s="10">
        <v>4.5499999999999999E-2</v>
      </c>
      <c r="L264" s="9" t="s">
        <v>23</v>
      </c>
      <c r="M264" s="9" t="s">
        <v>23</v>
      </c>
      <c r="N264" s="9" t="s">
        <v>25</v>
      </c>
      <c r="O264" s="9" t="s">
        <v>24</v>
      </c>
      <c r="P264" s="9" t="s">
        <v>26</v>
      </c>
      <c r="Q264" s="9" t="s">
        <v>827</v>
      </c>
      <c r="R264" s="8">
        <v>3</v>
      </c>
      <c r="S264" s="9" t="s">
        <v>26</v>
      </c>
      <c r="T264" s="11" t="s">
        <v>2241</v>
      </c>
      <c r="U264" s="9" t="s">
        <v>829</v>
      </c>
      <c r="V264" s="10">
        <v>10.036986332591832</v>
      </c>
      <c r="W264" s="9" t="s">
        <v>35</v>
      </c>
      <c r="X264" s="9" t="s">
        <v>78</v>
      </c>
    </row>
    <row r="265" spans="4:24" x14ac:dyDescent="0.25">
      <c r="D265" s="7">
        <v>39555</v>
      </c>
      <c r="E265" s="8">
        <v>4</v>
      </c>
      <c r="F265" s="9" t="s">
        <v>21</v>
      </c>
      <c r="G265" s="8">
        <v>5606</v>
      </c>
      <c r="H265" s="8">
        <v>2008</v>
      </c>
      <c r="I265" s="9" t="s">
        <v>2243</v>
      </c>
      <c r="J265" s="8">
        <v>16.8</v>
      </c>
      <c r="K265" s="10">
        <v>1.23E-2</v>
      </c>
      <c r="L265" s="9" t="s">
        <v>23</v>
      </c>
      <c r="M265" s="9" t="s">
        <v>23</v>
      </c>
      <c r="N265" s="9" t="s">
        <v>25</v>
      </c>
      <c r="O265" s="9" t="s">
        <v>24</v>
      </c>
      <c r="P265" s="9" t="s">
        <v>26</v>
      </c>
      <c r="Q265" s="9" t="s">
        <v>827</v>
      </c>
      <c r="R265" s="8">
        <v>3</v>
      </c>
      <c r="S265" s="9" t="s">
        <v>26</v>
      </c>
      <c r="T265" s="11" t="s">
        <v>2241</v>
      </c>
      <c r="U265" s="9" t="s">
        <v>829</v>
      </c>
      <c r="V265" s="10">
        <v>10.036986332591832</v>
      </c>
      <c r="W265" s="9" t="s">
        <v>35</v>
      </c>
      <c r="X265" s="9" t="s">
        <v>78</v>
      </c>
    </row>
    <row r="266" spans="4:24" x14ac:dyDescent="0.25">
      <c r="D266" s="7">
        <v>39555</v>
      </c>
      <c r="E266" s="8">
        <v>4</v>
      </c>
      <c r="F266" s="9" t="s">
        <v>21</v>
      </c>
      <c r="G266" s="8">
        <v>5607</v>
      </c>
      <c r="H266" s="8">
        <v>2008</v>
      </c>
      <c r="I266" s="9" t="s">
        <v>2244</v>
      </c>
      <c r="J266" s="8">
        <v>20</v>
      </c>
      <c r="K266" s="10">
        <v>2.64E-2</v>
      </c>
      <c r="L266" s="9" t="s">
        <v>23</v>
      </c>
      <c r="M266" s="9" t="s">
        <v>23</v>
      </c>
      <c r="N266" s="9" t="s">
        <v>25</v>
      </c>
      <c r="O266" s="9" t="s">
        <v>24</v>
      </c>
      <c r="P266" s="9" t="s">
        <v>26</v>
      </c>
      <c r="Q266" s="9" t="s">
        <v>827</v>
      </c>
      <c r="R266" s="8">
        <v>3</v>
      </c>
      <c r="S266" s="9" t="s">
        <v>26</v>
      </c>
      <c r="T266" s="11" t="s">
        <v>180</v>
      </c>
      <c r="U266" s="9" t="s">
        <v>829</v>
      </c>
      <c r="V266" s="10">
        <v>10.036986332591832</v>
      </c>
      <c r="W266" s="9" t="s">
        <v>35</v>
      </c>
      <c r="X266" s="9" t="s">
        <v>78</v>
      </c>
    </row>
    <row r="267" spans="4:24" x14ac:dyDescent="0.25">
      <c r="D267" s="7">
        <v>39555</v>
      </c>
      <c r="E267" s="8">
        <v>4</v>
      </c>
      <c r="F267" s="9" t="s">
        <v>21</v>
      </c>
      <c r="G267" s="8">
        <v>5608</v>
      </c>
      <c r="H267" s="8">
        <v>2008</v>
      </c>
      <c r="I267" s="9" t="s">
        <v>2245</v>
      </c>
      <c r="J267" s="8">
        <v>15.1</v>
      </c>
      <c r="K267" s="10">
        <v>6.8999999999999999E-3</v>
      </c>
      <c r="L267" s="9" t="s">
        <v>23</v>
      </c>
      <c r="M267" s="9" t="s">
        <v>23</v>
      </c>
      <c r="N267" s="9" t="s">
        <v>25</v>
      </c>
      <c r="O267" s="9" t="s">
        <v>24</v>
      </c>
      <c r="P267" s="9" t="s">
        <v>26</v>
      </c>
      <c r="Q267" s="9" t="s">
        <v>827</v>
      </c>
      <c r="R267" s="8">
        <v>3</v>
      </c>
      <c r="S267" s="9" t="s">
        <v>26</v>
      </c>
      <c r="T267" s="11" t="s">
        <v>180</v>
      </c>
      <c r="U267" s="9" t="s">
        <v>829</v>
      </c>
      <c r="V267" s="10">
        <v>10.036986332591832</v>
      </c>
      <c r="W267" s="9" t="s">
        <v>35</v>
      </c>
      <c r="X267" s="9" t="s">
        <v>78</v>
      </c>
    </row>
    <row r="268" spans="4:24" x14ac:dyDescent="0.25">
      <c r="D268" s="7">
        <v>39555</v>
      </c>
      <c r="E268" s="8">
        <v>4</v>
      </c>
      <c r="F268" s="9" t="s">
        <v>21</v>
      </c>
      <c r="G268" s="8">
        <v>5609</v>
      </c>
      <c r="H268" s="8">
        <v>2008</v>
      </c>
      <c r="I268" s="9" t="s">
        <v>2246</v>
      </c>
      <c r="J268" s="8">
        <v>18</v>
      </c>
      <c r="K268" s="10">
        <v>1.89E-2</v>
      </c>
      <c r="L268" s="9" t="s">
        <v>23</v>
      </c>
      <c r="M268" s="9" t="s">
        <v>23</v>
      </c>
      <c r="N268" s="9" t="s">
        <v>25</v>
      </c>
      <c r="O268" s="9" t="s">
        <v>24</v>
      </c>
      <c r="P268" s="9" t="s">
        <v>26</v>
      </c>
      <c r="Q268" s="9" t="s">
        <v>827</v>
      </c>
      <c r="R268" s="8">
        <v>3</v>
      </c>
      <c r="S268" s="9" t="s">
        <v>26</v>
      </c>
      <c r="T268" s="11" t="s">
        <v>180</v>
      </c>
      <c r="U268" s="9" t="s">
        <v>829</v>
      </c>
      <c r="V268" s="10">
        <v>10.036986332591832</v>
      </c>
      <c r="W268" s="9" t="s">
        <v>35</v>
      </c>
      <c r="X268" s="9" t="s">
        <v>78</v>
      </c>
    </row>
    <row r="269" spans="4:24" x14ac:dyDescent="0.25">
      <c r="D269" s="7">
        <v>39569</v>
      </c>
      <c r="E269" s="8">
        <v>5</v>
      </c>
      <c r="F269" s="9" t="s">
        <v>21</v>
      </c>
      <c r="G269" s="8">
        <v>5661</v>
      </c>
      <c r="H269" s="8">
        <v>2008</v>
      </c>
      <c r="I269" s="9" t="s">
        <v>2352</v>
      </c>
      <c r="J269" s="8">
        <v>22.5</v>
      </c>
      <c r="K269" s="10">
        <v>4.2500000000000003E-2</v>
      </c>
      <c r="L269" s="9" t="s">
        <v>23</v>
      </c>
      <c r="M269" s="9" t="s">
        <v>51</v>
      </c>
      <c r="N269" s="9" t="s">
        <v>25</v>
      </c>
      <c r="O269" s="9" t="s">
        <v>24</v>
      </c>
      <c r="P269" s="9" t="s">
        <v>26</v>
      </c>
      <c r="Q269" s="9" t="s">
        <v>827</v>
      </c>
      <c r="R269" s="8">
        <v>4</v>
      </c>
      <c r="S269" s="9" t="s">
        <v>26</v>
      </c>
      <c r="T269" s="11" t="s">
        <v>2351</v>
      </c>
      <c r="U269" s="9" t="s">
        <v>829</v>
      </c>
      <c r="V269" s="10">
        <v>8.8195080498450462</v>
      </c>
      <c r="W269" s="9" t="s">
        <v>35</v>
      </c>
      <c r="X269" s="9" t="s">
        <v>78</v>
      </c>
    </row>
    <row r="270" spans="4:24" x14ac:dyDescent="0.25">
      <c r="D270" s="7">
        <v>39569</v>
      </c>
      <c r="E270" s="8">
        <v>5</v>
      </c>
      <c r="F270" s="9" t="s">
        <v>21</v>
      </c>
      <c r="G270" s="8">
        <v>5662</v>
      </c>
      <c r="H270" s="8">
        <v>2008</v>
      </c>
      <c r="I270" s="9" t="s">
        <v>2353</v>
      </c>
      <c r="J270" s="8">
        <v>22.9</v>
      </c>
      <c r="K270" s="10">
        <v>4.8800000000000003E-2</v>
      </c>
      <c r="L270" s="9" t="s">
        <v>23</v>
      </c>
      <c r="M270" s="9" t="s">
        <v>23</v>
      </c>
      <c r="N270" s="9" t="s">
        <v>25</v>
      </c>
      <c r="O270" s="9" t="s">
        <v>24</v>
      </c>
      <c r="P270" s="9" t="s">
        <v>26</v>
      </c>
      <c r="Q270" s="9" t="s">
        <v>827</v>
      </c>
      <c r="R270" s="8">
        <v>4</v>
      </c>
      <c r="S270" s="9" t="s">
        <v>26</v>
      </c>
      <c r="T270" s="11" t="s">
        <v>2351</v>
      </c>
      <c r="U270" s="9" t="s">
        <v>829</v>
      </c>
      <c r="V270" s="10">
        <v>8.8195080498450462</v>
      </c>
      <c r="W270" s="9" t="s">
        <v>35</v>
      </c>
      <c r="X270" s="9" t="s">
        <v>78</v>
      </c>
    </row>
    <row r="271" spans="4:24" x14ac:dyDescent="0.25">
      <c r="D271" s="7">
        <v>39569</v>
      </c>
      <c r="E271" s="8">
        <v>5</v>
      </c>
      <c r="F271" s="9" t="s">
        <v>21</v>
      </c>
      <c r="G271" s="8">
        <v>5666</v>
      </c>
      <c r="H271" s="8">
        <v>2008</v>
      </c>
      <c r="I271" s="9" t="s">
        <v>2358</v>
      </c>
      <c r="J271" s="8">
        <v>24.8</v>
      </c>
      <c r="K271" s="10">
        <v>6.0900000000000003E-2</v>
      </c>
      <c r="L271" s="9" t="s">
        <v>23</v>
      </c>
      <c r="M271" s="9" t="s">
        <v>23</v>
      </c>
      <c r="N271" s="9" t="s">
        <v>25</v>
      </c>
      <c r="O271" s="9" t="s">
        <v>24</v>
      </c>
      <c r="P271" s="9" t="s">
        <v>26</v>
      </c>
      <c r="Q271" s="9" t="s">
        <v>827</v>
      </c>
      <c r="R271" s="8">
        <v>4</v>
      </c>
      <c r="S271" s="9" t="s">
        <v>26</v>
      </c>
      <c r="T271" s="11" t="s">
        <v>2355</v>
      </c>
      <c r="U271" s="9" t="s">
        <v>829</v>
      </c>
      <c r="V271" s="10">
        <v>8.8195080498450462</v>
      </c>
      <c r="W271" s="9" t="s">
        <v>35</v>
      </c>
      <c r="X271" s="9" t="s">
        <v>78</v>
      </c>
    </row>
    <row r="272" spans="4:24" x14ac:dyDescent="0.25">
      <c r="D272" s="7">
        <v>39569</v>
      </c>
      <c r="E272" s="8">
        <v>5</v>
      </c>
      <c r="F272" s="9" t="s">
        <v>21</v>
      </c>
      <c r="G272" s="8">
        <v>5667</v>
      </c>
      <c r="H272" s="8">
        <v>2008</v>
      </c>
      <c r="I272" s="9" t="s">
        <v>2359</v>
      </c>
      <c r="J272" s="8">
        <v>23.3</v>
      </c>
      <c r="K272" s="10">
        <v>5.5899999999999998E-2</v>
      </c>
      <c r="L272" s="9" t="s">
        <v>23</v>
      </c>
      <c r="M272" s="9" t="s">
        <v>23</v>
      </c>
      <c r="N272" s="9" t="s">
        <v>25</v>
      </c>
      <c r="O272" s="9" t="s">
        <v>24</v>
      </c>
      <c r="P272" s="9" t="s">
        <v>26</v>
      </c>
      <c r="Q272" s="9" t="s">
        <v>827</v>
      </c>
      <c r="R272" s="8">
        <v>4</v>
      </c>
      <c r="S272" s="9" t="s">
        <v>26</v>
      </c>
      <c r="T272" s="11" t="s">
        <v>2360</v>
      </c>
      <c r="U272" s="9" t="s">
        <v>829</v>
      </c>
      <c r="V272" s="10">
        <v>8.8195080498450462</v>
      </c>
      <c r="W272" s="9" t="s">
        <v>35</v>
      </c>
      <c r="X272" s="9" t="s">
        <v>78</v>
      </c>
    </row>
    <row r="273" spans="4:24" x14ac:dyDescent="0.25">
      <c r="D273" s="7">
        <v>39569</v>
      </c>
      <c r="E273" s="8">
        <v>5</v>
      </c>
      <c r="F273" s="9" t="s">
        <v>21</v>
      </c>
      <c r="G273" s="8">
        <v>5669</v>
      </c>
      <c r="H273" s="8">
        <v>2008</v>
      </c>
      <c r="I273" s="9" t="s">
        <v>2362</v>
      </c>
      <c r="J273" s="8">
        <v>24.9</v>
      </c>
      <c r="K273" s="10">
        <v>6.25E-2</v>
      </c>
      <c r="L273" s="9" t="s">
        <v>23</v>
      </c>
      <c r="M273" s="9" t="s">
        <v>23</v>
      </c>
      <c r="N273" s="9" t="s">
        <v>25</v>
      </c>
      <c r="O273" s="9" t="s">
        <v>24</v>
      </c>
      <c r="P273" s="9" t="s">
        <v>26</v>
      </c>
      <c r="Q273" s="9" t="s">
        <v>827</v>
      </c>
      <c r="R273" s="8">
        <v>4</v>
      </c>
      <c r="S273" s="9" t="s">
        <v>26</v>
      </c>
      <c r="T273" s="11" t="s">
        <v>2360</v>
      </c>
      <c r="U273" s="9" t="s">
        <v>829</v>
      </c>
      <c r="V273" s="10">
        <v>8.8195080498450462</v>
      </c>
      <c r="W273" s="9" t="s">
        <v>35</v>
      </c>
      <c r="X273" s="9" t="s">
        <v>78</v>
      </c>
    </row>
    <row r="274" spans="4:24" x14ac:dyDescent="0.25">
      <c r="D274" s="7">
        <v>39569</v>
      </c>
      <c r="E274" s="8">
        <v>5</v>
      </c>
      <c r="F274" s="9" t="s">
        <v>21</v>
      </c>
      <c r="G274" s="8">
        <v>6071</v>
      </c>
      <c r="H274" s="8">
        <v>2008</v>
      </c>
      <c r="I274" s="9" t="s">
        <v>2363</v>
      </c>
      <c r="J274" s="8">
        <v>24.1</v>
      </c>
      <c r="K274" s="10">
        <v>5.7299999999999997E-2</v>
      </c>
      <c r="L274" s="9" t="s">
        <v>23</v>
      </c>
      <c r="M274" s="9" t="s">
        <v>23</v>
      </c>
      <c r="N274" s="9" t="s">
        <v>25</v>
      </c>
      <c r="O274" s="9" t="s">
        <v>24</v>
      </c>
      <c r="P274" s="9" t="s">
        <v>26</v>
      </c>
      <c r="Q274" s="9" t="s">
        <v>220</v>
      </c>
      <c r="R274" s="8">
        <v>4</v>
      </c>
      <c r="S274" s="9" t="s">
        <v>26</v>
      </c>
      <c r="T274" s="11" t="s">
        <v>2364</v>
      </c>
      <c r="U274" s="9" t="s">
        <v>221</v>
      </c>
      <c r="V274" s="10">
        <v>11.378441131820468</v>
      </c>
      <c r="W274" s="9" t="s">
        <v>35</v>
      </c>
      <c r="X274" s="9" t="s">
        <v>78</v>
      </c>
    </row>
    <row r="275" spans="4:24" ht="39" x14ac:dyDescent="0.25">
      <c r="D275" s="7">
        <v>39569</v>
      </c>
      <c r="E275" s="8">
        <v>5</v>
      </c>
      <c r="F275" s="9" t="s">
        <v>21</v>
      </c>
      <c r="G275" s="8">
        <v>6073</v>
      </c>
      <c r="H275" s="8">
        <v>2008</v>
      </c>
      <c r="I275" s="9" t="s">
        <v>2367</v>
      </c>
      <c r="J275" s="8">
        <v>23.5</v>
      </c>
      <c r="K275" s="10">
        <v>6.5699999999999995E-2</v>
      </c>
      <c r="L275" s="9" t="s">
        <v>23</v>
      </c>
      <c r="M275" s="9" t="s">
        <v>51</v>
      </c>
      <c r="N275" s="9" t="s">
        <v>1045</v>
      </c>
      <c r="O275" s="9" t="s">
        <v>24</v>
      </c>
      <c r="P275" s="9" t="s">
        <v>26</v>
      </c>
      <c r="Q275" s="9" t="s">
        <v>220</v>
      </c>
      <c r="R275" s="8">
        <v>4</v>
      </c>
      <c r="S275" s="9" t="s">
        <v>26</v>
      </c>
      <c r="T275" s="11" t="s">
        <v>2364</v>
      </c>
      <c r="U275" s="9" t="s">
        <v>221</v>
      </c>
      <c r="V275" s="10">
        <v>11.378441131820468</v>
      </c>
      <c r="W275" s="9" t="s">
        <v>35</v>
      </c>
      <c r="X275" s="9" t="s">
        <v>78</v>
      </c>
    </row>
    <row r="276" spans="4:24" x14ac:dyDescent="0.25">
      <c r="D276" s="7">
        <v>39569</v>
      </c>
      <c r="E276" s="8">
        <v>5</v>
      </c>
      <c r="F276" s="9" t="s">
        <v>21</v>
      </c>
      <c r="G276" s="8">
        <v>6074</v>
      </c>
      <c r="H276" s="8">
        <v>2008</v>
      </c>
      <c r="I276" s="9" t="s">
        <v>2368</v>
      </c>
      <c r="J276" s="8">
        <v>24.5</v>
      </c>
      <c r="K276" s="10">
        <v>6.83E-2</v>
      </c>
      <c r="L276" s="9" t="s">
        <v>23</v>
      </c>
      <c r="M276" s="9" t="s">
        <v>23</v>
      </c>
      <c r="N276" s="9" t="s">
        <v>25</v>
      </c>
      <c r="O276" s="9" t="s">
        <v>24</v>
      </c>
      <c r="P276" s="9" t="s">
        <v>26</v>
      </c>
      <c r="Q276" s="9" t="s">
        <v>220</v>
      </c>
      <c r="R276" s="8">
        <v>4</v>
      </c>
      <c r="S276" s="9" t="s">
        <v>26</v>
      </c>
      <c r="T276" s="11" t="s">
        <v>1782</v>
      </c>
      <c r="U276" s="9" t="s">
        <v>221</v>
      </c>
      <c r="V276" s="10">
        <v>11.378441131820468</v>
      </c>
      <c r="W276" s="9" t="s">
        <v>35</v>
      </c>
      <c r="X276" s="9" t="s">
        <v>78</v>
      </c>
    </row>
    <row r="277" spans="4:24" ht="39" x14ac:dyDescent="0.25">
      <c r="D277" s="7">
        <v>39569</v>
      </c>
      <c r="E277" s="8">
        <v>5</v>
      </c>
      <c r="F277" s="9" t="s">
        <v>21</v>
      </c>
      <c r="G277" s="8">
        <v>6076</v>
      </c>
      <c r="H277" s="8">
        <v>2008</v>
      </c>
      <c r="I277" s="9" t="s">
        <v>2370</v>
      </c>
      <c r="J277" s="8">
        <v>20.8</v>
      </c>
      <c r="K277" s="10">
        <v>3.3300000000000003E-2</v>
      </c>
      <c r="L277" s="9" t="s">
        <v>23</v>
      </c>
      <c r="M277" s="9" t="s">
        <v>51</v>
      </c>
      <c r="N277" s="9" t="s">
        <v>1045</v>
      </c>
      <c r="O277" s="9" t="s">
        <v>24</v>
      </c>
      <c r="P277" s="9" t="s">
        <v>26</v>
      </c>
      <c r="Q277" s="9" t="s">
        <v>220</v>
      </c>
      <c r="R277" s="8">
        <v>4</v>
      </c>
      <c r="S277" s="9" t="s">
        <v>26</v>
      </c>
      <c r="T277" s="11" t="s">
        <v>2371</v>
      </c>
      <c r="U277" s="9" t="s">
        <v>221</v>
      </c>
      <c r="V277" s="10">
        <v>11.378441131820468</v>
      </c>
      <c r="W277" s="9" t="s">
        <v>35</v>
      </c>
      <c r="X277" s="9" t="s">
        <v>78</v>
      </c>
    </row>
    <row r="278" spans="4:24" x14ac:dyDescent="0.25">
      <c r="D278" s="7">
        <v>38471</v>
      </c>
      <c r="E278" s="8">
        <v>4</v>
      </c>
      <c r="F278" s="9" t="s">
        <v>21</v>
      </c>
      <c r="G278" s="8">
        <v>3801</v>
      </c>
      <c r="H278" s="8">
        <v>2005</v>
      </c>
      <c r="I278" s="9" t="s">
        <v>117</v>
      </c>
      <c r="J278" s="8">
        <v>25.8</v>
      </c>
      <c r="K278" s="10">
        <v>7.6600000000000001E-2</v>
      </c>
      <c r="L278" s="9" t="s">
        <v>23</v>
      </c>
      <c r="M278" s="9" t="s">
        <v>23</v>
      </c>
      <c r="N278" s="9" t="s">
        <v>25</v>
      </c>
      <c r="O278" s="9" t="s">
        <v>24</v>
      </c>
      <c r="P278" s="9" t="s">
        <v>26</v>
      </c>
      <c r="Q278" s="9" t="s">
        <v>105</v>
      </c>
      <c r="R278" s="8">
        <v>4</v>
      </c>
      <c r="S278" s="9" t="s">
        <v>26</v>
      </c>
      <c r="T278" s="11" t="s">
        <v>113</v>
      </c>
      <c r="U278" s="9" t="s">
        <v>107</v>
      </c>
      <c r="V278" s="10">
        <v>6.8372110730498017</v>
      </c>
      <c r="W278" s="9" t="s">
        <v>30</v>
      </c>
      <c r="X278" s="9" t="s">
        <v>78</v>
      </c>
    </row>
    <row r="279" spans="4:24" x14ac:dyDescent="0.25">
      <c r="D279" s="7">
        <v>38485</v>
      </c>
      <c r="E279" s="8">
        <v>5</v>
      </c>
      <c r="F279" s="9" t="s">
        <v>21</v>
      </c>
      <c r="G279" s="8">
        <v>3298</v>
      </c>
      <c r="H279" s="8">
        <v>2005</v>
      </c>
      <c r="I279" s="9" t="s">
        <v>209</v>
      </c>
      <c r="J279" s="8">
        <v>27.9</v>
      </c>
      <c r="K279" s="10">
        <v>0.1042</v>
      </c>
      <c r="L279" s="9" t="s">
        <v>23</v>
      </c>
      <c r="M279" s="9" t="s">
        <v>23</v>
      </c>
      <c r="N279" s="9" t="s">
        <v>25</v>
      </c>
      <c r="O279" s="9" t="s">
        <v>24</v>
      </c>
      <c r="P279" s="9" t="s">
        <v>26</v>
      </c>
      <c r="Q279" s="9" t="s">
        <v>91</v>
      </c>
      <c r="R279" s="8">
        <v>5</v>
      </c>
      <c r="S279" s="9" t="s">
        <v>26</v>
      </c>
      <c r="T279" s="11" t="s">
        <v>207</v>
      </c>
      <c r="U279" s="9" t="s">
        <v>93</v>
      </c>
      <c r="V279" s="10">
        <v>1.0699781064706351</v>
      </c>
      <c r="W279" s="9" t="s">
        <v>30</v>
      </c>
      <c r="X279" s="9" t="s">
        <v>78</v>
      </c>
    </row>
    <row r="280" spans="4:24" x14ac:dyDescent="0.25">
      <c r="D280" s="7">
        <v>38485</v>
      </c>
      <c r="E280" s="8">
        <v>5</v>
      </c>
      <c r="F280" s="9" t="s">
        <v>21</v>
      </c>
      <c r="G280" s="8">
        <v>3301</v>
      </c>
      <c r="H280" s="8">
        <v>2005</v>
      </c>
      <c r="I280" s="9" t="s">
        <v>213</v>
      </c>
      <c r="J280" s="8">
        <v>28.3</v>
      </c>
      <c r="K280" s="10">
        <v>0.1113</v>
      </c>
      <c r="L280" s="9" t="s">
        <v>23</v>
      </c>
      <c r="M280" s="9" t="s">
        <v>23</v>
      </c>
      <c r="N280" s="9" t="s">
        <v>25</v>
      </c>
      <c r="O280" s="9" t="s">
        <v>24</v>
      </c>
      <c r="P280" s="9" t="s">
        <v>26</v>
      </c>
      <c r="Q280" s="9" t="s">
        <v>91</v>
      </c>
      <c r="R280" s="8">
        <v>5</v>
      </c>
      <c r="S280" s="9" t="s">
        <v>26</v>
      </c>
      <c r="T280" s="11" t="s">
        <v>212</v>
      </c>
      <c r="U280" s="9" t="s">
        <v>93</v>
      </c>
      <c r="V280" s="10">
        <v>1.0699781064706351</v>
      </c>
      <c r="W280" s="9" t="s">
        <v>30</v>
      </c>
      <c r="X280" s="9" t="s">
        <v>78</v>
      </c>
    </row>
    <row r="281" spans="4:24" x14ac:dyDescent="0.25">
      <c r="D281" s="7">
        <v>38485</v>
      </c>
      <c r="E281" s="8">
        <v>5</v>
      </c>
      <c r="F281" s="9" t="s">
        <v>21</v>
      </c>
      <c r="G281" s="8">
        <v>3305</v>
      </c>
      <c r="H281" s="8">
        <v>2005</v>
      </c>
      <c r="I281" s="9" t="s">
        <v>218</v>
      </c>
      <c r="J281" s="8">
        <v>25.1</v>
      </c>
      <c r="K281" s="10">
        <v>9.0200000000000002E-2</v>
      </c>
      <c r="L281" s="9" t="s">
        <v>23</v>
      </c>
      <c r="M281" s="9" t="s">
        <v>23</v>
      </c>
      <c r="N281" s="9" t="s">
        <v>25</v>
      </c>
      <c r="O281" s="9" t="s">
        <v>24</v>
      </c>
      <c r="P281" s="9" t="s">
        <v>26</v>
      </c>
      <c r="Q281" s="9" t="s">
        <v>91</v>
      </c>
      <c r="R281" s="8">
        <v>5</v>
      </c>
      <c r="S281" s="9" t="s">
        <v>26</v>
      </c>
      <c r="T281" s="11" t="s">
        <v>216</v>
      </c>
      <c r="U281" s="9" t="s">
        <v>93</v>
      </c>
      <c r="V281" s="10">
        <v>1.0699781064706351</v>
      </c>
      <c r="W281" s="9" t="s">
        <v>30</v>
      </c>
      <c r="X281" s="9" t="s">
        <v>78</v>
      </c>
    </row>
    <row r="282" spans="4:24" x14ac:dyDescent="0.25">
      <c r="D282" s="7">
        <v>38513</v>
      </c>
      <c r="E282" s="8">
        <v>6</v>
      </c>
      <c r="F282" s="9" t="s">
        <v>21</v>
      </c>
      <c r="G282" s="8">
        <v>3222</v>
      </c>
      <c r="H282" s="8">
        <v>2005</v>
      </c>
      <c r="I282" s="9" t="s">
        <v>281</v>
      </c>
      <c r="J282" s="8">
        <v>29.1</v>
      </c>
      <c r="K282" s="10">
        <v>0.13669999999999999</v>
      </c>
      <c r="L282" s="9" t="s">
        <v>23</v>
      </c>
      <c r="M282" s="9" t="s">
        <v>23</v>
      </c>
      <c r="N282" s="9" t="s">
        <v>39</v>
      </c>
      <c r="O282" s="9" t="s">
        <v>24</v>
      </c>
      <c r="P282" s="9" t="s">
        <v>26</v>
      </c>
      <c r="Q282" s="9" t="s">
        <v>282</v>
      </c>
      <c r="R282" s="8">
        <v>7</v>
      </c>
      <c r="S282" s="9" t="s">
        <v>26</v>
      </c>
      <c r="T282" s="11" t="s">
        <v>283</v>
      </c>
      <c r="U282" s="9" t="s">
        <v>284</v>
      </c>
      <c r="V282" s="10">
        <v>2.4341111738197578</v>
      </c>
      <c r="W282" s="9" t="s">
        <v>30</v>
      </c>
      <c r="X282" s="9" t="s">
        <v>78</v>
      </c>
    </row>
    <row r="283" spans="4:24" x14ac:dyDescent="0.25">
      <c r="D283" s="7">
        <v>38513</v>
      </c>
      <c r="E283" s="8">
        <v>6</v>
      </c>
      <c r="F283" s="9" t="s">
        <v>21</v>
      </c>
      <c r="G283" s="8">
        <v>3223</v>
      </c>
      <c r="H283" s="8">
        <v>2005</v>
      </c>
      <c r="I283" s="9" t="s">
        <v>285</v>
      </c>
      <c r="J283" s="8">
        <v>29.9</v>
      </c>
      <c r="K283" s="10">
        <v>0.14960000000000001</v>
      </c>
      <c r="L283" s="9" t="s">
        <v>23</v>
      </c>
      <c r="M283" s="9" t="s">
        <v>23</v>
      </c>
      <c r="N283" s="9" t="s">
        <v>25</v>
      </c>
      <c r="O283" s="9" t="s">
        <v>24</v>
      </c>
      <c r="P283" s="9" t="s">
        <v>26</v>
      </c>
      <c r="Q283" s="9" t="s">
        <v>282</v>
      </c>
      <c r="R283" s="8">
        <v>7</v>
      </c>
      <c r="S283" s="9" t="s">
        <v>26</v>
      </c>
      <c r="T283" s="11" t="s">
        <v>283</v>
      </c>
      <c r="U283" s="9" t="s">
        <v>284</v>
      </c>
      <c r="V283" s="10">
        <v>2.4341111738197578</v>
      </c>
      <c r="W283" s="9" t="s">
        <v>30</v>
      </c>
      <c r="X283" s="9" t="s">
        <v>78</v>
      </c>
    </row>
    <row r="284" spans="4:24" ht="26.25" x14ac:dyDescent="0.25">
      <c r="D284" s="7">
        <v>38513</v>
      </c>
      <c r="E284" s="8">
        <v>6</v>
      </c>
      <c r="F284" s="9" t="s">
        <v>21</v>
      </c>
      <c r="G284" s="8">
        <v>3224</v>
      </c>
      <c r="H284" s="8">
        <v>2005</v>
      </c>
      <c r="I284" s="9" t="s">
        <v>286</v>
      </c>
      <c r="J284" s="8">
        <v>27.8</v>
      </c>
      <c r="K284" s="10">
        <v>0.1328</v>
      </c>
      <c r="L284" s="9" t="s">
        <v>23</v>
      </c>
      <c r="M284" s="9" t="s">
        <v>51</v>
      </c>
      <c r="N284" s="9" t="s">
        <v>83</v>
      </c>
      <c r="O284" s="9" t="s">
        <v>24</v>
      </c>
      <c r="P284" s="9" t="s">
        <v>26</v>
      </c>
      <c r="Q284" s="9" t="s">
        <v>282</v>
      </c>
      <c r="R284" s="8">
        <v>7</v>
      </c>
      <c r="S284" s="9" t="s">
        <v>26</v>
      </c>
      <c r="T284" s="11" t="s">
        <v>283</v>
      </c>
      <c r="U284" s="9" t="s">
        <v>284</v>
      </c>
      <c r="V284" s="10">
        <v>2.4341111738197578</v>
      </c>
      <c r="W284" s="9" t="s">
        <v>30</v>
      </c>
      <c r="X284" s="9" t="s">
        <v>78</v>
      </c>
    </row>
    <row r="285" spans="4:24" x14ac:dyDescent="0.25">
      <c r="D285" s="7">
        <v>38513</v>
      </c>
      <c r="E285" s="8">
        <v>6</v>
      </c>
      <c r="F285" s="9" t="s">
        <v>21</v>
      </c>
      <c r="G285" s="8">
        <v>3225</v>
      </c>
      <c r="H285" s="8">
        <v>2005</v>
      </c>
      <c r="I285" s="9" t="s">
        <v>287</v>
      </c>
      <c r="J285" s="8">
        <v>25.6</v>
      </c>
      <c r="K285" s="10">
        <v>6.4500000000000002E-2</v>
      </c>
      <c r="L285" s="9" t="s">
        <v>23</v>
      </c>
      <c r="M285" s="9" t="s">
        <v>23</v>
      </c>
      <c r="N285" s="9" t="s">
        <v>25</v>
      </c>
      <c r="O285" s="9" t="s">
        <v>24</v>
      </c>
      <c r="P285" s="9" t="s">
        <v>26</v>
      </c>
      <c r="Q285" s="9" t="s">
        <v>282</v>
      </c>
      <c r="R285" s="8">
        <v>7</v>
      </c>
      <c r="S285" s="9" t="s">
        <v>26</v>
      </c>
      <c r="T285" s="11" t="s">
        <v>288</v>
      </c>
      <c r="U285" s="9" t="s">
        <v>284</v>
      </c>
      <c r="V285" s="10">
        <v>2.4341111738197578</v>
      </c>
      <c r="W285" s="9" t="s">
        <v>30</v>
      </c>
      <c r="X285" s="9" t="s">
        <v>78</v>
      </c>
    </row>
    <row r="286" spans="4:24" x14ac:dyDescent="0.25">
      <c r="D286" s="7">
        <v>38513</v>
      </c>
      <c r="E286" s="8">
        <v>6</v>
      </c>
      <c r="F286" s="9" t="s">
        <v>21</v>
      </c>
      <c r="G286" s="8">
        <v>3226</v>
      </c>
      <c r="H286" s="8">
        <v>2005</v>
      </c>
      <c r="I286" s="9" t="s">
        <v>289</v>
      </c>
      <c r="J286" s="8">
        <v>30.1</v>
      </c>
      <c r="K286" s="10">
        <v>0.1542</v>
      </c>
      <c r="L286" s="9" t="s">
        <v>23</v>
      </c>
      <c r="M286" s="9" t="s">
        <v>23</v>
      </c>
      <c r="N286" s="9" t="s">
        <v>39</v>
      </c>
      <c r="O286" s="9" t="s">
        <v>24</v>
      </c>
      <c r="P286" s="9" t="s">
        <v>26</v>
      </c>
      <c r="Q286" s="9" t="s">
        <v>282</v>
      </c>
      <c r="R286" s="8">
        <v>7</v>
      </c>
      <c r="S286" s="9" t="s">
        <v>26</v>
      </c>
      <c r="T286" s="11" t="s">
        <v>288</v>
      </c>
      <c r="U286" s="9" t="s">
        <v>284</v>
      </c>
      <c r="V286" s="10">
        <v>2.4341111738197578</v>
      </c>
      <c r="W286" s="9" t="s">
        <v>30</v>
      </c>
      <c r="X286" s="9" t="s">
        <v>78</v>
      </c>
    </row>
    <row r="287" spans="4:24" ht="102.75" x14ac:dyDescent="0.25">
      <c r="D287" s="7">
        <v>38513</v>
      </c>
      <c r="E287" s="8">
        <v>6</v>
      </c>
      <c r="F287" s="9" t="s">
        <v>21</v>
      </c>
      <c r="G287" s="8">
        <v>3227</v>
      </c>
      <c r="H287" s="8">
        <v>2005</v>
      </c>
      <c r="I287" s="9" t="s">
        <v>290</v>
      </c>
      <c r="J287" s="8">
        <v>31.2</v>
      </c>
      <c r="K287" s="10">
        <v>0.18160000000000001</v>
      </c>
      <c r="L287" s="9" t="s">
        <v>23</v>
      </c>
      <c r="M287" s="9" t="s">
        <v>23</v>
      </c>
      <c r="N287" s="9" t="s">
        <v>291</v>
      </c>
      <c r="O287" s="9" t="s">
        <v>24</v>
      </c>
      <c r="P287" s="9" t="s">
        <v>26</v>
      </c>
      <c r="Q287" s="9" t="s">
        <v>282</v>
      </c>
      <c r="R287" s="8">
        <v>7</v>
      </c>
      <c r="S287" s="9" t="s">
        <v>26</v>
      </c>
      <c r="T287" s="11" t="s">
        <v>292</v>
      </c>
      <c r="U287" s="9" t="s">
        <v>284</v>
      </c>
      <c r="V287" s="10">
        <v>2.4341111738197578</v>
      </c>
      <c r="W287" s="9" t="s">
        <v>30</v>
      </c>
      <c r="X287" s="9" t="s">
        <v>78</v>
      </c>
    </row>
    <row r="288" spans="4:24" x14ac:dyDescent="0.25">
      <c r="D288" s="7">
        <v>38513</v>
      </c>
      <c r="E288" s="8">
        <v>6</v>
      </c>
      <c r="F288" s="9" t="s">
        <v>21</v>
      </c>
      <c r="G288" s="8">
        <v>3228</v>
      </c>
      <c r="H288" s="8">
        <v>2005</v>
      </c>
      <c r="I288" s="9" t="s">
        <v>293</v>
      </c>
      <c r="J288" s="8">
        <v>30.4</v>
      </c>
      <c r="K288" s="10">
        <v>0.16139999999999999</v>
      </c>
      <c r="L288" s="9" t="s">
        <v>23</v>
      </c>
      <c r="M288" s="9" t="s">
        <v>23</v>
      </c>
      <c r="N288" s="9" t="s">
        <v>39</v>
      </c>
      <c r="O288" s="9" t="s">
        <v>24</v>
      </c>
      <c r="P288" s="9" t="s">
        <v>26</v>
      </c>
      <c r="Q288" s="9" t="s">
        <v>282</v>
      </c>
      <c r="R288" s="8">
        <v>7</v>
      </c>
      <c r="S288" s="9" t="s">
        <v>26</v>
      </c>
      <c r="T288" s="11" t="s">
        <v>292</v>
      </c>
      <c r="U288" s="9" t="s">
        <v>284</v>
      </c>
      <c r="V288" s="10">
        <v>2.4341111738197578</v>
      </c>
      <c r="W288" s="9" t="s">
        <v>30</v>
      </c>
      <c r="X288" s="9" t="s">
        <v>78</v>
      </c>
    </row>
    <row r="289" spans="4:24" x14ac:dyDescent="0.25">
      <c r="D289" s="7">
        <v>38513</v>
      </c>
      <c r="E289" s="8">
        <v>6</v>
      </c>
      <c r="F289" s="9" t="s">
        <v>21</v>
      </c>
      <c r="G289" s="8">
        <v>3231</v>
      </c>
      <c r="H289" s="8">
        <v>2005</v>
      </c>
      <c r="I289" s="9" t="s">
        <v>294</v>
      </c>
      <c r="J289" s="8">
        <v>25.8</v>
      </c>
      <c r="K289" s="10">
        <v>7.3899999999999993E-2</v>
      </c>
      <c r="L289" s="9" t="s">
        <v>23</v>
      </c>
      <c r="M289" s="9" t="s">
        <v>23</v>
      </c>
      <c r="N289" s="9" t="s">
        <v>25</v>
      </c>
      <c r="O289" s="9" t="s">
        <v>24</v>
      </c>
      <c r="P289" s="9" t="s">
        <v>26</v>
      </c>
      <c r="Q289" s="9" t="s">
        <v>282</v>
      </c>
      <c r="R289" s="8">
        <v>7</v>
      </c>
      <c r="S289" s="9" t="s">
        <v>26</v>
      </c>
      <c r="T289" s="11" t="s">
        <v>288</v>
      </c>
      <c r="U289" s="9" t="s">
        <v>284</v>
      </c>
      <c r="V289" s="10">
        <v>2.4341111738197578</v>
      </c>
      <c r="W289" s="9" t="s">
        <v>30</v>
      </c>
      <c r="X289" s="9" t="s">
        <v>78</v>
      </c>
    </row>
    <row r="290" spans="4:24" x14ac:dyDescent="0.25">
      <c r="D290" s="7">
        <v>38513</v>
      </c>
      <c r="E290" s="8">
        <v>6</v>
      </c>
      <c r="F290" s="9" t="s">
        <v>21</v>
      </c>
      <c r="G290" s="8">
        <v>3232</v>
      </c>
      <c r="H290" s="8">
        <v>2005</v>
      </c>
      <c r="I290" s="9" t="s">
        <v>295</v>
      </c>
      <c r="J290" s="8">
        <v>26.5</v>
      </c>
      <c r="K290" s="10">
        <v>9.5299999999999996E-2</v>
      </c>
      <c r="L290" s="9" t="s">
        <v>23</v>
      </c>
      <c r="M290" s="9" t="s">
        <v>23</v>
      </c>
      <c r="N290" s="9" t="s">
        <v>25</v>
      </c>
      <c r="O290" s="9" t="s">
        <v>24</v>
      </c>
      <c r="P290" s="9" t="s">
        <v>26</v>
      </c>
      <c r="Q290" s="9" t="s">
        <v>282</v>
      </c>
      <c r="R290" s="8">
        <v>7</v>
      </c>
      <c r="S290" s="9" t="s">
        <v>26</v>
      </c>
      <c r="T290" s="11" t="s">
        <v>288</v>
      </c>
      <c r="U290" s="9" t="s">
        <v>284</v>
      </c>
      <c r="V290" s="10">
        <v>2.4341111738197578</v>
      </c>
      <c r="W290" s="9" t="s">
        <v>30</v>
      </c>
      <c r="X290" s="9" t="s">
        <v>78</v>
      </c>
    </row>
    <row r="291" spans="4:24" x14ac:dyDescent="0.25">
      <c r="D291" s="7">
        <v>38513</v>
      </c>
      <c r="E291" s="8">
        <v>6</v>
      </c>
      <c r="F291" s="9" t="s">
        <v>21</v>
      </c>
      <c r="G291" s="8">
        <v>3233</v>
      </c>
      <c r="H291" s="8">
        <v>2005</v>
      </c>
      <c r="I291" s="9" t="s">
        <v>296</v>
      </c>
      <c r="J291" s="8">
        <v>29.8</v>
      </c>
      <c r="K291" s="10">
        <v>0.16420000000000001</v>
      </c>
      <c r="L291" s="9" t="s">
        <v>23</v>
      </c>
      <c r="M291" s="9" t="s">
        <v>23</v>
      </c>
      <c r="N291" s="9" t="s">
        <v>25</v>
      </c>
      <c r="O291" s="9" t="s">
        <v>24</v>
      </c>
      <c r="P291" s="9" t="s">
        <v>26</v>
      </c>
      <c r="Q291" s="9" t="s">
        <v>282</v>
      </c>
      <c r="R291" s="8">
        <v>7</v>
      </c>
      <c r="S291" s="9" t="s">
        <v>26</v>
      </c>
      <c r="T291" s="11" t="s">
        <v>292</v>
      </c>
      <c r="U291" s="9" t="s">
        <v>284</v>
      </c>
      <c r="V291" s="10">
        <v>2.4341111738197578</v>
      </c>
      <c r="W291" s="9" t="s">
        <v>30</v>
      </c>
      <c r="X291" s="9" t="s">
        <v>78</v>
      </c>
    </row>
    <row r="292" spans="4:24" x14ac:dyDescent="0.25">
      <c r="D292" s="7">
        <v>38513</v>
      </c>
      <c r="E292" s="8">
        <v>6</v>
      </c>
      <c r="F292" s="9" t="s">
        <v>21</v>
      </c>
      <c r="G292" s="8">
        <v>3813</v>
      </c>
      <c r="H292" s="8">
        <v>2005</v>
      </c>
      <c r="I292" s="9" t="s">
        <v>299</v>
      </c>
      <c r="J292" s="8">
        <v>25.9</v>
      </c>
      <c r="K292" s="10">
        <v>8.8300000000000003E-2</v>
      </c>
      <c r="L292" s="9" t="s">
        <v>23</v>
      </c>
      <c r="M292" s="9" t="s">
        <v>23</v>
      </c>
      <c r="N292" s="9" t="s">
        <v>25</v>
      </c>
      <c r="O292" s="9" t="s">
        <v>24</v>
      </c>
      <c r="P292" s="9" t="s">
        <v>26</v>
      </c>
      <c r="Q292" s="9" t="s">
        <v>76</v>
      </c>
      <c r="R292" s="8">
        <v>7</v>
      </c>
      <c r="S292" s="9" t="s">
        <v>26</v>
      </c>
      <c r="T292" s="11" t="s">
        <v>298</v>
      </c>
      <c r="U292" s="9" t="s">
        <v>77</v>
      </c>
      <c r="V292" s="10">
        <v>1.5357714874105932</v>
      </c>
      <c r="W292" s="9" t="s">
        <v>30</v>
      </c>
      <c r="X292" s="9" t="s">
        <v>78</v>
      </c>
    </row>
    <row r="293" spans="4:24" x14ac:dyDescent="0.25">
      <c r="D293" s="7">
        <v>38513</v>
      </c>
      <c r="E293" s="8">
        <v>6</v>
      </c>
      <c r="F293" s="9" t="s">
        <v>21</v>
      </c>
      <c r="G293" s="8">
        <v>3814</v>
      </c>
      <c r="H293" s="8">
        <v>2005</v>
      </c>
      <c r="I293" s="9" t="s">
        <v>300</v>
      </c>
      <c r="J293" s="8">
        <v>33.200000000000003</v>
      </c>
      <c r="K293" s="10">
        <v>0.21560000000000001</v>
      </c>
      <c r="L293" s="9" t="s">
        <v>23</v>
      </c>
      <c r="M293" s="9" t="s">
        <v>23</v>
      </c>
      <c r="N293" s="9" t="s">
        <v>25</v>
      </c>
      <c r="O293" s="9" t="s">
        <v>24</v>
      </c>
      <c r="P293" s="9" t="s">
        <v>26</v>
      </c>
      <c r="Q293" s="9" t="s">
        <v>76</v>
      </c>
      <c r="R293" s="8">
        <v>7</v>
      </c>
      <c r="S293" s="9" t="s">
        <v>26</v>
      </c>
      <c r="T293" s="11" t="s">
        <v>298</v>
      </c>
      <c r="U293" s="9" t="s">
        <v>77</v>
      </c>
      <c r="V293" s="10">
        <v>1.5357714874105932</v>
      </c>
      <c r="W293" s="9" t="s">
        <v>30</v>
      </c>
      <c r="X293" s="9" t="s">
        <v>78</v>
      </c>
    </row>
    <row r="294" spans="4:24" x14ac:dyDescent="0.25">
      <c r="D294" s="7">
        <v>38513</v>
      </c>
      <c r="E294" s="8">
        <v>6</v>
      </c>
      <c r="F294" s="9" t="s">
        <v>21</v>
      </c>
      <c r="G294" s="8">
        <v>3815</v>
      </c>
      <c r="H294" s="8">
        <v>2005</v>
      </c>
      <c r="I294" s="9" t="s">
        <v>301</v>
      </c>
      <c r="J294" s="8">
        <v>32.1</v>
      </c>
      <c r="K294" s="10">
        <v>0.17119999999999999</v>
      </c>
      <c r="L294" s="9" t="s">
        <v>23</v>
      </c>
      <c r="M294" s="9" t="s">
        <v>23</v>
      </c>
      <c r="N294" s="9" t="s">
        <v>25</v>
      </c>
      <c r="O294" s="9" t="s">
        <v>24</v>
      </c>
      <c r="P294" s="9" t="s">
        <v>26</v>
      </c>
      <c r="Q294" s="9" t="s">
        <v>76</v>
      </c>
      <c r="R294" s="8">
        <v>7</v>
      </c>
      <c r="S294" s="9" t="s">
        <v>26</v>
      </c>
      <c r="T294" s="11" t="s">
        <v>298</v>
      </c>
      <c r="U294" s="9" t="s">
        <v>77</v>
      </c>
      <c r="V294" s="10">
        <v>1.5357714874105932</v>
      </c>
      <c r="W294" s="9" t="s">
        <v>30</v>
      </c>
      <c r="X294" s="9" t="s">
        <v>78</v>
      </c>
    </row>
    <row r="295" spans="4:24" x14ac:dyDescent="0.25">
      <c r="D295" s="7">
        <v>38513</v>
      </c>
      <c r="E295" s="8">
        <v>6</v>
      </c>
      <c r="F295" s="9" t="s">
        <v>21</v>
      </c>
      <c r="G295" s="8">
        <v>3816</v>
      </c>
      <c r="H295" s="8">
        <v>2005</v>
      </c>
      <c r="I295" s="9" t="s">
        <v>302</v>
      </c>
      <c r="J295" s="8">
        <v>27.1</v>
      </c>
      <c r="K295" s="10">
        <v>0.08</v>
      </c>
      <c r="L295" s="9" t="s">
        <v>23</v>
      </c>
      <c r="M295" s="9" t="s">
        <v>23</v>
      </c>
      <c r="N295" s="9" t="s">
        <v>25</v>
      </c>
      <c r="O295" s="9" t="s">
        <v>24</v>
      </c>
      <c r="P295" s="9" t="s">
        <v>26</v>
      </c>
      <c r="Q295" s="9" t="s">
        <v>76</v>
      </c>
      <c r="R295" s="8">
        <v>7</v>
      </c>
      <c r="S295" s="9" t="s">
        <v>26</v>
      </c>
      <c r="T295" s="11" t="s">
        <v>298</v>
      </c>
      <c r="U295" s="9" t="s">
        <v>77</v>
      </c>
      <c r="V295" s="10">
        <v>1.5357714874105932</v>
      </c>
      <c r="W295" s="9" t="s">
        <v>30</v>
      </c>
      <c r="X295" s="9" t="s">
        <v>78</v>
      </c>
    </row>
    <row r="296" spans="4:24" x14ac:dyDescent="0.25">
      <c r="D296" s="7">
        <v>38513</v>
      </c>
      <c r="E296" s="8">
        <v>6</v>
      </c>
      <c r="F296" s="9" t="s">
        <v>21</v>
      </c>
      <c r="G296" s="8">
        <v>3817</v>
      </c>
      <c r="H296" s="8">
        <v>2005</v>
      </c>
      <c r="I296" s="9" t="s">
        <v>303</v>
      </c>
      <c r="J296" s="8">
        <v>26.9</v>
      </c>
      <c r="K296" s="10">
        <v>7.4700000000000003E-2</v>
      </c>
      <c r="L296" s="9" t="s">
        <v>23</v>
      </c>
      <c r="M296" s="9" t="s">
        <v>23</v>
      </c>
      <c r="N296" s="9" t="s">
        <v>25</v>
      </c>
      <c r="O296" s="9" t="s">
        <v>24</v>
      </c>
      <c r="P296" s="9" t="s">
        <v>26</v>
      </c>
      <c r="Q296" s="9" t="s">
        <v>76</v>
      </c>
      <c r="R296" s="8">
        <v>7</v>
      </c>
      <c r="S296" s="9" t="s">
        <v>26</v>
      </c>
      <c r="T296" s="11" t="s">
        <v>304</v>
      </c>
      <c r="U296" s="9" t="s">
        <v>77</v>
      </c>
      <c r="V296" s="10">
        <v>1.5357714874105932</v>
      </c>
      <c r="W296" s="9" t="s">
        <v>30</v>
      </c>
      <c r="X296" s="9" t="s">
        <v>78</v>
      </c>
    </row>
    <row r="297" spans="4:24" x14ac:dyDescent="0.25">
      <c r="D297" s="7">
        <v>38800</v>
      </c>
      <c r="E297" s="8">
        <v>3</v>
      </c>
      <c r="F297" s="9" t="s">
        <v>21</v>
      </c>
      <c r="G297" s="8">
        <v>3829</v>
      </c>
      <c r="H297" s="8">
        <v>2006</v>
      </c>
      <c r="I297" s="9" t="s">
        <v>515</v>
      </c>
      <c r="J297" s="8">
        <v>29.5</v>
      </c>
      <c r="K297" s="10">
        <v>0.11269999999999999</v>
      </c>
      <c r="L297" s="9" t="s">
        <v>23</v>
      </c>
      <c r="M297" s="9" t="s">
        <v>23</v>
      </c>
      <c r="N297" s="9" t="s">
        <v>25</v>
      </c>
      <c r="O297" s="9" t="s">
        <v>24</v>
      </c>
      <c r="P297" s="9" t="s">
        <v>26</v>
      </c>
      <c r="Q297" s="9" t="s">
        <v>105</v>
      </c>
      <c r="R297" s="8">
        <v>1</v>
      </c>
      <c r="S297" s="9" t="s">
        <v>26</v>
      </c>
      <c r="T297" s="11" t="s">
        <v>516</v>
      </c>
      <c r="U297" s="9" t="s">
        <v>107</v>
      </c>
      <c r="V297" s="10">
        <v>1.2560813333800915</v>
      </c>
      <c r="W297" s="9" t="s">
        <v>30</v>
      </c>
      <c r="X297" s="9" t="s">
        <v>78</v>
      </c>
    </row>
    <row r="298" spans="4:24" x14ac:dyDescent="0.25">
      <c r="D298" s="7">
        <v>38800</v>
      </c>
      <c r="E298" s="8">
        <v>3</v>
      </c>
      <c r="F298" s="9" t="s">
        <v>21</v>
      </c>
      <c r="G298" s="8">
        <v>3835</v>
      </c>
      <c r="H298" s="8">
        <v>2006</v>
      </c>
      <c r="I298" s="9" t="s">
        <v>524</v>
      </c>
      <c r="J298" s="8">
        <v>26.7</v>
      </c>
      <c r="K298" s="10">
        <v>7.9600000000000004E-2</v>
      </c>
      <c r="L298" s="9" t="s">
        <v>23</v>
      </c>
      <c r="M298" s="9" t="s">
        <v>23</v>
      </c>
      <c r="N298" s="9" t="s">
        <v>25</v>
      </c>
      <c r="O298" s="9" t="s">
        <v>24</v>
      </c>
      <c r="P298" s="9" t="s">
        <v>26</v>
      </c>
      <c r="Q298" s="9" t="s">
        <v>105</v>
      </c>
      <c r="R298" s="8">
        <v>1</v>
      </c>
      <c r="S298" s="9" t="s">
        <v>26</v>
      </c>
      <c r="T298" s="11" t="s">
        <v>520</v>
      </c>
      <c r="U298" s="9" t="s">
        <v>107</v>
      </c>
      <c r="V298" s="10">
        <v>1.2560813333800915</v>
      </c>
      <c r="W298" s="9" t="s">
        <v>30</v>
      </c>
      <c r="X298" s="9" t="s">
        <v>78</v>
      </c>
    </row>
    <row r="299" spans="4:24" x14ac:dyDescent="0.25">
      <c r="D299" s="7">
        <v>38800</v>
      </c>
      <c r="E299" s="8">
        <v>3</v>
      </c>
      <c r="F299" s="9" t="s">
        <v>21</v>
      </c>
      <c r="G299" s="8">
        <v>3839</v>
      </c>
      <c r="H299" s="8">
        <v>2006</v>
      </c>
      <c r="I299" s="9" t="s">
        <v>527</v>
      </c>
      <c r="J299" s="8">
        <v>28.5</v>
      </c>
      <c r="K299" s="10">
        <v>0.1196</v>
      </c>
      <c r="L299" s="9" t="s">
        <v>23</v>
      </c>
      <c r="M299" s="9" t="s">
        <v>23</v>
      </c>
      <c r="N299" s="9" t="s">
        <v>25</v>
      </c>
      <c r="O299" s="9" t="s">
        <v>24</v>
      </c>
      <c r="P299" s="9" t="s">
        <v>26</v>
      </c>
      <c r="Q299" s="9" t="s">
        <v>105</v>
      </c>
      <c r="R299" s="8">
        <v>1</v>
      </c>
      <c r="S299" s="9" t="s">
        <v>26</v>
      </c>
      <c r="T299" s="11" t="s">
        <v>523</v>
      </c>
      <c r="U299" s="9" t="s">
        <v>107</v>
      </c>
      <c r="V299" s="10">
        <v>1.2560813333800915</v>
      </c>
      <c r="W299" s="9" t="s">
        <v>30</v>
      </c>
      <c r="X299" s="9" t="s">
        <v>78</v>
      </c>
    </row>
    <row r="300" spans="4:24" x14ac:dyDescent="0.25">
      <c r="D300" s="7">
        <v>38842</v>
      </c>
      <c r="E300" s="8">
        <v>5</v>
      </c>
      <c r="F300" s="9" t="s">
        <v>21</v>
      </c>
      <c r="G300" s="8">
        <v>3907</v>
      </c>
      <c r="H300" s="8">
        <v>2006</v>
      </c>
      <c r="I300" s="9" t="s">
        <v>677</v>
      </c>
      <c r="J300" s="8">
        <v>28</v>
      </c>
      <c r="K300" s="10">
        <v>0.1118</v>
      </c>
      <c r="L300" s="9" t="s">
        <v>23</v>
      </c>
      <c r="M300" s="9" t="s">
        <v>23</v>
      </c>
      <c r="N300" s="9" t="s">
        <v>25</v>
      </c>
      <c r="O300" s="9" t="s">
        <v>24</v>
      </c>
      <c r="P300" s="9" t="s">
        <v>26</v>
      </c>
      <c r="Q300" s="9" t="s">
        <v>76</v>
      </c>
      <c r="R300" s="8">
        <v>4</v>
      </c>
      <c r="S300" s="9" t="s">
        <v>26</v>
      </c>
      <c r="T300" s="11" t="s">
        <v>520</v>
      </c>
      <c r="U300" s="9" t="s">
        <v>77</v>
      </c>
      <c r="V300" s="10">
        <v>0.48221939795834984</v>
      </c>
      <c r="W300" s="9" t="s">
        <v>30</v>
      </c>
      <c r="X300" s="9" t="s">
        <v>78</v>
      </c>
    </row>
    <row r="301" spans="4:24" x14ac:dyDescent="0.25">
      <c r="D301" s="7">
        <v>38856</v>
      </c>
      <c r="E301" s="8">
        <v>5</v>
      </c>
      <c r="F301" s="9" t="s">
        <v>21</v>
      </c>
      <c r="G301" s="8">
        <v>3085</v>
      </c>
      <c r="H301" s="8">
        <v>2006</v>
      </c>
      <c r="I301" s="9" t="s">
        <v>745</v>
      </c>
      <c r="J301" s="8">
        <v>25.3</v>
      </c>
      <c r="K301" s="10">
        <v>5.6300000000000003E-2</v>
      </c>
      <c r="L301" s="9" t="s">
        <v>23</v>
      </c>
      <c r="M301" s="9" t="s">
        <v>23</v>
      </c>
      <c r="N301" s="9" t="s">
        <v>716</v>
      </c>
      <c r="O301" s="9" t="s">
        <v>24</v>
      </c>
      <c r="P301" s="9" t="s">
        <v>26</v>
      </c>
      <c r="Q301" s="9" t="s">
        <v>282</v>
      </c>
      <c r="R301" s="8">
        <v>5</v>
      </c>
      <c r="S301" s="9" t="s">
        <v>26</v>
      </c>
      <c r="T301" s="11" t="s">
        <v>615</v>
      </c>
      <c r="U301" s="9" t="s">
        <v>284</v>
      </c>
      <c r="V301" s="10">
        <v>0.90409598132933755</v>
      </c>
      <c r="W301" s="9" t="s">
        <v>30</v>
      </c>
      <c r="X301" s="9" t="s">
        <v>78</v>
      </c>
    </row>
    <row r="302" spans="4:24" x14ac:dyDescent="0.25">
      <c r="D302" s="7">
        <v>38857</v>
      </c>
      <c r="E302" s="8">
        <v>5</v>
      </c>
      <c r="F302" s="9" t="s">
        <v>21</v>
      </c>
      <c r="G302" s="8">
        <v>3091</v>
      </c>
      <c r="H302" s="8">
        <v>2006</v>
      </c>
      <c r="I302" s="9" t="s">
        <v>751</v>
      </c>
      <c r="J302" s="8">
        <v>25.6</v>
      </c>
      <c r="K302" s="10">
        <v>7.51E-2</v>
      </c>
      <c r="L302" s="9" t="s">
        <v>23</v>
      </c>
      <c r="M302" s="9" t="s">
        <v>23</v>
      </c>
      <c r="N302" s="9" t="s">
        <v>39</v>
      </c>
      <c r="O302" s="9" t="s">
        <v>24</v>
      </c>
      <c r="P302" s="9" t="s">
        <v>26</v>
      </c>
      <c r="Q302" s="9" t="s">
        <v>76</v>
      </c>
      <c r="R302" s="8">
        <v>5</v>
      </c>
      <c r="S302" s="9" t="s">
        <v>26</v>
      </c>
      <c r="T302" s="11" t="s">
        <v>752</v>
      </c>
      <c r="U302" s="9" t="s">
        <v>77</v>
      </c>
      <c r="V302" s="10">
        <v>1.4611022380290291</v>
      </c>
      <c r="W302" s="9" t="s">
        <v>30</v>
      </c>
      <c r="X302" s="9" t="s">
        <v>78</v>
      </c>
    </row>
    <row r="303" spans="4:24" x14ac:dyDescent="0.25">
      <c r="D303" s="7">
        <v>38857</v>
      </c>
      <c r="E303" s="8">
        <v>5</v>
      </c>
      <c r="F303" s="9" t="s">
        <v>21</v>
      </c>
      <c r="G303" s="8">
        <v>3093</v>
      </c>
      <c r="H303" s="8">
        <v>2006</v>
      </c>
      <c r="I303" s="9" t="s">
        <v>754</v>
      </c>
      <c r="J303" s="8">
        <v>27.7</v>
      </c>
      <c r="K303" s="10">
        <v>0.11260000000000001</v>
      </c>
      <c r="L303" s="9" t="s">
        <v>23</v>
      </c>
      <c r="M303" s="9" t="s">
        <v>23</v>
      </c>
      <c r="N303" s="9" t="s">
        <v>716</v>
      </c>
      <c r="O303" s="9" t="s">
        <v>24</v>
      </c>
      <c r="P303" s="9" t="s">
        <v>26</v>
      </c>
      <c r="Q303" s="9" t="s">
        <v>76</v>
      </c>
      <c r="R303" s="8">
        <v>5</v>
      </c>
      <c r="S303" s="9" t="s">
        <v>26</v>
      </c>
      <c r="T303" s="11" t="s">
        <v>752</v>
      </c>
      <c r="U303" s="9" t="s">
        <v>77</v>
      </c>
      <c r="V303" s="10">
        <v>1.4611022380290291</v>
      </c>
      <c r="W303" s="9" t="s">
        <v>30</v>
      </c>
      <c r="X303" s="9" t="s">
        <v>78</v>
      </c>
    </row>
    <row r="304" spans="4:24" x14ac:dyDescent="0.25">
      <c r="D304" s="7">
        <v>38857</v>
      </c>
      <c r="E304" s="8">
        <v>5</v>
      </c>
      <c r="F304" s="9" t="s">
        <v>21</v>
      </c>
      <c r="G304" s="8">
        <v>3094</v>
      </c>
      <c r="H304" s="8">
        <v>2006</v>
      </c>
      <c r="I304" s="9" t="s">
        <v>755</v>
      </c>
      <c r="J304" s="8">
        <v>27.3</v>
      </c>
      <c r="K304" s="10">
        <v>8.5999999999999993E-2</v>
      </c>
      <c r="L304" s="9" t="s">
        <v>23</v>
      </c>
      <c r="M304" s="9" t="s">
        <v>23</v>
      </c>
      <c r="N304" s="9" t="s">
        <v>25</v>
      </c>
      <c r="O304" s="9" t="s">
        <v>24</v>
      </c>
      <c r="P304" s="9" t="s">
        <v>26</v>
      </c>
      <c r="Q304" s="9" t="s">
        <v>76</v>
      </c>
      <c r="R304" s="8">
        <v>5</v>
      </c>
      <c r="S304" s="9" t="s">
        <v>26</v>
      </c>
      <c r="T304" s="11" t="s">
        <v>756</v>
      </c>
      <c r="U304" s="9" t="s">
        <v>77</v>
      </c>
      <c r="V304" s="10">
        <v>1.4611022380290291</v>
      </c>
      <c r="W304" s="9" t="s">
        <v>30</v>
      </c>
      <c r="X304" s="9" t="s">
        <v>78</v>
      </c>
    </row>
    <row r="305" spans="4:24" x14ac:dyDescent="0.25">
      <c r="D305" s="7">
        <v>38857</v>
      </c>
      <c r="E305" s="8">
        <v>5</v>
      </c>
      <c r="F305" s="9" t="s">
        <v>21</v>
      </c>
      <c r="G305" s="8">
        <v>3098</v>
      </c>
      <c r="H305" s="8">
        <v>2006</v>
      </c>
      <c r="I305" s="9" t="s">
        <v>761</v>
      </c>
      <c r="J305" s="8">
        <v>27.5</v>
      </c>
      <c r="K305" s="10">
        <v>8.2199999999999995E-2</v>
      </c>
      <c r="L305" s="9" t="s">
        <v>23</v>
      </c>
      <c r="M305" s="9" t="s">
        <v>23</v>
      </c>
      <c r="N305" s="9" t="s">
        <v>25</v>
      </c>
      <c r="O305" s="9" t="s">
        <v>24</v>
      </c>
      <c r="P305" s="9" t="s">
        <v>26</v>
      </c>
      <c r="Q305" s="9" t="s">
        <v>76</v>
      </c>
      <c r="R305" s="8">
        <v>5</v>
      </c>
      <c r="S305" s="9" t="s">
        <v>26</v>
      </c>
      <c r="T305" s="11" t="s">
        <v>760</v>
      </c>
      <c r="U305" s="9" t="s">
        <v>77</v>
      </c>
      <c r="V305" s="10">
        <v>1.4611022380290291</v>
      </c>
      <c r="W305" s="9" t="s">
        <v>30</v>
      </c>
      <c r="X305" s="9" t="s">
        <v>78</v>
      </c>
    </row>
    <row r="306" spans="4:24" x14ac:dyDescent="0.25">
      <c r="D306" s="7">
        <v>38871</v>
      </c>
      <c r="E306" s="8">
        <v>6</v>
      </c>
      <c r="F306" s="9" t="s">
        <v>21</v>
      </c>
      <c r="G306" s="8">
        <v>3105</v>
      </c>
      <c r="H306" s="8">
        <v>2006</v>
      </c>
      <c r="I306" s="9" t="s">
        <v>806</v>
      </c>
      <c r="J306" s="8">
        <v>25.4</v>
      </c>
      <c r="K306" s="10">
        <v>6.3899999999999998E-2</v>
      </c>
      <c r="L306" s="9" t="s">
        <v>23</v>
      </c>
      <c r="M306" s="9" t="s">
        <v>23</v>
      </c>
      <c r="N306" s="9" t="s">
        <v>716</v>
      </c>
      <c r="O306" s="9" t="s">
        <v>24</v>
      </c>
      <c r="P306" s="9" t="s">
        <v>26</v>
      </c>
      <c r="Q306" s="9" t="s">
        <v>76</v>
      </c>
      <c r="R306" s="8">
        <v>6</v>
      </c>
      <c r="S306" s="9" t="s">
        <v>26</v>
      </c>
      <c r="T306" s="11" t="s">
        <v>805</v>
      </c>
      <c r="U306" s="9" t="s">
        <v>77</v>
      </c>
      <c r="V306" s="10">
        <v>0.25630626639862225</v>
      </c>
      <c r="W306" s="9" t="s">
        <v>30</v>
      </c>
      <c r="X306" s="9" t="s">
        <v>78</v>
      </c>
    </row>
    <row r="307" spans="4:24" x14ac:dyDescent="0.25">
      <c r="D307" s="7">
        <v>38871</v>
      </c>
      <c r="E307" s="8">
        <v>6</v>
      </c>
      <c r="F307" s="9" t="s">
        <v>21</v>
      </c>
      <c r="G307" s="8">
        <v>3106</v>
      </c>
      <c r="H307" s="8">
        <v>2006</v>
      </c>
      <c r="I307" s="9" t="s">
        <v>807</v>
      </c>
      <c r="J307" s="8">
        <v>25.2</v>
      </c>
      <c r="K307" s="10">
        <v>6.5299999999999997E-2</v>
      </c>
      <c r="L307" s="9" t="s">
        <v>23</v>
      </c>
      <c r="M307" s="9" t="s">
        <v>23</v>
      </c>
      <c r="N307" s="9" t="s">
        <v>716</v>
      </c>
      <c r="O307" s="9" t="s">
        <v>24</v>
      </c>
      <c r="P307" s="9" t="s">
        <v>26</v>
      </c>
      <c r="Q307" s="9" t="s">
        <v>76</v>
      </c>
      <c r="R307" s="8">
        <v>6</v>
      </c>
      <c r="S307" s="9" t="s">
        <v>26</v>
      </c>
      <c r="T307" s="11" t="s">
        <v>805</v>
      </c>
      <c r="U307" s="9" t="s">
        <v>77</v>
      </c>
      <c r="V307" s="10">
        <v>0.25630626639862225</v>
      </c>
      <c r="W307" s="9" t="s">
        <v>30</v>
      </c>
      <c r="X307" s="9" t="s">
        <v>78</v>
      </c>
    </row>
    <row r="308" spans="4:24" x14ac:dyDescent="0.25">
      <c r="D308" s="7">
        <v>38871</v>
      </c>
      <c r="E308" s="8">
        <v>6</v>
      </c>
      <c r="F308" s="9" t="s">
        <v>21</v>
      </c>
      <c r="G308" s="8">
        <v>3921</v>
      </c>
      <c r="H308" s="8">
        <v>2006</v>
      </c>
      <c r="I308" s="9" t="s">
        <v>826</v>
      </c>
      <c r="J308" s="8">
        <v>26</v>
      </c>
      <c r="K308" s="10">
        <v>8.5599999999999996E-2</v>
      </c>
      <c r="L308" s="9" t="s">
        <v>23</v>
      </c>
      <c r="M308" s="9" t="s">
        <v>23</v>
      </c>
      <c r="N308" s="9" t="s">
        <v>25</v>
      </c>
      <c r="O308" s="9" t="s">
        <v>24</v>
      </c>
      <c r="P308" s="9" t="s">
        <v>26</v>
      </c>
      <c r="Q308" s="9" t="s">
        <v>827</v>
      </c>
      <c r="R308" s="8">
        <v>6</v>
      </c>
      <c r="S308" s="9" t="s">
        <v>26</v>
      </c>
      <c r="T308" s="11" t="s">
        <v>828</v>
      </c>
      <c r="U308" s="9" t="s">
        <v>829</v>
      </c>
      <c r="V308" s="10">
        <v>0.74916837189046026</v>
      </c>
      <c r="W308" s="9" t="s">
        <v>30</v>
      </c>
      <c r="X308" s="9" t="s">
        <v>78</v>
      </c>
    </row>
    <row r="309" spans="4:24" ht="153.75" x14ac:dyDescent="0.25">
      <c r="D309" s="7">
        <v>38871</v>
      </c>
      <c r="E309" s="8">
        <v>6</v>
      </c>
      <c r="F309" s="9" t="s">
        <v>21</v>
      </c>
      <c r="G309" s="8">
        <v>3923</v>
      </c>
      <c r="H309" s="8">
        <v>2006</v>
      </c>
      <c r="I309" s="9" t="s">
        <v>831</v>
      </c>
      <c r="J309" s="8">
        <v>28.2</v>
      </c>
      <c r="K309" s="10">
        <v>0.1227</v>
      </c>
      <c r="L309" s="9" t="s">
        <v>23</v>
      </c>
      <c r="M309" s="9" t="s">
        <v>23</v>
      </c>
      <c r="N309" s="9" t="s">
        <v>832</v>
      </c>
      <c r="O309" s="9" t="s">
        <v>24</v>
      </c>
      <c r="P309" s="9" t="s">
        <v>26</v>
      </c>
      <c r="Q309" s="9" t="s">
        <v>827</v>
      </c>
      <c r="R309" s="8">
        <v>6</v>
      </c>
      <c r="S309" s="9" t="s">
        <v>26</v>
      </c>
      <c r="T309" s="11" t="s">
        <v>828</v>
      </c>
      <c r="U309" s="9" t="s">
        <v>829</v>
      </c>
      <c r="V309" s="10">
        <v>0.74916837189046026</v>
      </c>
      <c r="W309" s="9" t="s">
        <v>30</v>
      </c>
      <c r="X309" s="9" t="s">
        <v>78</v>
      </c>
    </row>
    <row r="310" spans="4:24" x14ac:dyDescent="0.25">
      <c r="D310" s="7">
        <v>38871</v>
      </c>
      <c r="E310" s="8">
        <v>6</v>
      </c>
      <c r="F310" s="9" t="s">
        <v>21</v>
      </c>
      <c r="G310" s="8">
        <v>3928</v>
      </c>
      <c r="H310" s="8">
        <v>2006</v>
      </c>
      <c r="I310" s="9" t="s">
        <v>838</v>
      </c>
      <c r="J310" s="8">
        <v>26.7</v>
      </c>
      <c r="K310" s="10">
        <v>9.3399999999999997E-2</v>
      </c>
      <c r="L310" s="9" t="s">
        <v>23</v>
      </c>
      <c r="M310" s="9" t="s">
        <v>23</v>
      </c>
      <c r="N310" s="9" t="s">
        <v>25</v>
      </c>
      <c r="O310" s="9" t="s">
        <v>24</v>
      </c>
      <c r="P310" s="9" t="s">
        <v>26</v>
      </c>
      <c r="Q310" s="9" t="s">
        <v>827</v>
      </c>
      <c r="R310" s="8">
        <v>6</v>
      </c>
      <c r="S310" s="9" t="s">
        <v>26</v>
      </c>
      <c r="T310" s="11" t="s">
        <v>834</v>
      </c>
      <c r="U310" s="9" t="s">
        <v>829</v>
      </c>
      <c r="V310" s="10">
        <v>0.74916837189046026</v>
      </c>
      <c r="W310" s="9" t="s">
        <v>30</v>
      </c>
      <c r="X310" s="9" t="s">
        <v>78</v>
      </c>
    </row>
    <row r="311" spans="4:24" x14ac:dyDescent="0.25">
      <c r="D311" s="7">
        <v>38884</v>
      </c>
      <c r="E311" s="8">
        <v>6</v>
      </c>
      <c r="F311" s="9" t="s">
        <v>21</v>
      </c>
      <c r="G311" s="8">
        <v>3429</v>
      </c>
      <c r="H311" s="8">
        <v>2006</v>
      </c>
      <c r="I311" s="9" t="s">
        <v>874</v>
      </c>
      <c r="J311" s="8">
        <v>34.6</v>
      </c>
      <c r="K311" s="10">
        <v>0.29659999999999997</v>
      </c>
      <c r="L311" s="9" t="s">
        <v>23</v>
      </c>
      <c r="M311" s="9" t="s">
        <v>23</v>
      </c>
      <c r="N311" s="9" t="s">
        <v>25</v>
      </c>
      <c r="O311" s="9" t="s">
        <v>24</v>
      </c>
      <c r="P311" s="9" t="s">
        <v>26</v>
      </c>
      <c r="Q311" s="9" t="s">
        <v>282</v>
      </c>
      <c r="R311" s="8">
        <v>7</v>
      </c>
      <c r="S311" s="9" t="s">
        <v>26</v>
      </c>
      <c r="T311" s="11" t="s">
        <v>773</v>
      </c>
      <c r="U311" s="9" t="s">
        <v>284</v>
      </c>
      <c r="V311" s="10">
        <v>5.2642003261556667</v>
      </c>
      <c r="W311" s="9" t="s">
        <v>30</v>
      </c>
      <c r="X311" s="9" t="s">
        <v>78</v>
      </c>
    </row>
    <row r="312" spans="4:24" x14ac:dyDescent="0.25">
      <c r="D312" s="7">
        <v>38884</v>
      </c>
      <c r="E312" s="8">
        <v>6</v>
      </c>
      <c r="F312" s="9" t="s">
        <v>21</v>
      </c>
      <c r="G312" s="8">
        <v>3452</v>
      </c>
      <c r="H312" s="8">
        <v>2006</v>
      </c>
      <c r="I312" s="9" t="s">
        <v>878</v>
      </c>
      <c r="J312" s="8">
        <v>27.6</v>
      </c>
      <c r="K312" s="10">
        <v>0.1226</v>
      </c>
      <c r="L312" s="9" t="s">
        <v>23</v>
      </c>
      <c r="M312" s="9" t="s">
        <v>23</v>
      </c>
      <c r="N312" s="9" t="s">
        <v>25</v>
      </c>
      <c r="O312" s="9" t="s">
        <v>24</v>
      </c>
      <c r="P312" s="9" t="s">
        <v>26</v>
      </c>
      <c r="Q312" s="9" t="s">
        <v>282</v>
      </c>
      <c r="R312" s="8">
        <v>7</v>
      </c>
      <c r="S312" s="9" t="s">
        <v>26</v>
      </c>
      <c r="T312" s="11" t="s">
        <v>876</v>
      </c>
      <c r="U312" s="9" t="s">
        <v>284</v>
      </c>
      <c r="V312" s="10">
        <v>5.2642003261556667</v>
      </c>
      <c r="W312" s="9" t="s">
        <v>30</v>
      </c>
      <c r="X312" s="9" t="s">
        <v>78</v>
      </c>
    </row>
    <row r="313" spans="4:24" x14ac:dyDescent="0.25">
      <c r="D313" s="7">
        <v>38884</v>
      </c>
      <c r="E313" s="8">
        <v>6</v>
      </c>
      <c r="F313" s="9" t="s">
        <v>21</v>
      </c>
      <c r="G313" s="8">
        <v>3453</v>
      </c>
      <c r="H313" s="8">
        <v>2006</v>
      </c>
      <c r="I313" s="9" t="s">
        <v>879</v>
      </c>
      <c r="J313" s="8">
        <v>25.7</v>
      </c>
      <c r="K313" s="10">
        <v>7.4800000000000005E-2</v>
      </c>
      <c r="L313" s="9" t="s">
        <v>23</v>
      </c>
      <c r="M313" s="9" t="s">
        <v>23</v>
      </c>
      <c r="N313" s="9" t="s">
        <v>25</v>
      </c>
      <c r="O313" s="9" t="s">
        <v>24</v>
      </c>
      <c r="P313" s="9" t="s">
        <v>26</v>
      </c>
      <c r="Q313" s="9" t="s">
        <v>282</v>
      </c>
      <c r="R313" s="8">
        <v>7</v>
      </c>
      <c r="S313" s="9" t="s">
        <v>26</v>
      </c>
      <c r="T313" s="11" t="s">
        <v>876</v>
      </c>
      <c r="U313" s="9" t="s">
        <v>284</v>
      </c>
      <c r="V313" s="10">
        <v>5.2642003261556667</v>
      </c>
      <c r="W313" s="9" t="s">
        <v>30</v>
      </c>
      <c r="X313" s="9" t="s">
        <v>78</v>
      </c>
    </row>
    <row r="314" spans="4:24" x14ac:dyDescent="0.25">
      <c r="D314" s="7">
        <v>39185</v>
      </c>
      <c r="E314" s="8">
        <v>4</v>
      </c>
      <c r="F314" s="9" t="s">
        <v>21</v>
      </c>
      <c r="G314" s="8">
        <v>5506</v>
      </c>
      <c r="H314" s="8">
        <v>2007</v>
      </c>
      <c r="I314" s="9" t="s">
        <v>1408</v>
      </c>
      <c r="J314" s="8">
        <v>25.5</v>
      </c>
      <c r="K314" s="10">
        <v>7.3400000000000007E-2</v>
      </c>
      <c r="L314" s="9" t="s">
        <v>23</v>
      </c>
      <c r="M314" s="9" t="s">
        <v>23</v>
      </c>
      <c r="N314" s="9" t="s">
        <v>25</v>
      </c>
      <c r="O314" s="9" t="s">
        <v>24</v>
      </c>
      <c r="P314" s="9" t="s">
        <v>26</v>
      </c>
      <c r="Q314" s="9" t="s">
        <v>76</v>
      </c>
      <c r="R314" s="8">
        <v>3</v>
      </c>
      <c r="S314" s="9" t="s">
        <v>26</v>
      </c>
      <c r="T314" s="11" t="s">
        <v>304</v>
      </c>
      <c r="U314" s="9" t="s">
        <v>77</v>
      </c>
      <c r="V314" s="10">
        <v>12.0454416498421</v>
      </c>
      <c r="W314" s="9" t="s">
        <v>30</v>
      </c>
      <c r="X314" s="9" t="s">
        <v>78</v>
      </c>
    </row>
    <row r="315" spans="4:24" x14ac:dyDescent="0.25">
      <c r="D315" s="7">
        <v>39185</v>
      </c>
      <c r="E315" s="8">
        <v>4</v>
      </c>
      <c r="F315" s="9" t="s">
        <v>21</v>
      </c>
      <c r="G315" s="8">
        <v>5507</v>
      </c>
      <c r="H315" s="8">
        <v>2007</v>
      </c>
      <c r="I315" s="9" t="s">
        <v>1409</v>
      </c>
      <c r="J315" s="8">
        <v>27.9</v>
      </c>
      <c r="K315" s="10">
        <v>9.5299999999999996E-2</v>
      </c>
      <c r="L315" s="9" t="s">
        <v>23</v>
      </c>
      <c r="M315" s="9" t="s">
        <v>51</v>
      </c>
      <c r="N315" s="9" t="s">
        <v>25</v>
      </c>
      <c r="O315" s="9" t="s">
        <v>24</v>
      </c>
      <c r="P315" s="9" t="s">
        <v>26</v>
      </c>
      <c r="Q315" s="9" t="s">
        <v>76</v>
      </c>
      <c r="R315" s="8">
        <v>3</v>
      </c>
      <c r="S315" s="9" t="s">
        <v>26</v>
      </c>
      <c r="T315" s="11" t="s">
        <v>587</v>
      </c>
      <c r="U315" s="9" t="s">
        <v>77</v>
      </c>
      <c r="V315" s="10">
        <v>12.0454416498421</v>
      </c>
      <c r="W315" s="9" t="s">
        <v>30</v>
      </c>
      <c r="X315" s="9" t="s">
        <v>78</v>
      </c>
    </row>
    <row r="316" spans="4:24" x14ac:dyDescent="0.25">
      <c r="D316" s="7">
        <v>39199</v>
      </c>
      <c r="E316" s="8">
        <v>4</v>
      </c>
      <c r="F316" s="9" t="s">
        <v>21</v>
      </c>
      <c r="G316" s="8">
        <v>5496</v>
      </c>
      <c r="H316" s="8">
        <v>2007</v>
      </c>
      <c r="I316" s="9" t="s">
        <v>1553</v>
      </c>
      <c r="J316" s="8">
        <v>25.9</v>
      </c>
      <c r="K316" s="10">
        <v>0.10009999999999999</v>
      </c>
      <c r="L316" s="9" t="s">
        <v>23</v>
      </c>
      <c r="M316" s="9" t="s">
        <v>23</v>
      </c>
      <c r="N316" s="9" t="s">
        <v>25</v>
      </c>
      <c r="O316" s="9" t="s">
        <v>24</v>
      </c>
      <c r="P316" s="9" t="s">
        <v>26</v>
      </c>
      <c r="Q316" s="9" t="s">
        <v>282</v>
      </c>
      <c r="R316" s="8">
        <v>4</v>
      </c>
      <c r="S316" s="9" t="s">
        <v>26</v>
      </c>
      <c r="T316" s="11" t="s">
        <v>160</v>
      </c>
      <c r="U316" s="9" t="s">
        <v>284</v>
      </c>
      <c r="V316" s="10">
        <v>1.0512160096141989</v>
      </c>
      <c r="W316" s="9" t="s">
        <v>30</v>
      </c>
      <c r="X316" s="9" t="s">
        <v>78</v>
      </c>
    </row>
    <row r="317" spans="4:24" x14ac:dyDescent="0.25">
      <c r="D317" s="7">
        <v>39542</v>
      </c>
      <c r="E317" s="8">
        <v>4</v>
      </c>
      <c r="F317" s="9" t="s">
        <v>21</v>
      </c>
      <c r="G317" s="8">
        <v>5591</v>
      </c>
      <c r="H317" s="8">
        <v>2008</v>
      </c>
      <c r="I317" s="9" t="s">
        <v>2128</v>
      </c>
      <c r="J317" s="8">
        <v>27.1</v>
      </c>
      <c r="K317" s="10">
        <v>9.2899999999999996E-2</v>
      </c>
      <c r="L317" s="9" t="s">
        <v>23</v>
      </c>
      <c r="M317" s="9" t="s">
        <v>23</v>
      </c>
      <c r="N317" s="9" t="s">
        <v>25</v>
      </c>
      <c r="O317" s="9" t="s">
        <v>24</v>
      </c>
      <c r="P317" s="9" t="s">
        <v>26</v>
      </c>
      <c r="Q317" s="9" t="s">
        <v>827</v>
      </c>
      <c r="R317" s="8">
        <v>2</v>
      </c>
      <c r="S317" s="9" t="s">
        <v>26</v>
      </c>
      <c r="T317" s="11" t="s">
        <v>848</v>
      </c>
      <c r="U317" s="9" t="s">
        <v>829</v>
      </c>
      <c r="V317" s="10">
        <v>5.9489257260785049</v>
      </c>
      <c r="W317" s="9" t="s">
        <v>30</v>
      </c>
      <c r="X317" s="9" t="s">
        <v>78</v>
      </c>
    </row>
    <row r="318" spans="4:24" x14ac:dyDescent="0.25">
      <c r="D318" s="7">
        <v>39542</v>
      </c>
      <c r="E318" s="8">
        <v>4</v>
      </c>
      <c r="F318" s="9" t="s">
        <v>21</v>
      </c>
      <c r="G318" s="8">
        <v>5593</v>
      </c>
      <c r="H318" s="8">
        <v>2008</v>
      </c>
      <c r="I318" s="9" t="s">
        <v>2130</v>
      </c>
      <c r="J318" s="8">
        <v>25.8</v>
      </c>
      <c r="K318" s="10">
        <v>7.9799999999999996E-2</v>
      </c>
      <c r="L318" s="9" t="s">
        <v>23</v>
      </c>
      <c r="M318" s="9" t="s">
        <v>23</v>
      </c>
      <c r="N318" s="9" t="s">
        <v>25</v>
      </c>
      <c r="O318" s="9" t="s">
        <v>24</v>
      </c>
      <c r="P318" s="9" t="s">
        <v>26</v>
      </c>
      <c r="Q318" s="9" t="s">
        <v>827</v>
      </c>
      <c r="R318" s="8">
        <v>2</v>
      </c>
      <c r="S318" s="9" t="s">
        <v>26</v>
      </c>
      <c r="T318" s="11" t="s">
        <v>848</v>
      </c>
      <c r="U318" s="9" t="s">
        <v>829</v>
      </c>
      <c r="V318" s="10">
        <v>5.9489257260785049</v>
      </c>
      <c r="W318" s="9" t="s">
        <v>30</v>
      </c>
      <c r="X318" s="9" t="s">
        <v>78</v>
      </c>
    </row>
    <row r="319" spans="4:24" ht="22.5" customHeight="1" x14ac:dyDescent="0.25">
      <c r="D319" s="7">
        <v>39542</v>
      </c>
      <c r="E319" s="8">
        <v>4</v>
      </c>
      <c r="F319" s="9" t="s">
        <v>21</v>
      </c>
      <c r="G319" s="8">
        <v>5595</v>
      </c>
      <c r="H319" s="8">
        <v>2008</v>
      </c>
      <c r="I319" s="9" t="s">
        <v>2132</v>
      </c>
      <c r="J319" s="8">
        <v>30</v>
      </c>
      <c r="K319" s="10">
        <v>0.1328</v>
      </c>
      <c r="L319" s="9" t="s">
        <v>23</v>
      </c>
      <c r="M319" s="9" t="s">
        <v>51</v>
      </c>
      <c r="N319" s="9" t="s">
        <v>2133</v>
      </c>
      <c r="O319" s="9" t="s">
        <v>24</v>
      </c>
      <c r="P319" s="9" t="s">
        <v>26</v>
      </c>
      <c r="Q319" s="9" t="s">
        <v>827</v>
      </c>
      <c r="R319" s="8">
        <v>2</v>
      </c>
      <c r="S319" s="9" t="s">
        <v>26</v>
      </c>
      <c r="T319" s="11" t="s">
        <v>797</v>
      </c>
      <c r="U319" s="9" t="s">
        <v>829</v>
      </c>
      <c r="V319" s="10">
        <v>5.9489257260785049</v>
      </c>
      <c r="W319" s="9" t="s">
        <v>30</v>
      </c>
      <c r="X319" s="9" t="s">
        <v>78</v>
      </c>
    </row>
    <row r="320" spans="4:24" x14ac:dyDescent="0.25">
      <c r="D320" s="7">
        <v>39542</v>
      </c>
      <c r="E320" s="8">
        <v>4</v>
      </c>
      <c r="F320" s="9" t="s">
        <v>21</v>
      </c>
      <c r="G320" s="8">
        <v>5965</v>
      </c>
      <c r="H320" s="8">
        <v>2008</v>
      </c>
      <c r="I320" s="9" t="s">
        <v>2139</v>
      </c>
      <c r="J320" s="8">
        <v>28</v>
      </c>
      <c r="K320" s="10">
        <v>0.10290000000000001</v>
      </c>
      <c r="L320" s="9" t="s">
        <v>23</v>
      </c>
      <c r="M320" s="9" t="s">
        <v>23</v>
      </c>
      <c r="N320" s="9" t="s">
        <v>25</v>
      </c>
      <c r="O320" s="9" t="s">
        <v>24</v>
      </c>
      <c r="P320" s="9" t="s">
        <v>26</v>
      </c>
      <c r="Q320" s="9" t="s">
        <v>105</v>
      </c>
      <c r="R320" s="8">
        <v>2</v>
      </c>
      <c r="S320" s="9" t="s">
        <v>26</v>
      </c>
      <c r="T320" s="11" t="s">
        <v>1354</v>
      </c>
      <c r="U320" s="9" t="s">
        <v>107</v>
      </c>
      <c r="V320" s="10">
        <v>10.139098398326475</v>
      </c>
      <c r="W320" s="9" t="s">
        <v>30</v>
      </c>
      <c r="X320" s="9" t="s">
        <v>78</v>
      </c>
    </row>
    <row r="321" spans="4:24" x14ac:dyDescent="0.25">
      <c r="D321" s="7">
        <v>39542</v>
      </c>
      <c r="E321" s="8">
        <v>4</v>
      </c>
      <c r="F321" s="9" t="s">
        <v>21</v>
      </c>
      <c r="G321" s="8">
        <v>5967</v>
      </c>
      <c r="H321" s="8">
        <v>2008</v>
      </c>
      <c r="I321" s="9" t="s">
        <v>2141</v>
      </c>
      <c r="J321" s="8">
        <v>25.1</v>
      </c>
      <c r="K321" s="10">
        <v>7.6300000000000007E-2</v>
      </c>
      <c r="L321" s="9" t="s">
        <v>23</v>
      </c>
      <c r="M321" s="9" t="s">
        <v>23</v>
      </c>
      <c r="N321" s="9" t="s">
        <v>25</v>
      </c>
      <c r="O321" s="9" t="s">
        <v>24</v>
      </c>
      <c r="P321" s="9" t="s">
        <v>26</v>
      </c>
      <c r="Q321" s="9" t="s">
        <v>105</v>
      </c>
      <c r="R321" s="8">
        <v>2</v>
      </c>
      <c r="S321" s="9" t="s">
        <v>26</v>
      </c>
      <c r="T321" s="11" t="s">
        <v>1354</v>
      </c>
      <c r="U321" s="9" t="s">
        <v>107</v>
      </c>
      <c r="V321" s="10">
        <v>10.139098398326475</v>
      </c>
      <c r="W321" s="9" t="s">
        <v>30</v>
      </c>
      <c r="X321" s="9" t="s">
        <v>78</v>
      </c>
    </row>
    <row r="322" spans="4:24" x14ac:dyDescent="0.25">
      <c r="D322" s="7">
        <v>39542</v>
      </c>
      <c r="E322" s="8">
        <v>4</v>
      </c>
      <c r="F322" s="9" t="s">
        <v>21</v>
      </c>
      <c r="G322" s="8">
        <v>5969</v>
      </c>
      <c r="H322" s="8">
        <v>2008</v>
      </c>
      <c r="I322" s="9" t="s">
        <v>2143</v>
      </c>
      <c r="J322" s="8">
        <v>27.8</v>
      </c>
      <c r="K322" s="10">
        <v>0.1187</v>
      </c>
      <c r="L322" s="9" t="s">
        <v>23</v>
      </c>
      <c r="M322" s="9" t="s">
        <v>23</v>
      </c>
      <c r="N322" s="9" t="s">
        <v>25</v>
      </c>
      <c r="O322" s="9" t="s">
        <v>24</v>
      </c>
      <c r="P322" s="9" t="s">
        <v>26</v>
      </c>
      <c r="Q322" s="9" t="s">
        <v>105</v>
      </c>
      <c r="R322" s="8">
        <v>2</v>
      </c>
      <c r="S322" s="9" t="s">
        <v>26</v>
      </c>
      <c r="T322" s="11" t="s">
        <v>898</v>
      </c>
      <c r="U322" s="9" t="s">
        <v>107</v>
      </c>
      <c r="V322" s="10">
        <v>10.139098398326475</v>
      </c>
      <c r="W322" s="9" t="s">
        <v>30</v>
      </c>
      <c r="X322" s="9" t="s">
        <v>78</v>
      </c>
    </row>
    <row r="323" spans="4:24" x14ac:dyDescent="0.25">
      <c r="D323" s="7">
        <v>39542</v>
      </c>
      <c r="E323" s="8">
        <v>4</v>
      </c>
      <c r="F323" s="9" t="s">
        <v>21</v>
      </c>
      <c r="G323" s="8">
        <v>5971</v>
      </c>
      <c r="H323" s="8">
        <v>2008</v>
      </c>
      <c r="I323" s="9" t="s">
        <v>2145</v>
      </c>
      <c r="J323" s="8">
        <v>26.3</v>
      </c>
      <c r="K323" s="10">
        <v>9.7100000000000006E-2</v>
      </c>
      <c r="L323" s="9" t="s">
        <v>23</v>
      </c>
      <c r="M323" s="9" t="s">
        <v>23</v>
      </c>
      <c r="N323" s="9" t="s">
        <v>25</v>
      </c>
      <c r="O323" s="9" t="s">
        <v>24</v>
      </c>
      <c r="P323" s="9" t="s">
        <v>26</v>
      </c>
      <c r="Q323" s="9" t="s">
        <v>105</v>
      </c>
      <c r="R323" s="8">
        <v>2</v>
      </c>
      <c r="S323" s="9" t="s">
        <v>26</v>
      </c>
      <c r="T323" s="11" t="s">
        <v>898</v>
      </c>
      <c r="U323" s="9" t="s">
        <v>107</v>
      </c>
      <c r="V323" s="10">
        <v>10.139098398326475</v>
      </c>
      <c r="W323" s="9" t="s">
        <v>30</v>
      </c>
      <c r="X323" s="9" t="s">
        <v>78</v>
      </c>
    </row>
    <row r="324" spans="4:24" x14ac:dyDescent="0.25">
      <c r="D324" s="7">
        <v>39542</v>
      </c>
      <c r="E324" s="8">
        <v>4</v>
      </c>
      <c r="F324" s="9" t="s">
        <v>21</v>
      </c>
      <c r="G324" s="8">
        <v>5972</v>
      </c>
      <c r="H324" s="8">
        <v>2008</v>
      </c>
      <c r="I324" s="9" t="s">
        <v>2146</v>
      </c>
      <c r="J324" s="8">
        <v>26</v>
      </c>
      <c r="K324" s="10">
        <v>9.6100000000000005E-2</v>
      </c>
      <c r="L324" s="9" t="s">
        <v>23</v>
      </c>
      <c r="M324" s="9" t="s">
        <v>51</v>
      </c>
      <c r="N324" s="9" t="s">
        <v>25</v>
      </c>
      <c r="O324" s="9" t="s">
        <v>24</v>
      </c>
      <c r="P324" s="9" t="s">
        <v>26</v>
      </c>
      <c r="Q324" s="9" t="s">
        <v>105</v>
      </c>
      <c r="R324" s="8">
        <v>2</v>
      </c>
      <c r="S324" s="9" t="s">
        <v>26</v>
      </c>
      <c r="T324" s="11" t="s">
        <v>903</v>
      </c>
      <c r="U324" s="9" t="s">
        <v>107</v>
      </c>
      <c r="V324" s="10">
        <v>10.139098398326475</v>
      </c>
      <c r="W324" s="9" t="s">
        <v>30</v>
      </c>
      <c r="X324" s="9" t="s">
        <v>78</v>
      </c>
    </row>
    <row r="325" spans="4:24" x14ac:dyDescent="0.25">
      <c r="D325" s="7">
        <v>39555</v>
      </c>
      <c r="E325" s="8">
        <v>4</v>
      </c>
      <c r="F325" s="9" t="s">
        <v>21</v>
      </c>
      <c r="G325" s="8">
        <v>5603</v>
      </c>
      <c r="H325" s="8">
        <v>2008</v>
      </c>
      <c r="I325" s="9" t="s">
        <v>2239</v>
      </c>
      <c r="J325" s="8">
        <v>29.2</v>
      </c>
      <c r="K325" s="10">
        <v>0.1225</v>
      </c>
      <c r="L325" s="9" t="s">
        <v>23</v>
      </c>
      <c r="M325" s="9" t="s">
        <v>23</v>
      </c>
      <c r="N325" s="9" t="s">
        <v>25</v>
      </c>
      <c r="O325" s="9" t="s">
        <v>24</v>
      </c>
      <c r="P325" s="9" t="s">
        <v>26</v>
      </c>
      <c r="Q325" s="9" t="s">
        <v>827</v>
      </c>
      <c r="R325" s="8">
        <v>3</v>
      </c>
      <c r="S325" s="9" t="s">
        <v>26</v>
      </c>
      <c r="T325" s="11" t="s">
        <v>2236</v>
      </c>
      <c r="U325" s="9" t="s">
        <v>829</v>
      </c>
      <c r="V325" s="10">
        <v>10.036986332591832</v>
      </c>
      <c r="W325" s="9" t="s">
        <v>30</v>
      </c>
      <c r="X325" s="9" t="s">
        <v>78</v>
      </c>
    </row>
    <row r="326" spans="4:24" x14ac:dyDescent="0.25">
      <c r="D326" s="7">
        <v>39569</v>
      </c>
      <c r="E326" s="8">
        <v>5</v>
      </c>
      <c r="F326" s="9" t="s">
        <v>21</v>
      </c>
      <c r="G326" s="8">
        <v>5660</v>
      </c>
      <c r="H326" s="8">
        <v>2008</v>
      </c>
      <c r="I326" s="9" t="s">
        <v>2350</v>
      </c>
      <c r="J326" s="8">
        <v>27</v>
      </c>
      <c r="K326" s="10">
        <v>0.10199999999999999</v>
      </c>
      <c r="L326" s="9" t="s">
        <v>23</v>
      </c>
      <c r="M326" s="9" t="s">
        <v>23</v>
      </c>
      <c r="N326" s="9" t="s">
        <v>25</v>
      </c>
      <c r="O326" s="9" t="s">
        <v>24</v>
      </c>
      <c r="P326" s="9" t="s">
        <v>26</v>
      </c>
      <c r="Q326" s="9" t="s">
        <v>827</v>
      </c>
      <c r="R326" s="8">
        <v>4</v>
      </c>
      <c r="S326" s="9" t="s">
        <v>26</v>
      </c>
      <c r="T326" s="11" t="s">
        <v>2351</v>
      </c>
      <c r="U326" s="9" t="s">
        <v>829</v>
      </c>
      <c r="V326" s="10">
        <v>8.8195080498450462</v>
      </c>
      <c r="W326" s="9" t="s">
        <v>30</v>
      </c>
      <c r="X326" s="9" t="s">
        <v>78</v>
      </c>
    </row>
    <row r="327" spans="4:24" x14ac:dyDescent="0.25">
      <c r="D327" s="7">
        <v>39569</v>
      </c>
      <c r="E327" s="8">
        <v>5</v>
      </c>
      <c r="F327" s="9" t="s">
        <v>21</v>
      </c>
      <c r="G327" s="8">
        <v>5663</v>
      </c>
      <c r="H327" s="8">
        <v>2008</v>
      </c>
      <c r="I327" s="9" t="s">
        <v>2354</v>
      </c>
      <c r="J327" s="8">
        <v>29.2</v>
      </c>
      <c r="K327" s="10">
        <v>0.12959999999999999</v>
      </c>
      <c r="L327" s="9" t="s">
        <v>23</v>
      </c>
      <c r="M327" s="9" t="s">
        <v>23</v>
      </c>
      <c r="N327" s="9" t="s">
        <v>25</v>
      </c>
      <c r="O327" s="9" t="s">
        <v>24</v>
      </c>
      <c r="P327" s="9" t="s">
        <v>26</v>
      </c>
      <c r="Q327" s="9" t="s">
        <v>827</v>
      </c>
      <c r="R327" s="8">
        <v>4</v>
      </c>
      <c r="S327" s="9" t="s">
        <v>26</v>
      </c>
      <c r="T327" s="11" t="s">
        <v>2355</v>
      </c>
      <c r="U327" s="9" t="s">
        <v>829</v>
      </c>
      <c r="V327" s="10">
        <v>8.8195080498450462</v>
      </c>
      <c r="W327" s="9" t="s">
        <v>30</v>
      </c>
      <c r="X327" s="9" t="s">
        <v>78</v>
      </c>
    </row>
    <row r="328" spans="4:24" x14ac:dyDescent="0.25">
      <c r="D328" s="7">
        <v>39569</v>
      </c>
      <c r="E328" s="8">
        <v>5</v>
      </c>
      <c r="F328" s="9" t="s">
        <v>21</v>
      </c>
      <c r="G328" s="8">
        <v>5664</v>
      </c>
      <c r="H328" s="8">
        <v>2008</v>
      </c>
      <c r="I328" s="9" t="s">
        <v>2356</v>
      </c>
      <c r="J328" s="8">
        <v>26.7</v>
      </c>
      <c r="K328" s="10">
        <v>9.7199999999999995E-2</v>
      </c>
      <c r="L328" s="9" t="s">
        <v>23</v>
      </c>
      <c r="M328" s="9" t="s">
        <v>23</v>
      </c>
      <c r="N328" s="9" t="s">
        <v>25</v>
      </c>
      <c r="O328" s="9" t="s">
        <v>24</v>
      </c>
      <c r="P328" s="9" t="s">
        <v>26</v>
      </c>
      <c r="Q328" s="9" t="s">
        <v>827</v>
      </c>
      <c r="R328" s="8">
        <v>4</v>
      </c>
      <c r="S328" s="9" t="s">
        <v>26</v>
      </c>
      <c r="T328" s="11" t="s">
        <v>2355</v>
      </c>
      <c r="U328" s="9" t="s">
        <v>829</v>
      </c>
      <c r="V328" s="10">
        <v>8.8195080498450462</v>
      </c>
      <c r="W328" s="9" t="s">
        <v>30</v>
      </c>
      <c r="X328" s="9" t="s">
        <v>78</v>
      </c>
    </row>
    <row r="329" spans="4:24" x14ac:dyDescent="0.25">
      <c r="D329" s="7">
        <v>39569</v>
      </c>
      <c r="E329" s="8">
        <v>5</v>
      </c>
      <c r="F329" s="9" t="s">
        <v>21</v>
      </c>
      <c r="G329" s="8">
        <v>5665</v>
      </c>
      <c r="H329" s="8">
        <v>2008</v>
      </c>
      <c r="I329" s="9" t="s">
        <v>2357</v>
      </c>
      <c r="J329" s="8">
        <v>27.1</v>
      </c>
      <c r="K329" s="10">
        <v>9.7699999999999995E-2</v>
      </c>
      <c r="L329" s="9" t="s">
        <v>23</v>
      </c>
      <c r="M329" s="9" t="s">
        <v>23</v>
      </c>
      <c r="N329" s="9" t="s">
        <v>25</v>
      </c>
      <c r="O329" s="9" t="s">
        <v>24</v>
      </c>
      <c r="P329" s="9" t="s">
        <v>26</v>
      </c>
      <c r="Q329" s="9" t="s">
        <v>827</v>
      </c>
      <c r="R329" s="8">
        <v>4</v>
      </c>
      <c r="S329" s="9" t="s">
        <v>26</v>
      </c>
      <c r="T329" s="11" t="s">
        <v>2355</v>
      </c>
      <c r="U329" s="9" t="s">
        <v>829</v>
      </c>
      <c r="V329" s="10">
        <v>8.8195080498450462</v>
      </c>
      <c r="W329" s="9" t="s">
        <v>30</v>
      </c>
      <c r="X329" s="9" t="s">
        <v>78</v>
      </c>
    </row>
    <row r="330" spans="4:24" x14ac:dyDescent="0.25">
      <c r="D330" s="7">
        <v>39569</v>
      </c>
      <c r="E330" s="8">
        <v>5</v>
      </c>
      <c r="F330" s="9" t="s">
        <v>21</v>
      </c>
      <c r="G330" s="8">
        <v>5668</v>
      </c>
      <c r="H330" s="8">
        <v>2008</v>
      </c>
      <c r="I330" s="9" t="s">
        <v>2361</v>
      </c>
      <c r="J330" s="8">
        <v>25.9</v>
      </c>
      <c r="K330" s="10">
        <v>7.2999999999999995E-2</v>
      </c>
      <c r="L330" s="9" t="s">
        <v>23</v>
      </c>
      <c r="M330" s="9" t="s">
        <v>23</v>
      </c>
      <c r="N330" s="9" t="s">
        <v>25</v>
      </c>
      <c r="O330" s="9" t="s">
        <v>24</v>
      </c>
      <c r="P330" s="9" t="s">
        <v>26</v>
      </c>
      <c r="Q330" s="9" t="s">
        <v>827</v>
      </c>
      <c r="R330" s="8">
        <v>4</v>
      </c>
      <c r="S330" s="9" t="s">
        <v>26</v>
      </c>
      <c r="T330" s="11" t="s">
        <v>2360</v>
      </c>
      <c r="U330" s="9" t="s">
        <v>829</v>
      </c>
      <c r="V330" s="10">
        <v>8.8195080498450462</v>
      </c>
      <c r="W330" s="9" t="s">
        <v>30</v>
      </c>
      <c r="X330" s="9" t="s">
        <v>78</v>
      </c>
    </row>
    <row r="331" spans="4:24" ht="51.75" x14ac:dyDescent="0.25">
      <c r="D331" s="7">
        <v>39569</v>
      </c>
      <c r="E331" s="8">
        <v>5</v>
      </c>
      <c r="F331" s="9" t="s">
        <v>21</v>
      </c>
      <c r="G331" s="8">
        <v>6072</v>
      </c>
      <c r="H331" s="8">
        <v>2008</v>
      </c>
      <c r="I331" s="9" t="s">
        <v>2365</v>
      </c>
      <c r="J331" s="8">
        <v>26.3</v>
      </c>
      <c r="K331" s="10">
        <v>0.1216</v>
      </c>
      <c r="L331" s="9" t="s">
        <v>23</v>
      </c>
      <c r="M331" s="9" t="s">
        <v>23</v>
      </c>
      <c r="N331" s="9" t="s">
        <v>2366</v>
      </c>
      <c r="O331" s="9" t="s">
        <v>24</v>
      </c>
      <c r="P331" s="9" t="s">
        <v>26</v>
      </c>
      <c r="Q331" s="9" t="s">
        <v>220</v>
      </c>
      <c r="R331" s="8">
        <v>4</v>
      </c>
      <c r="S331" s="9" t="s">
        <v>26</v>
      </c>
      <c r="T331" s="11" t="s">
        <v>2364</v>
      </c>
      <c r="U331" s="9" t="s">
        <v>221</v>
      </c>
      <c r="V331" s="10">
        <v>11.378441131820468</v>
      </c>
      <c r="W331" s="9" t="s">
        <v>30</v>
      </c>
      <c r="X331" s="9" t="s">
        <v>78</v>
      </c>
    </row>
    <row r="332" spans="4:24" x14ac:dyDescent="0.25">
      <c r="D332" s="7">
        <v>39569</v>
      </c>
      <c r="E332" s="8">
        <v>5</v>
      </c>
      <c r="F332" s="9" t="s">
        <v>21</v>
      </c>
      <c r="G332" s="8">
        <v>6075</v>
      </c>
      <c r="H332" s="8">
        <v>2008</v>
      </c>
      <c r="I332" s="9" t="s">
        <v>2369</v>
      </c>
      <c r="J332" s="8">
        <v>26.9</v>
      </c>
      <c r="K332" s="10">
        <v>8.4599999999999995E-2</v>
      </c>
      <c r="L332" s="9" t="s">
        <v>23</v>
      </c>
      <c r="M332" s="9" t="s">
        <v>23</v>
      </c>
      <c r="N332" s="9" t="s">
        <v>25</v>
      </c>
      <c r="O332" s="9" t="s">
        <v>24</v>
      </c>
      <c r="P332" s="9" t="s">
        <v>26</v>
      </c>
      <c r="Q332" s="9" t="s">
        <v>220</v>
      </c>
      <c r="R332" s="8">
        <v>4</v>
      </c>
      <c r="S332" s="9" t="s">
        <v>26</v>
      </c>
      <c r="T332" s="11" t="s">
        <v>1782</v>
      </c>
      <c r="U332" s="9" t="s">
        <v>221</v>
      </c>
      <c r="V332" s="10">
        <v>11.378441131820468</v>
      </c>
      <c r="W332" s="9" t="s">
        <v>30</v>
      </c>
      <c r="X332" s="9" t="s">
        <v>78</v>
      </c>
    </row>
    <row r="333" spans="4:24" x14ac:dyDescent="0.25">
      <c r="D333" s="7">
        <v>38470</v>
      </c>
      <c r="E333" s="8">
        <v>4</v>
      </c>
      <c r="F333" s="9" t="s">
        <v>21</v>
      </c>
      <c r="G333" s="8">
        <v>3144</v>
      </c>
      <c r="H333" s="8">
        <v>2005</v>
      </c>
      <c r="I333" s="9" t="s">
        <v>34</v>
      </c>
      <c r="J333" s="8">
        <v>19.3</v>
      </c>
      <c r="K333" s="10">
        <v>2.4500000000000001E-2</v>
      </c>
      <c r="L333" s="9" t="s">
        <v>23</v>
      </c>
      <c r="M333" s="9" t="s">
        <v>23</v>
      </c>
      <c r="N333" s="9" t="s">
        <v>25</v>
      </c>
      <c r="O333" s="9" t="s">
        <v>24</v>
      </c>
      <c r="P333" s="9" t="s">
        <v>26</v>
      </c>
      <c r="Q333" s="9" t="s">
        <v>27</v>
      </c>
      <c r="R333" s="8">
        <v>4</v>
      </c>
      <c r="S333" s="9" t="s">
        <v>26</v>
      </c>
      <c r="T333" s="11" t="s">
        <v>28</v>
      </c>
      <c r="U333" s="9" t="s">
        <v>29</v>
      </c>
      <c r="V333" s="10">
        <v>2.4164970271112702</v>
      </c>
      <c r="W333" s="9" t="s">
        <v>35</v>
      </c>
      <c r="X333" s="9" t="s">
        <v>31</v>
      </c>
    </row>
    <row r="334" spans="4:24" x14ac:dyDescent="0.25">
      <c r="D334" s="7">
        <v>38470</v>
      </c>
      <c r="E334" s="8">
        <v>4</v>
      </c>
      <c r="F334" s="9" t="s">
        <v>21</v>
      </c>
      <c r="G334" s="8">
        <v>3145</v>
      </c>
      <c r="H334" s="8">
        <v>2005</v>
      </c>
      <c r="I334" s="9" t="s">
        <v>36</v>
      </c>
      <c r="J334" s="8">
        <v>17.600000000000001</v>
      </c>
      <c r="K334" s="10">
        <v>1.5800000000000002E-2</v>
      </c>
      <c r="L334" s="9" t="s">
        <v>23</v>
      </c>
      <c r="M334" s="9" t="s">
        <v>23</v>
      </c>
      <c r="N334" s="9" t="s">
        <v>25</v>
      </c>
      <c r="O334" s="9" t="s">
        <v>24</v>
      </c>
      <c r="P334" s="9" t="s">
        <v>26</v>
      </c>
      <c r="Q334" s="9" t="s">
        <v>27</v>
      </c>
      <c r="R334" s="8">
        <v>4</v>
      </c>
      <c r="S334" s="9" t="s">
        <v>26</v>
      </c>
      <c r="T334" s="11" t="s">
        <v>28</v>
      </c>
      <c r="U334" s="9" t="s">
        <v>29</v>
      </c>
      <c r="V334" s="10">
        <v>2.4164970271112702</v>
      </c>
      <c r="W334" s="9" t="s">
        <v>35</v>
      </c>
      <c r="X334" s="9" t="s">
        <v>31</v>
      </c>
    </row>
    <row r="335" spans="4:24" x14ac:dyDescent="0.25">
      <c r="D335" s="7">
        <v>38470</v>
      </c>
      <c r="E335" s="8">
        <v>4</v>
      </c>
      <c r="F335" s="9" t="s">
        <v>21</v>
      </c>
      <c r="G335" s="8">
        <v>3146</v>
      </c>
      <c r="H335" s="8">
        <v>2005</v>
      </c>
      <c r="I335" s="9" t="s">
        <v>37</v>
      </c>
      <c r="J335" s="8">
        <v>23.2</v>
      </c>
      <c r="K335" s="10">
        <v>4.7300000000000002E-2</v>
      </c>
      <c r="L335" s="9" t="s">
        <v>23</v>
      </c>
      <c r="M335" s="9" t="s">
        <v>23</v>
      </c>
      <c r="N335" s="9" t="s">
        <v>25</v>
      </c>
      <c r="O335" s="9" t="s">
        <v>24</v>
      </c>
      <c r="P335" s="9" t="s">
        <v>26</v>
      </c>
      <c r="Q335" s="9" t="s">
        <v>27</v>
      </c>
      <c r="R335" s="8">
        <v>4</v>
      </c>
      <c r="S335" s="9" t="s">
        <v>26</v>
      </c>
      <c r="T335" s="11" t="s">
        <v>28</v>
      </c>
      <c r="U335" s="9" t="s">
        <v>29</v>
      </c>
      <c r="V335" s="10">
        <v>2.4164970271112702</v>
      </c>
      <c r="W335" s="9" t="s">
        <v>35</v>
      </c>
      <c r="X335" s="9" t="s">
        <v>31</v>
      </c>
    </row>
    <row r="336" spans="4:24" x14ac:dyDescent="0.25">
      <c r="D336" s="7">
        <v>38470</v>
      </c>
      <c r="E336" s="8">
        <v>4</v>
      </c>
      <c r="F336" s="9" t="s">
        <v>21</v>
      </c>
      <c r="G336" s="8">
        <v>3150</v>
      </c>
      <c r="H336" s="8">
        <v>2005</v>
      </c>
      <c r="I336" s="9" t="s">
        <v>42</v>
      </c>
      <c r="J336" s="8">
        <v>23.2</v>
      </c>
      <c r="K336" s="10">
        <v>4.7500000000000001E-2</v>
      </c>
      <c r="L336" s="9" t="s">
        <v>23</v>
      </c>
      <c r="M336" s="9" t="s">
        <v>23</v>
      </c>
      <c r="N336" s="9" t="s">
        <v>25</v>
      </c>
      <c r="O336" s="9" t="s">
        <v>24</v>
      </c>
      <c r="P336" s="9" t="s">
        <v>26</v>
      </c>
      <c r="Q336" s="9" t="s">
        <v>27</v>
      </c>
      <c r="R336" s="8">
        <v>4</v>
      </c>
      <c r="S336" s="9" t="s">
        <v>26</v>
      </c>
      <c r="T336" s="11" t="s">
        <v>28</v>
      </c>
      <c r="U336" s="9" t="s">
        <v>29</v>
      </c>
      <c r="V336" s="10">
        <v>2.4164970271112702</v>
      </c>
      <c r="W336" s="9" t="s">
        <v>35</v>
      </c>
      <c r="X336" s="9" t="s">
        <v>31</v>
      </c>
    </row>
    <row r="337" spans="4:24" x14ac:dyDescent="0.25">
      <c r="D337" s="7">
        <v>38470</v>
      </c>
      <c r="E337" s="8">
        <v>4</v>
      </c>
      <c r="F337" s="9" t="s">
        <v>21</v>
      </c>
      <c r="G337" s="8">
        <v>3151</v>
      </c>
      <c r="H337" s="8">
        <v>2005</v>
      </c>
      <c r="I337" s="9" t="s">
        <v>43</v>
      </c>
      <c r="J337" s="8">
        <v>24.5</v>
      </c>
      <c r="K337" s="10">
        <v>5.3100000000000001E-2</v>
      </c>
      <c r="L337" s="9" t="s">
        <v>23</v>
      </c>
      <c r="M337" s="9" t="s">
        <v>23</v>
      </c>
      <c r="N337" s="9" t="s">
        <v>25</v>
      </c>
      <c r="O337" s="9" t="s">
        <v>24</v>
      </c>
      <c r="P337" s="9" t="s">
        <v>26</v>
      </c>
      <c r="Q337" s="9" t="s">
        <v>27</v>
      </c>
      <c r="R337" s="8">
        <v>4</v>
      </c>
      <c r="S337" s="9" t="s">
        <v>26</v>
      </c>
      <c r="T337" s="11" t="s">
        <v>28</v>
      </c>
      <c r="U337" s="9" t="s">
        <v>29</v>
      </c>
      <c r="V337" s="10">
        <v>2.4164970271112702</v>
      </c>
      <c r="W337" s="9" t="s">
        <v>35</v>
      </c>
      <c r="X337" s="9" t="s">
        <v>31</v>
      </c>
    </row>
    <row r="338" spans="4:24" x14ac:dyDescent="0.25">
      <c r="D338" s="7">
        <v>38470</v>
      </c>
      <c r="E338" s="8">
        <v>4</v>
      </c>
      <c r="F338" s="9" t="s">
        <v>21</v>
      </c>
      <c r="G338" s="8">
        <v>3159</v>
      </c>
      <c r="H338" s="8">
        <v>2005</v>
      </c>
      <c r="I338" s="9" t="s">
        <v>44</v>
      </c>
      <c r="J338" s="8">
        <v>13.5</v>
      </c>
      <c r="K338" s="10">
        <v>4.4999999999999997E-3</v>
      </c>
      <c r="L338" s="9" t="s">
        <v>23</v>
      </c>
      <c r="M338" s="9" t="s">
        <v>23</v>
      </c>
      <c r="N338" s="9" t="s">
        <v>25</v>
      </c>
      <c r="O338" s="9" t="s">
        <v>24</v>
      </c>
      <c r="P338" s="9" t="s">
        <v>26</v>
      </c>
      <c r="Q338" s="9" t="s">
        <v>45</v>
      </c>
      <c r="R338" s="8">
        <v>4</v>
      </c>
      <c r="S338" s="9" t="s">
        <v>26</v>
      </c>
      <c r="T338" s="11" t="s">
        <v>46</v>
      </c>
      <c r="U338" s="9" t="s">
        <v>47</v>
      </c>
      <c r="V338" s="10">
        <v>1.3419706228675403</v>
      </c>
      <c r="W338" s="9" t="s">
        <v>35</v>
      </c>
      <c r="X338" s="9" t="s">
        <v>31</v>
      </c>
    </row>
    <row r="339" spans="4:24" x14ac:dyDescent="0.25">
      <c r="D339" s="7">
        <v>38470</v>
      </c>
      <c r="E339" s="8">
        <v>4</v>
      </c>
      <c r="F339" s="9" t="s">
        <v>21</v>
      </c>
      <c r="G339" s="8">
        <v>3160</v>
      </c>
      <c r="H339" s="8">
        <v>2005</v>
      </c>
      <c r="I339" s="9" t="s">
        <v>48</v>
      </c>
      <c r="J339" s="8">
        <v>19.5</v>
      </c>
      <c r="K339" s="10">
        <v>2.5700000000000001E-2</v>
      </c>
      <c r="L339" s="9" t="s">
        <v>23</v>
      </c>
      <c r="M339" s="9" t="s">
        <v>23</v>
      </c>
      <c r="N339" s="9" t="s">
        <v>25</v>
      </c>
      <c r="O339" s="9" t="s">
        <v>24</v>
      </c>
      <c r="P339" s="9" t="s">
        <v>26</v>
      </c>
      <c r="Q339" s="9" t="s">
        <v>45</v>
      </c>
      <c r="R339" s="8">
        <v>4</v>
      </c>
      <c r="S339" s="9" t="s">
        <v>26</v>
      </c>
      <c r="T339" s="11" t="s">
        <v>46</v>
      </c>
      <c r="U339" s="9" t="s">
        <v>47</v>
      </c>
      <c r="V339" s="10">
        <v>1.3419706228675403</v>
      </c>
      <c r="W339" s="9" t="s">
        <v>35</v>
      </c>
      <c r="X339" s="9" t="s">
        <v>31</v>
      </c>
    </row>
    <row r="340" spans="4:24" x14ac:dyDescent="0.25">
      <c r="D340" s="7">
        <v>38470</v>
      </c>
      <c r="E340" s="8">
        <v>4</v>
      </c>
      <c r="F340" s="9" t="s">
        <v>21</v>
      </c>
      <c r="G340" s="8">
        <v>3162</v>
      </c>
      <c r="H340" s="8">
        <v>2005</v>
      </c>
      <c r="I340" s="9" t="s">
        <v>50</v>
      </c>
      <c r="J340" s="8">
        <v>18</v>
      </c>
      <c r="K340" s="10">
        <v>1.44E-2</v>
      </c>
      <c r="L340" s="9" t="s">
        <v>23</v>
      </c>
      <c r="M340" s="9" t="s">
        <v>51</v>
      </c>
      <c r="N340" s="9" t="s">
        <v>25</v>
      </c>
      <c r="O340" s="9" t="s">
        <v>24</v>
      </c>
      <c r="P340" s="9" t="s">
        <v>26</v>
      </c>
      <c r="Q340" s="9" t="s">
        <v>45</v>
      </c>
      <c r="R340" s="8">
        <v>4</v>
      </c>
      <c r="S340" s="9" t="s">
        <v>26</v>
      </c>
      <c r="T340" s="11" t="s">
        <v>46</v>
      </c>
      <c r="U340" s="9" t="s">
        <v>47</v>
      </c>
      <c r="V340" s="10">
        <v>1.3419706228675403</v>
      </c>
      <c r="W340" s="9" t="s">
        <v>35</v>
      </c>
      <c r="X340" s="9" t="s">
        <v>31</v>
      </c>
    </row>
    <row r="341" spans="4:24" x14ac:dyDescent="0.25">
      <c r="D341" s="7">
        <v>38470</v>
      </c>
      <c r="E341" s="8">
        <v>4</v>
      </c>
      <c r="F341" s="9" t="s">
        <v>21</v>
      </c>
      <c r="G341" s="8">
        <v>3163</v>
      </c>
      <c r="H341" s="8">
        <v>2005</v>
      </c>
      <c r="I341" s="9" t="s">
        <v>52</v>
      </c>
      <c r="J341" s="8">
        <v>14</v>
      </c>
      <c r="K341" s="10">
        <v>4.5999999999999999E-3</v>
      </c>
      <c r="L341" s="9" t="s">
        <v>23</v>
      </c>
      <c r="M341" s="9" t="s">
        <v>51</v>
      </c>
      <c r="N341" s="9" t="s">
        <v>25</v>
      </c>
      <c r="O341" s="9" t="s">
        <v>24</v>
      </c>
      <c r="P341" s="9" t="s">
        <v>26</v>
      </c>
      <c r="Q341" s="9" t="s">
        <v>45</v>
      </c>
      <c r="R341" s="8">
        <v>4</v>
      </c>
      <c r="S341" s="9" t="s">
        <v>26</v>
      </c>
      <c r="T341" s="11" t="s">
        <v>46</v>
      </c>
      <c r="U341" s="9" t="s">
        <v>47</v>
      </c>
      <c r="V341" s="10">
        <v>1.3419706228675403</v>
      </c>
      <c r="W341" s="9" t="s">
        <v>35</v>
      </c>
      <c r="X341" s="9" t="s">
        <v>31</v>
      </c>
    </row>
    <row r="342" spans="4:24" x14ac:dyDescent="0.25">
      <c r="D342" s="7">
        <v>38470</v>
      </c>
      <c r="E342" s="8">
        <v>4</v>
      </c>
      <c r="F342" s="9" t="s">
        <v>21</v>
      </c>
      <c r="G342" s="8">
        <v>3164</v>
      </c>
      <c r="H342" s="8">
        <v>2005</v>
      </c>
      <c r="I342" s="9" t="s">
        <v>53</v>
      </c>
      <c r="J342" s="8">
        <v>14.7</v>
      </c>
      <c r="K342" s="10">
        <v>6.7000000000000002E-3</v>
      </c>
      <c r="L342" s="9" t="s">
        <v>23</v>
      </c>
      <c r="M342" s="9" t="s">
        <v>23</v>
      </c>
      <c r="N342" s="9" t="s">
        <v>25</v>
      </c>
      <c r="O342" s="9" t="s">
        <v>24</v>
      </c>
      <c r="P342" s="9" t="s">
        <v>26</v>
      </c>
      <c r="Q342" s="9" t="s">
        <v>45</v>
      </c>
      <c r="R342" s="8">
        <v>4</v>
      </c>
      <c r="S342" s="9" t="s">
        <v>26</v>
      </c>
      <c r="T342" s="11" t="s">
        <v>46</v>
      </c>
      <c r="U342" s="9" t="s">
        <v>47</v>
      </c>
      <c r="V342" s="10">
        <v>1.3419706228675403</v>
      </c>
      <c r="W342" s="9" t="s">
        <v>35</v>
      </c>
      <c r="X342" s="9" t="s">
        <v>31</v>
      </c>
    </row>
    <row r="343" spans="4:24" x14ac:dyDescent="0.25">
      <c r="D343" s="7">
        <v>38470</v>
      </c>
      <c r="E343" s="8">
        <v>4</v>
      </c>
      <c r="F343" s="9" t="s">
        <v>21</v>
      </c>
      <c r="G343" s="8">
        <v>3166</v>
      </c>
      <c r="H343" s="8">
        <v>2005</v>
      </c>
      <c r="I343" s="9" t="s">
        <v>55</v>
      </c>
      <c r="J343" s="8">
        <v>18.5</v>
      </c>
      <c r="K343" s="10">
        <v>1.7000000000000001E-2</v>
      </c>
      <c r="L343" s="9" t="s">
        <v>23</v>
      </c>
      <c r="M343" s="9" t="s">
        <v>51</v>
      </c>
      <c r="N343" s="9" t="s">
        <v>25</v>
      </c>
      <c r="O343" s="9" t="s">
        <v>24</v>
      </c>
      <c r="P343" s="9" t="s">
        <v>26</v>
      </c>
      <c r="Q343" s="9" t="s">
        <v>45</v>
      </c>
      <c r="R343" s="8">
        <v>4</v>
      </c>
      <c r="S343" s="9" t="s">
        <v>26</v>
      </c>
      <c r="T343" s="11" t="s">
        <v>46</v>
      </c>
      <c r="U343" s="9" t="s">
        <v>47</v>
      </c>
      <c r="V343" s="10">
        <v>1.3419706228675403</v>
      </c>
      <c r="W343" s="9" t="s">
        <v>35</v>
      </c>
      <c r="X343" s="9" t="s">
        <v>31</v>
      </c>
    </row>
    <row r="344" spans="4:24" x14ac:dyDescent="0.25">
      <c r="D344" s="7">
        <v>38470</v>
      </c>
      <c r="E344" s="8">
        <v>4</v>
      </c>
      <c r="F344" s="9" t="s">
        <v>21</v>
      </c>
      <c r="G344" s="8">
        <v>3167</v>
      </c>
      <c r="H344" s="8">
        <v>2005</v>
      </c>
      <c r="I344" s="9" t="s">
        <v>56</v>
      </c>
      <c r="J344" s="8">
        <v>16</v>
      </c>
      <c r="K344" s="10">
        <v>7.7999999999999996E-3</v>
      </c>
      <c r="L344" s="9" t="s">
        <v>23</v>
      </c>
      <c r="M344" s="9" t="s">
        <v>51</v>
      </c>
      <c r="N344" s="9" t="s">
        <v>25</v>
      </c>
      <c r="O344" s="9" t="s">
        <v>24</v>
      </c>
      <c r="P344" s="9" t="s">
        <v>26</v>
      </c>
      <c r="Q344" s="9" t="s">
        <v>45</v>
      </c>
      <c r="R344" s="8">
        <v>4</v>
      </c>
      <c r="S344" s="9" t="s">
        <v>26</v>
      </c>
      <c r="T344" s="11" t="s">
        <v>46</v>
      </c>
      <c r="U344" s="9" t="s">
        <v>47</v>
      </c>
      <c r="V344" s="10">
        <v>1.3419706228675403</v>
      </c>
      <c r="W344" s="9" t="s">
        <v>35</v>
      </c>
      <c r="X344" s="9" t="s">
        <v>31</v>
      </c>
    </row>
    <row r="345" spans="4:24" x14ac:dyDescent="0.25">
      <c r="D345" s="7">
        <v>38470</v>
      </c>
      <c r="E345" s="8">
        <v>4</v>
      </c>
      <c r="F345" s="9" t="s">
        <v>21</v>
      </c>
      <c r="G345" s="8">
        <v>3168</v>
      </c>
      <c r="H345" s="8">
        <v>2005</v>
      </c>
      <c r="I345" s="9" t="s">
        <v>57</v>
      </c>
      <c r="J345" s="8">
        <v>16</v>
      </c>
      <c r="K345" s="10">
        <v>7.7999999999999996E-3</v>
      </c>
      <c r="L345" s="9" t="s">
        <v>23</v>
      </c>
      <c r="M345" s="9" t="s">
        <v>51</v>
      </c>
      <c r="N345" s="9" t="s">
        <v>25</v>
      </c>
      <c r="O345" s="9" t="s">
        <v>24</v>
      </c>
      <c r="P345" s="9" t="s">
        <v>26</v>
      </c>
      <c r="Q345" s="9" t="s">
        <v>45</v>
      </c>
      <c r="R345" s="8">
        <v>4</v>
      </c>
      <c r="S345" s="9" t="s">
        <v>26</v>
      </c>
      <c r="T345" s="11" t="s">
        <v>46</v>
      </c>
      <c r="U345" s="9" t="s">
        <v>47</v>
      </c>
      <c r="V345" s="10">
        <v>1.3419706228675403</v>
      </c>
      <c r="W345" s="9" t="s">
        <v>35</v>
      </c>
      <c r="X345" s="9" t="s">
        <v>31</v>
      </c>
    </row>
    <row r="346" spans="4:24" x14ac:dyDescent="0.25">
      <c r="D346" s="7">
        <v>38484</v>
      </c>
      <c r="E346" s="8">
        <v>5</v>
      </c>
      <c r="F346" s="9" t="s">
        <v>21</v>
      </c>
      <c r="G346" s="8">
        <v>3169</v>
      </c>
      <c r="H346" s="8">
        <v>2005</v>
      </c>
      <c r="I346" s="9" t="s">
        <v>118</v>
      </c>
      <c r="J346" s="8">
        <v>18</v>
      </c>
      <c r="K346" s="10">
        <v>1.3899999999999999E-2</v>
      </c>
      <c r="L346" s="9" t="s">
        <v>23</v>
      </c>
      <c r="M346" s="9" t="s">
        <v>51</v>
      </c>
      <c r="N346" s="9" t="s">
        <v>25</v>
      </c>
      <c r="O346" s="9" t="s">
        <v>24</v>
      </c>
      <c r="P346" s="9" t="s">
        <v>26</v>
      </c>
      <c r="Q346" s="9" t="s">
        <v>27</v>
      </c>
      <c r="R346" s="8">
        <v>5</v>
      </c>
      <c r="S346" s="9" t="s">
        <v>26</v>
      </c>
      <c r="T346" s="11" t="s">
        <v>119</v>
      </c>
      <c r="U346" s="9" t="s">
        <v>29</v>
      </c>
      <c r="V346" s="10">
        <v>0.36135869981719709</v>
      </c>
      <c r="W346" s="9" t="s">
        <v>35</v>
      </c>
      <c r="X346" s="9" t="s">
        <v>31</v>
      </c>
    </row>
    <row r="347" spans="4:24" x14ac:dyDescent="0.25">
      <c r="D347" s="7">
        <v>38484</v>
      </c>
      <c r="E347" s="8">
        <v>5</v>
      </c>
      <c r="F347" s="9" t="s">
        <v>21</v>
      </c>
      <c r="G347" s="8">
        <v>3170</v>
      </c>
      <c r="H347" s="8">
        <v>2005</v>
      </c>
      <c r="I347" s="9" t="s">
        <v>120</v>
      </c>
      <c r="J347" s="8">
        <v>24.5</v>
      </c>
      <c r="K347" s="10">
        <v>5.4600000000000003E-2</v>
      </c>
      <c r="L347" s="9" t="s">
        <v>23</v>
      </c>
      <c r="M347" s="9" t="s">
        <v>23</v>
      </c>
      <c r="N347" s="9" t="s">
        <v>39</v>
      </c>
      <c r="O347" s="9" t="s">
        <v>24</v>
      </c>
      <c r="P347" s="9" t="s">
        <v>26</v>
      </c>
      <c r="Q347" s="9" t="s">
        <v>27</v>
      </c>
      <c r="R347" s="8">
        <v>5</v>
      </c>
      <c r="S347" s="9" t="s">
        <v>26</v>
      </c>
      <c r="T347" s="11" t="s">
        <v>119</v>
      </c>
      <c r="U347" s="9" t="s">
        <v>29</v>
      </c>
      <c r="V347" s="10">
        <v>0.36135869981719709</v>
      </c>
      <c r="W347" s="9" t="s">
        <v>35</v>
      </c>
      <c r="X347" s="9" t="s">
        <v>31</v>
      </c>
    </row>
    <row r="348" spans="4:24" x14ac:dyDescent="0.25">
      <c r="D348" s="7">
        <v>38484</v>
      </c>
      <c r="E348" s="8">
        <v>5</v>
      </c>
      <c r="F348" s="9" t="s">
        <v>21</v>
      </c>
      <c r="G348" s="8">
        <v>3173</v>
      </c>
      <c r="H348" s="8">
        <v>2005</v>
      </c>
      <c r="I348" s="9" t="s">
        <v>123</v>
      </c>
      <c r="J348" s="8">
        <v>23</v>
      </c>
      <c r="K348" s="10">
        <v>4.4699999999999997E-2</v>
      </c>
      <c r="L348" s="9" t="s">
        <v>23</v>
      </c>
      <c r="M348" s="9" t="s">
        <v>23</v>
      </c>
      <c r="N348" s="9" t="s">
        <v>25</v>
      </c>
      <c r="O348" s="9" t="s">
        <v>24</v>
      </c>
      <c r="P348" s="9" t="s">
        <v>26</v>
      </c>
      <c r="Q348" s="9" t="s">
        <v>27</v>
      </c>
      <c r="R348" s="8">
        <v>5</v>
      </c>
      <c r="S348" s="9" t="s">
        <v>26</v>
      </c>
      <c r="T348" s="11" t="s">
        <v>124</v>
      </c>
      <c r="U348" s="9" t="s">
        <v>29</v>
      </c>
      <c r="V348" s="10">
        <v>0.36135869981719709</v>
      </c>
      <c r="W348" s="9" t="s">
        <v>35</v>
      </c>
      <c r="X348" s="9" t="s">
        <v>31</v>
      </c>
    </row>
    <row r="349" spans="4:24" x14ac:dyDescent="0.25">
      <c r="D349" s="7">
        <v>38484</v>
      </c>
      <c r="E349" s="8">
        <v>5</v>
      </c>
      <c r="F349" s="9" t="s">
        <v>21</v>
      </c>
      <c r="G349" s="8">
        <v>3175</v>
      </c>
      <c r="H349" s="8">
        <v>2005</v>
      </c>
      <c r="I349" s="9" t="s">
        <v>126</v>
      </c>
      <c r="J349" s="8">
        <v>24.2</v>
      </c>
      <c r="K349" s="10">
        <v>5.2999999999999999E-2</v>
      </c>
      <c r="L349" s="9" t="s">
        <v>23</v>
      </c>
      <c r="M349" s="9" t="s">
        <v>23</v>
      </c>
      <c r="N349" s="9" t="s">
        <v>25</v>
      </c>
      <c r="O349" s="9" t="s">
        <v>24</v>
      </c>
      <c r="P349" s="9" t="s">
        <v>26</v>
      </c>
      <c r="Q349" s="9" t="s">
        <v>27</v>
      </c>
      <c r="R349" s="8">
        <v>5</v>
      </c>
      <c r="S349" s="9" t="s">
        <v>26</v>
      </c>
      <c r="T349" s="11" t="s">
        <v>124</v>
      </c>
      <c r="U349" s="9" t="s">
        <v>29</v>
      </c>
      <c r="V349" s="10">
        <v>0.36135869981719709</v>
      </c>
      <c r="W349" s="9" t="s">
        <v>35</v>
      </c>
      <c r="X349" s="9" t="s">
        <v>31</v>
      </c>
    </row>
    <row r="350" spans="4:24" x14ac:dyDescent="0.25">
      <c r="D350" s="7">
        <v>38484</v>
      </c>
      <c r="E350" s="8">
        <v>5</v>
      </c>
      <c r="F350" s="9" t="s">
        <v>21</v>
      </c>
      <c r="G350" s="8">
        <v>3177</v>
      </c>
      <c r="H350" s="8">
        <v>2005</v>
      </c>
      <c r="I350" s="9" t="s">
        <v>129</v>
      </c>
      <c r="J350" s="8">
        <v>24</v>
      </c>
      <c r="K350" s="10">
        <v>3.95E-2</v>
      </c>
      <c r="L350" s="9" t="s">
        <v>23</v>
      </c>
      <c r="M350" s="9" t="s">
        <v>23</v>
      </c>
      <c r="N350" s="9" t="s">
        <v>25</v>
      </c>
      <c r="O350" s="9" t="s">
        <v>24</v>
      </c>
      <c r="P350" s="9" t="s">
        <v>26</v>
      </c>
      <c r="Q350" s="9" t="s">
        <v>27</v>
      </c>
      <c r="R350" s="8">
        <v>5</v>
      </c>
      <c r="S350" s="9" t="s">
        <v>26</v>
      </c>
      <c r="T350" s="11" t="s">
        <v>128</v>
      </c>
      <c r="U350" s="9" t="s">
        <v>29</v>
      </c>
      <c r="V350" s="10">
        <v>0.36135869981719709</v>
      </c>
      <c r="W350" s="9" t="s">
        <v>35</v>
      </c>
      <c r="X350" s="9" t="s">
        <v>31</v>
      </c>
    </row>
    <row r="351" spans="4:24" x14ac:dyDescent="0.25">
      <c r="D351" s="7">
        <v>38484</v>
      </c>
      <c r="E351" s="8">
        <v>5</v>
      </c>
      <c r="F351" s="9" t="s">
        <v>21</v>
      </c>
      <c r="G351" s="8">
        <v>3180</v>
      </c>
      <c r="H351" s="8">
        <v>2005</v>
      </c>
      <c r="I351" s="9" t="s">
        <v>130</v>
      </c>
      <c r="J351" s="8">
        <v>17.2</v>
      </c>
      <c r="K351" s="10">
        <v>1.3899999999999999E-2</v>
      </c>
      <c r="L351" s="9" t="s">
        <v>23</v>
      </c>
      <c r="M351" s="9" t="s">
        <v>23</v>
      </c>
      <c r="N351" s="9" t="s">
        <v>25</v>
      </c>
      <c r="O351" s="9" t="s">
        <v>24</v>
      </c>
      <c r="P351" s="9" t="s">
        <v>26</v>
      </c>
      <c r="Q351" s="9" t="s">
        <v>45</v>
      </c>
      <c r="R351" s="8">
        <v>5</v>
      </c>
      <c r="S351" s="9" t="s">
        <v>26</v>
      </c>
      <c r="T351" s="11" t="s">
        <v>131</v>
      </c>
      <c r="U351" s="9" t="s">
        <v>47</v>
      </c>
      <c r="V351" s="10">
        <v>9.7865981169953278E-2</v>
      </c>
      <c r="W351" s="9" t="s">
        <v>35</v>
      </c>
      <c r="X351" s="9" t="s">
        <v>31</v>
      </c>
    </row>
    <row r="352" spans="4:24" x14ac:dyDescent="0.25">
      <c r="D352" s="7">
        <v>38484</v>
      </c>
      <c r="E352" s="8">
        <v>5</v>
      </c>
      <c r="F352" s="9" t="s">
        <v>21</v>
      </c>
      <c r="G352" s="8">
        <v>3181</v>
      </c>
      <c r="H352" s="8">
        <v>2005</v>
      </c>
      <c r="I352" s="9" t="s">
        <v>132</v>
      </c>
      <c r="J352" s="8">
        <v>19</v>
      </c>
      <c r="K352" s="10">
        <v>1.4800000000000001E-2</v>
      </c>
      <c r="L352" s="9" t="s">
        <v>23</v>
      </c>
      <c r="M352" s="9" t="s">
        <v>51</v>
      </c>
      <c r="N352" s="9" t="s">
        <v>25</v>
      </c>
      <c r="O352" s="9" t="s">
        <v>24</v>
      </c>
      <c r="P352" s="9" t="s">
        <v>26</v>
      </c>
      <c r="Q352" s="9" t="s">
        <v>45</v>
      </c>
      <c r="R352" s="8">
        <v>5</v>
      </c>
      <c r="S352" s="9" t="s">
        <v>26</v>
      </c>
      <c r="T352" s="11" t="s">
        <v>131</v>
      </c>
      <c r="U352" s="9" t="s">
        <v>47</v>
      </c>
      <c r="V352" s="10">
        <v>9.7865981169953278E-2</v>
      </c>
      <c r="W352" s="9" t="s">
        <v>35</v>
      </c>
      <c r="X352" s="9" t="s">
        <v>31</v>
      </c>
    </row>
    <row r="353" spans="4:24" x14ac:dyDescent="0.25">
      <c r="D353" s="7">
        <v>38484</v>
      </c>
      <c r="E353" s="8">
        <v>5</v>
      </c>
      <c r="F353" s="9" t="s">
        <v>21</v>
      </c>
      <c r="G353" s="8">
        <v>3183</v>
      </c>
      <c r="H353" s="8">
        <v>2005</v>
      </c>
      <c r="I353" s="9" t="s">
        <v>134</v>
      </c>
      <c r="J353" s="8">
        <v>20</v>
      </c>
      <c r="K353" s="10">
        <v>2.5399999999999999E-2</v>
      </c>
      <c r="L353" s="9" t="s">
        <v>23</v>
      </c>
      <c r="M353" s="9" t="s">
        <v>23</v>
      </c>
      <c r="N353" s="9" t="s">
        <v>25</v>
      </c>
      <c r="O353" s="9" t="s">
        <v>24</v>
      </c>
      <c r="P353" s="9" t="s">
        <v>26</v>
      </c>
      <c r="Q353" s="9" t="s">
        <v>45</v>
      </c>
      <c r="R353" s="8">
        <v>5</v>
      </c>
      <c r="S353" s="9" t="s">
        <v>26</v>
      </c>
      <c r="T353" s="11" t="s">
        <v>135</v>
      </c>
      <c r="U353" s="9" t="s">
        <v>47</v>
      </c>
      <c r="V353" s="10">
        <v>9.7865981169953278E-2</v>
      </c>
      <c r="W353" s="9" t="s">
        <v>35</v>
      </c>
      <c r="X353" s="9" t="s">
        <v>31</v>
      </c>
    </row>
    <row r="354" spans="4:24" x14ac:dyDescent="0.25">
      <c r="D354" s="7">
        <v>38484</v>
      </c>
      <c r="E354" s="8">
        <v>5</v>
      </c>
      <c r="F354" s="9" t="s">
        <v>21</v>
      </c>
      <c r="G354" s="8">
        <v>3184</v>
      </c>
      <c r="H354" s="8">
        <v>2005</v>
      </c>
      <c r="I354" s="9" t="s">
        <v>136</v>
      </c>
      <c r="J354" s="8">
        <v>18.5</v>
      </c>
      <c r="K354" s="10">
        <v>1.46E-2</v>
      </c>
      <c r="L354" s="9" t="s">
        <v>23</v>
      </c>
      <c r="M354" s="9" t="s">
        <v>23</v>
      </c>
      <c r="N354" s="9" t="s">
        <v>25</v>
      </c>
      <c r="O354" s="9" t="s">
        <v>24</v>
      </c>
      <c r="P354" s="9" t="s">
        <v>26</v>
      </c>
      <c r="Q354" s="9" t="s">
        <v>27</v>
      </c>
      <c r="R354" s="8">
        <v>5</v>
      </c>
      <c r="S354" s="9" t="s">
        <v>26</v>
      </c>
      <c r="T354" s="11" t="s">
        <v>128</v>
      </c>
      <c r="U354" s="9" t="s">
        <v>29</v>
      </c>
      <c r="V354" s="10">
        <v>0.36135869981719709</v>
      </c>
      <c r="W354" s="9" t="s">
        <v>35</v>
      </c>
      <c r="X354" s="9" t="s">
        <v>31</v>
      </c>
    </row>
    <row r="355" spans="4:24" x14ac:dyDescent="0.25">
      <c r="D355" s="7">
        <v>38484</v>
      </c>
      <c r="E355" s="8">
        <v>5</v>
      </c>
      <c r="F355" s="9" t="s">
        <v>21</v>
      </c>
      <c r="G355" s="8">
        <v>3185</v>
      </c>
      <c r="H355" s="8">
        <v>2005</v>
      </c>
      <c r="I355" s="9" t="s">
        <v>137</v>
      </c>
      <c r="J355" s="8">
        <v>24.2</v>
      </c>
      <c r="K355" s="10">
        <v>5.8200000000000002E-2</v>
      </c>
      <c r="L355" s="9" t="s">
        <v>23</v>
      </c>
      <c r="M355" s="9" t="s">
        <v>23</v>
      </c>
      <c r="N355" s="9" t="s">
        <v>25</v>
      </c>
      <c r="O355" s="9" t="s">
        <v>24</v>
      </c>
      <c r="P355" s="9" t="s">
        <v>26</v>
      </c>
      <c r="Q355" s="9" t="s">
        <v>45</v>
      </c>
      <c r="R355" s="8">
        <v>5</v>
      </c>
      <c r="S355" s="9" t="s">
        <v>26</v>
      </c>
      <c r="T355" s="11" t="s">
        <v>135</v>
      </c>
      <c r="U355" s="9" t="s">
        <v>47</v>
      </c>
      <c r="V355" s="10">
        <v>9.7865981169953278E-2</v>
      </c>
      <c r="W355" s="9" t="s">
        <v>35</v>
      </c>
      <c r="X355" s="9" t="s">
        <v>31</v>
      </c>
    </row>
    <row r="356" spans="4:24" ht="51.75" x14ac:dyDescent="0.25">
      <c r="D356" s="7">
        <v>38484</v>
      </c>
      <c r="E356" s="8">
        <v>5</v>
      </c>
      <c r="F356" s="9" t="s">
        <v>21</v>
      </c>
      <c r="G356" s="8">
        <v>3187</v>
      </c>
      <c r="H356" s="8">
        <v>2005</v>
      </c>
      <c r="I356" s="9" t="s">
        <v>139</v>
      </c>
      <c r="J356" s="8">
        <v>18.3</v>
      </c>
      <c r="K356" s="10">
        <v>1.6799999999999999E-2</v>
      </c>
      <c r="L356" s="9" t="s">
        <v>23</v>
      </c>
      <c r="M356" s="9" t="s">
        <v>23</v>
      </c>
      <c r="N356" s="9" t="s">
        <v>140</v>
      </c>
      <c r="O356" s="9" t="s">
        <v>24</v>
      </c>
      <c r="P356" s="9" t="s">
        <v>26</v>
      </c>
      <c r="Q356" s="9" t="s">
        <v>45</v>
      </c>
      <c r="R356" s="8">
        <v>5</v>
      </c>
      <c r="S356" s="9" t="s">
        <v>26</v>
      </c>
      <c r="T356" s="11" t="s">
        <v>141</v>
      </c>
      <c r="U356" s="9" t="s">
        <v>47</v>
      </c>
      <c r="V356" s="10">
        <v>9.7865981169953278E-2</v>
      </c>
      <c r="W356" s="9" t="s">
        <v>35</v>
      </c>
      <c r="X356" s="9" t="s">
        <v>31</v>
      </c>
    </row>
    <row r="357" spans="4:24" x14ac:dyDescent="0.25">
      <c r="D357" s="7">
        <v>38484</v>
      </c>
      <c r="E357" s="8">
        <v>5</v>
      </c>
      <c r="F357" s="9" t="s">
        <v>21</v>
      </c>
      <c r="G357" s="8">
        <v>3188</v>
      </c>
      <c r="H357" s="8">
        <v>2005</v>
      </c>
      <c r="I357" s="9" t="s">
        <v>142</v>
      </c>
      <c r="J357" s="8">
        <v>16.5</v>
      </c>
      <c r="K357" s="10">
        <v>1.0699999999999999E-2</v>
      </c>
      <c r="L357" s="9" t="s">
        <v>23</v>
      </c>
      <c r="M357" s="9" t="s">
        <v>23</v>
      </c>
      <c r="N357" s="9" t="s">
        <v>25</v>
      </c>
      <c r="O357" s="9" t="s">
        <v>24</v>
      </c>
      <c r="P357" s="9" t="s">
        <v>26</v>
      </c>
      <c r="Q357" s="9" t="s">
        <v>45</v>
      </c>
      <c r="R357" s="8">
        <v>5</v>
      </c>
      <c r="S357" s="9" t="s">
        <v>26</v>
      </c>
      <c r="T357" s="11" t="s">
        <v>141</v>
      </c>
      <c r="U357" s="9" t="s">
        <v>47</v>
      </c>
      <c r="V357" s="10">
        <v>9.7865981169953278E-2</v>
      </c>
      <c r="W357" s="9" t="s">
        <v>35</v>
      </c>
      <c r="X357" s="9" t="s">
        <v>31</v>
      </c>
    </row>
    <row r="358" spans="4:24" x14ac:dyDescent="0.25">
      <c r="D358" s="7">
        <v>38484</v>
      </c>
      <c r="E358" s="8">
        <v>5</v>
      </c>
      <c r="F358" s="9" t="s">
        <v>21</v>
      </c>
      <c r="G358" s="8">
        <v>3204</v>
      </c>
      <c r="H358" s="8">
        <v>2005</v>
      </c>
      <c r="I358" s="9" t="s">
        <v>145</v>
      </c>
      <c r="J358" s="8">
        <v>24.2</v>
      </c>
      <c r="K358" s="10">
        <v>7.6100000000000001E-2</v>
      </c>
      <c r="L358" s="9" t="s">
        <v>23</v>
      </c>
      <c r="M358" s="9" t="s">
        <v>23</v>
      </c>
      <c r="N358" s="9" t="s">
        <v>25</v>
      </c>
      <c r="O358" s="9" t="s">
        <v>24</v>
      </c>
      <c r="P358" s="9" t="s">
        <v>26</v>
      </c>
      <c r="Q358" s="9" t="s">
        <v>146</v>
      </c>
      <c r="R358" s="8">
        <v>5</v>
      </c>
      <c r="S358" s="9" t="s">
        <v>26</v>
      </c>
      <c r="T358" s="11" t="s">
        <v>147</v>
      </c>
      <c r="U358" s="9" t="s">
        <v>148</v>
      </c>
      <c r="V358" s="10">
        <v>8.1497259757187052E-2</v>
      </c>
      <c r="W358" s="9" t="s">
        <v>35</v>
      </c>
      <c r="X358" s="9" t="s">
        <v>31</v>
      </c>
    </row>
    <row r="359" spans="4:24" x14ac:dyDescent="0.25">
      <c r="D359" s="7">
        <v>38484</v>
      </c>
      <c r="E359" s="8">
        <v>5</v>
      </c>
      <c r="F359" s="9" t="s">
        <v>21</v>
      </c>
      <c r="G359" s="8">
        <v>3205</v>
      </c>
      <c r="H359" s="8">
        <v>2005</v>
      </c>
      <c r="I359" s="9" t="s">
        <v>149</v>
      </c>
      <c r="J359" s="8">
        <v>21.8</v>
      </c>
      <c r="K359" s="10">
        <v>4.1099999999999998E-2</v>
      </c>
      <c r="L359" s="9" t="s">
        <v>23</v>
      </c>
      <c r="M359" s="9" t="s">
        <v>23</v>
      </c>
      <c r="N359" s="9" t="s">
        <v>25</v>
      </c>
      <c r="O359" s="9" t="s">
        <v>24</v>
      </c>
      <c r="P359" s="9" t="s">
        <v>26</v>
      </c>
      <c r="Q359" s="9" t="s">
        <v>146</v>
      </c>
      <c r="R359" s="8">
        <v>5</v>
      </c>
      <c r="S359" s="9" t="s">
        <v>26</v>
      </c>
      <c r="T359" s="11" t="s">
        <v>147</v>
      </c>
      <c r="U359" s="9" t="s">
        <v>148</v>
      </c>
      <c r="V359" s="10">
        <v>8.1497259757187052E-2</v>
      </c>
      <c r="W359" s="9" t="s">
        <v>35</v>
      </c>
      <c r="X359" s="9" t="s">
        <v>31</v>
      </c>
    </row>
    <row r="360" spans="4:24" x14ac:dyDescent="0.25">
      <c r="D360" s="7">
        <v>38484</v>
      </c>
      <c r="E360" s="8">
        <v>5</v>
      </c>
      <c r="F360" s="9" t="s">
        <v>21</v>
      </c>
      <c r="G360" s="8">
        <v>3206</v>
      </c>
      <c r="H360" s="8">
        <v>2005</v>
      </c>
      <c r="I360" s="9" t="s">
        <v>150</v>
      </c>
      <c r="J360" s="8">
        <v>18.2</v>
      </c>
      <c r="K360" s="10">
        <v>1.6400000000000001E-2</v>
      </c>
      <c r="L360" s="9" t="s">
        <v>23</v>
      </c>
      <c r="M360" s="9" t="s">
        <v>23</v>
      </c>
      <c r="N360" s="9" t="s">
        <v>25</v>
      </c>
      <c r="O360" s="9" t="s">
        <v>24</v>
      </c>
      <c r="P360" s="9" t="s">
        <v>26</v>
      </c>
      <c r="Q360" s="9" t="s">
        <v>146</v>
      </c>
      <c r="R360" s="8">
        <v>5</v>
      </c>
      <c r="S360" s="9" t="s">
        <v>26</v>
      </c>
      <c r="T360" s="11" t="s">
        <v>147</v>
      </c>
      <c r="U360" s="9" t="s">
        <v>148</v>
      </c>
      <c r="V360" s="10">
        <v>8.1497259757187052E-2</v>
      </c>
      <c r="W360" s="9" t="s">
        <v>35</v>
      </c>
      <c r="X360" s="9" t="s">
        <v>31</v>
      </c>
    </row>
    <row r="361" spans="4:24" x14ac:dyDescent="0.25">
      <c r="D361" s="7">
        <v>38484</v>
      </c>
      <c r="E361" s="8">
        <v>5</v>
      </c>
      <c r="F361" s="9" t="s">
        <v>21</v>
      </c>
      <c r="G361" s="8">
        <v>3207</v>
      </c>
      <c r="H361" s="8">
        <v>2005</v>
      </c>
      <c r="I361" s="9" t="s">
        <v>151</v>
      </c>
      <c r="J361" s="8">
        <v>19.5</v>
      </c>
      <c r="K361" s="10">
        <v>1.78E-2</v>
      </c>
      <c r="L361" s="9" t="s">
        <v>23</v>
      </c>
      <c r="M361" s="9" t="s">
        <v>23</v>
      </c>
      <c r="N361" s="9" t="s">
        <v>25</v>
      </c>
      <c r="O361" s="9" t="s">
        <v>24</v>
      </c>
      <c r="P361" s="9" t="s">
        <v>26</v>
      </c>
      <c r="Q361" s="9" t="s">
        <v>146</v>
      </c>
      <c r="R361" s="8">
        <v>5</v>
      </c>
      <c r="S361" s="9" t="s">
        <v>26</v>
      </c>
      <c r="T361" s="11" t="s">
        <v>147</v>
      </c>
      <c r="U361" s="9" t="s">
        <v>148</v>
      </c>
      <c r="V361" s="10">
        <v>8.1497259757187052E-2</v>
      </c>
      <c r="W361" s="9" t="s">
        <v>35</v>
      </c>
      <c r="X361" s="9" t="s">
        <v>31</v>
      </c>
    </row>
    <row r="362" spans="4:24" x14ac:dyDescent="0.25">
      <c r="D362" s="7">
        <v>38484</v>
      </c>
      <c r="E362" s="8">
        <v>5</v>
      </c>
      <c r="F362" s="9" t="s">
        <v>21</v>
      </c>
      <c r="G362" s="8">
        <v>3209</v>
      </c>
      <c r="H362" s="8">
        <v>2005</v>
      </c>
      <c r="I362" s="9" t="s">
        <v>154</v>
      </c>
      <c r="J362" s="8">
        <v>22.8</v>
      </c>
      <c r="K362" s="10">
        <v>4.7600000000000003E-2</v>
      </c>
      <c r="L362" s="9" t="s">
        <v>23</v>
      </c>
      <c r="M362" s="9" t="s">
        <v>23</v>
      </c>
      <c r="N362" s="9" t="s">
        <v>25</v>
      </c>
      <c r="O362" s="9" t="s">
        <v>24</v>
      </c>
      <c r="P362" s="9" t="s">
        <v>26</v>
      </c>
      <c r="Q362" s="9" t="s">
        <v>146</v>
      </c>
      <c r="R362" s="8">
        <v>5</v>
      </c>
      <c r="S362" s="9" t="s">
        <v>26</v>
      </c>
      <c r="T362" s="11" t="s">
        <v>153</v>
      </c>
      <c r="U362" s="9" t="s">
        <v>148</v>
      </c>
      <c r="V362" s="10">
        <v>8.1497259757187052E-2</v>
      </c>
      <c r="W362" s="9" t="s">
        <v>35</v>
      </c>
      <c r="X362" s="9" t="s">
        <v>31</v>
      </c>
    </row>
    <row r="363" spans="4:24" x14ac:dyDescent="0.25">
      <c r="D363" s="7">
        <v>38484</v>
      </c>
      <c r="E363" s="8">
        <v>5</v>
      </c>
      <c r="F363" s="9" t="s">
        <v>21</v>
      </c>
      <c r="G363" s="8">
        <v>3210</v>
      </c>
      <c r="H363" s="8">
        <v>2005</v>
      </c>
      <c r="I363" s="9" t="s">
        <v>155</v>
      </c>
      <c r="J363" s="8">
        <v>16.600000000000001</v>
      </c>
      <c r="K363" s="10">
        <v>7.9000000000000008E-3</v>
      </c>
      <c r="L363" s="9" t="s">
        <v>23</v>
      </c>
      <c r="M363" s="9" t="s">
        <v>23</v>
      </c>
      <c r="N363" s="9" t="s">
        <v>25</v>
      </c>
      <c r="O363" s="9" t="s">
        <v>24</v>
      </c>
      <c r="P363" s="9" t="s">
        <v>26</v>
      </c>
      <c r="Q363" s="9" t="s">
        <v>146</v>
      </c>
      <c r="R363" s="8">
        <v>5</v>
      </c>
      <c r="S363" s="9" t="s">
        <v>26</v>
      </c>
      <c r="T363" s="11" t="s">
        <v>153</v>
      </c>
      <c r="U363" s="9" t="s">
        <v>148</v>
      </c>
      <c r="V363" s="10">
        <v>8.1497259757187052E-2</v>
      </c>
      <c r="W363" s="9" t="s">
        <v>35</v>
      </c>
      <c r="X363" s="9" t="s">
        <v>31</v>
      </c>
    </row>
    <row r="364" spans="4:24" x14ac:dyDescent="0.25">
      <c r="D364" s="7">
        <v>38484</v>
      </c>
      <c r="E364" s="8">
        <v>5</v>
      </c>
      <c r="F364" s="9" t="s">
        <v>21</v>
      </c>
      <c r="G364" s="8">
        <v>3212</v>
      </c>
      <c r="H364" s="8">
        <v>2005</v>
      </c>
      <c r="I364" s="9" t="s">
        <v>158</v>
      </c>
      <c r="J364" s="8">
        <v>22.3</v>
      </c>
      <c r="K364" s="10">
        <v>4.4600000000000001E-2</v>
      </c>
      <c r="L364" s="9" t="s">
        <v>23</v>
      </c>
      <c r="M364" s="9" t="s">
        <v>23</v>
      </c>
      <c r="N364" s="9" t="s">
        <v>25</v>
      </c>
      <c r="O364" s="9" t="s">
        <v>24</v>
      </c>
      <c r="P364" s="9" t="s">
        <v>26</v>
      </c>
      <c r="Q364" s="9" t="s">
        <v>146</v>
      </c>
      <c r="R364" s="8">
        <v>5</v>
      </c>
      <c r="S364" s="9" t="s">
        <v>26</v>
      </c>
      <c r="T364" s="11" t="s">
        <v>157</v>
      </c>
      <c r="U364" s="9" t="s">
        <v>148</v>
      </c>
      <c r="V364" s="10">
        <v>8.1497259757187052E-2</v>
      </c>
      <c r="W364" s="9" t="s">
        <v>35</v>
      </c>
      <c r="X364" s="9" t="s">
        <v>31</v>
      </c>
    </row>
    <row r="365" spans="4:24" x14ac:dyDescent="0.25">
      <c r="D365" s="7">
        <v>38484</v>
      </c>
      <c r="E365" s="8">
        <v>5</v>
      </c>
      <c r="F365" s="9" t="s">
        <v>21</v>
      </c>
      <c r="G365" s="8">
        <v>3229</v>
      </c>
      <c r="H365" s="8">
        <v>2005</v>
      </c>
      <c r="I365" s="9" t="s">
        <v>171</v>
      </c>
      <c r="J365" s="8">
        <v>23.6</v>
      </c>
      <c r="K365" s="10">
        <v>5.8299999999999998E-2</v>
      </c>
      <c r="L365" s="9" t="s">
        <v>23</v>
      </c>
      <c r="M365" s="9" t="s">
        <v>23</v>
      </c>
      <c r="N365" s="9" t="s">
        <v>25</v>
      </c>
      <c r="O365" s="9" t="s">
        <v>24</v>
      </c>
      <c r="P365" s="9" t="s">
        <v>26</v>
      </c>
      <c r="Q365" s="9" t="s">
        <v>146</v>
      </c>
      <c r="R365" s="8">
        <v>5</v>
      </c>
      <c r="S365" s="9" t="s">
        <v>26</v>
      </c>
      <c r="T365" s="11" t="s">
        <v>157</v>
      </c>
      <c r="U365" s="9" t="s">
        <v>148</v>
      </c>
      <c r="V365" s="10">
        <v>8.1497259757187052E-2</v>
      </c>
      <c r="W365" s="9" t="s">
        <v>35</v>
      </c>
      <c r="X365" s="9" t="s">
        <v>31</v>
      </c>
    </row>
    <row r="366" spans="4:24" x14ac:dyDescent="0.25">
      <c r="D366" s="7">
        <v>38484</v>
      </c>
      <c r="E366" s="8">
        <v>5</v>
      </c>
      <c r="F366" s="9" t="s">
        <v>21</v>
      </c>
      <c r="G366" s="8">
        <v>3286</v>
      </c>
      <c r="H366" s="8">
        <v>2005</v>
      </c>
      <c r="I366" s="9" t="s">
        <v>173</v>
      </c>
      <c r="J366" s="8">
        <v>23.9</v>
      </c>
      <c r="K366" s="10">
        <v>5.67E-2</v>
      </c>
      <c r="L366" s="9" t="s">
        <v>23</v>
      </c>
      <c r="M366" s="9" t="s">
        <v>23</v>
      </c>
      <c r="N366" s="9" t="s">
        <v>25</v>
      </c>
      <c r="O366" s="9" t="s">
        <v>24</v>
      </c>
      <c r="P366" s="9" t="s">
        <v>26</v>
      </c>
      <c r="Q366" s="9" t="s">
        <v>174</v>
      </c>
      <c r="R366" s="8">
        <v>5</v>
      </c>
      <c r="S366" s="9" t="s">
        <v>26</v>
      </c>
      <c r="T366" s="11" t="s">
        <v>175</v>
      </c>
      <c r="U366" s="9" t="s">
        <v>176</v>
      </c>
      <c r="V366" s="10">
        <v>0.37783532787692942</v>
      </c>
      <c r="W366" s="9" t="s">
        <v>35</v>
      </c>
      <c r="X366" s="9" t="s">
        <v>31</v>
      </c>
    </row>
    <row r="367" spans="4:24" x14ac:dyDescent="0.25">
      <c r="D367" s="7">
        <v>38484</v>
      </c>
      <c r="E367" s="8">
        <v>5</v>
      </c>
      <c r="F367" s="9" t="s">
        <v>21</v>
      </c>
      <c r="G367" s="8">
        <v>3288</v>
      </c>
      <c r="H367" s="8">
        <v>2005</v>
      </c>
      <c r="I367" s="9" t="s">
        <v>178</v>
      </c>
      <c r="J367" s="8">
        <v>20.7</v>
      </c>
      <c r="K367" s="10">
        <v>3.5400000000000001E-2</v>
      </c>
      <c r="L367" s="9" t="s">
        <v>23</v>
      </c>
      <c r="M367" s="9" t="s">
        <v>23</v>
      </c>
      <c r="N367" s="9" t="s">
        <v>25</v>
      </c>
      <c r="O367" s="9" t="s">
        <v>24</v>
      </c>
      <c r="P367" s="9" t="s">
        <v>26</v>
      </c>
      <c r="Q367" s="9" t="s">
        <v>174</v>
      </c>
      <c r="R367" s="8">
        <v>5</v>
      </c>
      <c r="S367" s="9" t="s">
        <v>26</v>
      </c>
      <c r="T367" s="11" t="s">
        <v>175</v>
      </c>
      <c r="U367" s="9" t="s">
        <v>176</v>
      </c>
      <c r="V367" s="10">
        <v>0.37783532787692942</v>
      </c>
      <c r="W367" s="9" t="s">
        <v>35</v>
      </c>
      <c r="X367" s="9" t="s">
        <v>31</v>
      </c>
    </row>
    <row r="368" spans="4:24" x14ac:dyDescent="0.25">
      <c r="D368" s="7">
        <v>38484</v>
      </c>
      <c r="E368" s="8">
        <v>5</v>
      </c>
      <c r="F368" s="9" t="s">
        <v>21</v>
      </c>
      <c r="G368" s="8">
        <v>3289</v>
      </c>
      <c r="H368" s="8">
        <v>2005</v>
      </c>
      <c r="I368" s="9" t="s">
        <v>179</v>
      </c>
      <c r="J368" s="8">
        <v>22.4</v>
      </c>
      <c r="K368" s="10">
        <v>4.3499999999999997E-2</v>
      </c>
      <c r="L368" s="9" t="s">
        <v>23</v>
      </c>
      <c r="M368" s="9" t="s">
        <v>23</v>
      </c>
      <c r="N368" s="9" t="s">
        <v>25</v>
      </c>
      <c r="O368" s="9" t="s">
        <v>24</v>
      </c>
      <c r="P368" s="9" t="s">
        <v>26</v>
      </c>
      <c r="Q368" s="9" t="s">
        <v>174</v>
      </c>
      <c r="R368" s="8">
        <v>5</v>
      </c>
      <c r="S368" s="9" t="s">
        <v>26</v>
      </c>
      <c r="T368" s="11" t="s">
        <v>180</v>
      </c>
      <c r="U368" s="9" t="s">
        <v>176</v>
      </c>
      <c r="V368" s="10">
        <v>0.37783532787692942</v>
      </c>
      <c r="W368" s="9" t="s">
        <v>35</v>
      </c>
      <c r="X368" s="9" t="s">
        <v>31</v>
      </c>
    </row>
    <row r="369" spans="4:24" x14ac:dyDescent="0.25">
      <c r="D369" s="7">
        <v>38484</v>
      </c>
      <c r="E369" s="8">
        <v>5</v>
      </c>
      <c r="F369" s="9" t="s">
        <v>21</v>
      </c>
      <c r="G369" s="8">
        <v>3290</v>
      </c>
      <c r="H369" s="8">
        <v>2005</v>
      </c>
      <c r="I369" s="9" t="s">
        <v>181</v>
      </c>
      <c r="J369" s="8">
        <v>23.5</v>
      </c>
      <c r="K369" s="10">
        <v>4.9799999999999997E-2</v>
      </c>
      <c r="L369" s="9" t="s">
        <v>23</v>
      </c>
      <c r="M369" s="9" t="s">
        <v>23</v>
      </c>
      <c r="N369" s="9" t="s">
        <v>25</v>
      </c>
      <c r="O369" s="9" t="s">
        <v>24</v>
      </c>
      <c r="P369" s="9" t="s">
        <v>26</v>
      </c>
      <c r="Q369" s="9" t="s">
        <v>174</v>
      </c>
      <c r="R369" s="8">
        <v>5</v>
      </c>
      <c r="S369" s="9" t="s">
        <v>26</v>
      </c>
      <c r="T369" s="11" t="s">
        <v>180</v>
      </c>
      <c r="U369" s="9" t="s">
        <v>176</v>
      </c>
      <c r="V369" s="10">
        <v>0.37783532787692942</v>
      </c>
      <c r="W369" s="9" t="s">
        <v>35</v>
      </c>
      <c r="X369" s="9" t="s">
        <v>31</v>
      </c>
    </row>
    <row r="370" spans="4:24" x14ac:dyDescent="0.25">
      <c r="D370" s="7">
        <v>38484</v>
      </c>
      <c r="E370" s="8">
        <v>5</v>
      </c>
      <c r="F370" s="9" t="s">
        <v>21</v>
      </c>
      <c r="G370" s="8">
        <v>3291</v>
      </c>
      <c r="H370" s="8">
        <v>2005</v>
      </c>
      <c r="I370" s="9" t="s">
        <v>182</v>
      </c>
      <c r="J370" s="8">
        <v>19.7</v>
      </c>
      <c r="K370" s="10">
        <v>2.5399999999999999E-2</v>
      </c>
      <c r="L370" s="9" t="s">
        <v>23</v>
      </c>
      <c r="M370" s="9" t="s">
        <v>23</v>
      </c>
      <c r="N370" s="9" t="s">
        <v>25</v>
      </c>
      <c r="O370" s="9" t="s">
        <v>24</v>
      </c>
      <c r="P370" s="9" t="s">
        <v>26</v>
      </c>
      <c r="Q370" s="9" t="s">
        <v>174</v>
      </c>
      <c r="R370" s="8">
        <v>5</v>
      </c>
      <c r="S370" s="9" t="s">
        <v>26</v>
      </c>
      <c r="T370" s="11" t="s">
        <v>180</v>
      </c>
      <c r="U370" s="9" t="s">
        <v>176</v>
      </c>
      <c r="V370" s="10">
        <v>0.37783532787692942</v>
      </c>
      <c r="W370" s="9" t="s">
        <v>35</v>
      </c>
      <c r="X370" s="9" t="s">
        <v>31</v>
      </c>
    </row>
    <row r="371" spans="4:24" ht="26.25" x14ac:dyDescent="0.25">
      <c r="D371" s="7">
        <v>38484</v>
      </c>
      <c r="E371" s="8">
        <v>5</v>
      </c>
      <c r="F371" s="9" t="s">
        <v>21</v>
      </c>
      <c r="G371" s="8">
        <v>3293</v>
      </c>
      <c r="H371" s="8">
        <v>2005</v>
      </c>
      <c r="I371" s="9" t="s">
        <v>184</v>
      </c>
      <c r="J371" s="8">
        <v>18.899999999999999</v>
      </c>
      <c r="K371" s="10">
        <v>1.7100000000000001E-2</v>
      </c>
      <c r="L371" s="9" t="s">
        <v>23</v>
      </c>
      <c r="M371" s="9" t="s">
        <v>51</v>
      </c>
      <c r="N371" s="9" t="s">
        <v>83</v>
      </c>
      <c r="O371" s="9" t="s">
        <v>24</v>
      </c>
      <c r="P371" s="9" t="s">
        <v>26</v>
      </c>
      <c r="Q371" s="9" t="s">
        <v>174</v>
      </c>
      <c r="R371" s="8">
        <v>5</v>
      </c>
      <c r="S371" s="9" t="s">
        <v>26</v>
      </c>
      <c r="T371" s="11" t="s">
        <v>185</v>
      </c>
      <c r="U371" s="9" t="s">
        <v>176</v>
      </c>
      <c r="V371" s="10">
        <v>0.37783532787692942</v>
      </c>
      <c r="W371" s="9" t="s">
        <v>35</v>
      </c>
      <c r="X371" s="9" t="s">
        <v>31</v>
      </c>
    </row>
    <row r="372" spans="4:24" x14ac:dyDescent="0.25">
      <c r="D372" s="7">
        <v>38484</v>
      </c>
      <c r="E372" s="8">
        <v>5</v>
      </c>
      <c r="F372" s="9" t="s">
        <v>21</v>
      </c>
      <c r="G372" s="8">
        <v>3294</v>
      </c>
      <c r="H372" s="8">
        <v>2005</v>
      </c>
      <c r="I372" s="9" t="s">
        <v>186</v>
      </c>
      <c r="J372" s="8">
        <v>21.9</v>
      </c>
      <c r="K372" s="10">
        <v>4.4200000000000003E-2</v>
      </c>
      <c r="L372" s="9" t="s">
        <v>23</v>
      </c>
      <c r="M372" s="9" t="s">
        <v>23</v>
      </c>
      <c r="N372" s="9" t="s">
        <v>25</v>
      </c>
      <c r="O372" s="9" t="s">
        <v>24</v>
      </c>
      <c r="P372" s="9" t="s">
        <v>26</v>
      </c>
      <c r="Q372" s="9" t="s">
        <v>174</v>
      </c>
      <c r="R372" s="8">
        <v>5</v>
      </c>
      <c r="S372" s="9" t="s">
        <v>26</v>
      </c>
      <c r="T372" s="11" t="s">
        <v>185</v>
      </c>
      <c r="U372" s="9" t="s">
        <v>176</v>
      </c>
      <c r="V372" s="10">
        <v>0.37783532787692942</v>
      </c>
      <c r="W372" s="9" t="s">
        <v>35</v>
      </c>
      <c r="X372" s="9" t="s">
        <v>31</v>
      </c>
    </row>
    <row r="373" spans="4:24" x14ac:dyDescent="0.25">
      <c r="D373" s="7">
        <v>38484</v>
      </c>
      <c r="E373" s="8">
        <v>5</v>
      </c>
      <c r="F373" s="9" t="s">
        <v>21</v>
      </c>
      <c r="G373" s="8">
        <v>3295</v>
      </c>
      <c r="H373" s="8">
        <v>2005</v>
      </c>
      <c r="I373" s="9" t="s">
        <v>187</v>
      </c>
      <c r="J373" s="8">
        <v>22.4</v>
      </c>
      <c r="K373" s="10">
        <v>3.9100000000000003E-2</v>
      </c>
      <c r="L373" s="9" t="s">
        <v>23</v>
      </c>
      <c r="M373" s="9" t="s">
        <v>23</v>
      </c>
      <c r="N373" s="9" t="s">
        <v>25</v>
      </c>
      <c r="O373" s="9" t="s">
        <v>24</v>
      </c>
      <c r="P373" s="9" t="s">
        <v>26</v>
      </c>
      <c r="Q373" s="9" t="s">
        <v>174</v>
      </c>
      <c r="R373" s="8">
        <v>5</v>
      </c>
      <c r="S373" s="9" t="s">
        <v>26</v>
      </c>
      <c r="T373" s="11" t="s">
        <v>185</v>
      </c>
      <c r="U373" s="9" t="s">
        <v>176</v>
      </c>
      <c r="V373" s="10">
        <v>0.37783532787692942</v>
      </c>
      <c r="W373" s="9" t="s">
        <v>35</v>
      </c>
      <c r="X373" s="9" t="s">
        <v>31</v>
      </c>
    </row>
    <row r="374" spans="4:24" x14ac:dyDescent="0.25">
      <c r="D374" s="7">
        <v>38484</v>
      </c>
      <c r="E374" s="8">
        <v>5</v>
      </c>
      <c r="F374" s="9" t="s">
        <v>21</v>
      </c>
      <c r="G374" s="8">
        <v>3802</v>
      </c>
      <c r="H374" s="8">
        <v>2005</v>
      </c>
      <c r="I374" s="9" t="s">
        <v>188</v>
      </c>
      <c r="J374" s="8">
        <v>15</v>
      </c>
      <c r="K374" s="10">
        <v>6.0000000000000001E-3</v>
      </c>
      <c r="L374" s="9" t="s">
        <v>23</v>
      </c>
      <c r="M374" s="9" t="s">
        <v>51</v>
      </c>
      <c r="N374" s="9" t="s">
        <v>25</v>
      </c>
      <c r="O374" s="9" t="s">
        <v>24</v>
      </c>
      <c r="P374" s="9" t="s">
        <v>26</v>
      </c>
      <c r="Q374" s="9" t="s">
        <v>189</v>
      </c>
      <c r="R374" s="8">
        <v>5</v>
      </c>
      <c r="S374" s="9" t="s">
        <v>26</v>
      </c>
      <c r="T374" s="11" t="s">
        <v>190</v>
      </c>
      <c r="U374" s="9" t="s">
        <v>191</v>
      </c>
      <c r="V374" s="10">
        <v>0.17967652347433652</v>
      </c>
      <c r="W374" s="9" t="s">
        <v>35</v>
      </c>
      <c r="X374" s="9" t="s">
        <v>31</v>
      </c>
    </row>
    <row r="375" spans="4:24" x14ac:dyDescent="0.25">
      <c r="D375" s="7">
        <v>38484</v>
      </c>
      <c r="E375" s="8">
        <v>5</v>
      </c>
      <c r="F375" s="9" t="s">
        <v>21</v>
      </c>
      <c r="G375" s="8">
        <v>3803</v>
      </c>
      <c r="H375" s="8">
        <v>2005</v>
      </c>
      <c r="I375" s="9" t="s">
        <v>192</v>
      </c>
      <c r="J375" s="8">
        <v>22.8</v>
      </c>
      <c r="K375" s="10">
        <v>3.5999999999999997E-2</v>
      </c>
      <c r="L375" s="9" t="s">
        <v>23</v>
      </c>
      <c r="M375" s="9" t="s">
        <v>23</v>
      </c>
      <c r="N375" s="9" t="s">
        <v>25</v>
      </c>
      <c r="O375" s="9" t="s">
        <v>24</v>
      </c>
      <c r="P375" s="9" t="s">
        <v>26</v>
      </c>
      <c r="Q375" s="9" t="s">
        <v>189</v>
      </c>
      <c r="R375" s="8">
        <v>5</v>
      </c>
      <c r="S375" s="9" t="s">
        <v>26</v>
      </c>
      <c r="T375" s="11" t="s">
        <v>190</v>
      </c>
      <c r="U375" s="9" t="s">
        <v>191</v>
      </c>
      <c r="V375" s="10">
        <v>0.17967652347433652</v>
      </c>
      <c r="W375" s="9" t="s">
        <v>35</v>
      </c>
      <c r="X375" s="9" t="s">
        <v>31</v>
      </c>
    </row>
    <row r="376" spans="4:24" x14ac:dyDescent="0.25">
      <c r="D376" s="7">
        <v>38484</v>
      </c>
      <c r="E376" s="8">
        <v>5</v>
      </c>
      <c r="F376" s="9" t="s">
        <v>21</v>
      </c>
      <c r="G376" s="8">
        <v>3807</v>
      </c>
      <c r="H376" s="8">
        <v>2005</v>
      </c>
      <c r="I376" s="9" t="s">
        <v>197</v>
      </c>
      <c r="J376" s="8">
        <v>21.2</v>
      </c>
      <c r="K376" s="10">
        <v>4.2999999999999997E-2</v>
      </c>
      <c r="L376" s="9" t="s">
        <v>23</v>
      </c>
      <c r="M376" s="9" t="s">
        <v>23</v>
      </c>
      <c r="N376" s="9" t="s">
        <v>25</v>
      </c>
      <c r="O376" s="9" t="s">
        <v>24</v>
      </c>
      <c r="P376" s="9" t="s">
        <v>26</v>
      </c>
      <c r="Q376" s="9" t="s">
        <v>189</v>
      </c>
      <c r="R376" s="8">
        <v>5</v>
      </c>
      <c r="S376" s="9" t="s">
        <v>26</v>
      </c>
      <c r="T376" s="11" t="s">
        <v>196</v>
      </c>
      <c r="U376" s="9" t="s">
        <v>191</v>
      </c>
      <c r="V376" s="10">
        <v>0.17967652347433652</v>
      </c>
      <c r="W376" s="9" t="s">
        <v>35</v>
      </c>
      <c r="X376" s="9" t="s">
        <v>31</v>
      </c>
    </row>
    <row r="377" spans="4:24" x14ac:dyDescent="0.25">
      <c r="D377" s="7">
        <v>38484</v>
      </c>
      <c r="E377" s="8">
        <v>5</v>
      </c>
      <c r="F377" s="9" t="s">
        <v>21</v>
      </c>
      <c r="G377" s="8">
        <v>3808</v>
      </c>
      <c r="H377" s="8">
        <v>2005</v>
      </c>
      <c r="I377" s="9" t="s">
        <v>198</v>
      </c>
      <c r="J377" s="8">
        <v>16.899999999999999</v>
      </c>
      <c r="K377" s="10">
        <v>7.9000000000000008E-3</v>
      </c>
      <c r="L377" s="9" t="s">
        <v>23</v>
      </c>
      <c r="M377" s="9" t="s">
        <v>51</v>
      </c>
      <c r="N377" s="9" t="s">
        <v>25</v>
      </c>
      <c r="O377" s="9" t="s">
        <v>24</v>
      </c>
      <c r="P377" s="9" t="s">
        <v>26</v>
      </c>
      <c r="Q377" s="9" t="s">
        <v>189</v>
      </c>
      <c r="R377" s="8">
        <v>5</v>
      </c>
      <c r="S377" s="9" t="s">
        <v>26</v>
      </c>
      <c r="T377" s="11" t="s">
        <v>196</v>
      </c>
      <c r="U377" s="9" t="s">
        <v>191</v>
      </c>
      <c r="V377" s="10">
        <v>0.17967652347433652</v>
      </c>
      <c r="W377" s="9" t="s">
        <v>35</v>
      </c>
      <c r="X377" s="9" t="s">
        <v>31</v>
      </c>
    </row>
    <row r="378" spans="4:24" x14ac:dyDescent="0.25">
      <c r="D378" s="7">
        <v>38484</v>
      </c>
      <c r="E378" s="8">
        <v>5</v>
      </c>
      <c r="F378" s="9" t="s">
        <v>21</v>
      </c>
      <c r="G378" s="8">
        <v>3809</v>
      </c>
      <c r="H378" s="8">
        <v>2005</v>
      </c>
      <c r="I378" s="9" t="s">
        <v>199</v>
      </c>
      <c r="J378" s="8">
        <v>18.8</v>
      </c>
      <c r="K378" s="10">
        <v>1.9300000000000001E-2</v>
      </c>
      <c r="L378" s="9" t="s">
        <v>23</v>
      </c>
      <c r="M378" s="9" t="s">
        <v>23</v>
      </c>
      <c r="N378" s="9" t="s">
        <v>25</v>
      </c>
      <c r="O378" s="9" t="s">
        <v>24</v>
      </c>
      <c r="P378" s="9" t="s">
        <v>26</v>
      </c>
      <c r="Q378" s="9" t="s">
        <v>189</v>
      </c>
      <c r="R378" s="8">
        <v>5</v>
      </c>
      <c r="S378" s="9" t="s">
        <v>26</v>
      </c>
      <c r="T378" s="11" t="s">
        <v>200</v>
      </c>
      <c r="U378" s="9" t="s">
        <v>191</v>
      </c>
      <c r="V378" s="10">
        <v>0.17967652347433652</v>
      </c>
      <c r="W378" s="9" t="s">
        <v>35</v>
      </c>
      <c r="X378" s="9" t="s">
        <v>31</v>
      </c>
    </row>
    <row r="379" spans="4:24" x14ac:dyDescent="0.25">
      <c r="D379" s="7">
        <v>38484</v>
      </c>
      <c r="E379" s="8">
        <v>5</v>
      </c>
      <c r="F379" s="9" t="s">
        <v>21</v>
      </c>
      <c r="G379" s="8">
        <v>3811</v>
      </c>
      <c r="H379" s="8">
        <v>2005</v>
      </c>
      <c r="I379" s="9" t="s">
        <v>202</v>
      </c>
      <c r="J379" s="8">
        <v>17.100000000000001</v>
      </c>
      <c r="K379" s="10">
        <v>1.14E-2</v>
      </c>
      <c r="L379" s="9" t="s">
        <v>23</v>
      </c>
      <c r="M379" s="9" t="s">
        <v>23</v>
      </c>
      <c r="N379" s="9" t="s">
        <v>25</v>
      </c>
      <c r="O379" s="9" t="s">
        <v>24</v>
      </c>
      <c r="P379" s="9" t="s">
        <v>26</v>
      </c>
      <c r="Q379" s="9" t="s">
        <v>189</v>
      </c>
      <c r="R379" s="8">
        <v>5</v>
      </c>
      <c r="S379" s="9" t="s">
        <v>26</v>
      </c>
      <c r="T379" s="11" t="s">
        <v>200</v>
      </c>
      <c r="U379" s="9" t="s">
        <v>191</v>
      </c>
      <c r="V379" s="10">
        <v>0.17967652347433652</v>
      </c>
      <c r="W379" s="9" t="s">
        <v>35</v>
      </c>
      <c r="X379" s="9" t="s">
        <v>31</v>
      </c>
    </row>
    <row r="380" spans="4:24" x14ac:dyDescent="0.25">
      <c r="D380" s="7">
        <v>38512</v>
      </c>
      <c r="E380" s="8">
        <v>6</v>
      </c>
      <c r="F380" s="9" t="s">
        <v>21</v>
      </c>
      <c r="G380" s="8">
        <v>3312</v>
      </c>
      <c r="H380" s="8">
        <v>2005</v>
      </c>
      <c r="I380" s="9" t="s">
        <v>242</v>
      </c>
      <c r="J380" s="8">
        <v>23.3</v>
      </c>
      <c r="K380" s="10">
        <v>4.99E-2</v>
      </c>
      <c r="L380" s="9" t="s">
        <v>23</v>
      </c>
      <c r="M380" s="9" t="s">
        <v>23</v>
      </c>
      <c r="N380" s="9" t="s">
        <v>25</v>
      </c>
      <c r="O380" s="9" t="s">
        <v>24</v>
      </c>
      <c r="P380" s="9" t="s">
        <v>26</v>
      </c>
      <c r="Q380" s="9" t="s">
        <v>174</v>
      </c>
      <c r="R380" s="8">
        <v>7</v>
      </c>
      <c r="S380" s="9" t="s">
        <v>26</v>
      </c>
      <c r="T380" s="11" t="s">
        <v>240</v>
      </c>
      <c r="U380" s="9" t="s">
        <v>176</v>
      </c>
      <c r="V380" s="10">
        <v>7.8338164795882875E-2</v>
      </c>
      <c r="W380" s="9" t="s">
        <v>35</v>
      </c>
      <c r="X380" s="9" t="s">
        <v>31</v>
      </c>
    </row>
    <row r="381" spans="4:24" x14ac:dyDescent="0.25">
      <c r="D381" s="7">
        <v>38512</v>
      </c>
      <c r="E381" s="8">
        <v>6</v>
      </c>
      <c r="F381" s="9" t="s">
        <v>21</v>
      </c>
      <c r="G381" s="8">
        <v>3317</v>
      </c>
      <c r="H381" s="8">
        <v>2005</v>
      </c>
      <c r="I381" s="9" t="s">
        <v>248</v>
      </c>
      <c r="J381" s="8">
        <v>22.6</v>
      </c>
      <c r="K381" s="10">
        <v>4.9200000000000001E-2</v>
      </c>
      <c r="L381" s="9" t="s">
        <v>23</v>
      </c>
      <c r="M381" s="9" t="s">
        <v>23</v>
      </c>
      <c r="N381" s="9" t="s">
        <v>25</v>
      </c>
      <c r="O381" s="9" t="s">
        <v>24</v>
      </c>
      <c r="P381" s="9" t="s">
        <v>26</v>
      </c>
      <c r="Q381" s="9" t="s">
        <v>189</v>
      </c>
      <c r="R381" s="8">
        <v>7</v>
      </c>
      <c r="S381" s="9" t="s">
        <v>26</v>
      </c>
      <c r="T381" s="11" t="s">
        <v>249</v>
      </c>
      <c r="U381" s="9" t="s">
        <v>191</v>
      </c>
      <c r="V381" s="10">
        <v>4.9886181487702831E-2</v>
      </c>
      <c r="W381" s="9" t="s">
        <v>35</v>
      </c>
      <c r="X381" s="9" t="s">
        <v>31</v>
      </c>
    </row>
    <row r="382" spans="4:24" x14ac:dyDescent="0.25">
      <c r="D382" s="7">
        <v>38512</v>
      </c>
      <c r="E382" s="8">
        <v>6</v>
      </c>
      <c r="F382" s="9" t="s">
        <v>21</v>
      </c>
      <c r="G382" s="8">
        <v>3318</v>
      </c>
      <c r="H382" s="8">
        <v>2005</v>
      </c>
      <c r="I382" s="9" t="s">
        <v>250</v>
      </c>
      <c r="J382" s="8">
        <v>22.2</v>
      </c>
      <c r="K382" s="10">
        <v>0.04</v>
      </c>
      <c r="L382" s="9" t="s">
        <v>23</v>
      </c>
      <c r="M382" s="9" t="s">
        <v>23</v>
      </c>
      <c r="N382" s="9" t="s">
        <v>25</v>
      </c>
      <c r="O382" s="9" t="s">
        <v>24</v>
      </c>
      <c r="P382" s="9" t="s">
        <v>26</v>
      </c>
      <c r="Q382" s="9" t="s">
        <v>189</v>
      </c>
      <c r="R382" s="8">
        <v>7</v>
      </c>
      <c r="S382" s="9" t="s">
        <v>26</v>
      </c>
      <c r="T382" s="11" t="s">
        <v>251</v>
      </c>
      <c r="U382" s="9" t="s">
        <v>191</v>
      </c>
      <c r="V382" s="10">
        <v>4.9886181487702831E-2</v>
      </c>
      <c r="W382" s="9" t="s">
        <v>35</v>
      </c>
      <c r="X382" s="9" t="s">
        <v>31</v>
      </c>
    </row>
    <row r="383" spans="4:24" x14ac:dyDescent="0.25">
      <c r="D383" s="7">
        <v>38512</v>
      </c>
      <c r="E383" s="8">
        <v>6</v>
      </c>
      <c r="F383" s="9" t="s">
        <v>21</v>
      </c>
      <c r="G383" s="8">
        <v>3322</v>
      </c>
      <c r="H383" s="8">
        <v>2005</v>
      </c>
      <c r="I383" s="9" t="s">
        <v>257</v>
      </c>
      <c r="J383" s="8">
        <v>24.6</v>
      </c>
      <c r="K383" s="10">
        <v>6.6199999999999995E-2</v>
      </c>
      <c r="L383" s="9" t="s">
        <v>23</v>
      </c>
      <c r="M383" s="9" t="s">
        <v>23</v>
      </c>
      <c r="N383" s="9" t="s">
        <v>25</v>
      </c>
      <c r="O383" s="9" t="s">
        <v>24</v>
      </c>
      <c r="P383" s="9" t="s">
        <v>26</v>
      </c>
      <c r="Q383" s="9" t="s">
        <v>45</v>
      </c>
      <c r="R383" s="8">
        <v>7</v>
      </c>
      <c r="S383" s="9" t="s">
        <v>26</v>
      </c>
      <c r="T383" s="11" t="s">
        <v>256</v>
      </c>
      <c r="U383" s="9" t="s">
        <v>47</v>
      </c>
      <c r="V383" s="10">
        <v>7.0701420062603479E-2</v>
      </c>
      <c r="W383" s="9" t="s">
        <v>35</v>
      </c>
      <c r="X383" s="9" t="s">
        <v>31</v>
      </c>
    </row>
    <row r="384" spans="4:24" x14ac:dyDescent="0.25">
      <c r="D384" s="7">
        <v>38799</v>
      </c>
      <c r="E384" s="8">
        <v>3</v>
      </c>
      <c r="F384" s="9" t="s">
        <v>21</v>
      </c>
      <c r="G384" s="8">
        <v>3323</v>
      </c>
      <c r="H384" s="8">
        <v>2006</v>
      </c>
      <c r="I384" s="9" t="s">
        <v>484</v>
      </c>
      <c r="J384" s="8">
        <v>19.8</v>
      </c>
      <c r="K384" s="10">
        <v>2.4E-2</v>
      </c>
      <c r="L384" s="9" t="s">
        <v>23</v>
      </c>
      <c r="M384" s="9" t="s">
        <v>23</v>
      </c>
      <c r="N384" s="9" t="s">
        <v>25</v>
      </c>
      <c r="O384" s="9" t="s">
        <v>24</v>
      </c>
      <c r="P384" s="9" t="s">
        <v>26</v>
      </c>
      <c r="Q384" s="9" t="s">
        <v>174</v>
      </c>
      <c r="R384" s="8">
        <v>1</v>
      </c>
      <c r="S384" s="9" t="s">
        <v>26</v>
      </c>
      <c r="T384" s="11" t="s">
        <v>485</v>
      </c>
      <c r="U384" s="9" t="s">
        <v>176</v>
      </c>
      <c r="V384" s="10">
        <v>0.18634872333031721</v>
      </c>
      <c r="W384" s="9" t="s">
        <v>35</v>
      </c>
      <c r="X384" s="9" t="s">
        <v>31</v>
      </c>
    </row>
    <row r="385" spans="4:24" x14ac:dyDescent="0.25">
      <c r="D385" s="7">
        <v>38799</v>
      </c>
      <c r="E385" s="8">
        <v>3</v>
      </c>
      <c r="F385" s="9" t="s">
        <v>21</v>
      </c>
      <c r="G385" s="8">
        <v>3324</v>
      </c>
      <c r="H385" s="8">
        <v>2006</v>
      </c>
      <c r="I385" s="9" t="s">
        <v>486</v>
      </c>
      <c r="J385" s="8">
        <v>19.600000000000001</v>
      </c>
      <c r="K385" s="10">
        <v>2.64E-2</v>
      </c>
      <c r="L385" s="9" t="s">
        <v>23</v>
      </c>
      <c r="M385" s="9" t="s">
        <v>51</v>
      </c>
      <c r="N385" s="9" t="s">
        <v>25</v>
      </c>
      <c r="O385" s="9" t="s">
        <v>24</v>
      </c>
      <c r="P385" s="9" t="s">
        <v>26</v>
      </c>
      <c r="Q385" s="9" t="s">
        <v>174</v>
      </c>
      <c r="R385" s="8">
        <v>1</v>
      </c>
      <c r="S385" s="9" t="s">
        <v>26</v>
      </c>
      <c r="T385" s="11" t="s">
        <v>487</v>
      </c>
      <c r="U385" s="9" t="s">
        <v>176</v>
      </c>
      <c r="V385" s="10">
        <v>0.18634872333031721</v>
      </c>
      <c r="W385" s="9" t="s">
        <v>35</v>
      </c>
      <c r="X385" s="9" t="s">
        <v>31</v>
      </c>
    </row>
    <row r="386" spans="4:24" ht="26.25" x14ac:dyDescent="0.25">
      <c r="D386" s="7">
        <v>38799</v>
      </c>
      <c r="E386" s="8">
        <v>3</v>
      </c>
      <c r="F386" s="9" t="s">
        <v>21</v>
      </c>
      <c r="G386" s="8">
        <v>3331</v>
      </c>
      <c r="H386" s="8">
        <v>2006</v>
      </c>
      <c r="I386" s="9" t="s">
        <v>488</v>
      </c>
      <c r="J386" s="8">
        <v>7</v>
      </c>
      <c r="K386" s="10">
        <v>6.9999999999999999E-4</v>
      </c>
      <c r="L386" s="9" t="s">
        <v>23</v>
      </c>
      <c r="M386" s="9" t="s">
        <v>51</v>
      </c>
      <c r="N386" s="9" t="s">
        <v>83</v>
      </c>
      <c r="O386" s="9" t="s">
        <v>24</v>
      </c>
      <c r="P386" s="9" t="s">
        <v>26</v>
      </c>
      <c r="Q386" s="9" t="s">
        <v>174</v>
      </c>
      <c r="R386" s="8">
        <v>1</v>
      </c>
      <c r="S386" s="9" t="s">
        <v>26</v>
      </c>
      <c r="T386" s="11" t="s">
        <v>489</v>
      </c>
      <c r="U386" s="9" t="s">
        <v>176</v>
      </c>
      <c r="V386" s="10">
        <v>0.18634872333031721</v>
      </c>
      <c r="W386" s="9" t="s">
        <v>35</v>
      </c>
      <c r="X386" s="9" t="s">
        <v>31</v>
      </c>
    </row>
    <row r="387" spans="4:24" ht="64.5" x14ac:dyDescent="0.25">
      <c r="D387" s="7">
        <v>38799</v>
      </c>
      <c r="E387" s="8">
        <v>3</v>
      </c>
      <c r="F387" s="9" t="s">
        <v>21</v>
      </c>
      <c r="G387" s="8">
        <v>3332</v>
      </c>
      <c r="H387" s="8">
        <v>2006</v>
      </c>
      <c r="I387" s="9" t="s">
        <v>490</v>
      </c>
      <c r="J387" s="8">
        <v>17</v>
      </c>
      <c r="K387" s="10">
        <v>8.0000000000000002E-3</v>
      </c>
      <c r="L387" s="9" t="s">
        <v>23</v>
      </c>
      <c r="M387" s="9" t="s">
        <v>51</v>
      </c>
      <c r="N387" s="9" t="s">
        <v>491</v>
      </c>
      <c r="O387" s="9" t="s">
        <v>24</v>
      </c>
      <c r="P387" s="9" t="s">
        <v>26</v>
      </c>
      <c r="Q387" s="9" t="s">
        <v>174</v>
      </c>
      <c r="R387" s="8">
        <v>1</v>
      </c>
      <c r="S387" s="9" t="s">
        <v>26</v>
      </c>
      <c r="T387" s="11" t="s">
        <v>485</v>
      </c>
      <c r="U387" s="9" t="s">
        <v>176</v>
      </c>
      <c r="V387" s="10">
        <v>0.18634872333031721</v>
      </c>
      <c r="W387" s="9" t="s">
        <v>35</v>
      </c>
      <c r="X387" s="9" t="s">
        <v>31</v>
      </c>
    </row>
    <row r="388" spans="4:24" x14ac:dyDescent="0.25">
      <c r="D388" s="7">
        <v>38856</v>
      </c>
      <c r="E388" s="8">
        <v>5</v>
      </c>
      <c r="F388" s="9" t="s">
        <v>21</v>
      </c>
      <c r="G388" s="8">
        <v>3077</v>
      </c>
      <c r="H388" s="8">
        <v>2006</v>
      </c>
      <c r="I388" s="9" t="s">
        <v>734</v>
      </c>
      <c r="J388" s="8">
        <v>17.3</v>
      </c>
      <c r="K388" s="10">
        <v>1.1299999999999999E-2</v>
      </c>
      <c r="L388" s="9" t="s">
        <v>23</v>
      </c>
      <c r="M388" s="9" t="s">
        <v>23</v>
      </c>
      <c r="N388" s="9" t="s">
        <v>25</v>
      </c>
      <c r="O388" s="9" t="s">
        <v>24</v>
      </c>
      <c r="P388" s="9" t="s">
        <v>26</v>
      </c>
      <c r="Q388" s="9" t="s">
        <v>27</v>
      </c>
      <c r="R388" s="8">
        <v>5</v>
      </c>
      <c r="S388" s="9" t="s">
        <v>26</v>
      </c>
      <c r="T388" s="11" t="s">
        <v>735</v>
      </c>
      <c r="U388" s="9" t="s">
        <v>29</v>
      </c>
      <c r="V388" s="10">
        <v>6.4452540622312399E-2</v>
      </c>
      <c r="W388" s="9" t="s">
        <v>35</v>
      </c>
      <c r="X388" s="9" t="s">
        <v>31</v>
      </c>
    </row>
    <row r="389" spans="4:24" x14ac:dyDescent="0.25">
      <c r="D389" s="7">
        <v>38856</v>
      </c>
      <c r="E389" s="8">
        <v>5</v>
      </c>
      <c r="F389" s="9" t="s">
        <v>21</v>
      </c>
      <c r="G389" s="8">
        <v>3078</v>
      </c>
      <c r="H389" s="8">
        <v>2006</v>
      </c>
      <c r="I389" s="9" t="s">
        <v>736</v>
      </c>
      <c r="J389" s="8">
        <v>17.5</v>
      </c>
      <c r="K389" s="10">
        <v>1.3899999999999999E-2</v>
      </c>
      <c r="L389" s="9" t="s">
        <v>23</v>
      </c>
      <c r="M389" s="9" t="s">
        <v>23</v>
      </c>
      <c r="N389" s="9" t="s">
        <v>25</v>
      </c>
      <c r="O389" s="9" t="s">
        <v>24</v>
      </c>
      <c r="P389" s="9" t="s">
        <v>26</v>
      </c>
      <c r="Q389" s="9" t="s">
        <v>27</v>
      </c>
      <c r="R389" s="8">
        <v>5</v>
      </c>
      <c r="S389" s="9" t="s">
        <v>26</v>
      </c>
      <c r="T389" s="11" t="s">
        <v>735</v>
      </c>
      <c r="U389" s="9" t="s">
        <v>29</v>
      </c>
      <c r="V389" s="10">
        <v>6.4452540622312399E-2</v>
      </c>
      <c r="W389" s="9" t="s">
        <v>35</v>
      </c>
      <c r="X389" s="9" t="s">
        <v>31</v>
      </c>
    </row>
    <row r="390" spans="4:24" x14ac:dyDescent="0.25">
      <c r="D390" s="7">
        <v>38856</v>
      </c>
      <c r="E390" s="8">
        <v>5</v>
      </c>
      <c r="F390" s="9" t="s">
        <v>21</v>
      </c>
      <c r="G390" s="8">
        <v>3079</v>
      </c>
      <c r="H390" s="8">
        <v>2006</v>
      </c>
      <c r="I390" s="9" t="s">
        <v>737</v>
      </c>
      <c r="J390" s="8">
        <v>8.1</v>
      </c>
      <c r="K390" s="10">
        <v>1.1999999999999999E-3</v>
      </c>
      <c r="L390" s="9" t="s">
        <v>23</v>
      </c>
      <c r="M390" s="9" t="s">
        <v>23</v>
      </c>
      <c r="N390" s="9" t="s">
        <v>25</v>
      </c>
      <c r="O390" s="9" t="s">
        <v>24</v>
      </c>
      <c r="P390" s="9" t="s">
        <v>26</v>
      </c>
      <c r="Q390" s="9" t="s">
        <v>27</v>
      </c>
      <c r="R390" s="8">
        <v>5</v>
      </c>
      <c r="S390" s="9" t="s">
        <v>26</v>
      </c>
      <c r="T390" s="11" t="s">
        <v>738</v>
      </c>
      <c r="U390" s="9" t="s">
        <v>29</v>
      </c>
      <c r="V390" s="10">
        <v>6.4452540622312399E-2</v>
      </c>
      <c r="W390" s="9" t="s">
        <v>35</v>
      </c>
      <c r="X390" s="9" t="s">
        <v>31</v>
      </c>
    </row>
    <row r="391" spans="4:24" x14ac:dyDescent="0.25">
      <c r="D391" s="7">
        <v>38856</v>
      </c>
      <c r="E391" s="8">
        <v>5</v>
      </c>
      <c r="F391" s="9" t="s">
        <v>21</v>
      </c>
      <c r="G391" s="8">
        <v>3080</v>
      </c>
      <c r="H391" s="8">
        <v>2006</v>
      </c>
      <c r="I391" s="9" t="s">
        <v>739</v>
      </c>
      <c r="J391" s="8">
        <v>14.9</v>
      </c>
      <c r="K391" s="10">
        <v>7.4999999999999997E-3</v>
      </c>
      <c r="L391" s="9" t="s">
        <v>23</v>
      </c>
      <c r="M391" s="9" t="s">
        <v>23</v>
      </c>
      <c r="N391" s="9" t="s">
        <v>25</v>
      </c>
      <c r="O391" s="9" t="s">
        <v>24</v>
      </c>
      <c r="P391" s="9" t="s">
        <v>26</v>
      </c>
      <c r="Q391" s="9" t="s">
        <v>27</v>
      </c>
      <c r="R391" s="8">
        <v>5</v>
      </c>
      <c r="S391" s="9" t="s">
        <v>26</v>
      </c>
      <c r="T391" s="11" t="s">
        <v>738</v>
      </c>
      <c r="U391" s="9" t="s">
        <v>29</v>
      </c>
      <c r="V391" s="10">
        <v>6.4452540622312399E-2</v>
      </c>
      <c r="W391" s="9" t="s">
        <v>35</v>
      </c>
      <c r="X391" s="9" t="s">
        <v>31</v>
      </c>
    </row>
    <row r="392" spans="4:24" x14ac:dyDescent="0.25">
      <c r="D392" s="7">
        <v>38870</v>
      </c>
      <c r="E392" s="8">
        <v>6</v>
      </c>
      <c r="F392" s="9" t="s">
        <v>21</v>
      </c>
      <c r="G392" s="8">
        <v>3114</v>
      </c>
      <c r="H392" s="8">
        <v>2006</v>
      </c>
      <c r="I392" s="9" t="s">
        <v>778</v>
      </c>
      <c r="J392" s="8">
        <v>19.100000000000001</v>
      </c>
      <c r="K392" s="10">
        <v>1.7500000000000002E-2</v>
      </c>
      <c r="L392" s="9" t="s">
        <v>23</v>
      </c>
      <c r="M392" s="9" t="s">
        <v>23</v>
      </c>
      <c r="N392" s="9" t="s">
        <v>25</v>
      </c>
      <c r="O392" s="9" t="s">
        <v>24</v>
      </c>
      <c r="P392" s="9" t="s">
        <v>26</v>
      </c>
      <c r="Q392" s="9" t="s">
        <v>189</v>
      </c>
      <c r="R392" s="8">
        <v>6</v>
      </c>
      <c r="S392" s="9" t="s">
        <v>26</v>
      </c>
      <c r="T392" s="11" t="s">
        <v>389</v>
      </c>
      <c r="U392" s="9" t="s">
        <v>191</v>
      </c>
      <c r="V392" s="10">
        <v>0.33004338892189994</v>
      </c>
      <c r="W392" s="9" t="s">
        <v>35</v>
      </c>
      <c r="X392" s="9" t="s">
        <v>31</v>
      </c>
    </row>
    <row r="393" spans="4:24" x14ac:dyDescent="0.25">
      <c r="D393" s="7">
        <v>38870</v>
      </c>
      <c r="E393" s="8">
        <v>6</v>
      </c>
      <c r="F393" s="9" t="s">
        <v>21</v>
      </c>
      <c r="G393" s="8">
        <v>3116</v>
      </c>
      <c r="H393" s="8">
        <v>2006</v>
      </c>
      <c r="I393" s="9" t="s">
        <v>780</v>
      </c>
      <c r="J393" s="8">
        <v>17.399999999999999</v>
      </c>
      <c r="K393" s="10">
        <v>1.2999999999999999E-2</v>
      </c>
      <c r="L393" s="9" t="s">
        <v>23</v>
      </c>
      <c r="M393" s="9" t="s">
        <v>51</v>
      </c>
      <c r="N393" s="9" t="s">
        <v>25</v>
      </c>
      <c r="O393" s="9" t="s">
        <v>24</v>
      </c>
      <c r="P393" s="9" t="s">
        <v>26</v>
      </c>
      <c r="Q393" s="9" t="s">
        <v>189</v>
      </c>
      <c r="R393" s="8">
        <v>6</v>
      </c>
      <c r="S393" s="9" t="s">
        <v>26</v>
      </c>
      <c r="T393" s="11" t="s">
        <v>389</v>
      </c>
      <c r="U393" s="9" t="s">
        <v>191</v>
      </c>
      <c r="V393" s="10">
        <v>0.33004338892189994</v>
      </c>
      <c r="W393" s="9" t="s">
        <v>35</v>
      </c>
      <c r="X393" s="9" t="s">
        <v>31</v>
      </c>
    </row>
    <row r="394" spans="4:24" x14ac:dyDescent="0.25">
      <c r="D394" s="7">
        <v>38870</v>
      </c>
      <c r="E394" s="8">
        <v>6</v>
      </c>
      <c r="F394" s="9" t="s">
        <v>21</v>
      </c>
      <c r="G394" s="8">
        <v>3119</v>
      </c>
      <c r="H394" s="8">
        <v>2006</v>
      </c>
      <c r="I394" s="9" t="s">
        <v>784</v>
      </c>
      <c r="J394" s="8">
        <v>20.3</v>
      </c>
      <c r="K394" s="10">
        <v>2.3400000000000001E-2</v>
      </c>
      <c r="L394" s="9" t="s">
        <v>23</v>
      </c>
      <c r="M394" s="9" t="s">
        <v>23</v>
      </c>
      <c r="N394" s="9" t="s">
        <v>39</v>
      </c>
      <c r="O394" s="9" t="s">
        <v>24</v>
      </c>
      <c r="P394" s="9" t="s">
        <v>26</v>
      </c>
      <c r="Q394" s="9" t="s">
        <v>189</v>
      </c>
      <c r="R394" s="8">
        <v>6</v>
      </c>
      <c r="S394" s="9" t="s">
        <v>26</v>
      </c>
      <c r="T394" s="11" t="s">
        <v>389</v>
      </c>
      <c r="U394" s="9" t="s">
        <v>191</v>
      </c>
      <c r="V394" s="10">
        <v>0.33004338892189994</v>
      </c>
      <c r="W394" s="9" t="s">
        <v>35</v>
      </c>
      <c r="X394" s="9" t="s">
        <v>31</v>
      </c>
    </row>
    <row r="395" spans="4:24" x14ac:dyDescent="0.25">
      <c r="D395" s="7">
        <v>38870</v>
      </c>
      <c r="E395" s="8">
        <v>6</v>
      </c>
      <c r="F395" s="9" t="s">
        <v>21</v>
      </c>
      <c r="G395" s="8">
        <v>3132</v>
      </c>
      <c r="H395" s="8">
        <v>2006</v>
      </c>
      <c r="I395" s="9" t="s">
        <v>787</v>
      </c>
      <c r="J395" s="8">
        <v>21.9</v>
      </c>
      <c r="K395" s="10">
        <v>3.6700000000000003E-2</v>
      </c>
      <c r="L395" s="9" t="s">
        <v>23</v>
      </c>
      <c r="M395" s="9" t="s">
        <v>51</v>
      </c>
      <c r="N395" s="9" t="s">
        <v>25</v>
      </c>
      <c r="O395" s="9" t="s">
        <v>24</v>
      </c>
      <c r="P395" s="9" t="s">
        <v>26</v>
      </c>
      <c r="Q395" s="9" t="s">
        <v>174</v>
      </c>
      <c r="R395" s="8">
        <v>6</v>
      </c>
      <c r="S395" s="9" t="s">
        <v>26</v>
      </c>
      <c r="T395" s="11" t="s">
        <v>788</v>
      </c>
      <c r="U395" s="9" t="s">
        <v>176</v>
      </c>
      <c r="V395" s="10">
        <v>1.2154514009010766</v>
      </c>
      <c r="W395" s="9" t="s">
        <v>35</v>
      </c>
      <c r="X395" s="9" t="s">
        <v>31</v>
      </c>
    </row>
    <row r="396" spans="4:24" x14ac:dyDescent="0.25">
      <c r="D396" s="7">
        <v>38870</v>
      </c>
      <c r="E396" s="8">
        <v>6</v>
      </c>
      <c r="F396" s="9" t="s">
        <v>21</v>
      </c>
      <c r="G396" s="8">
        <v>3133</v>
      </c>
      <c r="H396" s="8">
        <v>2006</v>
      </c>
      <c r="I396" s="9" t="s">
        <v>789</v>
      </c>
      <c r="J396" s="8">
        <v>19.899999999999999</v>
      </c>
      <c r="K396" s="10">
        <v>2.47E-2</v>
      </c>
      <c r="L396" s="9" t="s">
        <v>23</v>
      </c>
      <c r="M396" s="9" t="s">
        <v>23</v>
      </c>
      <c r="N396" s="9" t="s">
        <v>25</v>
      </c>
      <c r="O396" s="9" t="s">
        <v>24</v>
      </c>
      <c r="P396" s="9" t="s">
        <v>26</v>
      </c>
      <c r="Q396" s="9" t="s">
        <v>174</v>
      </c>
      <c r="R396" s="8">
        <v>6</v>
      </c>
      <c r="S396" s="9" t="s">
        <v>26</v>
      </c>
      <c r="T396" s="11" t="s">
        <v>788</v>
      </c>
      <c r="U396" s="9" t="s">
        <v>176</v>
      </c>
      <c r="V396" s="10">
        <v>1.2154514009010766</v>
      </c>
      <c r="W396" s="9" t="s">
        <v>35</v>
      </c>
      <c r="X396" s="9" t="s">
        <v>31</v>
      </c>
    </row>
    <row r="397" spans="4:24" ht="115.5" x14ac:dyDescent="0.25">
      <c r="D397" s="7">
        <v>38870</v>
      </c>
      <c r="E397" s="8">
        <v>6</v>
      </c>
      <c r="F397" s="9" t="s">
        <v>21</v>
      </c>
      <c r="G397" s="8">
        <v>3134</v>
      </c>
      <c r="H397" s="8">
        <v>2006</v>
      </c>
      <c r="I397" s="9" t="s">
        <v>790</v>
      </c>
      <c r="J397" s="8">
        <v>22.1</v>
      </c>
      <c r="K397" s="10">
        <v>4.2500000000000003E-2</v>
      </c>
      <c r="L397" s="9" t="s">
        <v>23</v>
      </c>
      <c r="M397" s="9" t="s">
        <v>23</v>
      </c>
      <c r="N397" s="9" t="s">
        <v>791</v>
      </c>
      <c r="O397" s="9" t="s">
        <v>24</v>
      </c>
      <c r="P397" s="9" t="s">
        <v>26</v>
      </c>
      <c r="Q397" s="9" t="s">
        <v>174</v>
      </c>
      <c r="R397" s="8">
        <v>6</v>
      </c>
      <c r="S397" s="9" t="s">
        <v>26</v>
      </c>
      <c r="T397" s="11" t="s">
        <v>788</v>
      </c>
      <c r="U397" s="9" t="s">
        <v>176</v>
      </c>
      <c r="V397" s="10">
        <v>1.2154514009010766</v>
      </c>
      <c r="W397" s="9" t="s">
        <v>35</v>
      </c>
      <c r="X397" s="9" t="s">
        <v>31</v>
      </c>
    </row>
    <row r="398" spans="4:24" x14ac:dyDescent="0.25">
      <c r="D398" s="7">
        <v>38870</v>
      </c>
      <c r="E398" s="8">
        <v>6</v>
      </c>
      <c r="F398" s="9" t="s">
        <v>21</v>
      </c>
      <c r="G398" s="8">
        <v>3135</v>
      </c>
      <c r="H398" s="8">
        <v>2006</v>
      </c>
      <c r="I398" s="9" t="s">
        <v>792</v>
      </c>
      <c r="J398" s="8">
        <v>23.5</v>
      </c>
      <c r="K398" s="10">
        <v>5.3699999999999998E-2</v>
      </c>
      <c r="L398" s="9" t="s">
        <v>23</v>
      </c>
      <c r="M398" s="9" t="s">
        <v>23</v>
      </c>
      <c r="N398" s="9" t="s">
        <v>25</v>
      </c>
      <c r="O398" s="9" t="s">
        <v>24</v>
      </c>
      <c r="P398" s="9" t="s">
        <v>26</v>
      </c>
      <c r="Q398" s="9" t="s">
        <v>174</v>
      </c>
      <c r="R398" s="8">
        <v>6</v>
      </c>
      <c r="S398" s="9" t="s">
        <v>26</v>
      </c>
      <c r="T398" s="11" t="s">
        <v>793</v>
      </c>
      <c r="U398" s="9" t="s">
        <v>176</v>
      </c>
      <c r="V398" s="10">
        <v>1.2154514009010766</v>
      </c>
      <c r="W398" s="9" t="s">
        <v>35</v>
      </c>
      <c r="X398" s="9" t="s">
        <v>31</v>
      </c>
    </row>
    <row r="399" spans="4:24" x14ac:dyDescent="0.25">
      <c r="D399" s="7">
        <v>38870</v>
      </c>
      <c r="E399" s="8">
        <v>6</v>
      </c>
      <c r="F399" s="9" t="s">
        <v>21</v>
      </c>
      <c r="G399" s="8">
        <v>3136</v>
      </c>
      <c r="H399" s="8">
        <v>2006</v>
      </c>
      <c r="I399" s="9" t="s">
        <v>794</v>
      </c>
      <c r="J399" s="8">
        <v>20</v>
      </c>
      <c r="K399" s="10">
        <v>3.6700000000000003E-2</v>
      </c>
      <c r="L399" s="9" t="s">
        <v>23</v>
      </c>
      <c r="M399" s="9" t="s">
        <v>51</v>
      </c>
      <c r="N399" s="9" t="s">
        <v>25</v>
      </c>
      <c r="O399" s="9" t="s">
        <v>24</v>
      </c>
      <c r="P399" s="9" t="s">
        <v>26</v>
      </c>
      <c r="Q399" s="9" t="s">
        <v>174</v>
      </c>
      <c r="R399" s="8">
        <v>6</v>
      </c>
      <c r="S399" s="9" t="s">
        <v>26</v>
      </c>
      <c r="T399" s="11" t="s">
        <v>793</v>
      </c>
      <c r="U399" s="9" t="s">
        <v>176</v>
      </c>
      <c r="V399" s="10">
        <v>1.2154514009010766</v>
      </c>
      <c r="W399" s="9" t="s">
        <v>35</v>
      </c>
      <c r="X399" s="9" t="s">
        <v>31</v>
      </c>
    </row>
    <row r="400" spans="4:24" x14ac:dyDescent="0.25">
      <c r="D400" s="7">
        <v>38870</v>
      </c>
      <c r="E400" s="8">
        <v>6</v>
      </c>
      <c r="F400" s="9" t="s">
        <v>21</v>
      </c>
      <c r="G400" s="8">
        <v>3137</v>
      </c>
      <c r="H400" s="8">
        <v>2006</v>
      </c>
      <c r="I400" s="9" t="s">
        <v>795</v>
      </c>
      <c r="J400" s="8">
        <v>19.100000000000001</v>
      </c>
      <c r="K400" s="10">
        <v>2.46E-2</v>
      </c>
      <c r="L400" s="9" t="s">
        <v>23</v>
      </c>
      <c r="M400" s="9" t="s">
        <v>51</v>
      </c>
      <c r="N400" s="9" t="s">
        <v>25</v>
      </c>
      <c r="O400" s="9" t="s">
        <v>24</v>
      </c>
      <c r="P400" s="9" t="s">
        <v>26</v>
      </c>
      <c r="Q400" s="9" t="s">
        <v>174</v>
      </c>
      <c r="R400" s="8">
        <v>6</v>
      </c>
      <c r="S400" s="9" t="s">
        <v>26</v>
      </c>
      <c r="T400" s="11" t="s">
        <v>793</v>
      </c>
      <c r="U400" s="9" t="s">
        <v>176</v>
      </c>
      <c r="V400" s="10">
        <v>1.2154514009010766</v>
      </c>
      <c r="W400" s="9" t="s">
        <v>35</v>
      </c>
      <c r="X400" s="9" t="s">
        <v>31</v>
      </c>
    </row>
    <row r="401" spans="4:24" x14ac:dyDescent="0.25">
      <c r="D401" s="7">
        <v>38870</v>
      </c>
      <c r="E401" s="8">
        <v>6</v>
      </c>
      <c r="F401" s="9" t="s">
        <v>21</v>
      </c>
      <c r="G401" s="8">
        <v>3138</v>
      </c>
      <c r="H401" s="8">
        <v>2006</v>
      </c>
      <c r="I401" s="9" t="s">
        <v>796</v>
      </c>
      <c r="J401" s="8">
        <v>24.5</v>
      </c>
      <c r="K401" s="10">
        <v>6.1600000000000002E-2</v>
      </c>
      <c r="L401" s="9" t="s">
        <v>23</v>
      </c>
      <c r="M401" s="9" t="s">
        <v>51</v>
      </c>
      <c r="N401" s="9" t="s">
        <v>25</v>
      </c>
      <c r="O401" s="9" t="s">
        <v>24</v>
      </c>
      <c r="P401" s="9" t="s">
        <v>26</v>
      </c>
      <c r="Q401" s="9" t="s">
        <v>174</v>
      </c>
      <c r="R401" s="8">
        <v>6</v>
      </c>
      <c r="S401" s="9" t="s">
        <v>26</v>
      </c>
      <c r="T401" s="11" t="s">
        <v>797</v>
      </c>
      <c r="U401" s="9" t="s">
        <v>176</v>
      </c>
      <c r="V401" s="10">
        <v>1.2154514009010766</v>
      </c>
      <c r="W401" s="9" t="s">
        <v>35</v>
      </c>
      <c r="X401" s="9" t="s">
        <v>31</v>
      </c>
    </row>
    <row r="402" spans="4:24" x14ac:dyDescent="0.25">
      <c r="D402" s="7">
        <v>38870</v>
      </c>
      <c r="E402" s="8">
        <v>6</v>
      </c>
      <c r="F402" s="9" t="s">
        <v>21</v>
      </c>
      <c r="G402" s="8">
        <v>3139</v>
      </c>
      <c r="H402" s="8">
        <v>2006</v>
      </c>
      <c r="I402" s="9" t="s">
        <v>798</v>
      </c>
      <c r="J402" s="8">
        <v>23</v>
      </c>
      <c r="K402" s="10">
        <v>4.5199999999999997E-2</v>
      </c>
      <c r="L402" s="9" t="s">
        <v>23</v>
      </c>
      <c r="M402" s="9" t="s">
        <v>23</v>
      </c>
      <c r="N402" s="9" t="s">
        <v>25</v>
      </c>
      <c r="O402" s="9" t="s">
        <v>24</v>
      </c>
      <c r="P402" s="9" t="s">
        <v>26</v>
      </c>
      <c r="Q402" s="9" t="s">
        <v>174</v>
      </c>
      <c r="R402" s="8">
        <v>6</v>
      </c>
      <c r="S402" s="9" t="s">
        <v>26</v>
      </c>
      <c r="T402" s="11" t="s">
        <v>797</v>
      </c>
      <c r="U402" s="9" t="s">
        <v>176</v>
      </c>
      <c r="V402" s="10">
        <v>1.2154514009010766</v>
      </c>
      <c r="W402" s="9" t="s">
        <v>35</v>
      </c>
      <c r="X402" s="9" t="s">
        <v>31</v>
      </c>
    </row>
    <row r="403" spans="4:24" x14ac:dyDescent="0.25">
      <c r="D403" s="7">
        <v>38870</v>
      </c>
      <c r="E403" s="8">
        <v>6</v>
      </c>
      <c r="F403" s="9" t="s">
        <v>21</v>
      </c>
      <c r="G403" s="8">
        <v>3140</v>
      </c>
      <c r="H403" s="8">
        <v>2006</v>
      </c>
      <c r="I403" s="9" t="s">
        <v>799</v>
      </c>
      <c r="J403" s="8">
        <v>22.9</v>
      </c>
      <c r="K403" s="10">
        <v>4.2599999999999999E-2</v>
      </c>
      <c r="L403" s="9" t="s">
        <v>23</v>
      </c>
      <c r="M403" s="9" t="s">
        <v>23</v>
      </c>
      <c r="N403" s="9" t="s">
        <v>25</v>
      </c>
      <c r="O403" s="9" t="s">
        <v>24</v>
      </c>
      <c r="P403" s="9" t="s">
        <v>26</v>
      </c>
      <c r="Q403" s="9" t="s">
        <v>174</v>
      </c>
      <c r="R403" s="8">
        <v>6</v>
      </c>
      <c r="S403" s="9" t="s">
        <v>26</v>
      </c>
      <c r="T403" s="11" t="s">
        <v>797</v>
      </c>
      <c r="U403" s="9" t="s">
        <v>176</v>
      </c>
      <c r="V403" s="10">
        <v>1.2154514009010766</v>
      </c>
      <c r="W403" s="9" t="s">
        <v>35</v>
      </c>
      <c r="X403" s="9" t="s">
        <v>31</v>
      </c>
    </row>
    <row r="404" spans="4:24" x14ac:dyDescent="0.25">
      <c r="D404" s="7">
        <v>38870</v>
      </c>
      <c r="E404" s="8">
        <v>6</v>
      </c>
      <c r="F404" s="9" t="s">
        <v>21</v>
      </c>
      <c r="G404" s="8">
        <v>3141</v>
      </c>
      <c r="H404" s="8">
        <v>2006</v>
      </c>
      <c r="I404" s="9" t="s">
        <v>800</v>
      </c>
      <c r="J404" s="8">
        <v>19.899999999999999</v>
      </c>
      <c r="K404" s="10">
        <v>1.9699999999999999E-2</v>
      </c>
      <c r="L404" s="9" t="s">
        <v>23</v>
      </c>
      <c r="M404" s="9" t="s">
        <v>23</v>
      </c>
      <c r="N404" s="9" t="s">
        <v>25</v>
      </c>
      <c r="O404" s="9" t="s">
        <v>24</v>
      </c>
      <c r="P404" s="9" t="s">
        <v>26</v>
      </c>
      <c r="Q404" s="9" t="s">
        <v>174</v>
      </c>
      <c r="R404" s="8">
        <v>6</v>
      </c>
      <c r="S404" s="9" t="s">
        <v>26</v>
      </c>
      <c r="T404" s="11" t="s">
        <v>797</v>
      </c>
      <c r="U404" s="9" t="s">
        <v>176</v>
      </c>
      <c r="V404" s="10">
        <v>1.2154514009010766</v>
      </c>
      <c r="W404" s="9" t="s">
        <v>35</v>
      </c>
      <c r="X404" s="9" t="s">
        <v>31</v>
      </c>
    </row>
    <row r="405" spans="4:24" x14ac:dyDescent="0.25">
      <c r="D405" s="7">
        <v>38871</v>
      </c>
      <c r="E405" s="8">
        <v>6</v>
      </c>
      <c r="F405" s="9" t="s">
        <v>21</v>
      </c>
      <c r="G405" s="8">
        <v>3122</v>
      </c>
      <c r="H405" s="8">
        <v>2006</v>
      </c>
      <c r="I405" s="9" t="s">
        <v>813</v>
      </c>
      <c r="J405" s="8">
        <v>23.7</v>
      </c>
      <c r="K405" s="10">
        <v>3.9100000000000003E-2</v>
      </c>
      <c r="L405" s="9" t="s">
        <v>23</v>
      </c>
      <c r="M405" s="9" t="s">
        <v>23</v>
      </c>
      <c r="N405" s="9" t="s">
        <v>39</v>
      </c>
      <c r="O405" s="9" t="s">
        <v>24</v>
      </c>
      <c r="P405" s="9" t="s">
        <v>26</v>
      </c>
      <c r="Q405" s="9" t="s">
        <v>27</v>
      </c>
      <c r="R405" s="8">
        <v>6</v>
      </c>
      <c r="S405" s="9" t="s">
        <v>26</v>
      </c>
      <c r="T405" s="11" t="s">
        <v>814</v>
      </c>
      <c r="U405" s="9" t="s">
        <v>29</v>
      </c>
      <c r="V405" s="10">
        <v>1.2268184524084182</v>
      </c>
      <c r="W405" s="9" t="s">
        <v>35</v>
      </c>
      <c r="X405" s="9" t="s">
        <v>31</v>
      </c>
    </row>
    <row r="406" spans="4:24" x14ac:dyDescent="0.25">
      <c r="D406" s="7">
        <v>38871</v>
      </c>
      <c r="E406" s="8">
        <v>6</v>
      </c>
      <c r="F406" s="9" t="s">
        <v>21</v>
      </c>
      <c r="G406" s="8">
        <v>3125</v>
      </c>
      <c r="H406" s="8">
        <v>2006</v>
      </c>
      <c r="I406" s="9" t="s">
        <v>817</v>
      </c>
      <c r="J406" s="8">
        <v>23.3</v>
      </c>
      <c r="K406" s="10">
        <v>4.4299999999999999E-2</v>
      </c>
      <c r="L406" s="9" t="s">
        <v>23</v>
      </c>
      <c r="M406" s="9" t="s">
        <v>23</v>
      </c>
      <c r="N406" s="9" t="s">
        <v>25</v>
      </c>
      <c r="O406" s="9" t="s">
        <v>24</v>
      </c>
      <c r="P406" s="9" t="s">
        <v>26</v>
      </c>
      <c r="Q406" s="9" t="s">
        <v>27</v>
      </c>
      <c r="R406" s="8">
        <v>6</v>
      </c>
      <c r="S406" s="9" t="s">
        <v>26</v>
      </c>
      <c r="T406" s="11" t="s">
        <v>814</v>
      </c>
      <c r="U406" s="9" t="s">
        <v>29</v>
      </c>
      <c r="V406" s="10">
        <v>1.2268184524084182</v>
      </c>
      <c r="W406" s="9" t="s">
        <v>35</v>
      </c>
      <c r="X406" s="9" t="s">
        <v>31</v>
      </c>
    </row>
    <row r="407" spans="4:24" x14ac:dyDescent="0.25">
      <c r="D407" s="7">
        <v>38871</v>
      </c>
      <c r="E407" s="8">
        <v>6</v>
      </c>
      <c r="F407" s="9" t="s">
        <v>21</v>
      </c>
      <c r="G407" s="8">
        <v>3127</v>
      </c>
      <c r="H407" s="8">
        <v>2006</v>
      </c>
      <c r="I407" s="9" t="s">
        <v>820</v>
      </c>
      <c r="J407" s="8">
        <v>23.5</v>
      </c>
      <c r="K407" s="10">
        <v>4.2500000000000003E-2</v>
      </c>
      <c r="L407" s="9" t="s">
        <v>23</v>
      </c>
      <c r="M407" s="9" t="s">
        <v>23</v>
      </c>
      <c r="N407" s="9" t="s">
        <v>25</v>
      </c>
      <c r="O407" s="9" t="s">
        <v>24</v>
      </c>
      <c r="P407" s="9" t="s">
        <v>26</v>
      </c>
      <c r="Q407" s="9" t="s">
        <v>27</v>
      </c>
      <c r="R407" s="8">
        <v>6</v>
      </c>
      <c r="S407" s="9" t="s">
        <v>26</v>
      </c>
      <c r="T407" s="11" t="s">
        <v>819</v>
      </c>
      <c r="U407" s="9" t="s">
        <v>29</v>
      </c>
      <c r="V407" s="10">
        <v>1.2268184524084182</v>
      </c>
      <c r="W407" s="9" t="s">
        <v>35</v>
      </c>
      <c r="X407" s="9" t="s">
        <v>31</v>
      </c>
    </row>
    <row r="408" spans="4:24" ht="39" x14ac:dyDescent="0.25">
      <c r="D408" s="7">
        <v>38876</v>
      </c>
      <c r="E408" s="8">
        <v>6</v>
      </c>
      <c r="F408" s="9" t="s">
        <v>21</v>
      </c>
      <c r="G408" s="8">
        <v>2027</v>
      </c>
      <c r="H408" s="8">
        <v>2006</v>
      </c>
      <c r="I408" s="9" t="s">
        <v>847</v>
      </c>
      <c r="J408" s="8">
        <v>19.100000000000001</v>
      </c>
      <c r="K408" s="10">
        <v>2.0299999999999999E-2</v>
      </c>
      <c r="L408" s="9" t="s">
        <v>23</v>
      </c>
      <c r="M408" s="9" t="s">
        <v>51</v>
      </c>
      <c r="N408" s="9" t="s">
        <v>846</v>
      </c>
      <c r="O408" s="9" t="s">
        <v>24</v>
      </c>
      <c r="P408" s="9" t="s">
        <v>313</v>
      </c>
      <c r="Q408" s="9" t="s">
        <v>332</v>
      </c>
      <c r="R408" s="8">
        <v>1</v>
      </c>
      <c r="S408" s="9" t="s">
        <v>315</v>
      </c>
      <c r="T408" s="11" t="s">
        <v>848</v>
      </c>
      <c r="U408" s="9" t="s">
        <v>176</v>
      </c>
      <c r="V408" s="10">
        <v>2.8744815261880183</v>
      </c>
      <c r="W408" s="9" t="s">
        <v>35</v>
      </c>
      <c r="X408" s="9" t="s">
        <v>31</v>
      </c>
    </row>
    <row r="409" spans="4:24" x14ac:dyDescent="0.25">
      <c r="D409" s="7">
        <v>38911</v>
      </c>
      <c r="E409" s="8">
        <v>7</v>
      </c>
      <c r="F409" s="9" t="s">
        <v>21</v>
      </c>
      <c r="G409" s="8">
        <v>3696</v>
      </c>
      <c r="H409" s="8">
        <v>2006</v>
      </c>
      <c r="I409" s="9" t="s">
        <v>956</v>
      </c>
      <c r="J409" s="8">
        <v>20.3</v>
      </c>
      <c r="K409" s="10">
        <v>4.02E-2</v>
      </c>
      <c r="L409" s="9" t="s">
        <v>23</v>
      </c>
      <c r="M409" s="9" t="s">
        <v>23</v>
      </c>
      <c r="N409" s="9" t="s">
        <v>25</v>
      </c>
      <c r="O409" s="9" t="s">
        <v>24</v>
      </c>
      <c r="P409" s="9" t="s">
        <v>26</v>
      </c>
      <c r="Q409" s="9" t="s">
        <v>27</v>
      </c>
      <c r="R409" s="8">
        <v>9</v>
      </c>
      <c r="S409" s="9" t="s">
        <v>26</v>
      </c>
      <c r="T409" s="11" t="s">
        <v>957</v>
      </c>
      <c r="U409" s="9" t="s">
        <v>29</v>
      </c>
      <c r="V409" s="10">
        <v>4.5628004253682715</v>
      </c>
      <c r="W409" s="9" t="s">
        <v>35</v>
      </c>
      <c r="X409" s="9" t="s">
        <v>31</v>
      </c>
    </row>
    <row r="410" spans="4:24" ht="268.5" x14ac:dyDescent="0.25">
      <c r="D410" s="7">
        <v>38911</v>
      </c>
      <c r="E410" s="8">
        <v>7</v>
      </c>
      <c r="F410" s="9" t="s">
        <v>21</v>
      </c>
      <c r="G410" s="8">
        <v>3698</v>
      </c>
      <c r="H410" s="8">
        <v>2006</v>
      </c>
      <c r="I410" s="9" t="s">
        <v>960</v>
      </c>
      <c r="J410" s="8">
        <v>24.8</v>
      </c>
      <c r="K410" s="10">
        <v>0.1009</v>
      </c>
      <c r="L410" s="9" t="s">
        <v>23</v>
      </c>
      <c r="M410" s="9" t="s">
        <v>51</v>
      </c>
      <c r="N410" s="9" t="s">
        <v>961</v>
      </c>
      <c r="O410" s="9" t="s">
        <v>24</v>
      </c>
      <c r="P410" s="9" t="s">
        <v>26</v>
      </c>
      <c r="Q410" s="9" t="s">
        <v>27</v>
      </c>
      <c r="R410" s="8">
        <v>9</v>
      </c>
      <c r="S410" s="9" t="s">
        <v>26</v>
      </c>
      <c r="T410" s="11" t="s">
        <v>119</v>
      </c>
      <c r="U410" s="9" t="s">
        <v>29</v>
      </c>
      <c r="V410" s="10">
        <v>4.5628004253682715</v>
      </c>
      <c r="W410" s="9" t="s">
        <v>35</v>
      </c>
      <c r="X410" s="9" t="s">
        <v>31</v>
      </c>
    </row>
    <row r="411" spans="4:24" ht="26.25" x14ac:dyDescent="0.25">
      <c r="D411" s="7">
        <v>38911</v>
      </c>
      <c r="E411" s="8">
        <v>7</v>
      </c>
      <c r="F411" s="9" t="s">
        <v>21</v>
      </c>
      <c r="G411" s="8">
        <v>4468</v>
      </c>
      <c r="H411" s="8">
        <v>2006</v>
      </c>
      <c r="I411" s="9" t="s">
        <v>962</v>
      </c>
      <c r="J411" s="8">
        <v>23</v>
      </c>
      <c r="K411" s="10">
        <v>5.0799999999999998E-2</v>
      </c>
      <c r="L411" s="9" t="s">
        <v>23</v>
      </c>
      <c r="M411" s="9" t="s">
        <v>51</v>
      </c>
      <c r="N411" s="9" t="s">
        <v>83</v>
      </c>
      <c r="O411" s="9" t="s">
        <v>24</v>
      </c>
      <c r="P411" s="9" t="s">
        <v>26</v>
      </c>
      <c r="Q411" s="9" t="s">
        <v>45</v>
      </c>
      <c r="R411" s="8">
        <v>9</v>
      </c>
      <c r="S411" s="9" t="s">
        <v>26</v>
      </c>
      <c r="T411" s="11" t="s">
        <v>903</v>
      </c>
      <c r="U411" s="9" t="s">
        <v>47</v>
      </c>
      <c r="V411" s="10">
        <v>3.5414586327574469</v>
      </c>
      <c r="W411" s="9" t="s">
        <v>35</v>
      </c>
      <c r="X411" s="9" t="s">
        <v>31</v>
      </c>
    </row>
    <row r="412" spans="4:24" x14ac:dyDescent="0.25">
      <c r="D412" s="7">
        <v>39157</v>
      </c>
      <c r="E412" s="8">
        <v>3</v>
      </c>
      <c r="F412" s="9" t="s">
        <v>21</v>
      </c>
      <c r="G412" s="8">
        <v>5361</v>
      </c>
      <c r="H412" s="8">
        <v>2007</v>
      </c>
      <c r="I412" s="9" t="s">
        <v>1008</v>
      </c>
      <c r="J412" s="8">
        <v>16</v>
      </c>
      <c r="K412" s="10">
        <v>9.1000000000000004E-3</v>
      </c>
      <c r="L412" s="9" t="s">
        <v>23</v>
      </c>
      <c r="M412" s="9" t="s">
        <v>51</v>
      </c>
      <c r="N412" s="9" t="s">
        <v>25</v>
      </c>
      <c r="O412" s="9" t="s">
        <v>24</v>
      </c>
      <c r="P412" s="9" t="s">
        <v>26</v>
      </c>
      <c r="Q412" s="9" t="s">
        <v>1009</v>
      </c>
      <c r="R412" s="8">
        <v>1</v>
      </c>
      <c r="S412" s="9" t="s">
        <v>26</v>
      </c>
      <c r="T412" s="11" t="s">
        <v>1010</v>
      </c>
      <c r="U412" s="9" t="s">
        <v>1011</v>
      </c>
      <c r="V412" s="10">
        <v>1.3965304868664725</v>
      </c>
      <c r="W412" s="9" t="s">
        <v>35</v>
      </c>
      <c r="X412" s="9" t="s">
        <v>31</v>
      </c>
    </row>
    <row r="413" spans="4:24" x14ac:dyDescent="0.25">
      <c r="D413" s="7">
        <v>39157</v>
      </c>
      <c r="E413" s="8">
        <v>3</v>
      </c>
      <c r="F413" s="9" t="s">
        <v>21</v>
      </c>
      <c r="G413" s="8">
        <v>5362</v>
      </c>
      <c r="H413" s="8">
        <v>2007</v>
      </c>
      <c r="I413" s="9" t="s">
        <v>1012</v>
      </c>
      <c r="J413" s="8">
        <v>13.2</v>
      </c>
      <c r="K413" s="10">
        <v>4.4000000000000003E-3</v>
      </c>
      <c r="L413" s="9" t="s">
        <v>23</v>
      </c>
      <c r="M413" s="9" t="s">
        <v>23</v>
      </c>
      <c r="N413" s="9" t="s">
        <v>25</v>
      </c>
      <c r="O413" s="9" t="s">
        <v>24</v>
      </c>
      <c r="P413" s="9" t="s">
        <v>26</v>
      </c>
      <c r="Q413" s="9" t="s">
        <v>1009</v>
      </c>
      <c r="R413" s="8">
        <v>1</v>
      </c>
      <c r="S413" s="9" t="s">
        <v>26</v>
      </c>
      <c r="T413" s="11" t="s">
        <v>1010</v>
      </c>
      <c r="U413" s="9" t="s">
        <v>1011</v>
      </c>
      <c r="V413" s="10">
        <v>1.3965304868664725</v>
      </c>
      <c r="W413" s="9" t="s">
        <v>35</v>
      </c>
      <c r="X413" s="9" t="s">
        <v>31</v>
      </c>
    </row>
    <row r="414" spans="4:24" x14ac:dyDescent="0.25">
      <c r="D414" s="7">
        <v>39157</v>
      </c>
      <c r="E414" s="8">
        <v>3</v>
      </c>
      <c r="F414" s="9" t="s">
        <v>21</v>
      </c>
      <c r="G414" s="8">
        <v>5363</v>
      </c>
      <c r="H414" s="8">
        <v>2007</v>
      </c>
      <c r="I414" s="9" t="s">
        <v>1013</v>
      </c>
      <c r="J414" s="8">
        <v>11.5</v>
      </c>
      <c r="K414" s="10">
        <v>3.0999999999999999E-3</v>
      </c>
      <c r="L414" s="9" t="s">
        <v>23</v>
      </c>
      <c r="M414" s="9" t="s">
        <v>23</v>
      </c>
      <c r="N414" s="9" t="s">
        <v>25</v>
      </c>
      <c r="O414" s="9" t="s">
        <v>24</v>
      </c>
      <c r="P414" s="9" t="s">
        <v>26</v>
      </c>
      <c r="Q414" s="9" t="s">
        <v>1009</v>
      </c>
      <c r="R414" s="8">
        <v>1</v>
      </c>
      <c r="S414" s="9" t="s">
        <v>26</v>
      </c>
      <c r="T414" s="11" t="s">
        <v>1010</v>
      </c>
      <c r="U414" s="9" t="s">
        <v>1011</v>
      </c>
      <c r="V414" s="10">
        <v>1.3965304868664725</v>
      </c>
      <c r="W414" s="9" t="s">
        <v>35</v>
      </c>
      <c r="X414" s="9" t="s">
        <v>31</v>
      </c>
    </row>
    <row r="415" spans="4:24" x14ac:dyDescent="0.25">
      <c r="D415" s="7">
        <v>39157</v>
      </c>
      <c r="E415" s="8">
        <v>3</v>
      </c>
      <c r="F415" s="9" t="s">
        <v>21</v>
      </c>
      <c r="G415" s="8">
        <v>5364</v>
      </c>
      <c r="H415" s="8">
        <v>2007</v>
      </c>
      <c r="I415" s="9" t="s">
        <v>1014</v>
      </c>
      <c r="J415" s="8">
        <v>5.0999999999999996</v>
      </c>
      <c r="K415" s="10">
        <v>2.0000000000000001E-4</v>
      </c>
      <c r="L415" s="9" t="s">
        <v>23</v>
      </c>
      <c r="M415" s="9" t="s">
        <v>23</v>
      </c>
      <c r="N415" s="9" t="s">
        <v>25</v>
      </c>
      <c r="O415" s="9" t="s">
        <v>24</v>
      </c>
      <c r="P415" s="9" t="s">
        <v>26</v>
      </c>
      <c r="Q415" s="9" t="s">
        <v>1009</v>
      </c>
      <c r="R415" s="8">
        <v>1</v>
      </c>
      <c r="S415" s="9" t="s">
        <v>26</v>
      </c>
      <c r="T415" s="11" t="s">
        <v>1010</v>
      </c>
      <c r="U415" s="9" t="s">
        <v>1011</v>
      </c>
      <c r="V415" s="10">
        <v>1.3965304868664725</v>
      </c>
      <c r="W415" s="9" t="s">
        <v>35</v>
      </c>
      <c r="X415" s="9" t="s">
        <v>31</v>
      </c>
    </row>
    <row r="416" spans="4:24" x14ac:dyDescent="0.25">
      <c r="D416" s="7">
        <v>39157</v>
      </c>
      <c r="E416" s="8">
        <v>3</v>
      </c>
      <c r="F416" s="9" t="s">
        <v>21</v>
      </c>
      <c r="G416" s="8">
        <v>5365</v>
      </c>
      <c r="H416" s="8">
        <v>2007</v>
      </c>
      <c r="I416" s="9" t="s">
        <v>1015</v>
      </c>
      <c r="J416" s="8">
        <v>18</v>
      </c>
      <c r="K416" s="10">
        <v>1.4E-2</v>
      </c>
      <c r="L416" s="9" t="s">
        <v>23</v>
      </c>
      <c r="M416" s="9" t="s">
        <v>23</v>
      </c>
      <c r="N416" s="9" t="s">
        <v>25</v>
      </c>
      <c r="O416" s="9" t="s">
        <v>24</v>
      </c>
      <c r="P416" s="9" t="s">
        <v>26</v>
      </c>
      <c r="Q416" s="9" t="s">
        <v>1009</v>
      </c>
      <c r="R416" s="8">
        <v>1</v>
      </c>
      <c r="S416" s="9" t="s">
        <v>26</v>
      </c>
      <c r="T416" s="11" t="s">
        <v>1016</v>
      </c>
      <c r="U416" s="9" t="s">
        <v>1011</v>
      </c>
      <c r="V416" s="10">
        <v>1.3965304868664725</v>
      </c>
      <c r="W416" s="9" t="s">
        <v>35</v>
      </c>
      <c r="X416" s="9" t="s">
        <v>31</v>
      </c>
    </row>
    <row r="417" spans="4:24" x14ac:dyDescent="0.25">
      <c r="D417" s="7">
        <v>39157</v>
      </c>
      <c r="E417" s="8">
        <v>3</v>
      </c>
      <c r="F417" s="9" t="s">
        <v>21</v>
      </c>
      <c r="G417" s="8">
        <v>5366</v>
      </c>
      <c r="H417" s="8">
        <v>2007</v>
      </c>
      <c r="I417" s="9" t="s">
        <v>1017</v>
      </c>
      <c r="J417" s="8">
        <v>14.3</v>
      </c>
      <c r="K417" s="10">
        <v>4.8999999999999998E-3</v>
      </c>
      <c r="L417" s="9" t="s">
        <v>23</v>
      </c>
      <c r="M417" s="9" t="s">
        <v>23</v>
      </c>
      <c r="N417" s="9" t="s">
        <v>25</v>
      </c>
      <c r="O417" s="9" t="s">
        <v>24</v>
      </c>
      <c r="P417" s="9" t="s">
        <v>26</v>
      </c>
      <c r="Q417" s="9" t="s">
        <v>1009</v>
      </c>
      <c r="R417" s="8">
        <v>1</v>
      </c>
      <c r="S417" s="9" t="s">
        <v>26</v>
      </c>
      <c r="T417" s="11" t="s">
        <v>372</v>
      </c>
      <c r="U417" s="9" t="s">
        <v>1011</v>
      </c>
      <c r="V417" s="10">
        <v>1.3965304868664725</v>
      </c>
      <c r="W417" s="9" t="s">
        <v>35</v>
      </c>
      <c r="X417" s="9" t="s">
        <v>31</v>
      </c>
    </row>
    <row r="418" spans="4:24" x14ac:dyDescent="0.25">
      <c r="D418" s="7">
        <v>39157</v>
      </c>
      <c r="E418" s="8">
        <v>3</v>
      </c>
      <c r="F418" s="9" t="s">
        <v>21</v>
      </c>
      <c r="G418" s="8">
        <v>5367</v>
      </c>
      <c r="H418" s="8">
        <v>2007</v>
      </c>
      <c r="I418" s="9" t="s">
        <v>1018</v>
      </c>
      <c r="J418" s="8">
        <v>15.5</v>
      </c>
      <c r="K418" s="10">
        <v>9.1999999999999998E-3</v>
      </c>
      <c r="L418" s="9" t="s">
        <v>23</v>
      </c>
      <c r="M418" s="9" t="s">
        <v>23</v>
      </c>
      <c r="N418" s="9" t="s">
        <v>25</v>
      </c>
      <c r="O418" s="9" t="s">
        <v>24</v>
      </c>
      <c r="P418" s="9" t="s">
        <v>26</v>
      </c>
      <c r="Q418" s="9" t="s">
        <v>1009</v>
      </c>
      <c r="R418" s="8">
        <v>1</v>
      </c>
      <c r="S418" s="9" t="s">
        <v>26</v>
      </c>
      <c r="T418" s="11" t="s">
        <v>372</v>
      </c>
      <c r="U418" s="9" t="s">
        <v>1011</v>
      </c>
      <c r="V418" s="10">
        <v>1.3965304868664725</v>
      </c>
      <c r="W418" s="9" t="s">
        <v>35</v>
      </c>
      <c r="X418" s="9" t="s">
        <v>31</v>
      </c>
    </row>
    <row r="419" spans="4:24" x14ac:dyDescent="0.25">
      <c r="D419" s="7">
        <v>39157</v>
      </c>
      <c r="E419" s="8">
        <v>3</v>
      </c>
      <c r="F419" s="9" t="s">
        <v>21</v>
      </c>
      <c r="G419" s="8">
        <v>5368</v>
      </c>
      <c r="H419" s="8">
        <v>2007</v>
      </c>
      <c r="I419" s="9" t="s">
        <v>1019</v>
      </c>
      <c r="J419" s="8">
        <v>16.100000000000001</v>
      </c>
      <c r="K419" s="10">
        <v>8.8000000000000005E-3</v>
      </c>
      <c r="L419" s="9" t="s">
        <v>23</v>
      </c>
      <c r="M419" s="9" t="s">
        <v>23</v>
      </c>
      <c r="N419" s="9" t="s">
        <v>25</v>
      </c>
      <c r="O419" s="9" t="s">
        <v>24</v>
      </c>
      <c r="P419" s="9" t="s">
        <v>26</v>
      </c>
      <c r="Q419" s="9" t="s">
        <v>1009</v>
      </c>
      <c r="R419" s="8">
        <v>1</v>
      </c>
      <c r="S419" s="9" t="s">
        <v>26</v>
      </c>
      <c r="T419" s="11" t="s">
        <v>372</v>
      </c>
      <c r="U419" s="9" t="s">
        <v>1011</v>
      </c>
      <c r="V419" s="10">
        <v>1.3965304868664725</v>
      </c>
      <c r="W419" s="9" t="s">
        <v>35</v>
      </c>
      <c r="X419" s="9" t="s">
        <v>31</v>
      </c>
    </row>
    <row r="420" spans="4:24" x14ac:dyDescent="0.25">
      <c r="D420" s="7">
        <v>39157</v>
      </c>
      <c r="E420" s="8">
        <v>3</v>
      </c>
      <c r="F420" s="9" t="s">
        <v>21</v>
      </c>
      <c r="G420" s="8">
        <v>5369</v>
      </c>
      <c r="H420" s="8">
        <v>2007</v>
      </c>
      <c r="I420" s="9" t="s">
        <v>1020</v>
      </c>
      <c r="J420" s="8">
        <v>12.3</v>
      </c>
      <c r="K420" s="10">
        <v>3.0999999999999999E-3</v>
      </c>
      <c r="L420" s="9" t="s">
        <v>23</v>
      </c>
      <c r="M420" s="9" t="s">
        <v>23</v>
      </c>
      <c r="N420" s="9" t="s">
        <v>25</v>
      </c>
      <c r="O420" s="9" t="s">
        <v>24</v>
      </c>
      <c r="P420" s="9" t="s">
        <v>26</v>
      </c>
      <c r="Q420" s="9" t="s">
        <v>1009</v>
      </c>
      <c r="R420" s="8">
        <v>1</v>
      </c>
      <c r="S420" s="9" t="s">
        <v>26</v>
      </c>
      <c r="T420" s="11" t="s">
        <v>372</v>
      </c>
      <c r="U420" s="9" t="s">
        <v>1011</v>
      </c>
      <c r="V420" s="10">
        <v>1.3965304868664725</v>
      </c>
      <c r="W420" s="9" t="s">
        <v>35</v>
      </c>
      <c r="X420" s="9" t="s">
        <v>31</v>
      </c>
    </row>
    <row r="421" spans="4:24" x14ac:dyDescent="0.25">
      <c r="D421" s="7">
        <v>39157</v>
      </c>
      <c r="E421" s="8">
        <v>3</v>
      </c>
      <c r="F421" s="9" t="s">
        <v>21</v>
      </c>
      <c r="G421" s="8">
        <v>5370</v>
      </c>
      <c r="H421" s="8">
        <v>2007</v>
      </c>
      <c r="I421" s="9" t="s">
        <v>1021</v>
      </c>
      <c r="J421" s="8">
        <v>14.5</v>
      </c>
      <c r="K421" s="10">
        <v>4.3E-3</v>
      </c>
      <c r="L421" s="9" t="s">
        <v>23</v>
      </c>
      <c r="M421" s="9" t="s">
        <v>51</v>
      </c>
      <c r="N421" s="9" t="s">
        <v>25</v>
      </c>
      <c r="O421" s="9" t="s">
        <v>24</v>
      </c>
      <c r="P421" s="9" t="s">
        <v>26</v>
      </c>
      <c r="Q421" s="9" t="s">
        <v>1009</v>
      </c>
      <c r="R421" s="8">
        <v>1</v>
      </c>
      <c r="S421" s="9" t="s">
        <v>26</v>
      </c>
      <c r="T421" s="11" t="s">
        <v>372</v>
      </c>
      <c r="U421" s="9" t="s">
        <v>1011</v>
      </c>
      <c r="V421" s="10">
        <v>1.3965304868664725</v>
      </c>
      <c r="W421" s="9" t="s">
        <v>35</v>
      </c>
      <c r="X421" s="9" t="s">
        <v>31</v>
      </c>
    </row>
    <row r="422" spans="4:24" ht="39" x14ac:dyDescent="0.25">
      <c r="D422" s="7">
        <v>39158</v>
      </c>
      <c r="E422" s="8">
        <v>3</v>
      </c>
      <c r="F422" s="9" t="s">
        <v>21</v>
      </c>
      <c r="G422" s="8">
        <v>5338</v>
      </c>
      <c r="H422" s="8">
        <v>2007</v>
      </c>
      <c r="I422" s="9" t="s">
        <v>1044</v>
      </c>
      <c r="J422" s="8">
        <v>9.5</v>
      </c>
      <c r="K422" s="10">
        <v>8.0000000000000004E-4</v>
      </c>
      <c r="L422" s="9" t="s">
        <v>23</v>
      </c>
      <c r="M422" s="9" t="s">
        <v>51</v>
      </c>
      <c r="N422" s="9" t="s">
        <v>1045</v>
      </c>
      <c r="O422" s="9" t="s">
        <v>24</v>
      </c>
      <c r="P422" s="9" t="s">
        <v>26</v>
      </c>
      <c r="Q422" s="9" t="s">
        <v>1046</v>
      </c>
      <c r="R422" s="8">
        <v>1</v>
      </c>
      <c r="S422" s="9" t="s">
        <v>26</v>
      </c>
      <c r="T422" s="11" t="s">
        <v>1047</v>
      </c>
      <c r="U422" s="9" t="s">
        <v>1048</v>
      </c>
      <c r="V422" s="10">
        <v>1.231150676840258</v>
      </c>
      <c r="W422" s="9" t="s">
        <v>35</v>
      </c>
      <c r="X422" s="9" t="s">
        <v>31</v>
      </c>
    </row>
    <row r="423" spans="4:24" x14ac:dyDescent="0.25">
      <c r="D423" s="7">
        <v>39158</v>
      </c>
      <c r="E423" s="8">
        <v>3</v>
      </c>
      <c r="F423" s="9" t="s">
        <v>21</v>
      </c>
      <c r="G423" s="8">
        <v>5339</v>
      </c>
      <c r="H423" s="8">
        <v>2007</v>
      </c>
      <c r="I423" s="9" t="s">
        <v>1049</v>
      </c>
      <c r="J423" s="8">
        <v>8</v>
      </c>
      <c r="K423" s="10">
        <v>5.0000000000000001E-4</v>
      </c>
      <c r="L423" s="9" t="s">
        <v>23</v>
      </c>
      <c r="M423" s="9" t="s">
        <v>23</v>
      </c>
      <c r="N423" s="9" t="s">
        <v>25</v>
      </c>
      <c r="O423" s="9" t="s">
        <v>24</v>
      </c>
      <c r="P423" s="9" t="s">
        <v>26</v>
      </c>
      <c r="Q423" s="9" t="s">
        <v>1046</v>
      </c>
      <c r="R423" s="8">
        <v>1</v>
      </c>
      <c r="S423" s="9" t="s">
        <v>26</v>
      </c>
      <c r="T423" s="11" t="s">
        <v>1047</v>
      </c>
      <c r="U423" s="9" t="s">
        <v>1048</v>
      </c>
      <c r="V423" s="10">
        <v>1.231150676840258</v>
      </c>
      <c r="W423" s="9" t="s">
        <v>35</v>
      </c>
      <c r="X423" s="9" t="s">
        <v>31</v>
      </c>
    </row>
    <row r="424" spans="4:24" ht="39" x14ac:dyDescent="0.25">
      <c r="D424" s="7">
        <v>39158</v>
      </c>
      <c r="E424" s="8">
        <v>3</v>
      </c>
      <c r="F424" s="9" t="s">
        <v>21</v>
      </c>
      <c r="G424" s="8">
        <v>5340</v>
      </c>
      <c r="H424" s="8">
        <v>2007</v>
      </c>
      <c r="I424" s="9" t="s">
        <v>1050</v>
      </c>
      <c r="J424" s="8">
        <v>7.8</v>
      </c>
      <c r="K424" s="10">
        <v>4.0000000000000002E-4</v>
      </c>
      <c r="L424" s="9" t="s">
        <v>23</v>
      </c>
      <c r="M424" s="9" t="s">
        <v>51</v>
      </c>
      <c r="N424" s="9" t="s">
        <v>1045</v>
      </c>
      <c r="O424" s="9" t="s">
        <v>24</v>
      </c>
      <c r="P424" s="9" t="s">
        <v>26</v>
      </c>
      <c r="Q424" s="9" t="s">
        <v>1046</v>
      </c>
      <c r="R424" s="8">
        <v>1</v>
      </c>
      <c r="S424" s="9" t="s">
        <v>26</v>
      </c>
      <c r="T424" s="11" t="s">
        <v>1051</v>
      </c>
      <c r="U424" s="9" t="s">
        <v>1048</v>
      </c>
      <c r="V424" s="10">
        <v>1.231150676840258</v>
      </c>
      <c r="W424" s="9" t="s">
        <v>35</v>
      </c>
      <c r="X424" s="9" t="s">
        <v>31</v>
      </c>
    </row>
    <row r="425" spans="4:24" ht="39" x14ac:dyDescent="0.25">
      <c r="D425" s="7">
        <v>39158</v>
      </c>
      <c r="E425" s="8">
        <v>3</v>
      </c>
      <c r="F425" s="9" t="s">
        <v>21</v>
      </c>
      <c r="G425" s="8">
        <v>5341</v>
      </c>
      <c r="H425" s="8">
        <v>2007</v>
      </c>
      <c r="I425" s="9" t="s">
        <v>1052</v>
      </c>
      <c r="J425" s="8">
        <v>8.1999999999999993</v>
      </c>
      <c r="K425" s="10">
        <v>5.9999999999999995E-4</v>
      </c>
      <c r="L425" s="9" t="s">
        <v>23</v>
      </c>
      <c r="M425" s="9" t="s">
        <v>51</v>
      </c>
      <c r="N425" s="9" t="s">
        <v>1045</v>
      </c>
      <c r="O425" s="9" t="s">
        <v>24</v>
      </c>
      <c r="P425" s="9" t="s">
        <v>26</v>
      </c>
      <c r="Q425" s="9" t="s">
        <v>1046</v>
      </c>
      <c r="R425" s="8">
        <v>1</v>
      </c>
      <c r="S425" s="9" t="s">
        <v>26</v>
      </c>
      <c r="T425" s="11" t="s">
        <v>1051</v>
      </c>
      <c r="U425" s="9" t="s">
        <v>1048</v>
      </c>
      <c r="V425" s="10">
        <v>1.231150676840258</v>
      </c>
      <c r="W425" s="9" t="s">
        <v>35</v>
      </c>
      <c r="X425" s="9" t="s">
        <v>31</v>
      </c>
    </row>
    <row r="426" spans="4:24" x14ac:dyDescent="0.25">
      <c r="D426" s="7">
        <v>39158</v>
      </c>
      <c r="E426" s="8">
        <v>3</v>
      </c>
      <c r="F426" s="9" t="s">
        <v>21</v>
      </c>
      <c r="G426" s="8">
        <v>5342</v>
      </c>
      <c r="H426" s="8">
        <v>2007</v>
      </c>
      <c r="I426" s="9" t="s">
        <v>1053</v>
      </c>
      <c r="J426" s="8">
        <v>7.4</v>
      </c>
      <c r="K426" s="10">
        <v>2.0000000000000001E-4</v>
      </c>
      <c r="L426" s="9" t="s">
        <v>23</v>
      </c>
      <c r="M426" s="9" t="s">
        <v>23</v>
      </c>
      <c r="N426" s="9" t="s">
        <v>25</v>
      </c>
      <c r="O426" s="9" t="s">
        <v>24</v>
      </c>
      <c r="P426" s="9" t="s">
        <v>26</v>
      </c>
      <c r="Q426" s="9" t="s">
        <v>1046</v>
      </c>
      <c r="R426" s="8">
        <v>1</v>
      </c>
      <c r="S426" s="9" t="s">
        <v>26</v>
      </c>
      <c r="T426" s="11" t="s">
        <v>1051</v>
      </c>
      <c r="U426" s="9" t="s">
        <v>1048</v>
      </c>
      <c r="V426" s="10">
        <v>1.231150676840258</v>
      </c>
      <c r="W426" s="9" t="s">
        <v>35</v>
      </c>
      <c r="X426" s="9" t="s">
        <v>31</v>
      </c>
    </row>
    <row r="427" spans="4:24" x14ac:dyDescent="0.25">
      <c r="D427" s="7">
        <v>39158</v>
      </c>
      <c r="E427" s="8">
        <v>3</v>
      </c>
      <c r="F427" s="9" t="s">
        <v>21</v>
      </c>
      <c r="G427" s="8">
        <v>5343</v>
      </c>
      <c r="H427" s="8">
        <v>2007</v>
      </c>
      <c r="I427" s="9" t="s">
        <v>1054</v>
      </c>
      <c r="J427" s="8">
        <v>8</v>
      </c>
      <c r="K427" s="10">
        <v>6.9999999999999999E-4</v>
      </c>
      <c r="L427" s="9" t="s">
        <v>23</v>
      </c>
      <c r="M427" s="9" t="s">
        <v>23</v>
      </c>
      <c r="N427" s="9" t="s">
        <v>25</v>
      </c>
      <c r="O427" s="9" t="s">
        <v>24</v>
      </c>
      <c r="P427" s="9" t="s">
        <v>26</v>
      </c>
      <c r="Q427" s="9" t="s">
        <v>1046</v>
      </c>
      <c r="R427" s="8">
        <v>1</v>
      </c>
      <c r="S427" s="9" t="s">
        <v>26</v>
      </c>
      <c r="T427" s="11" t="s">
        <v>1055</v>
      </c>
      <c r="U427" s="9" t="s">
        <v>1048</v>
      </c>
      <c r="V427" s="10">
        <v>1.231150676840258</v>
      </c>
      <c r="W427" s="9" t="s">
        <v>35</v>
      </c>
      <c r="X427" s="9" t="s">
        <v>31</v>
      </c>
    </row>
    <row r="428" spans="4:24" x14ac:dyDescent="0.25">
      <c r="D428" s="7">
        <v>39158</v>
      </c>
      <c r="E428" s="8">
        <v>3</v>
      </c>
      <c r="F428" s="9" t="s">
        <v>21</v>
      </c>
      <c r="G428" s="8">
        <v>5344</v>
      </c>
      <c r="H428" s="8">
        <v>2007</v>
      </c>
      <c r="I428" s="9" t="s">
        <v>1056</v>
      </c>
      <c r="J428" s="8">
        <v>9.4</v>
      </c>
      <c r="K428" s="10">
        <v>1.1000000000000001E-3</v>
      </c>
      <c r="L428" s="9" t="s">
        <v>23</v>
      </c>
      <c r="M428" s="9" t="s">
        <v>23</v>
      </c>
      <c r="N428" s="9" t="s">
        <v>25</v>
      </c>
      <c r="O428" s="9" t="s">
        <v>24</v>
      </c>
      <c r="P428" s="9" t="s">
        <v>26</v>
      </c>
      <c r="Q428" s="9" t="s">
        <v>1046</v>
      </c>
      <c r="R428" s="8">
        <v>1</v>
      </c>
      <c r="S428" s="9" t="s">
        <v>26</v>
      </c>
      <c r="T428" s="11" t="s">
        <v>1055</v>
      </c>
      <c r="U428" s="9" t="s">
        <v>1048</v>
      </c>
      <c r="V428" s="10">
        <v>1.231150676840258</v>
      </c>
      <c r="W428" s="9" t="s">
        <v>35</v>
      </c>
      <c r="X428" s="9" t="s">
        <v>31</v>
      </c>
    </row>
    <row r="429" spans="4:24" ht="39" x14ac:dyDescent="0.25">
      <c r="D429" s="7">
        <v>39158</v>
      </c>
      <c r="E429" s="8">
        <v>3</v>
      </c>
      <c r="F429" s="9" t="s">
        <v>21</v>
      </c>
      <c r="G429" s="8">
        <v>5345</v>
      </c>
      <c r="H429" s="8">
        <v>2007</v>
      </c>
      <c r="I429" s="9" t="s">
        <v>1057</v>
      </c>
      <c r="J429" s="8">
        <v>9.4</v>
      </c>
      <c r="K429" s="10">
        <v>1.8E-3</v>
      </c>
      <c r="L429" s="9" t="s">
        <v>23</v>
      </c>
      <c r="M429" s="9" t="s">
        <v>51</v>
      </c>
      <c r="N429" s="9" t="s">
        <v>1045</v>
      </c>
      <c r="O429" s="9" t="s">
        <v>24</v>
      </c>
      <c r="P429" s="9" t="s">
        <v>26</v>
      </c>
      <c r="Q429" s="9" t="s">
        <v>1046</v>
      </c>
      <c r="R429" s="8">
        <v>1</v>
      </c>
      <c r="S429" s="9" t="s">
        <v>26</v>
      </c>
      <c r="T429" s="11" t="s">
        <v>1055</v>
      </c>
      <c r="U429" s="9" t="s">
        <v>1048</v>
      </c>
      <c r="V429" s="10">
        <v>1.231150676840258</v>
      </c>
      <c r="W429" s="9" t="s">
        <v>35</v>
      </c>
      <c r="X429" s="9" t="s">
        <v>31</v>
      </c>
    </row>
    <row r="430" spans="4:24" x14ac:dyDescent="0.25">
      <c r="D430" s="7">
        <v>39158</v>
      </c>
      <c r="E430" s="8">
        <v>3</v>
      </c>
      <c r="F430" s="9" t="s">
        <v>21</v>
      </c>
      <c r="G430" s="8">
        <v>5346</v>
      </c>
      <c r="H430" s="8">
        <v>2007</v>
      </c>
      <c r="I430" s="9" t="s">
        <v>1058</v>
      </c>
      <c r="J430" s="8">
        <v>9.1999999999999993</v>
      </c>
      <c r="K430" s="10">
        <v>1.1999999999999999E-3</v>
      </c>
      <c r="L430" s="9" t="s">
        <v>23</v>
      </c>
      <c r="M430" s="9" t="s">
        <v>23</v>
      </c>
      <c r="N430" s="9" t="s">
        <v>25</v>
      </c>
      <c r="O430" s="9" t="s">
        <v>24</v>
      </c>
      <c r="P430" s="9" t="s">
        <v>26</v>
      </c>
      <c r="Q430" s="9" t="s">
        <v>1046</v>
      </c>
      <c r="R430" s="8">
        <v>1</v>
      </c>
      <c r="S430" s="9" t="s">
        <v>26</v>
      </c>
      <c r="T430" s="11" t="s">
        <v>1055</v>
      </c>
      <c r="U430" s="9" t="s">
        <v>1048</v>
      </c>
      <c r="V430" s="10">
        <v>1.231150676840258</v>
      </c>
      <c r="W430" s="9" t="s">
        <v>35</v>
      </c>
      <c r="X430" s="9" t="s">
        <v>31</v>
      </c>
    </row>
    <row r="431" spans="4:24" x14ac:dyDescent="0.25">
      <c r="D431" s="7">
        <v>39158</v>
      </c>
      <c r="E431" s="8">
        <v>3</v>
      </c>
      <c r="F431" s="9" t="s">
        <v>21</v>
      </c>
      <c r="G431" s="8">
        <v>5347</v>
      </c>
      <c r="H431" s="8">
        <v>2007</v>
      </c>
      <c r="I431" s="9" t="s">
        <v>1059</v>
      </c>
      <c r="J431" s="8">
        <v>8.4</v>
      </c>
      <c r="K431" s="10">
        <v>5.0000000000000001E-4</v>
      </c>
      <c r="L431" s="9" t="s">
        <v>23</v>
      </c>
      <c r="M431" s="9" t="s">
        <v>23</v>
      </c>
      <c r="N431" s="9" t="s">
        <v>25</v>
      </c>
      <c r="O431" s="9" t="s">
        <v>24</v>
      </c>
      <c r="P431" s="9" t="s">
        <v>26</v>
      </c>
      <c r="Q431" s="9" t="s">
        <v>1046</v>
      </c>
      <c r="R431" s="8">
        <v>1</v>
      </c>
      <c r="S431" s="9" t="s">
        <v>26</v>
      </c>
      <c r="T431" s="11" t="s">
        <v>1055</v>
      </c>
      <c r="U431" s="9" t="s">
        <v>1048</v>
      </c>
      <c r="V431" s="10">
        <v>1.231150676840258</v>
      </c>
      <c r="W431" s="9" t="s">
        <v>35</v>
      </c>
      <c r="X431" s="9" t="s">
        <v>31</v>
      </c>
    </row>
    <row r="432" spans="4:24" x14ac:dyDescent="0.25">
      <c r="D432" s="7">
        <v>39158</v>
      </c>
      <c r="E432" s="8">
        <v>3</v>
      </c>
      <c r="F432" s="9" t="s">
        <v>21</v>
      </c>
      <c r="G432" s="8">
        <v>5381</v>
      </c>
      <c r="H432" s="8">
        <v>2007</v>
      </c>
      <c r="I432" s="9" t="s">
        <v>1082</v>
      </c>
      <c r="J432" s="8">
        <v>15</v>
      </c>
      <c r="K432" s="10">
        <v>6.3E-3</v>
      </c>
      <c r="L432" s="9" t="s">
        <v>23</v>
      </c>
      <c r="M432" s="9" t="s">
        <v>23</v>
      </c>
      <c r="N432" s="9" t="s">
        <v>25</v>
      </c>
      <c r="O432" s="9" t="s">
        <v>24</v>
      </c>
      <c r="P432" s="9" t="s">
        <v>26</v>
      </c>
      <c r="Q432" s="9" t="s">
        <v>45</v>
      </c>
      <c r="R432" s="8">
        <v>1</v>
      </c>
      <c r="S432" s="9" t="s">
        <v>26</v>
      </c>
      <c r="T432" s="11" t="s">
        <v>1083</v>
      </c>
      <c r="U432" s="9" t="s">
        <v>47</v>
      </c>
      <c r="V432" s="10">
        <v>0.43258995852591642</v>
      </c>
      <c r="W432" s="9" t="s">
        <v>35</v>
      </c>
      <c r="X432" s="9" t="s">
        <v>31</v>
      </c>
    </row>
    <row r="433" spans="4:24" ht="39" x14ac:dyDescent="0.25">
      <c r="D433" s="7">
        <v>39158</v>
      </c>
      <c r="E433" s="8">
        <v>3</v>
      </c>
      <c r="F433" s="9" t="s">
        <v>21</v>
      </c>
      <c r="G433" s="8">
        <v>5382</v>
      </c>
      <c r="H433" s="8">
        <v>2007</v>
      </c>
      <c r="I433" s="9" t="s">
        <v>1084</v>
      </c>
      <c r="J433" s="8">
        <v>21.2</v>
      </c>
      <c r="K433" s="10">
        <v>3.0099999999999998E-2</v>
      </c>
      <c r="L433" s="9" t="s">
        <v>23</v>
      </c>
      <c r="M433" s="9" t="s">
        <v>23</v>
      </c>
      <c r="N433" s="9" t="s">
        <v>1085</v>
      </c>
      <c r="O433" s="9" t="s">
        <v>24</v>
      </c>
      <c r="P433" s="9" t="s">
        <v>26</v>
      </c>
      <c r="Q433" s="9" t="s">
        <v>45</v>
      </c>
      <c r="R433" s="8">
        <v>1</v>
      </c>
      <c r="S433" s="9" t="s">
        <v>26</v>
      </c>
      <c r="T433" s="11" t="s">
        <v>1083</v>
      </c>
      <c r="U433" s="9" t="s">
        <v>47</v>
      </c>
      <c r="V433" s="10">
        <v>0.43258995852591642</v>
      </c>
      <c r="W433" s="9" t="s">
        <v>35</v>
      </c>
      <c r="X433" s="9" t="s">
        <v>31</v>
      </c>
    </row>
    <row r="434" spans="4:24" x14ac:dyDescent="0.25">
      <c r="D434" s="7">
        <v>39158</v>
      </c>
      <c r="E434" s="8">
        <v>3</v>
      </c>
      <c r="F434" s="9" t="s">
        <v>21</v>
      </c>
      <c r="G434" s="8">
        <v>5383</v>
      </c>
      <c r="H434" s="8">
        <v>2007</v>
      </c>
      <c r="I434" s="9" t="s">
        <v>1086</v>
      </c>
      <c r="J434" s="8">
        <v>14.8</v>
      </c>
      <c r="K434" s="10">
        <v>5.5999999999999999E-3</v>
      </c>
      <c r="L434" s="9" t="s">
        <v>23</v>
      </c>
      <c r="M434" s="9" t="s">
        <v>23</v>
      </c>
      <c r="N434" s="9" t="s">
        <v>25</v>
      </c>
      <c r="O434" s="9" t="s">
        <v>24</v>
      </c>
      <c r="P434" s="9" t="s">
        <v>26</v>
      </c>
      <c r="Q434" s="9" t="s">
        <v>45</v>
      </c>
      <c r="R434" s="8">
        <v>1</v>
      </c>
      <c r="S434" s="9" t="s">
        <v>26</v>
      </c>
      <c r="T434" s="11" t="s">
        <v>1083</v>
      </c>
      <c r="U434" s="9" t="s">
        <v>47</v>
      </c>
      <c r="V434" s="10">
        <v>0.43258995852591642</v>
      </c>
      <c r="W434" s="9" t="s">
        <v>35</v>
      </c>
      <c r="X434" s="9" t="s">
        <v>31</v>
      </c>
    </row>
    <row r="435" spans="4:24" x14ac:dyDescent="0.25">
      <c r="D435" s="7">
        <v>39158</v>
      </c>
      <c r="E435" s="8">
        <v>3</v>
      </c>
      <c r="F435" s="9" t="s">
        <v>21</v>
      </c>
      <c r="G435" s="8">
        <v>5384</v>
      </c>
      <c r="H435" s="8">
        <v>2007</v>
      </c>
      <c r="I435" s="9" t="s">
        <v>1087</v>
      </c>
      <c r="J435" s="8">
        <v>18</v>
      </c>
      <c r="K435" s="10">
        <v>1.23E-2</v>
      </c>
      <c r="L435" s="9" t="s">
        <v>23</v>
      </c>
      <c r="M435" s="9" t="s">
        <v>51</v>
      </c>
      <c r="N435" s="9" t="s">
        <v>25</v>
      </c>
      <c r="O435" s="9" t="s">
        <v>24</v>
      </c>
      <c r="P435" s="9" t="s">
        <v>26</v>
      </c>
      <c r="Q435" s="9" t="s">
        <v>45</v>
      </c>
      <c r="R435" s="8">
        <v>1</v>
      </c>
      <c r="S435" s="9" t="s">
        <v>26</v>
      </c>
      <c r="T435" s="11" t="s">
        <v>1083</v>
      </c>
      <c r="U435" s="9" t="s">
        <v>47</v>
      </c>
      <c r="V435" s="10">
        <v>0.43258995852591642</v>
      </c>
      <c r="W435" s="9" t="s">
        <v>35</v>
      </c>
      <c r="X435" s="9" t="s">
        <v>31</v>
      </c>
    </row>
    <row r="436" spans="4:24" x14ac:dyDescent="0.25">
      <c r="D436" s="7">
        <v>39158</v>
      </c>
      <c r="E436" s="8">
        <v>3</v>
      </c>
      <c r="F436" s="9" t="s">
        <v>21</v>
      </c>
      <c r="G436" s="8">
        <v>5385</v>
      </c>
      <c r="H436" s="8">
        <v>2007</v>
      </c>
      <c r="I436" s="9" t="s">
        <v>1088</v>
      </c>
      <c r="J436" s="8">
        <v>16.5</v>
      </c>
      <c r="K436" s="10">
        <v>9.5999999999999992E-3</v>
      </c>
      <c r="L436" s="9" t="s">
        <v>23</v>
      </c>
      <c r="M436" s="9" t="s">
        <v>23</v>
      </c>
      <c r="N436" s="9" t="s">
        <v>25</v>
      </c>
      <c r="O436" s="9" t="s">
        <v>24</v>
      </c>
      <c r="P436" s="9" t="s">
        <v>26</v>
      </c>
      <c r="Q436" s="9" t="s">
        <v>45</v>
      </c>
      <c r="R436" s="8">
        <v>1</v>
      </c>
      <c r="S436" s="9" t="s">
        <v>26</v>
      </c>
      <c r="T436" s="11" t="s">
        <v>1083</v>
      </c>
      <c r="U436" s="9" t="s">
        <v>47</v>
      </c>
      <c r="V436" s="10">
        <v>0.43258995852591642</v>
      </c>
      <c r="W436" s="9" t="s">
        <v>35</v>
      </c>
      <c r="X436" s="9" t="s">
        <v>31</v>
      </c>
    </row>
    <row r="437" spans="4:24" x14ac:dyDescent="0.25">
      <c r="D437" s="7">
        <v>39158</v>
      </c>
      <c r="E437" s="8">
        <v>3</v>
      </c>
      <c r="F437" s="9" t="s">
        <v>21</v>
      </c>
      <c r="G437" s="8">
        <v>5386</v>
      </c>
      <c r="H437" s="8">
        <v>2007</v>
      </c>
      <c r="I437" s="9" t="s">
        <v>1089</v>
      </c>
      <c r="J437" s="8">
        <v>16.3</v>
      </c>
      <c r="K437" s="10">
        <v>7.9000000000000008E-3</v>
      </c>
      <c r="L437" s="9" t="s">
        <v>23</v>
      </c>
      <c r="M437" s="9" t="s">
        <v>51</v>
      </c>
      <c r="N437" s="9" t="s">
        <v>25</v>
      </c>
      <c r="O437" s="9" t="s">
        <v>24</v>
      </c>
      <c r="P437" s="9" t="s">
        <v>26</v>
      </c>
      <c r="Q437" s="9" t="s">
        <v>45</v>
      </c>
      <c r="R437" s="8">
        <v>1</v>
      </c>
      <c r="S437" s="9" t="s">
        <v>26</v>
      </c>
      <c r="T437" s="11" t="s">
        <v>1083</v>
      </c>
      <c r="U437" s="9" t="s">
        <v>47</v>
      </c>
      <c r="V437" s="10">
        <v>0.43258995852591642</v>
      </c>
      <c r="W437" s="9" t="s">
        <v>35</v>
      </c>
      <c r="X437" s="9" t="s">
        <v>31</v>
      </c>
    </row>
    <row r="438" spans="4:24" x14ac:dyDescent="0.25">
      <c r="D438" s="7">
        <v>39158</v>
      </c>
      <c r="E438" s="8">
        <v>3</v>
      </c>
      <c r="F438" s="9" t="s">
        <v>21</v>
      </c>
      <c r="G438" s="8">
        <v>5387</v>
      </c>
      <c r="H438" s="8">
        <v>2007</v>
      </c>
      <c r="I438" s="9" t="s">
        <v>1090</v>
      </c>
      <c r="J438" s="8">
        <v>16.399999999999999</v>
      </c>
      <c r="K438" s="10">
        <v>9.4999999999999998E-3</v>
      </c>
      <c r="L438" s="9" t="s">
        <v>23</v>
      </c>
      <c r="M438" s="9" t="s">
        <v>23</v>
      </c>
      <c r="N438" s="9" t="s">
        <v>25</v>
      </c>
      <c r="O438" s="9" t="s">
        <v>24</v>
      </c>
      <c r="P438" s="9" t="s">
        <v>26</v>
      </c>
      <c r="Q438" s="9" t="s">
        <v>45</v>
      </c>
      <c r="R438" s="8">
        <v>1</v>
      </c>
      <c r="S438" s="9" t="s">
        <v>26</v>
      </c>
      <c r="T438" s="11" t="s">
        <v>1083</v>
      </c>
      <c r="U438" s="9" t="s">
        <v>47</v>
      </c>
      <c r="V438" s="10">
        <v>0.43258995852591642</v>
      </c>
      <c r="W438" s="9" t="s">
        <v>35</v>
      </c>
      <c r="X438" s="9" t="s">
        <v>31</v>
      </c>
    </row>
    <row r="439" spans="4:24" x14ac:dyDescent="0.25">
      <c r="D439" s="7">
        <v>39158</v>
      </c>
      <c r="E439" s="8">
        <v>3</v>
      </c>
      <c r="F439" s="9" t="s">
        <v>21</v>
      </c>
      <c r="G439" s="8">
        <v>5388</v>
      </c>
      <c r="H439" s="8">
        <v>2007</v>
      </c>
      <c r="I439" s="9" t="s">
        <v>1091</v>
      </c>
      <c r="J439" s="8">
        <v>14.9</v>
      </c>
      <c r="K439" s="10">
        <v>5.7000000000000002E-3</v>
      </c>
      <c r="L439" s="9" t="s">
        <v>23</v>
      </c>
      <c r="M439" s="9" t="s">
        <v>51</v>
      </c>
      <c r="N439" s="9" t="s">
        <v>25</v>
      </c>
      <c r="O439" s="9" t="s">
        <v>24</v>
      </c>
      <c r="P439" s="9" t="s">
        <v>26</v>
      </c>
      <c r="Q439" s="9" t="s">
        <v>45</v>
      </c>
      <c r="R439" s="8">
        <v>1</v>
      </c>
      <c r="S439" s="9" t="s">
        <v>26</v>
      </c>
      <c r="T439" s="11" t="s">
        <v>1083</v>
      </c>
      <c r="U439" s="9" t="s">
        <v>47</v>
      </c>
      <c r="V439" s="10">
        <v>0.43258995852591642</v>
      </c>
      <c r="W439" s="9" t="s">
        <v>35</v>
      </c>
      <c r="X439" s="9" t="s">
        <v>31</v>
      </c>
    </row>
    <row r="440" spans="4:24" x14ac:dyDescent="0.25">
      <c r="D440" s="7">
        <v>39158</v>
      </c>
      <c r="E440" s="8">
        <v>3</v>
      </c>
      <c r="F440" s="9" t="s">
        <v>21</v>
      </c>
      <c r="G440" s="8">
        <v>5389</v>
      </c>
      <c r="H440" s="8">
        <v>2007</v>
      </c>
      <c r="I440" s="9" t="s">
        <v>1092</v>
      </c>
      <c r="J440" s="8">
        <v>13.9</v>
      </c>
      <c r="K440" s="10">
        <v>4.1000000000000003E-3</v>
      </c>
      <c r="L440" s="9" t="s">
        <v>23</v>
      </c>
      <c r="M440" s="9" t="s">
        <v>23</v>
      </c>
      <c r="N440" s="9" t="s">
        <v>25</v>
      </c>
      <c r="O440" s="9" t="s">
        <v>24</v>
      </c>
      <c r="P440" s="9" t="s">
        <v>26</v>
      </c>
      <c r="Q440" s="9" t="s">
        <v>45</v>
      </c>
      <c r="R440" s="8">
        <v>1</v>
      </c>
      <c r="S440" s="9" t="s">
        <v>26</v>
      </c>
      <c r="T440" s="11" t="s">
        <v>1093</v>
      </c>
      <c r="U440" s="9" t="s">
        <v>47</v>
      </c>
      <c r="V440" s="10">
        <v>0.43258995852591642</v>
      </c>
      <c r="W440" s="9" t="s">
        <v>35</v>
      </c>
      <c r="X440" s="9" t="s">
        <v>31</v>
      </c>
    </row>
    <row r="441" spans="4:24" x14ac:dyDescent="0.25">
      <c r="D441" s="7">
        <v>39158</v>
      </c>
      <c r="E441" s="8">
        <v>3</v>
      </c>
      <c r="F441" s="9" t="s">
        <v>21</v>
      </c>
      <c r="G441" s="8">
        <v>5390</v>
      </c>
      <c r="H441" s="8">
        <v>2007</v>
      </c>
      <c r="I441" s="9" t="s">
        <v>1094</v>
      </c>
      <c r="J441" s="8">
        <v>20</v>
      </c>
      <c r="K441" s="10">
        <v>2.07E-2</v>
      </c>
      <c r="L441" s="9" t="s">
        <v>23</v>
      </c>
      <c r="M441" s="9" t="s">
        <v>51</v>
      </c>
      <c r="N441" s="9" t="s">
        <v>25</v>
      </c>
      <c r="O441" s="9" t="s">
        <v>24</v>
      </c>
      <c r="P441" s="9" t="s">
        <v>26</v>
      </c>
      <c r="Q441" s="9" t="s">
        <v>45</v>
      </c>
      <c r="R441" s="8">
        <v>1</v>
      </c>
      <c r="S441" s="9" t="s">
        <v>26</v>
      </c>
      <c r="T441" s="11" t="s">
        <v>1093</v>
      </c>
      <c r="U441" s="9" t="s">
        <v>47</v>
      </c>
      <c r="V441" s="10">
        <v>0.43258995852591642</v>
      </c>
      <c r="W441" s="9" t="s">
        <v>35</v>
      </c>
      <c r="X441" s="9" t="s">
        <v>31</v>
      </c>
    </row>
    <row r="442" spans="4:24" x14ac:dyDescent="0.25">
      <c r="D442" s="7">
        <v>39158</v>
      </c>
      <c r="E442" s="8">
        <v>3</v>
      </c>
      <c r="F442" s="9" t="s">
        <v>21</v>
      </c>
      <c r="G442" s="8">
        <v>5391</v>
      </c>
      <c r="H442" s="8">
        <v>2007</v>
      </c>
      <c r="I442" s="9" t="s">
        <v>1095</v>
      </c>
      <c r="J442" s="8">
        <v>14</v>
      </c>
      <c r="K442" s="10">
        <v>6.0000000000000001E-3</v>
      </c>
      <c r="L442" s="9" t="s">
        <v>23</v>
      </c>
      <c r="M442" s="9" t="s">
        <v>23</v>
      </c>
      <c r="N442" s="9" t="s">
        <v>25</v>
      </c>
      <c r="O442" s="9" t="s">
        <v>24</v>
      </c>
      <c r="P442" s="9" t="s">
        <v>26</v>
      </c>
      <c r="Q442" s="9" t="s">
        <v>146</v>
      </c>
      <c r="R442" s="8">
        <v>1</v>
      </c>
      <c r="S442" s="9" t="s">
        <v>26</v>
      </c>
      <c r="T442" s="11" t="s">
        <v>1096</v>
      </c>
      <c r="U442" s="9" t="s">
        <v>148</v>
      </c>
      <c r="V442" s="10">
        <v>0.4634396193269113</v>
      </c>
      <c r="W442" s="9" t="s">
        <v>35</v>
      </c>
      <c r="X442" s="9" t="s">
        <v>31</v>
      </c>
    </row>
    <row r="443" spans="4:24" ht="51.75" x14ac:dyDescent="0.25">
      <c r="D443" s="7">
        <v>39158</v>
      </c>
      <c r="E443" s="8">
        <v>3</v>
      </c>
      <c r="F443" s="9" t="s">
        <v>21</v>
      </c>
      <c r="G443" s="8">
        <v>5392</v>
      </c>
      <c r="H443" s="8">
        <v>2007</v>
      </c>
      <c r="I443" s="9" t="s">
        <v>1097</v>
      </c>
      <c r="J443" s="8">
        <v>17.100000000000001</v>
      </c>
      <c r="K443" s="10">
        <v>1.2500000000000001E-2</v>
      </c>
      <c r="L443" s="9" t="s">
        <v>23</v>
      </c>
      <c r="M443" s="9" t="s">
        <v>51</v>
      </c>
      <c r="N443" s="9" t="s">
        <v>1098</v>
      </c>
      <c r="O443" s="9" t="s">
        <v>24</v>
      </c>
      <c r="P443" s="9" t="s">
        <v>26</v>
      </c>
      <c r="Q443" s="9" t="s">
        <v>146</v>
      </c>
      <c r="R443" s="8">
        <v>1</v>
      </c>
      <c r="S443" s="9" t="s">
        <v>26</v>
      </c>
      <c r="T443" s="11" t="s">
        <v>1099</v>
      </c>
      <c r="U443" s="9" t="s">
        <v>148</v>
      </c>
      <c r="V443" s="10">
        <v>0.4634396193269113</v>
      </c>
      <c r="W443" s="9" t="s">
        <v>35</v>
      </c>
      <c r="X443" s="9" t="s">
        <v>31</v>
      </c>
    </row>
    <row r="444" spans="4:24" x14ac:dyDescent="0.25">
      <c r="D444" s="7">
        <v>39158</v>
      </c>
      <c r="E444" s="8">
        <v>3</v>
      </c>
      <c r="F444" s="9" t="s">
        <v>21</v>
      </c>
      <c r="G444" s="8">
        <v>5393</v>
      </c>
      <c r="H444" s="8">
        <v>2007</v>
      </c>
      <c r="I444" s="9" t="s">
        <v>1100</v>
      </c>
      <c r="J444" s="8">
        <v>15.5</v>
      </c>
      <c r="K444" s="10">
        <v>8.3000000000000001E-3</v>
      </c>
      <c r="L444" s="9" t="s">
        <v>23</v>
      </c>
      <c r="M444" s="9" t="s">
        <v>51</v>
      </c>
      <c r="N444" s="9" t="s">
        <v>25</v>
      </c>
      <c r="O444" s="9" t="s">
        <v>24</v>
      </c>
      <c r="P444" s="9" t="s">
        <v>26</v>
      </c>
      <c r="Q444" s="9" t="s">
        <v>1101</v>
      </c>
      <c r="R444" s="8">
        <v>1</v>
      </c>
      <c r="S444" s="9" t="s">
        <v>26</v>
      </c>
      <c r="T444" s="11" t="s">
        <v>1102</v>
      </c>
      <c r="U444" s="9" t="s">
        <v>1103</v>
      </c>
      <c r="V444" s="10">
        <v>0.22814865982670995</v>
      </c>
      <c r="W444" s="9" t="s">
        <v>35</v>
      </c>
      <c r="X444" s="9" t="s">
        <v>31</v>
      </c>
    </row>
    <row r="445" spans="4:24" x14ac:dyDescent="0.25">
      <c r="D445" s="7">
        <v>39158</v>
      </c>
      <c r="E445" s="8">
        <v>3</v>
      </c>
      <c r="F445" s="9" t="s">
        <v>21</v>
      </c>
      <c r="G445" s="8">
        <v>5394</v>
      </c>
      <c r="H445" s="8">
        <v>2007</v>
      </c>
      <c r="I445" s="9" t="s">
        <v>1104</v>
      </c>
      <c r="J445" s="8">
        <v>21.5</v>
      </c>
      <c r="K445" s="10">
        <v>3.4599999999999999E-2</v>
      </c>
      <c r="L445" s="9" t="s">
        <v>23</v>
      </c>
      <c r="M445" s="9" t="s">
        <v>23</v>
      </c>
      <c r="N445" s="9" t="s">
        <v>25</v>
      </c>
      <c r="O445" s="9" t="s">
        <v>24</v>
      </c>
      <c r="P445" s="9" t="s">
        <v>26</v>
      </c>
      <c r="Q445" s="9" t="s">
        <v>1101</v>
      </c>
      <c r="R445" s="8">
        <v>1</v>
      </c>
      <c r="S445" s="9" t="s">
        <v>26</v>
      </c>
      <c r="T445" s="11" t="s">
        <v>1102</v>
      </c>
      <c r="U445" s="9" t="s">
        <v>1103</v>
      </c>
      <c r="V445" s="10">
        <v>0.22814865982670995</v>
      </c>
      <c r="W445" s="9" t="s">
        <v>35</v>
      </c>
      <c r="X445" s="9" t="s">
        <v>31</v>
      </c>
    </row>
    <row r="446" spans="4:24" x14ac:dyDescent="0.25">
      <c r="D446" s="7">
        <v>39158</v>
      </c>
      <c r="E446" s="8">
        <v>3</v>
      </c>
      <c r="F446" s="9" t="s">
        <v>21</v>
      </c>
      <c r="G446" s="8">
        <v>5395</v>
      </c>
      <c r="H446" s="8">
        <v>2007</v>
      </c>
      <c r="I446" s="9" t="s">
        <v>1105</v>
      </c>
      <c r="J446" s="8">
        <v>15.6</v>
      </c>
      <c r="K446" s="10">
        <v>7.6E-3</v>
      </c>
      <c r="L446" s="9" t="s">
        <v>23</v>
      </c>
      <c r="M446" s="9" t="s">
        <v>23</v>
      </c>
      <c r="N446" s="9" t="s">
        <v>25</v>
      </c>
      <c r="O446" s="9" t="s">
        <v>24</v>
      </c>
      <c r="P446" s="9" t="s">
        <v>26</v>
      </c>
      <c r="Q446" s="9" t="s">
        <v>1101</v>
      </c>
      <c r="R446" s="8">
        <v>1</v>
      </c>
      <c r="S446" s="9" t="s">
        <v>26</v>
      </c>
      <c r="T446" s="11" t="s">
        <v>1102</v>
      </c>
      <c r="U446" s="9" t="s">
        <v>1103</v>
      </c>
      <c r="V446" s="10">
        <v>0.22814865982670995</v>
      </c>
      <c r="W446" s="9" t="s">
        <v>35</v>
      </c>
      <c r="X446" s="9" t="s">
        <v>31</v>
      </c>
    </row>
    <row r="447" spans="4:24" x14ac:dyDescent="0.25">
      <c r="D447" s="7">
        <v>39158</v>
      </c>
      <c r="E447" s="8">
        <v>3</v>
      </c>
      <c r="F447" s="9" t="s">
        <v>21</v>
      </c>
      <c r="G447" s="8">
        <v>5396</v>
      </c>
      <c r="H447" s="8">
        <v>2007</v>
      </c>
      <c r="I447" s="9" t="s">
        <v>1106</v>
      </c>
      <c r="J447" s="8">
        <v>15.8</v>
      </c>
      <c r="K447" s="10">
        <v>8.6999999999999994E-3</v>
      </c>
      <c r="L447" s="9" t="s">
        <v>23</v>
      </c>
      <c r="M447" s="9" t="s">
        <v>51</v>
      </c>
      <c r="N447" s="9" t="s">
        <v>25</v>
      </c>
      <c r="O447" s="9" t="s">
        <v>24</v>
      </c>
      <c r="P447" s="9" t="s">
        <v>26</v>
      </c>
      <c r="Q447" s="9" t="s">
        <v>1101</v>
      </c>
      <c r="R447" s="8">
        <v>1</v>
      </c>
      <c r="S447" s="9" t="s">
        <v>26</v>
      </c>
      <c r="T447" s="11" t="s">
        <v>1107</v>
      </c>
      <c r="U447" s="9" t="s">
        <v>1103</v>
      </c>
      <c r="V447" s="10">
        <v>0.22814865982670995</v>
      </c>
      <c r="W447" s="9" t="s">
        <v>35</v>
      </c>
      <c r="X447" s="9" t="s">
        <v>31</v>
      </c>
    </row>
    <row r="448" spans="4:24" x14ac:dyDescent="0.25">
      <c r="D448" s="7">
        <v>39158</v>
      </c>
      <c r="E448" s="8">
        <v>3</v>
      </c>
      <c r="F448" s="9" t="s">
        <v>21</v>
      </c>
      <c r="G448" s="8">
        <v>5397</v>
      </c>
      <c r="H448" s="8">
        <v>2007</v>
      </c>
      <c r="I448" s="9" t="s">
        <v>1108</v>
      </c>
      <c r="J448" s="8">
        <v>10.9</v>
      </c>
      <c r="K448" s="10">
        <v>1.8E-3</v>
      </c>
      <c r="L448" s="9" t="s">
        <v>23</v>
      </c>
      <c r="M448" s="9" t="s">
        <v>51</v>
      </c>
      <c r="N448" s="9" t="s">
        <v>25</v>
      </c>
      <c r="O448" s="9" t="s">
        <v>24</v>
      </c>
      <c r="P448" s="9" t="s">
        <v>26</v>
      </c>
      <c r="Q448" s="9" t="s">
        <v>1101</v>
      </c>
      <c r="R448" s="8">
        <v>1</v>
      </c>
      <c r="S448" s="9" t="s">
        <v>26</v>
      </c>
      <c r="T448" s="11" t="s">
        <v>1107</v>
      </c>
      <c r="U448" s="9" t="s">
        <v>1103</v>
      </c>
      <c r="V448" s="10">
        <v>0.22814865982670995</v>
      </c>
      <c r="W448" s="9" t="s">
        <v>35</v>
      </c>
      <c r="X448" s="9" t="s">
        <v>31</v>
      </c>
    </row>
    <row r="449" spans="4:24" x14ac:dyDescent="0.25">
      <c r="D449" s="7">
        <v>39158</v>
      </c>
      <c r="E449" s="8">
        <v>3</v>
      </c>
      <c r="F449" s="9" t="s">
        <v>21</v>
      </c>
      <c r="G449" s="8">
        <v>5398</v>
      </c>
      <c r="H449" s="8">
        <v>2007</v>
      </c>
      <c r="I449" s="9" t="s">
        <v>1109</v>
      </c>
      <c r="J449" s="8">
        <v>9.8000000000000007</v>
      </c>
      <c r="K449" s="10">
        <v>1.6999999999999999E-3</v>
      </c>
      <c r="L449" s="9" t="s">
        <v>23</v>
      </c>
      <c r="M449" s="9" t="s">
        <v>51</v>
      </c>
      <c r="N449" s="9" t="s">
        <v>25</v>
      </c>
      <c r="O449" s="9" t="s">
        <v>24</v>
      </c>
      <c r="P449" s="9" t="s">
        <v>26</v>
      </c>
      <c r="Q449" s="9" t="s">
        <v>1101</v>
      </c>
      <c r="R449" s="8">
        <v>1</v>
      </c>
      <c r="S449" s="9" t="s">
        <v>26</v>
      </c>
      <c r="T449" s="11" t="s">
        <v>1107</v>
      </c>
      <c r="U449" s="9" t="s">
        <v>1103</v>
      </c>
      <c r="V449" s="10">
        <v>0.22814865982670995</v>
      </c>
      <c r="W449" s="9" t="s">
        <v>35</v>
      </c>
      <c r="X449" s="9" t="s">
        <v>31</v>
      </c>
    </row>
    <row r="450" spans="4:24" x14ac:dyDescent="0.25">
      <c r="D450" s="7">
        <v>39158</v>
      </c>
      <c r="E450" s="8">
        <v>3</v>
      </c>
      <c r="F450" s="9" t="s">
        <v>21</v>
      </c>
      <c r="G450" s="8">
        <v>5399</v>
      </c>
      <c r="H450" s="8">
        <v>2007</v>
      </c>
      <c r="I450" s="9" t="s">
        <v>1110</v>
      </c>
      <c r="J450" s="8">
        <v>8.5</v>
      </c>
      <c r="K450" s="10">
        <v>1E-4</v>
      </c>
      <c r="L450" s="9" t="s">
        <v>23</v>
      </c>
      <c r="M450" s="9" t="s">
        <v>23</v>
      </c>
      <c r="N450" s="9" t="s">
        <v>25</v>
      </c>
      <c r="O450" s="9" t="s">
        <v>24</v>
      </c>
      <c r="P450" s="9" t="s">
        <v>26</v>
      </c>
      <c r="Q450" s="9" t="s">
        <v>1101</v>
      </c>
      <c r="R450" s="8">
        <v>1</v>
      </c>
      <c r="S450" s="9" t="s">
        <v>26</v>
      </c>
      <c r="T450" s="11" t="s">
        <v>1107</v>
      </c>
      <c r="U450" s="9" t="s">
        <v>1103</v>
      </c>
      <c r="V450" s="10">
        <v>0.22814865982670995</v>
      </c>
      <c r="W450" s="9" t="s">
        <v>35</v>
      </c>
      <c r="X450" s="9" t="s">
        <v>31</v>
      </c>
    </row>
    <row r="451" spans="4:24" x14ac:dyDescent="0.25">
      <c r="D451" s="7">
        <v>39158</v>
      </c>
      <c r="E451" s="8">
        <v>3</v>
      </c>
      <c r="F451" s="9" t="s">
        <v>21</v>
      </c>
      <c r="G451" s="8">
        <v>5400</v>
      </c>
      <c r="H451" s="8">
        <v>2007</v>
      </c>
      <c r="I451" s="9" t="s">
        <v>1111</v>
      </c>
      <c r="J451" s="8">
        <v>13.7</v>
      </c>
      <c r="K451" s="10">
        <v>3.8E-3</v>
      </c>
      <c r="L451" s="9" t="s">
        <v>23</v>
      </c>
      <c r="M451" s="9" t="s">
        <v>23</v>
      </c>
      <c r="N451" s="9" t="s">
        <v>25</v>
      </c>
      <c r="O451" s="9" t="s">
        <v>24</v>
      </c>
      <c r="P451" s="9" t="s">
        <v>26</v>
      </c>
      <c r="Q451" s="9" t="s">
        <v>1101</v>
      </c>
      <c r="R451" s="8">
        <v>1</v>
      </c>
      <c r="S451" s="9" t="s">
        <v>26</v>
      </c>
      <c r="T451" s="11" t="s">
        <v>1112</v>
      </c>
      <c r="U451" s="9" t="s">
        <v>1103</v>
      </c>
      <c r="V451" s="10">
        <v>0.22814865982670995</v>
      </c>
      <c r="W451" s="9" t="s">
        <v>35</v>
      </c>
      <c r="X451" s="9" t="s">
        <v>31</v>
      </c>
    </row>
    <row r="452" spans="4:24" x14ac:dyDescent="0.25">
      <c r="D452" s="7">
        <v>39158</v>
      </c>
      <c r="E452" s="8">
        <v>3</v>
      </c>
      <c r="F452" s="9" t="s">
        <v>21</v>
      </c>
      <c r="G452" s="8">
        <v>5401</v>
      </c>
      <c r="H452" s="8">
        <v>2007</v>
      </c>
      <c r="I452" s="9" t="s">
        <v>1113</v>
      </c>
      <c r="J452" s="8">
        <v>7</v>
      </c>
      <c r="K452" s="10">
        <v>2.9999999999999997E-4</v>
      </c>
      <c r="L452" s="9" t="s">
        <v>23</v>
      </c>
      <c r="M452" s="9" t="s">
        <v>51</v>
      </c>
      <c r="N452" s="9" t="s">
        <v>25</v>
      </c>
      <c r="O452" s="9" t="s">
        <v>24</v>
      </c>
      <c r="P452" s="9" t="s">
        <v>26</v>
      </c>
      <c r="Q452" s="9" t="s">
        <v>1101</v>
      </c>
      <c r="R452" s="8">
        <v>1</v>
      </c>
      <c r="S452" s="9" t="s">
        <v>26</v>
      </c>
      <c r="T452" s="11" t="s">
        <v>1112</v>
      </c>
      <c r="U452" s="9" t="s">
        <v>1103</v>
      </c>
      <c r="V452" s="10">
        <v>0.22814865982670995</v>
      </c>
      <c r="W452" s="9" t="s">
        <v>35</v>
      </c>
      <c r="X452" s="9" t="s">
        <v>31</v>
      </c>
    </row>
    <row r="453" spans="4:24" x14ac:dyDescent="0.25">
      <c r="D453" s="7">
        <v>39158</v>
      </c>
      <c r="E453" s="8">
        <v>3</v>
      </c>
      <c r="F453" s="9" t="s">
        <v>21</v>
      </c>
      <c r="G453" s="8">
        <v>5402</v>
      </c>
      <c r="H453" s="8">
        <v>2007</v>
      </c>
      <c r="I453" s="9" t="s">
        <v>1114</v>
      </c>
      <c r="J453" s="8">
        <v>12</v>
      </c>
      <c r="K453" s="10">
        <v>2.3E-3</v>
      </c>
      <c r="L453" s="9" t="s">
        <v>23</v>
      </c>
      <c r="M453" s="9" t="s">
        <v>23</v>
      </c>
      <c r="N453" s="9" t="s">
        <v>25</v>
      </c>
      <c r="O453" s="9" t="s">
        <v>24</v>
      </c>
      <c r="P453" s="9" t="s">
        <v>26</v>
      </c>
      <c r="Q453" s="9" t="s">
        <v>1101</v>
      </c>
      <c r="R453" s="8">
        <v>1</v>
      </c>
      <c r="S453" s="9" t="s">
        <v>26</v>
      </c>
      <c r="T453" s="11" t="s">
        <v>1112</v>
      </c>
      <c r="U453" s="9" t="s">
        <v>1103</v>
      </c>
      <c r="V453" s="10">
        <v>0.22814865982670995</v>
      </c>
      <c r="W453" s="9" t="s">
        <v>35</v>
      </c>
      <c r="X453" s="9" t="s">
        <v>31</v>
      </c>
    </row>
    <row r="454" spans="4:24" x14ac:dyDescent="0.25">
      <c r="D454" s="7">
        <v>39169</v>
      </c>
      <c r="E454" s="8">
        <v>3</v>
      </c>
      <c r="F454" s="9" t="s">
        <v>21</v>
      </c>
      <c r="G454" s="8">
        <v>4876</v>
      </c>
      <c r="H454" s="8">
        <v>2007</v>
      </c>
      <c r="I454" s="9" t="s">
        <v>1115</v>
      </c>
      <c r="J454" s="8">
        <v>14.8</v>
      </c>
      <c r="K454" s="10">
        <v>5.4999999999999997E-3</v>
      </c>
      <c r="L454" s="9" t="s">
        <v>23</v>
      </c>
      <c r="M454" s="9" t="s">
        <v>23</v>
      </c>
      <c r="N454" s="9" t="s">
        <v>25</v>
      </c>
      <c r="O454" s="9" t="s">
        <v>24</v>
      </c>
      <c r="P454" s="9" t="s">
        <v>26</v>
      </c>
      <c r="Q454" s="9" t="s">
        <v>374</v>
      </c>
      <c r="R454" s="8">
        <v>2</v>
      </c>
      <c r="S454" s="9" t="s">
        <v>26</v>
      </c>
      <c r="T454" s="11" t="s">
        <v>610</v>
      </c>
      <c r="U454" s="9" t="s">
        <v>376</v>
      </c>
      <c r="V454" s="10">
        <v>0.6771656807667048</v>
      </c>
      <c r="W454" s="9" t="s">
        <v>35</v>
      </c>
      <c r="X454" s="9" t="s">
        <v>31</v>
      </c>
    </row>
    <row r="455" spans="4:24" x14ac:dyDescent="0.25">
      <c r="D455" s="7">
        <v>39169</v>
      </c>
      <c r="E455" s="8">
        <v>3</v>
      </c>
      <c r="F455" s="9" t="s">
        <v>21</v>
      </c>
      <c r="G455" s="8">
        <v>4877</v>
      </c>
      <c r="H455" s="8">
        <v>2007</v>
      </c>
      <c r="I455" s="9" t="s">
        <v>1116</v>
      </c>
      <c r="J455" s="8">
        <v>16.399999999999999</v>
      </c>
      <c r="K455" s="10">
        <v>8.9999999999999993E-3</v>
      </c>
      <c r="L455" s="9" t="s">
        <v>23</v>
      </c>
      <c r="M455" s="9" t="s">
        <v>23</v>
      </c>
      <c r="N455" s="9" t="s">
        <v>25</v>
      </c>
      <c r="O455" s="9" t="s">
        <v>24</v>
      </c>
      <c r="P455" s="9" t="s">
        <v>26</v>
      </c>
      <c r="Q455" s="9" t="s">
        <v>374</v>
      </c>
      <c r="R455" s="8">
        <v>2</v>
      </c>
      <c r="S455" s="9" t="s">
        <v>26</v>
      </c>
      <c r="T455" s="11" t="s">
        <v>610</v>
      </c>
      <c r="U455" s="9" t="s">
        <v>376</v>
      </c>
      <c r="V455" s="10">
        <v>0.6771656807667048</v>
      </c>
      <c r="W455" s="9" t="s">
        <v>35</v>
      </c>
      <c r="X455" s="9" t="s">
        <v>31</v>
      </c>
    </row>
    <row r="456" spans="4:24" x14ac:dyDescent="0.25">
      <c r="D456" s="7">
        <v>39169</v>
      </c>
      <c r="E456" s="8">
        <v>3</v>
      </c>
      <c r="F456" s="9" t="s">
        <v>21</v>
      </c>
      <c r="G456" s="8">
        <v>4878</v>
      </c>
      <c r="H456" s="8">
        <v>2007</v>
      </c>
      <c r="I456" s="9" t="s">
        <v>1117</v>
      </c>
      <c r="J456" s="8">
        <v>17.5</v>
      </c>
      <c r="K456" s="10">
        <v>1.4200000000000001E-2</v>
      </c>
      <c r="L456" s="9" t="s">
        <v>23</v>
      </c>
      <c r="M456" s="9" t="s">
        <v>23</v>
      </c>
      <c r="N456" s="9" t="s">
        <v>25</v>
      </c>
      <c r="O456" s="9" t="s">
        <v>24</v>
      </c>
      <c r="P456" s="9" t="s">
        <v>26</v>
      </c>
      <c r="Q456" s="9" t="s">
        <v>374</v>
      </c>
      <c r="R456" s="8">
        <v>2</v>
      </c>
      <c r="S456" s="9" t="s">
        <v>26</v>
      </c>
      <c r="T456" s="11" t="s">
        <v>610</v>
      </c>
      <c r="U456" s="9" t="s">
        <v>376</v>
      </c>
      <c r="V456" s="10">
        <v>0.6771656807667048</v>
      </c>
      <c r="W456" s="9" t="s">
        <v>35</v>
      </c>
      <c r="X456" s="9" t="s">
        <v>31</v>
      </c>
    </row>
    <row r="457" spans="4:24" x14ac:dyDescent="0.25">
      <c r="D457" s="7">
        <v>39169</v>
      </c>
      <c r="E457" s="8">
        <v>3</v>
      </c>
      <c r="F457" s="9" t="s">
        <v>21</v>
      </c>
      <c r="G457" s="8">
        <v>4879</v>
      </c>
      <c r="H457" s="8">
        <v>2007</v>
      </c>
      <c r="I457" s="9" t="s">
        <v>1118</v>
      </c>
      <c r="J457" s="8">
        <v>13.3</v>
      </c>
      <c r="K457" s="10">
        <v>3.3999999999999998E-3</v>
      </c>
      <c r="L457" s="9" t="s">
        <v>23</v>
      </c>
      <c r="M457" s="9" t="s">
        <v>23</v>
      </c>
      <c r="N457" s="9" t="s">
        <v>25</v>
      </c>
      <c r="O457" s="9" t="s">
        <v>24</v>
      </c>
      <c r="P457" s="9" t="s">
        <v>26</v>
      </c>
      <c r="Q457" s="9" t="s">
        <v>374</v>
      </c>
      <c r="R457" s="8">
        <v>2</v>
      </c>
      <c r="S457" s="9" t="s">
        <v>26</v>
      </c>
      <c r="T457" s="11" t="s">
        <v>610</v>
      </c>
      <c r="U457" s="9" t="s">
        <v>376</v>
      </c>
      <c r="V457" s="10">
        <v>0.6771656807667048</v>
      </c>
      <c r="W457" s="9" t="s">
        <v>35</v>
      </c>
      <c r="X457" s="9" t="s">
        <v>31</v>
      </c>
    </row>
    <row r="458" spans="4:24" x14ac:dyDescent="0.25">
      <c r="D458" s="7">
        <v>39169</v>
      </c>
      <c r="E458" s="8">
        <v>3</v>
      </c>
      <c r="F458" s="9" t="s">
        <v>21</v>
      </c>
      <c r="G458" s="8">
        <v>4880</v>
      </c>
      <c r="H458" s="8">
        <v>2007</v>
      </c>
      <c r="I458" s="9" t="s">
        <v>1119</v>
      </c>
      <c r="J458" s="8">
        <v>15.8</v>
      </c>
      <c r="K458" s="10">
        <v>9.7999999999999997E-3</v>
      </c>
      <c r="L458" s="9" t="s">
        <v>23</v>
      </c>
      <c r="M458" s="9" t="s">
        <v>23</v>
      </c>
      <c r="N458" s="9" t="s">
        <v>25</v>
      </c>
      <c r="O458" s="9" t="s">
        <v>24</v>
      </c>
      <c r="P458" s="9" t="s">
        <v>26</v>
      </c>
      <c r="Q458" s="9" t="s">
        <v>374</v>
      </c>
      <c r="R458" s="8">
        <v>2</v>
      </c>
      <c r="S458" s="9" t="s">
        <v>26</v>
      </c>
      <c r="T458" s="11" t="s">
        <v>1120</v>
      </c>
      <c r="U458" s="9" t="s">
        <v>376</v>
      </c>
      <c r="V458" s="10">
        <v>0.6771656807667048</v>
      </c>
      <c r="W458" s="9" t="s">
        <v>35</v>
      </c>
      <c r="X458" s="9" t="s">
        <v>31</v>
      </c>
    </row>
    <row r="459" spans="4:24" x14ac:dyDescent="0.25">
      <c r="D459" s="7">
        <v>39169</v>
      </c>
      <c r="E459" s="8">
        <v>3</v>
      </c>
      <c r="F459" s="9" t="s">
        <v>21</v>
      </c>
      <c r="G459" s="8">
        <v>4881</v>
      </c>
      <c r="H459" s="8">
        <v>2007</v>
      </c>
      <c r="I459" s="9" t="s">
        <v>1121</v>
      </c>
      <c r="J459" s="8">
        <v>14.6</v>
      </c>
      <c r="K459" s="10">
        <v>6.7999999999999996E-3</v>
      </c>
      <c r="L459" s="9" t="s">
        <v>23</v>
      </c>
      <c r="M459" s="9" t="s">
        <v>23</v>
      </c>
      <c r="N459" s="9" t="s">
        <v>25</v>
      </c>
      <c r="O459" s="9" t="s">
        <v>24</v>
      </c>
      <c r="P459" s="9" t="s">
        <v>26</v>
      </c>
      <c r="Q459" s="9" t="s">
        <v>374</v>
      </c>
      <c r="R459" s="8">
        <v>2</v>
      </c>
      <c r="S459" s="9" t="s">
        <v>26</v>
      </c>
      <c r="T459" s="11" t="s">
        <v>1120</v>
      </c>
      <c r="U459" s="9" t="s">
        <v>376</v>
      </c>
      <c r="V459" s="10">
        <v>0.6771656807667048</v>
      </c>
      <c r="W459" s="9" t="s">
        <v>35</v>
      </c>
      <c r="X459" s="9" t="s">
        <v>31</v>
      </c>
    </row>
    <row r="460" spans="4:24" x14ac:dyDescent="0.25">
      <c r="D460" s="7">
        <v>39169</v>
      </c>
      <c r="E460" s="8">
        <v>3</v>
      </c>
      <c r="F460" s="9" t="s">
        <v>21</v>
      </c>
      <c r="G460" s="8">
        <v>4882</v>
      </c>
      <c r="H460" s="8">
        <v>2007</v>
      </c>
      <c r="I460" s="9" t="s">
        <v>1122</v>
      </c>
      <c r="J460" s="8">
        <v>12.8</v>
      </c>
      <c r="K460" s="10">
        <v>3.5999999999999999E-3</v>
      </c>
      <c r="L460" s="9" t="s">
        <v>23</v>
      </c>
      <c r="M460" s="9" t="s">
        <v>51</v>
      </c>
      <c r="N460" s="9" t="s">
        <v>25</v>
      </c>
      <c r="O460" s="9" t="s">
        <v>24</v>
      </c>
      <c r="P460" s="9" t="s">
        <v>26</v>
      </c>
      <c r="Q460" s="9" t="s">
        <v>374</v>
      </c>
      <c r="R460" s="8">
        <v>2</v>
      </c>
      <c r="S460" s="9" t="s">
        <v>26</v>
      </c>
      <c r="T460" s="11" t="s">
        <v>1120</v>
      </c>
      <c r="U460" s="9" t="s">
        <v>376</v>
      </c>
      <c r="V460" s="10">
        <v>0.6771656807667048</v>
      </c>
      <c r="W460" s="9" t="s">
        <v>35</v>
      </c>
      <c r="X460" s="9" t="s">
        <v>31</v>
      </c>
    </row>
    <row r="461" spans="4:24" x14ac:dyDescent="0.25">
      <c r="D461" s="7">
        <v>39169</v>
      </c>
      <c r="E461" s="8">
        <v>3</v>
      </c>
      <c r="F461" s="9" t="s">
        <v>21</v>
      </c>
      <c r="G461" s="8">
        <v>4883</v>
      </c>
      <c r="H461" s="8">
        <v>2007</v>
      </c>
      <c r="I461" s="9" t="s">
        <v>1123</v>
      </c>
      <c r="J461" s="8">
        <v>14.2</v>
      </c>
      <c r="K461" s="10">
        <v>4.7999999999999996E-3</v>
      </c>
      <c r="L461" s="9" t="s">
        <v>23</v>
      </c>
      <c r="M461" s="9" t="s">
        <v>23</v>
      </c>
      <c r="N461" s="9" t="s">
        <v>25</v>
      </c>
      <c r="O461" s="9" t="s">
        <v>24</v>
      </c>
      <c r="P461" s="9" t="s">
        <v>26</v>
      </c>
      <c r="Q461" s="9" t="s">
        <v>374</v>
      </c>
      <c r="R461" s="8">
        <v>2</v>
      </c>
      <c r="S461" s="9" t="s">
        <v>26</v>
      </c>
      <c r="T461" s="11" t="s">
        <v>46</v>
      </c>
      <c r="U461" s="9" t="s">
        <v>376</v>
      </c>
      <c r="V461" s="10">
        <v>0.6771656807667048</v>
      </c>
      <c r="W461" s="9" t="s">
        <v>35</v>
      </c>
      <c r="X461" s="9" t="s">
        <v>31</v>
      </c>
    </row>
    <row r="462" spans="4:24" x14ac:dyDescent="0.25">
      <c r="D462" s="7">
        <v>39169</v>
      </c>
      <c r="E462" s="8">
        <v>3</v>
      </c>
      <c r="F462" s="9" t="s">
        <v>21</v>
      </c>
      <c r="G462" s="8">
        <v>4884</v>
      </c>
      <c r="H462" s="8">
        <v>2007</v>
      </c>
      <c r="I462" s="9" t="s">
        <v>1124</v>
      </c>
      <c r="J462" s="8">
        <v>13.8</v>
      </c>
      <c r="K462" s="10">
        <v>5.1000000000000004E-3</v>
      </c>
      <c r="L462" s="9" t="s">
        <v>23</v>
      </c>
      <c r="M462" s="9" t="s">
        <v>51</v>
      </c>
      <c r="N462" s="9" t="s">
        <v>25</v>
      </c>
      <c r="O462" s="9" t="s">
        <v>24</v>
      </c>
      <c r="P462" s="9" t="s">
        <v>26</v>
      </c>
      <c r="Q462" s="9" t="s">
        <v>374</v>
      </c>
      <c r="R462" s="8">
        <v>2</v>
      </c>
      <c r="S462" s="9" t="s">
        <v>26</v>
      </c>
      <c r="T462" s="11" t="s">
        <v>46</v>
      </c>
      <c r="U462" s="9" t="s">
        <v>376</v>
      </c>
      <c r="V462" s="10">
        <v>0.6771656807667048</v>
      </c>
      <c r="W462" s="9" t="s">
        <v>35</v>
      </c>
      <c r="X462" s="9" t="s">
        <v>31</v>
      </c>
    </row>
    <row r="463" spans="4:24" ht="90" x14ac:dyDescent="0.25">
      <c r="D463" s="7">
        <v>39169</v>
      </c>
      <c r="E463" s="8">
        <v>3</v>
      </c>
      <c r="F463" s="9" t="s">
        <v>21</v>
      </c>
      <c r="G463" s="8">
        <v>4885</v>
      </c>
      <c r="H463" s="8">
        <v>2007</v>
      </c>
      <c r="I463" s="9" t="s">
        <v>1125</v>
      </c>
      <c r="J463" s="8">
        <v>16.100000000000001</v>
      </c>
      <c r="K463" s="10">
        <v>0.01</v>
      </c>
      <c r="L463" s="9" t="s">
        <v>23</v>
      </c>
      <c r="M463" s="9" t="s">
        <v>23</v>
      </c>
      <c r="N463" s="9" t="s">
        <v>1126</v>
      </c>
      <c r="O463" s="9" t="s">
        <v>24</v>
      </c>
      <c r="P463" s="9" t="s">
        <v>26</v>
      </c>
      <c r="Q463" s="9" t="s">
        <v>374</v>
      </c>
      <c r="R463" s="8">
        <v>2</v>
      </c>
      <c r="S463" s="9" t="s">
        <v>26</v>
      </c>
      <c r="T463" s="11" t="s">
        <v>46</v>
      </c>
      <c r="U463" s="9" t="s">
        <v>376</v>
      </c>
      <c r="V463" s="10">
        <v>0.6771656807667048</v>
      </c>
      <c r="W463" s="9" t="s">
        <v>35</v>
      </c>
      <c r="X463" s="9" t="s">
        <v>31</v>
      </c>
    </row>
    <row r="464" spans="4:24" x14ac:dyDescent="0.25">
      <c r="D464" s="7">
        <v>39169</v>
      </c>
      <c r="E464" s="8">
        <v>3</v>
      </c>
      <c r="F464" s="9" t="s">
        <v>21</v>
      </c>
      <c r="G464" s="8">
        <v>4886</v>
      </c>
      <c r="H464" s="8">
        <v>2007</v>
      </c>
      <c r="I464" s="9" t="s">
        <v>1127</v>
      </c>
      <c r="J464" s="8">
        <v>15.9</v>
      </c>
      <c r="K464" s="10">
        <v>7.4999999999999997E-3</v>
      </c>
      <c r="L464" s="9" t="s">
        <v>23</v>
      </c>
      <c r="M464" s="9" t="s">
        <v>23</v>
      </c>
      <c r="N464" s="9" t="s">
        <v>25</v>
      </c>
      <c r="O464" s="9" t="s">
        <v>24</v>
      </c>
      <c r="P464" s="9" t="s">
        <v>26</v>
      </c>
      <c r="Q464" s="9" t="s">
        <v>1046</v>
      </c>
      <c r="R464" s="8">
        <v>2</v>
      </c>
      <c r="S464" s="9" t="s">
        <v>26</v>
      </c>
      <c r="T464" s="11" t="s">
        <v>1128</v>
      </c>
      <c r="U464" s="9" t="s">
        <v>1048</v>
      </c>
      <c r="V464" s="10">
        <v>0.57836755384364802</v>
      </c>
      <c r="W464" s="9" t="s">
        <v>35</v>
      </c>
      <c r="X464" s="9" t="s">
        <v>31</v>
      </c>
    </row>
    <row r="465" spans="4:24" x14ac:dyDescent="0.25">
      <c r="D465" s="7">
        <v>39169</v>
      </c>
      <c r="E465" s="8">
        <v>3</v>
      </c>
      <c r="F465" s="9" t="s">
        <v>21</v>
      </c>
      <c r="G465" s="8">
        <v>4887</v>
      </c>
      <c r="H465" s="8">
        <v>2007</v>
      </c>
      <c r="I465" s="9" t="s">
        <v>1129</v>
      </c>
      <c r="J465" s="8">
        <v>15</v>
      </c>
      <c r="K465" s="10">
        <v>5.1000000000000004E-3</v>
      </c>
      <c r="L465" s="9" t="s">
        <v>23</v>
      </c>
      <c r="M465" s="9" t="s">
        <v>51</v>
      </c>
      <c r="N465" s="9" t="s">
        <v>25</v>
      </c>
      <c r="O465" s="9" t="s">
        <v>24</v>
      </c>
      <c r="P465" s="9" t="s">
        <v>26</v>
      </c>
      <c r="Q465" s="9" t="s">
        <v>1046</v>
      </c>
      <c r="R465" s="8">
        <v>2</v>
      </c>
      <c r="S465" s="9" t="s">
        <v>26</v>
      </c>
      <c r="T465" s="11" t="s">
        <v>1128</v>
      </c>
      <c r="U465" s="9" t="s">
        <v>1048</v>
      </c>
      <c r="V465" s="10">
        <v>0.57836755384364802</v>
      </c>
      <c r="W465" s="9" t="s">
        <v>35</v>
      </c>
      <c r="X465" s="9" t="s">
        <v>31</v>
      </c>
    </row>
    <row r="466" spans="4:24" x14ac:dyDescent="0.25">
      <c r="D466" s="7">
        <v>39169</v>
      </c>
      <c r="E466" s="8">
        <v>3</v>
      </c>
      <c r="F466" s="9" t="s">
        <v>21</v>
      </c>
      <c r="G466" s="8">
        <v>4888</v>
      </c>
      <c r="H466" s="8">
        <v>2007</v>
      </c>
      <c r="I466" s="9" t="s">
        <v>1130</v>
      </c>
      <c r="J466" s="8">
        <v>16.399999999999999</v>
      </c>
      <c r="K466" s="10">
        <v>9.1000000000000004E-3</v>
      </c>
      <c r="L466" s="9" t="s">
        <v>23</v>
      </c>
      <c r="M466" s="9" t="s">
        <v>23</v>
      </c>
      <c r="N466" s="9" t="s">
        <v>25</v>
      </c>
      <c r="O466" s="9" t="s">
        <v>24</v>
      </c>
      <c r="P466" s="9" t="s">
        <v>26</v>
      </c>
      <c r="Q466" s="9" t="s">
        <v>1046</v>
      </c>
      <c r="R466" s="8">
        <v>2</v>
      </c>
      <c r="S466" s="9" t="s">
        <v>26</v>
      </c>
      <c r="T466" s="11" t="s">
        <v>1128</v>
      </c>
      <c r="U466" s="9" t="s">
        <v>1048</v>
      </c>
      <c r="V466" s="10">
        <v>0.57836755384364802</v>
      </c>
      <c r="W466" s="9" t="s">
        <v>35</v>
      </c>
      <c r="X466" s="9" t="s">
        <v>31</v>
      </c>
    </row>
    <row r="467" spans="4:24" x14ac:dyDescent="0.25">
      <c r="D467" s="7">
        <v>39169</v>
      </c>
      <c r="E467" s="8">
        <v>3</v>
      </c>
      <c r="F467" s="9" t="s">
        <v>21</v>
      </c>
      <c r="G467" s="8">
        <v>4889</v>
      </c>
      <c r="H467" s="8">
        <v>2007</v>
      </c>
      <c r="I467" s="9" t="s">
        <v>1131</v>
      </c>
      <c r="J467" s="8">
        <v>16.399999999999999</v>
      </c>
      <c r="K467" s="10">
        <v>1.0800000000000001E-2</v>
      </c>
      <c r="L467" s="9" t="s">
        <v>23</v>
      </c>
      <c r="M467" s="9" t="s">
        <v>23</v>
      </c>
      <c r="N467" s="9" t="s">
        <v>25</v>
      </c>
      <c r="O467" s="9" t="s">
        <v>24</v>
      </c>
      <c r="P467" s="9" t="s">
        <v>26</v>
      </c>
      <c r="Q467" s="9" t="s">
        <v>1046</v>
      </c>
      <c r="R467" s="8">
        <v>2</v>
      </c>
      <c r="S467" s="9" t="s">
        <v>26</v>
      </c>
      <c r="T467" s="11" t="s">
        <v>1132</v>
      </c>
      <c r="U467" s="9" t="s">
        <v>1048</v>
      </c>
      <c r="V467" s="10">
        <v>0.57836755384364802</v>
      </c>
      <c r="W467" s="9" t="s">
        <v>35</v>
      </c>
      <c r="X467" s="9" t="s">
        <v>31</v>
      </c>
    </row>
    <row r="468" spans="4:24" x14ac:dyDescent="0.25">
      <c r="D468" s="7">
        <v>39169</v>
      </c>
      <c r="E468" s="8">
        <v>3</v>
      </c>
      <c r="F468" s="9" t="s">
        <v>21</v>
      </c>
      <c r="G468" s="8">
        <v>4890</v>
      </c>
      <c r="H468" s="8">
        <v>2007</v>
      </c>
      <c r="I468" s="9" t="s">
        <v>1133</v>
      </c>
      <c r="J468" s="8">
        <v>12.2</v>
      </c>
      <c r="K468" s="10">
        <v>3.0000000000000001E-3</v>
      </c>
      <c r="L468" s="9" t="s">
        <v>23</v>
      </c>
      <c r="M468" s="9" t="s">
        <v>23</v>
      </c>
      <c r="N468" s="9" t="s">
        <v>25</v>
      </c>
      <c r="O468" s="9" t="s">
        <v>24</v>
      </c>
      <c r="P468" s="9" t="s">
        <v>26</v>
      </c>
      <c r="Q468" s="9" t="s">
        <v>1046</v>
      </c>
      <c r="R468" s="8">
        <v>2</v>
      </c>
      <c r="S468" s="9" t="s">
        <v>26</v>
      </c>
      <c r="T468" s="11" t="s">
        <v>1132</v>
      </c>
      <c r="U468" s="9" t="s">
        <v>1048</v>
      </c>
      <c r="V468" s="10">
        <v>0.57836755384364802</v>
      </c>
      <c r="W468" s="9" t="s">
        <v>35</v>
      </c>
      <c r="X468" s="9" t="s">
        <v>31</v>
      </c>
    </row>
    <row r="469" spans="4:24" x14ac:dyDescent="0.25">
      <c r="D469" s="7">
        <v>39169</v>
      </c>
      <c r="E469" s="8">
        <v>3</v>
      </c>
      <c r="F469" s="9" t="s">
        <v>21</v>
      </c>
      <c r="G469" s="8">
        <v>4891</v>
      </c>
      <c r="H469" s="8">
        <v>2007</v>
      </c>
      <c r="I469" s="9" t="s">
        <v>1134</v>
      </c>
      <c r="J469" s="8">
        <v>14.8</v>
      </c>
      <c r="K469" s="10">
        <v>7.1999999999999998E-3</v>
      </c>
      <c r="L469" s="9" t="s">
        <v>23</v>
      </c>
      <c r="M469" s="9" t="s">
        <v>51</v>
      </c>
      <c r="N469" s="9" t="s">
        <v>25</v>
      </c>
      <c r="O469" s="9" t="s">
        <v>24</v>
      </c>
      <c r="P469" s="9" t="s">
        <v>26</v>
      </c>
      <c r="Q469" s="9" t="s">
        <v>1046</v>
      </c>
      <c r="R469" s="8">
        <v>2</v>
      </c>
      <c r="S469" s="9" t="s">
        <v>26</v>
      </c>
      <c r="T469" s="11" t="s">
        <v>1132</v>
      </c>
      <c r="U469" s="9" t="s">
        <v>1048</v>
      </c>
      <c r="V469" s="10">
        <v>0.57836755384364802</v>
      </c>
      <c r="W469" s="9" t="s">
        <v>35</v>
      </c>
      <c r="X469" s="9" t="s">
        <v>31</v>
      </c>
    </row>
    <row r="470" spans="4:24" x14ac:dyDescent="0.25">
      <c r="D470" s="7">
        <v>39169</v>
      </c>
      <c r="E470" s="8">
        <v>3</v>
      </c>
      <c r="F470" s="9" t="s">
        <v>21</v>
      </c>
      <c r="G470" s="8">
        <v>4892</v>
      </c>
      <c r="H470" s="8">
        <v>2007</v>
      </c>
      <c r="I470" s="9" t="s">
        <v>1135</v>
      </c>
      <c r="J470" s="8">
        <v>17.8</v>
      </c>
      <c r="K470" s="10">
        <v>1.3899999999999999E-2</v>
      </c>
      <c r="L470" s="9" t="s">
        <v>23</v>
      </c>
      <c r="M470" s="9" t="s">
        <v>23</v>
      </c>
      <c r="N470" s="9" t="s">
        <v>25</v>
      </c>
      <c r="O470" s="9" t="s">
        <v>24</v>
      </c>
      <c r="P470" s="9" t="s">
        <v>26</v>
      </c>
      <c r="Q470" s="9" t="s">
        <v>1046</v>
      </c>
      <c r="R470" s="8">
        <v>2</v>
      </c>
      <c r="S470" s="9" t="s">
        <v>26</v>
      </c>
      <c r="T470" s="11" t="s">
        <v>1132</v>
      </c>
      <c r="U470" s="9" t="s">
        <v>1048</v>
      </c>
      <c r="V470" s="10">
        <v>0.57836755384364802</v>
      </c>
      <c r="W470" s="9" t="s">
        <v>35</v>
      </c>
      <c r="X470" s="9" t="s">
        <v>31</v>
      </c>
    </row>
    <row r="471" spans="4:24" x14ac:dyDescent="0.25">
      <c r="D471" s="7">
        <v>39169</v>
      </c>
      <c r="E471" s="8">
        <v>3</v>
      </c>
      <c r="F471" s="9" t="s">
        <v>21</v>
      </c>
      <c r="G471" s="8">
        <v>4893</v>
      </c>
      <c r="H471" s="8">
        <v>2007</v>
      </c>
      <c r="I471" s="9" t="s">
        <v>1136</v>
      </c>
      <c r="J471" s="8">
        <v>14.5</v>
      </c>
      <c r="K471" s="10">
        <v>6.4000000000000003E-3</v>
      </c>
      <c r="L471" s="9" t="s">
        <v>23</v>
      </c>
      <c r="M471" s="9" t="s">
        <v>23</v>
      </c>
      <c r="N471" s="9" t="s">
        <v>25</v>
      </c>
      <c r="O471" s="9" t="s">
        <v>24</v>
      </c>
      <c r="P471" s="9" t="s">
        <v>26</v>
      </c>
      <c r="Q471" s="9" t="s">
        <v>1046</v>
      </c>
      <c r="R471" s="8">
        <v>2</v>
      </c>
      <c r="S471" s="9" t="s">
        <v>26</v>
      </c>
      <c r="T471" s="11" t="s">
        <v>369</v>
      </c>
      <c r="U471" s="9" t="s">
        <v>1048</v>
      </c>
      <c r="V471" s="10">
        <v>0.57836755384364802</v>
      </c>
      <c r="W471" s="9" t="s">
        <v>35</v>
      </c>
      <c r="X471" s="9" t="s">
        <v>31</v>
      </c>
    </row>
    <row r="472" spans="4:24" ht="26.25" x14ac:dyDescent="0.25">
      <c r="D472" s="7">
        <v>39169</v>
      </c>
      <c r="E472" s="8">
        <v>3</v>
      </c>
      <c r="F472" s="9" t="s">
        <v>21</v>
      </c>
      <c r="G472" s="8">
        <v>4894</v>
      </c>
      <c r="H472" s="8">
        <v>2007</v>
      </c>
      <c r="I472" s="9" t="s">
        <v>1137</v>
      </c>
      <c r="J472" s="8">
        <v>16.7</v>
      </c>
      <c r="K472" s="10">
        <v>1.2500000000000001E-2</v>
      </c>
      <c r="L472" s="9" t="s">
        <v>23</v>
      </c>
      <c r="M472" s="9" t="s">
        <v>23</v>
      </c>
      <c r="N472" s="9" t="s">
        <v>1138</v>
      </c>
      <c r="O472" s="9" t="s">
        <v>24</v>
      </c>
      <c r="P472" s="9" t="s">
        <v>26</v>
      </c>
      <c r="Q472" s="9" t="s">
        <v>1046</v>
      </c>
      <c r="R472" s="8">
        <v>2</v>
      </c>
      <c r="S472" s="9" t="s">
        <v>26</v>
      </c>
      <c r="T472" s="11" t="s">
        <v>369</v>
      </c>
      <c r="U472" s="9" t="s">
        <v>1048</v>
      </c>
      <c r="V472" s="10">
        <v>0.57836755384364802</v>
      </c>
      <c r="W472" s="9" t="s">
        <v>35</v>
      </c>
      <c r="X472" s="9" t="s">
        <v>31</v>
      </c>
    </row>
    <row r="473" spans="4:24" x14ac:dyDescent="0.25">
      <c r="D473" s="7">
        <v>39169</v>
      </c>
      <c r="E473" s="8">
        <v>3</v>
      </c>
      <c r="F473" s="9" t="s">
        <v>21</v>
      </c>
      <c r="G473" s="8">
        <v>4895</v>
      </c>
      <c r="H473" s="8">
        <v>2007</v>
      </c>
      <c r="I473" s="9" t="s">
        <v>1139</v>
      </c>
      <c r="J473" s="8">
        <v>18.2</v>
      </c>
      <c r="K473" s="10">
        <v>1.4999999999999999E-2</v>
      </c>
      <c r="L473" s="9" t="s">
        <v>23</v>
      </c>
      <c r="M473" s="9" t="s">
        <v>23</v>
      </c>
      <c r="N473" s="9" t="s">
        <v>25</v>
      </c>
      <c r="O473" s="9" t="s">
        <v>24</v>
      </c>
      <c r="P473" s="9" t="s">
        <v>26</v>
      </c>
      <c r="Q473" s="9" t="s">
        <v>1046</v>
      </c>
      <c r="R473" s="8">
        <v>2</v>
      </c>
      <c r="S473" s="9" t="s">
        <v>26</v>
      </c>
      <c r="T473" s="11" t="s">
        <v>369</v>
      </c>
      <c r="U473" s="9" t="s">
        <v>1048</v>
      </c>
      <c r="V473" s="10">
        <v>0.57836755384364802</v>
      </c>
      <c r="W473" s="9" t="s">
        <v>35</v>
      </c>
      <c r="X473" s="9" t="s">
        <v>31</v>
      </c>
    </row>
    <row r="474" spans="4:24" x14ac:dyDescent="0.25">
      <c r="D474" s="7">
        <v>39169</v>
      </c>
      <c r="E474" s="8">
        <v>3</v>
      </c>
      <c r="F474" s="9" t="s">
        <v>21</v>
      </c>
      <c r="G474" s="8">
        <v>4897</v>
      </c>
      <c r="H474" s="8">
        <v>2007</v>
      </c>
      <c r="I474" s="9" t="s">
        <v>1140</v>
      </c>
      <c r="J474" s="8">
        <v>12</v>
      </c>
      <c r="K474" s="10">
        <v>4.0000000000000001E-3</v>
      </c>
      <c r="L474" s="9" t="s">
        <v>23</v>
      </c>
      <c r="M474" s="9" t="s">
        <v>23</v>
      </c>
      <c r="N474" s="9" t="s">
        <v>25</v>
      </c>
      <c r="O474" s="9" t="s">
        <v>24</v>
      </c>
      <c r="P474" s="9" t="s">
        <v>26</v>
      </c>
      <c r="Q474" s="9" t="s">
        <v>1046</v>
      </c>
      <c r="R474" s="8">
        <v>2</v>
      </c>
      <c r="S474" s="9" t="s">
        <v>26</v>
      </c>
      <c r="T474" s="11" t="s">
        <v>369</v>
      </c>
      <c r="U474" s="9" t="s">
        <v>1048</v>
      </c>
      <c r="V474" s="10">
        <v>0.57836755384364802</v>
      </c>
      <c r="W474" s="9" t="s">
        <v>35</v>
      </c>
      <c r="X474" s="9" t="s">
        <v>31</v>
      </c>
    </row>
    <row r="475" spans="4:24" ht="51.75" x14ac:dyDescent="0.25">
      <c r="D475" s="7">
        <v>39169</v>
      </c>
      <c r="E475" s="8">
        <v>3</v>
      </c>
      <c r="F475" s="9" t="s">
        <v>21</v>
      </c>
      <c r="G475" s="8">
        <v>4898</v>
      </c>
      <c r="H475" s="8">
        <v>2007</v>
      </c>
      <c r="I475" s="9" t="s">
        <v>1141</v>
      </c>
      <c r="J475" s="8">
        <v>13.4</v>
      </c>
      <c r="K475" s="10">
        <v>4.8999999999999998E-3</v>
      </c>
      <c r="L475" s="9" t="s">
        <v>23</v>
      </c>
      <c r="M475" s="9" t="s">
        <v>23</v>
      </c>
      <c r="N475" s="9" t="s">
        <v>1142</v>
      </c>
      <c r="O475" s="9" t="s">
        <v>24</v>
      </c>
      <c r="P475" s="9" t="s">
        <v>26</v>
      </c>
      <c r="Q475" s="9" t="s">
        <v>1046</v>
      </c>
      <c r="R475" s="8">
        <v>2</v>
      </c>
      <c r="S475" s="9" t="s">
        <v>26</v>
      </c>
      <c r="T475" s="11" t="s">
        <v>369</v>
      </c>
      <c r="U475" s="9" t="s">
        <v>1048</v>
      </c>
      <c r="V475" s="10">
        <v>0.57836755384364802</v>
      </c>
      <c r="W475" s="9" t="s">
        <v>35</v>
      </c>
      <c r="X475" s="9" t="s">
        <v>31</v>
      </c>
    </row>
    <row r="476" spans="4:24" x14ac:dyDescent="0.25">
      <c r="D476" s="7">
        <v>39169</v>
      </c>
      <c r="E476" s="8">
        <v>3</v>
      </c>
      <c r="F476" s="9" t="s">
        <v>21</v>
      </c>
      <c r="G476" s="8">
        <v>5174</v>
      </c>
      <c r="H476" s="8">
        <v>2007</v>
      </c>
      <c r="I476" s="9" t="s">
        <v>1173</v>
      </c>
      <c r="J476" s="8">
        <v>17</v>
      </c>
      <c r="K476" s="10">
        <v>1.5299999999999999E-2</v>
      </c>
      <c r="L476" s="9" t="s">
        <v>23</v>
      </c>
      <c r="M476" s="9" t="s">
        <v>23</v>
      </c>
      <c r="N476" s="9" t="s">
        <v>25</v>
      </c>
      <c r="O476" s="9" t="s">
        <v>24</v>
      </c>
      <c r="P476" s="9" t="s">
        <v>26</v>
      </c>
      <c r="Q476" s="9" t="s">
        <v>1009</v>
      </c>
      <c r="R476" s="8">
        <v>2</v>
      </c>
      <c r="S476" s="9" t="s">
        <v>26</v>
      </c>
      <c r="T476" s="11" t="s">
        <v>667</v>
      </c>
      <c r="U476" s="9" t="s">
        <v>1011</v>
      </c>
      <c r="V476" s="10">
        <v>0.24511448439902017</v>
      </c>
      <c r="W476" s="9" t="s">
        <v>35</v>
      </c>
      <c r="X476" s="9" t="s">
        <v>31</v>
      </c>
    </row>
    <row r="477" spans="4:24" x14ac:dyDescent="0.25">
      <c r="D477" s="7">
        <v>39169</v>
      </c>
      <c r="E477" s="8">
        <v>3</v>
      </c>
      <c r="F477" s="9" t="s">
        <v>21</v>
      </c>
      <c r="G477" s="8">
        <v>5175</v>
      </c>
      <c r="H477" s="8">
        <v>2007</v>
      </c>
      <c r="I477" s="9" t="s">
        <v>1174</v>
      </c>
      <c r="J477" s="8">
        <v>17</v>
      </c>
      <c r="K477" s="10">
        <v>1.32E-2</v>
      </c>
      <c r="L477" s="9" t="s">
        <v>23</v>
      </c>
      <c r="M477" s="9" t="s">
        <v>23</v>
      </c>
      <c r="N477" s="9" t="s">
        <v>25</v>
      </c>
      <c r="O477" s="9" t="s">
        <v>24</v>
      </c>
      <c r="P477" s="9" t="s">
        <v>26</v>
      </c>
      <c r="Q477" s="9" t="s">
        <v>1009</v>
      </c>
      <c r="R477" s="8">
        <v>2</v>
      </c>
      <c r="S477" s="9" t="s">
        <v>26</v>
      </c>
      <c r="T477" s="11" t="s">
        <v>667</v>
      </c>
      <c r="U477" s="9" t="s">
        <v>1011</v>
      </c>
      <c r="V477" s="10">
        <v>0.24511448439902017</v>
      </c>
      <c r="W477" s="9" t="s">
        <v>35</v>
      </c>
      <c r="X477" s="9" t="s">
        <v>31</v>
      </c>
    </row>
    <row r="478" spans="4:24" x14ac:dyDescent="0.25">
      <c r="D478" s="7">
        <v>39169</v>
      </c>
      <c r="E478" s="8">
        <v>3</v>
      </c>
      <c r="F478" s="9" t="s">
        <v>21</v>
      </c>
      <c r="G478" s="8">
        <v>5176</v>
      </c>
      <c r="H478" s="8">
        <v>2007</v>
      </c>
      <c r="I478" s="9" t="s">
        <v>1175</v>
      </c>
      <c r="J478" s="8">
        <v>16.5</v>
      </c>
      <c r="K478" s="10">
        <v>9.5999999999999992E-3</v>
      </c>
      <c r="L478" s="9" t="s">
        <v>23</v>
      </c>
      <c r="M478" s="9" t="s">
        <v>23</v>
      </c>
      <c r="N478" s="9" t="s">
        <v>25</v>
      </c>
      <c r="O478" s="9" t="s">
        <v>24</v>
      </c>
      <c r="P478" s="9" t="s">
        <v>26</v>
      </c>
      <c r="Q478" s="9" t="s">
        <v>1009</v>
      </c>
      <c r="R478" s="8">
        <v>2</v>
      </c>
      <c r="S478" s="9" t="s">
        <v>26</v>
      </c>
      <c r="T478" s="11" t="s">
        <v>667</v>
      </c>
      <c r="U478" s="9" t="s">
        <v>1011</v>
      </c>
      <c r="V478" s="10">
        <v>0.24511448439902017</v>
      </c>
      <c r="W478" s="9" t="s">
        <v>35</v>
      </c>
      <c r="X478" s="9" t="s">
        <v>31</v>
      </c>
    </row>
    <row r="479" spans="4:24" x14ac:dyDescent="0.25">
      <c r="D479" s="7">
        <v>39169</v>
      </c>
      <c r="E479" s="8">
        <v>3</v>
      </c>
      <c r="F479" s="9" t="s">
        <v>21</v>
      </c>
      <c r="G479" s="8">
        <v>5177</v>
      </c>
      <c r="H479" s="8">
        <v>2007</v>
      </c>
      <c r="I479" s="9" t="s">
        <v>1176</v>
      </c>
      <c r="J479" s="8">
        <v>17</v>
      </c>
      <c r="K479" s="10">
        <v>1.01E-2</v>
      </c>
      <c r="L479" s="9" t="s">
        <v>23</v>
      </c>
      <c r="M479" s="9" t="s">
        <v>51</v>
      </c>
      <c r="N479" s="9" t="s">
        <v>25</v>
      </c>
      <c r="O479" s="9" t="s">
        <v>24</v>
      </c>
      <c r="P479" s="9" t="s">
        <v>26</v>
      </c>
      <c r="Q479" s="9" t="s">
        <v>1009</v>
      </c>
      <c r="R479" s="8">
        <v>2</v>
      </c>
      <c r="S479" s="9" t="s">
        <v>26</v>
      </c>
      <c r="T479" s="11" t="s">
        <v>1177</v>
      </c>
      <c r="U479" s="9" t="s">
        <v>1011</v>
      </c>
      <c r="V479" s="10">
        <v>0.24511448439902017</v>
      </c>
      <c r="W479" s="9" t="s">
        <v>35</v>
      </c>
      <c r="X479" s="9" t="s">
        <v>31</v>
      </c>
    </row>
    <row r="480" spans="4:24" x14ac:dyDescent="0.25">
      <c r="D480" s="7">
        <v>39169</v>
      </c>
      <c r="E480" s="8">
        <v>3</v>
      </c>
      <c r="F480" s="9" t="s">
        <v>21</v>
      </c>
      <c r="G480" s="8">
        <v>5178</v>
      </c>
      <c r="H480" s="8">
        <v>2007</v>
      </c>
      <c r="I480" s="9" t="s">
        <v>1178</v>
      </c>
      <c r="J480" s="8">
        <v>17.5</v>
      </c>
      <c r="K480" s="10">
        <v>1.2800000000000001E-2</v>
      </c>
      <c r="L480" s="9" t="s">
        <v>23</v>
      </c>
      <c r="M480" s="9" t="s">
        <v>23</v>
      </c>
      <c r="N480" s="9" t="s">
        <v>25</v>
      </c>
      <c r="O480" s="9" t="s">
        <v>24</v>
      </c>
      <c r="P480" s="9" t="s">
        <v>26</v>
      </c>
      <c r="Q480" s="9" t="s">
        <v>1009</v>
      </c>
      <c r="R480" s="8">
        <v>2</v>
      </c>
      <c r="S480" s="9" t="s">
        <v>26</v>
      </c>
      <c r="T480" s="11" t="s">
        <v>1177</v>
      </c>
      <c r="U480" s="9" t="s">
        <v>1011</v>
      </c>
      <c r="V480" s="10">
        <v>0.24511448439902017</v>
      </c>
      <c r="W480" s="9" t="s">
        <v>35</v>
      </c>
      <c r="X480" s="9" t="s">
        <v>31</v>
      </c>
    </row>
    <row r="481" spans="4:24" x14ac:dyDescent="0.25">
      <c r="D481" s="7">
        <v>39169</v>
      </c>
      <c r="E481" s="8">
        <v>3</v>
      </c>
      <c r="F481" s="9" t="s">
        <v>21</v>
      </c>
      <c r="G481" s="8">
        <v>5179</v>
      </c>
      <c r="H481" s="8">
        <v>2007</v>
      </c>
      <c r="I481" s="9" t="s">
        <v>1179</v>
      </c>
      <c r="J481" s="8">
        <v>16.8</v>
      </c>
      <c r="K481" s="10">
        <v>1.11E-2</v>
      </c>
      <c r="L481" s="9" t="s">
        <v>23</v>
      </c>
      <c r="M481" s="9" t="s">
        <v>23</v>
      </c>
      <c r="N481" s="9" t="s">
        <v>25</v>
      </c>
      <c r="O481" s="9" t="s">
        <v>24</v>
      </c>
      <c r="P481" s="9" t="s">
        <v>26</v>
      </c>
      <c r="Q481" s="9" t="s">
        <v>1009</v>
      </c>
      <c r="R481" s="8">
        <v>2</v>
      </c>
      <c r="S481" s="9" t="s">
        <v>26</v>
      </c>
      <c r="T481" s="11" t="s">
        <v>1177</v>
      </c>
      <c r="U481" s="9" t="s">
        <v>1011</v>
      </c>
      <c r="V481" s="10">
        <v>0.24511448439902017</v>
      </c>
      <c r="W481" s="9" t="s">
        <v>35</v>
      </c>
      <c r="X481" s="9" t="s">
        <v>31</v>
      </c>
    </row>
    <row r="482" spans="4:24" x14ac:dyDescent="0.25">
      <c r="D482" s="7">
        <v>39169</v>
      </c>
      <c r="E482" s="8">
        <v>3</v>
      </c>
      <c r="F482" s="9" t="s">
        <v>21</v>
      </c>
      <c r="G482" s="8">
        <v>5180</v>
      </c>
      <c r="H482" s="8">
        <v>2007</v>
      </c>
      <c r="I482" s="9" t="s">
        <v>1180</v>
      </c>
      <c r="J482" s="8">
        <v>15.1</v>
      </c>
      <c r="K482" s="10">
        <v>6.7999999999999996E-3</v>
      </c>
      <c r="L482" s="9" t="s">
        <v>23</v>
      </c>
      <c r="M482" s="9" t="s">
        <v>51</v>
      </c>
      <c r="N482" s="9" t="s">
        <v>25</v>
      </c>
      <c r="O482" s="9" t="s">
        <v>24</v>
      </c>
      <c r="P482" s="9" t="s">
        <v>26</v>
      </c>
      <c r="Q482" s="9" t="s">
        <v>1009</v>
      </c>
      <c r="R482" s="8">
        <v>2</v>
      </c>
      <c r="S482" s="9" t="s">
        <v>26</v>
      </c>
      <c r="T482" s="11" t="s">
        <v>1177</v>
      </c>
      <c r="U482" s="9" t="s">
        <v>1011</v>
      </c>
      <c r="V482" s="10">
        <v>0.24511448439902017</v>
      </c>
      <c r="W482" s="9" t="s">
        <v>35</v>
      </c>
      <c r="X482" s="9" t="s">
        <v>31</v>
      </c>
    </row>
    <row r="483" spans="4:24" x14ac:dyDescent="0.25">
      <c r="D483" s="7">
        <v>39169</v>
      </c>
      <c r="E483" s="8">
        <v>3</v>
      </c>
      <c r="F483" s="9" t="s">
        <v>21</v>
      </c>
      <c r="G483" s="8">
        <v>5181</v>
      </c>
      <c r="H483" s="8">
        <v>2007</v>
      </c>
      <c r="I483" s="9" t="s">
        <v>1181</v>
      </c>
      <c r="J483" s="8">
        <v>12.7</v>
      </c>
      <c r="K483" s="10">
        <v>4.0000000000000001E-3</v>
      </c>
      <c r="L483" s="9" t="s">
        <v>23</v>
      </c>
      <c r="M483" s="9" t="s">
        <v>51</v>
      </c>
      <c r="N483" s="9" t="s">
        <v>25</v>
      </c>
      <c r="O483" s="9" t="s">
        <v>24</v>
      </c>
      <c r="P483" s="9" t="s">
        <v>26</v>
      </c>
      <c r="Q483" s="9" t="s">
        <v>1009</v>
      </c>
      <c r="R483" s="8">
        <v>2</v>
      </c>
      <c r="S483" s="9" t="s">
        <v>26</v>
      </c>
      <c r="T483" s="11" t="s">
        <v>1182</v>
      </c>
      <c r="U483" s="9" t="s">
        <v>1011</v>
      </c>
      <c r="V483" s="10">
        <v>0.24511448439902017</v>
      </c>
      <c r="W483" s="9" t="s">
        <v>35</v>
      </c>
      <c r="X483" s="9" t="s">
        <v>31</v>
      </c>
    </row>
    <row r="484" spans="4:24" x14ac:dyDescent="0.25">
      <c r="D484" s="7">
        <v>39169</v>
      </c>
      <c r="E484" s="8">
        <v>3</v>
      </c>
      <c r="F484" s="9" t="s">
        <v>21</v>
      </c>
      <c r="G484" s="8">
        <v>5182</v>
      </c>
      <c r="H484" s="8">
        <v>2007</v>
      </c>
      <c r="I484" s="9" t="s">
        <v>1183</v>
      </c>
      <c r="J484" s="8">
        <v>15.1</v>
      </c>
      <c r="K484" s="10">
        <v>9.4999999999999998E-3</v>
      </c>
      <c r="L484" s="9" t="s">
        <v>23</v>
      </c>
      <c r="M484" s="9" t="s">
        <v>23</v>
      </c>
      <c r="N484" s="9" t="s">
        <v>25</v>
      </c>
      <c r="O484" s="9" t="s">
        <v>24</v>
      </c>
      <c r="P484" s="9" t="s">
        <v>26</v>
      </c>
      <c r="Q484" s="9" t="s">
        <v>1009</v>
      </c>
      <c r="R484" s="8">
        <v>2</v>
      </c>
      <c r="S484" s="9" t="s">
        <v>26</v>
      </c>
      <c r="T484" s="11" t="s">
        <v>1182</v>
      </c>
      <c r="U484" s="9" t="s">
        <v>1011</v>
      </c>
      <c r="V484" s="10">
        <v>0.24511448439902017</v>
      </c>
      <c r="W484" s="9" t="s">
        <v>35</v>
      </c>
      <c r="X484" s="9" t="s">
        <v>31</v>
      </c>
    </row>
    <row r="485" spans="4:24" x14ac:dyDescent="0.25">
      <c r="D485" s="7">
        <v>39169</v>
      </c>
      <c r="E485" s="8">
        <v>3</v>
      </c>
      <c r="F485" s="9" t="s">
        <v>21</v>
      </c>
      <c r="G485" s="8">
        <v>5183</v>
      </c>
      <c r="H485" s="8">
        <v>2007</v>
      </c>
      <c r="I485" s="9" t="s">
        <v>1184</v>
      </c>
      <c r="J485" s="8">
        <v>14.1</v>
      </c>
      <c r="K485" s="10">
        <v>6.0000000000000001E-3</v>
      </c>
      <c r="L485" s="9" t="s">
        <v>23</v>
      </c>
      <c r="M485" s="9" t="s">
        <v>23</v>
      </c>
      <c r="N485" s="9" t="s">
        <v>25</v>
      </c>
      <c r="O485" s="9" t="s">
        <v>24</v>
      </c>
      <c r="P485" s="9" t="s">
        <v>26</v>
      </c>
      <c r="Q485" s="9" t="s">
        <v>1009</v>
      </c>
      <c r="R485" s="8">
        <v>2</v>
      </c>
      <c r="S485" s="9" t="s">
        <v>26</v>
      </c>
      <c r="T485" s="11" t="s">
        <v>1182</v>
      </c>
      <c r="U485" s="9" t="s">
        <v>1011</v>
      </c>
      <c r="V485" s="10">
        <v>0.24511448439902017</v>
      </c>
      <c r="W485" s="9" t="s">
        <v>35</v>
      </c>
      <c r="X485" s="9" t="s">
        <v>31</v>
      </c>
    </row>
    <row r="486" spans="4:24" x14ac:dyDescent="0.25">
      <c r="D486" s="7">
        <v>39169</v>
      </c>
      <c r="E486" s="8">
        <v>3</v>
      </c>
      <c r="F486" s="9" t="s">
        <v>21</v>
      </c>
      <c r="G486" s="8">
        <v>5184</v>
      </c>
      <c r="H486" s="8">
        <v>2007</v>
      </c>
      <c r="I486" s="9" t="s">
        <v>1185</v>
      </c>
      <c r="J486" s="8">
        <v>16.2</v>
      </c>
      <c r="K486" s="10">
        <v>1.23E-2</v>
      </c>
      <c r="L486" s="9" t="s">
        <v>23</v>
      </c>
      <c r="M486" s="9" t="s">
        <v>23</v>
      </c>
      <c r="N486" s="9" t="s">
        <v>25</v>
      </c>
      <c r="O486" s="9" t="s">
        <v>24</v>
      </c>
      <c r="P486" s="9" t="s">
        <v>26</v>
      </c>
      <c r="Q486" s="9" t="s">
        <v>1101</v>
      </c>
      <c r="R486" s="8">
        <v>2</v>
      </c>
      <c r="S486" s="9" t="s">
        <v>26</v>
      </c>
      <c r="T486" s="11" t="s">
        <v>1186</v>
      </c>
      <c r="U486" s="9" t="s">
        <v>1103</v>
      </c>
      <c r="V486" s="10">
        <v>1.8018447863758935</v>
      </c>
      <c r="W486" s="9" t="s">
        <v>35</v>
      </c>
      <c r="X486" s="9" t="s">
        <v>31</v>
      </c>
    </row>
    <row r="487" spans="4:24" x14ac:dyDescent="0.25">
      <c r="D487" s="7">
        <v>39169</v>
      </c>
      <c r="E487" s="8">
        <v>3</v>
      </c>
      <c r="F487" s="9" t="s">
        <v>21</v>
      </c>
      <c r="G487" s="8">
        <v>5185</v>
      </c>
      <c r="H487" s="8">
        <v>2007</v>
      </c>
      <c r="I487" s="9" t="s">
        <v>1187</v>
      </c>
      <c r="J487" s="8">
        <v>15.3</v>
      </c>
      <c r="K487" s="10">
        <v>9.2999999999999992E-3</v>
      </c>
      <c r="L487" s="9" t="s">
        <v>23</v>
      </c>
      <c r="M487" s="9" t="s">
        <v>23</v>
      </c>
      <c r="N487" s="9" t="s">
        <v>25</v>
      </c>
      <c r="O487" s="9" t="s">
        <v>24</v>
      </c>
      <c r="P487" s="9" t="s">
        <v>26</v>
      </c>
      <c r="Q487" s="9" t="s">
        <v>1101</v>
      </c>
      <c r="R487" s="8">
        <v>2</v>
      </c>
      <c r="S487" s="9" t="s">
        <v>26</v>
      </c>
      <c r="T487" s="11" t="s">
        <v>1186</v>
      </c>
      <c r="U487" s="9" t="s">
        <v>1103</v>
      </c>
      <c r="V487" s="10">
        <v>1.8018447863758935</v>
      </c>
      <c r="W487" s="9" t="s">
        <v>35</v>
      </c>
      <c r="X487" s="9" t="s">
        <v>31</v>
      </c>
    </row>
    <row r="488" spans="4:24" x14ac:dyDescent="0.25">
      <c r="D488" s="7">
        <v>39169</v>
      </c>
      <c r="E488" s="8">
        <v>3</v>
      </c>
      <c r="F488" s="9" t="s">
        <v>21</v>
      </c>
      <c r="G488" s="8">
        <v>5186</v>
      </c>
      <c r="H488" s="8">
        <v>2007</v>
      </c>
      <c r="I488" s="9" t="s">
        <v>1188</v>
      </c>
      <c r="J488" s="8">
        <v>9</v>
      </c>
      <c r="K488" s="10">
        <v>1.1999999999999999E-3</v>
      </c>
      <c r="L488" s="9" t="s">
        <v>23</v>
      </c>
      <c r="M488" s="9" t="s">
        <v>23</v>
      </c>
      <c r="N488" s="9" t="s">
        <v>25</v>
      </c>
      <c r="O488" s="9" t="s">
        <v>24</v>
      </c>
      <c r="P488" s="9" t="s">
        <v>26</v>
      </c>
      <c r="Q488" s="9" t="s">
        <v>1101</v>
      </c>
      <c r="R488" s="8">
        <v>2</v>
      </c>
      <c r="S488" s="9" t="s">
        <v>26</v>
      </c>
      <c r="T488" s="11" t="s">
        <v>1186</v>
      </c>
      <c r="U488" s="9" t="s">
        <v>1103</v>
      </c>
      <c r="V488" s="10">
        <v>1.8018447863758935</v>
      </c>
      <c r="W488" s="9" t="s">
        <v>35</v>
      </c>
      <c r="X488" s="9" t="s">
        <v>31</v>
      </c>
    </row>
    <row r="489" spans="4:24" x14ac:dyDescent="0.25">
      <c r="D489" s="7">
        <v>39169</v>
      </c>
      <c r="E489" s="8">
        <v>3</v>
      </c>
      <c r="F489" s="9" t="s">
        <v>21</v>
      </c>
      <c r="G489" s="8">
        <v>5187</v>
      </c>
      <c r="H489" s="8">
        <v>2007</v>
      </c>
      <c r="I489" s="9" t="s">
        <v>1189</v>
      </c>
      <c r="J489" s="8">
        <v>14.1</v>
      </c>
      <c r="K489" s="10">
        <v>7.4000000000000003E-3</v>
      </c>
      <c r="L489" s="9" t="s">
        <v>23</v>
      </c>
      <c r="M489" s="9" t="s">
        <v>23</v>
      </c>
      <c r="N489" s="9" t="s">
        <v>25</v>
      </c>
      <c r="O489" s="9" t="s">
        <v>24</v>
      </c>
      <c r="P489" s="9" t="s">
        <v>26</v>
      </c>
      <c r="Q489" s="9" t="s">
        <v>1101</v>
      </c>
      <c r="R489" s="8">
        <v>2</v>
      </c>
      <c r="S489" s="9" t="s">
        <v>26</v>
      </c>
      <c r="T489" s="11" t="s">
        <v>1190</v>
      </c>
      <c r="U489" s="9" t="s">
        <v>1103</v>
      </c>
      <c r="V489" s="10">
        <v>1.8018447863758935</v>
      </c>
      <c r="W489" s="9" t="s">
        <v>35</v>
      </c>
      <c r="X489" s="9" t="s">
        <v>31</v>
      </c>
    </row>
    <row r="490" spans="4:24" x14ac:dyDescent="0.25">
      <c r="D490" s="7">
        <v>39169</v>
      </c>
      <c r="E490" s="8">
        <v>3</v>
      </c>
      <c r="F490" s="9" t="s">
        <v>21</v>
      </c>
      <c r="G490" s="8">
        <v>5188</v>
      </c>
      <c r="H490" s="8">
        <v>2007</v>
      </c>
      <c r="I490" s="9" t="s">
        <v>1191</v>
      </c>
      <c r="J490" s="8">
        <v>16.2</v>
      </c>
      <c r="K490" s="10">
        <v>1.1900000000000001E-2</v>
      </c>
      <c r="L490" s="9" t="s">
        <v>23</v>
      </c>
      <c r="M490" s="9" t="s">
        <v>23</v>
      </c>
      <c r="N490" s="9" t="s">
        <v>25</v>
      </c>
      <c r="O490" s="9" t="s">
        <v>24</v>
      </c>
      <c r="P490" s="9" t="s">
        <v>26</v>
      </c>
      <c r="Q490" s="9" t="s">
        <v>1101</v>
      </c>
      <c r="R490" s="8">
        <v>2</v>
      </c>
      <c r="S490" s="9" t="s">
        <v>26</v>
      </c>
      <c r="T490" s="11" t="s">
        <v>1190</v>
      </c>
      <c r="U490" s="9" t="s">
        <v>1103</v>
      </c>
      <c r="V490" s="10">
        <v>1.8018447863758935</v>
      </c>
      <c r="W490" s="9" t="s">
        <v>35</v>
      </c>
      <c r="X490" s="9" t="s">
        <v>31</v>
      </c>
    </row>
    <row r="491" spans="4:24" x14ac:dyDescent="0.25">
      <c r="D491" s="7">
        <v>39169</v>
      </c>
      <c r="E491" s="8">
        <v>3</v>
      </c>
      <c r="F491" s="9" t="s">
        <v>21</v>
      </c>
      <c r="G491" s="8">
        <v>5189</v>
      </c>
      <c r="H491" s="8">
        <v>2007</v>
      </c>
      <c r="I491" s="9" t="s">
        <v>1192</v>
      </c>
      <c r="J491" s="8">
        <v>16.899999999999999</v>
      </c>
      <c r="K491" s="10">
        <v>1.21E-2</v>
      </c>
      <c r="L491" s="9" t="s">
        <v>23</v>
      </c>
      <c r="M491" s="9" t="s">
        <v>23</v>
      </c>
      <c r="N491" s="9" t="s">
        <v>25</v>
      </c>
      <c r="O491" s="9" t="s">
        <v>24</v>
      </c>
      <c r="P491" s="9" t="s">
        <v>26</v>
      </c>
      <c r="Q491" s="9" t="s">
        <v>1101</v>
      </c>
      <c r="R491" s="8">
        <v>2</v>
      </c>
      <c r="S491" s="9" t="s">
        <v>26</v>
      </c>
      <c r="T491" s="11" t="s">
        <v>1190</v>
      </c>
      <c r="U491" s="9" t="s">
        <v>1103</v>
      </c>
      <c r="V491" s="10">
        <v>1.8018447863758935</v>
      </c>
      <c r="W491" s="9" t="s">
        <v>35</v>
      </c>
      <c r="X491" s="9" t="s">
        <v>31</v>
      </c>
    </row>
    <row r="492" spans="4:24" x14ac:dyDescent="0.25">
      <c r="D492" s="7">
        <v>39169</v>
      </c>
      <c r="E492" s="8">
        <v>3</v>
      </c>
      <c r="F492" s="9" t="s">
        <v>21</v>
      </c>
      <c r="G492" s="8">
        <v>5190</v>
      </c>
      <c r="H492" s="8">
        <v>2007</v>
      </c>
      <c r="I492" s="9" t="s">
        <v>1193</v>
      </c>
      <c r="J492" s="8">
        <v>15.2</v>
      </c>
      <c r="K492" s="10">
        <v>6.8999999999999999E-3</v>
      </c>
      <c r="L492" s="9" t="s">
        <v>23</v>
      </c>
      <c r="M492" s="9" t="s">
        <v>23</v>
      </c>
      <c r="N492" s="9" t="s">
        <v>25</v>
      </c>
      <c r="O492" s="9" t="s">
        <v>24</v>
      </c>
      <c r="P492" s="9" t="s">
        <v>26</v>
      </c>
      <c r="Q492" s="9" t="s">
        <v>1101</v>
      </c>
      <c r="R492" s="8">
        <v>2</v>
      </c>
      <c r="S492" s="9" t="s">
        <v>26</v>
      </c>
      <c r="T492" s="11" t="s">
        <v>1190</v>
      </c>
      <c r="U492" s="9" t="s">
        <v>1103</v>
      </c>
      <c r="V492" s="10">
        <v>1.8018447863758935</v>
      </c>
      <c r="W492" s="9" t="s">
        <v>35</v>
      </c>
      <c r="X492" s="9" t="s">
        <v>31</v>
      </c>
    </row>
    <row r="493" spans="4:24" x14ac:dyDescent="0.25">
      <c r="D493" s="7">
        <v>39169</v>
      </c>
      <c r="E493" s="8">
        <v>3</v>
      </c>
      <c r="F493" s="9" t="s">
        <v>21</v>
      </c>
      <c r="G493" s="8">
        <v>5191</v>
      </c>
      <c r="H493" s="8">
        <v>2007</v>
      </c>
      <c r="I493" s="9" t="s">
        <v>1194</v>
      </c>
      <c r="J493" s="8">
        <v>19.2</v>
      </c>
      <c r="K493" s="10">
        <v>1.9300000000000001E-2</v>
      </c>
      <c r="L493" s="9" t="s">
        <v>23</v>
      </c>
      <c r="M493" s="9" t="s">
        <v>23</v>
      </c>
      <c r="N493" s="9" t="s">
        <v>25</v>
      </c>
      <c r="O493" s="9" t="s">
        <v>24</v>
      </c>
      <c r="P493" s="9" t="s">
        <v>26</v>
      </c>
      <c r="Q493" s="9" t="s">
        <v>1101</v>
      </c>
      <c r="R493" s="8">
        <v>2</v>
      </c>
      <c r="S493" s="9" t="s">
        <v>26</v>
      </c>
      <c r="T493" s="11" t="s">
        <v>1195</v>
      </c>
      <c r="U493" s="9" t="s">
        <v>1103</v>
      </c>
      <c r="V493" s="10">
        <v>1.8018447863758935</v>
      </c>
      <c r="W493" s="9" t="s">
        <v>35</v>
      </c>
      <c r="X493" s="9" t="s">
        <v>31</v>
      </c>
    </row>
    <row r="494" spans="4:24" x14ac:dyDescent="0.25">
      <c r="D494" s="7">
        <v>39169</v>
      </c>
      <c r="E494" s="8">
        <v>3</v>
      </c>
      <c r="F494" s="9" t="s">
        <v>21</v>
      </c>
      <c r="G494" s="8">
        <v>5192</v>
      </c>
      <c r="H494" s="8">
        <v>2007</v>
      </c>
      <c r="I494" s="9" t="s">
        <v>1196</v>
      </c>
      <c r="J494" s="8">
        <v>16.399999999999999</v>
      </c>
      <c r="K494" s="10">
        <v>8.3000000000000001E-3</v>
      </c>
      <c r="L494" s="9" t="s">
        <v>23</v>
      </c>
      <c r="M494" s="9" t="s">
        <v>23</v>
      </c>
      <c r="N494" s="9" t="s">
        <v>25</v>
      </c>
      <c r="O494" s="9" t="s">
        <v>24</v>
      </c>
      <c r="P494" s="9" t="s">
        <v>26</v>
      </c>
      <c r="Q494" s="9" t="s">
        <v>1101</v>
      </c>
      <c r="R494" s="8">
        <v>2</v>
      </c>
      <c r="S494" s="9" t="s">
        <v>26</v>
      </c>
      <c r="T494" s="11" t="s">
        <v>1195</v>
      </c>
      <c r="U494" s="9" t="s">
        <v>1103</v>
      </c>
      <c r="V494" s="10">
        <v>1.8018447863758935</v>
      </c>
      <c r="W494" s="9" t="s">
        <v>35</v>
      </c>
      <c r="X494" s="9" t="s">
        <v>31</v>
      </c>
    </row>
    <row r="495" spans="4:24" x14ac:dyDescent="0.25">
      <c r="D495" s="7">
        <v>39169</v>
      </c>
      <c r="E495" s="8">
        <v>3</v>
      </c>
      <c r="F495" s="9" t="s">
        <v>21</v>
      </c>
      <c r="G495" s="8">
        <v>5193</v>
      </c>
      <c r="H495" s="8">
        <v>2007</v>
      </c>
      <c r="I495" s="9" t="s">
        <v>1197</v>
      </c>
      <c r="J495" s="8">
        <v>16</v>
      </c>
      <c r="K495" s="10">
        <v>1.0699999999999999E-2</v>
      </c>
      <c r="L495" s="9" t="s">
        <v>23</v>
      </c>
      <c r="M495" s="9" t="s">
        <v>23</v>
      </c>
      <c r="N495" s="9" t="s">
        <v>25</v>
      </c>
      <c r="O495" s="9" t="s">
        <v>24</v>
      </c>
      <c r="P495" s="9" t="s">
        <v>26</v>
      </c>
      <c r="Q495" s="9" t="s">
        <v>1101</v>
      </c>
      <c r="R495" s="8">
        <v>2</v>
      </c>
      <c r="S495" s="9" t="s">
        <v>26</v>
      </c>
      <c r="T495" s="11" t="s">
        <v>1195</v>
      </c>
      <c r="U495" s="9" t="s">
        <v>1103</v>
      </c>
      <c r="V495" s="10">
        <v>1.8018447863758935</v>
      </c>
      <c r="W495" s="9" t="s">
        <v>35</v>
      </c>
      <c r="X495" s="9" t="s">
        <v>31</v>
      </c>
    </row>
    <row r="496" spans="4:24" x14ac:dyDescent="0.25">
      <c r="D496" s="7">
        <v>39170</v>
      </c>
      <c r="E496" s="8">
        <v>3</v>
      </c>
      <c r="F496" s="9" t="s">
        <v>21</v>
      </c>
      <c r="G496" s="8">
        <v>4866</v>
      </c>
      <c r="H496" s="8">
        <v>2007</v>
      </c>
      <c r="I496" s="9" t="s">
        <v>1198</v>
      </c>
      <c r="J496" s="8">
        <v>11.5</v>
      </c>
      <c r="K496" s="10">
        <v>2.5000000000000001E-3</v>
      </c>
      <c r="L496" s="9" t="s">
        <v>23</v>
      </c>
      <c r="M496" s="9" t="s">
        <v>51</v>
      </c>
      <c r="N496" s="9" t="s">
        <v>25</v>
      </c>
      <c r="O496" s="9" t="s">
        <v>24</v>
      </c>
      <c r="P496" s="9" t="s">
        <v>26</v>
      </c>
      <c r="Q496" s="9" t="s">
        <v>174</v>
      </c>
      <c r="R496" s="8">
        <v>2</v>
      </c>
      <c r="S496" s="9" t="s">
        <v>26</v>
      </c>
      <c r="T496" s="11" t="s">
        <v>1199</v>
      </c>
      <c r="U496" s="9" t="s">
        <v>176</v>
      </c>
      <c r="V496" s="10">
        <v>0.91523568305778358</v>
      </c>
      <c r="W496" s="9" t="s">
        <v>35</v>
      </c>
      <c r="X496" s="9" t="s">
        <v>31</v>
      </c>
    </row>
    <row r="497" spans="4:24" x14ac:dyDescent="0.25">
      <c r="D497" s="7">
        <v>39170</v>
      </c>
      <c r="E497" s="8">
        <v>3</v>
      </c>
      <c r="F497" s="9" t="s">
        <v>21</v>
      </c>
      <c r="G497" s="8">
        <v>4867</v>
      </c>
      <c r="H497" s="8">
        <v>2007</v>
      </c>
      <c r="I497" s="9" t="s">
        <v>1200</v>
      </c>
      <c r="J497" s="8">
        <v>11</v>
      </c>
      <c r="K497" s="10">
        <v>2.5000000000000001E-3</v>
      </c>
      <c r="L497" s="9" t="s">
        <v>23</v>
      </c>
      <c r="M497" s="9" t="s">
        <v>51</v>
      </c>
      <c r="N497" s="9" t="s">
        <v>25</v>
      </c>
      <c r="O497" s="9" t="s">
        <v>24</v>
      </c>
      <c r="P497" s="9" t="s">
        <v>26</v>
      </c>
      <c r="Q497" s="9" t="s">
        <v>174</v>
      </c>
      <c r="R497" s="8">
        <v>2</v>
      </c>
      <c r="S497" s="9" t="s">
        <v>26</v>
      </c>
      <c r="T497" s="11" t="s">
        <v>1199</v>
      </c>
      <c r="U497" s="9" t="s">
        <v>176</v>
      </c>
      <c r="V497" s="10">
        <v>0.91523568305778358</v>
      </c>
      <c r="W497" s="9" t="s">
        <v>35</v>
      </c>
      <c r="X497" s="9" t="s">
        <v>31</v>
      </c>
    </row>
    <row r="498" spans="4:24" x14ac:dyDescent="0.25">
      <c r="D498" s="7">
        <v>39170</v>
      </c>
      <c r="E498" s="8">
        <v>3</v>
      </c>
      <c r="F498" s="9" t="s">
        <v>21</v>
      </c>
      <c r="G498" s="8">
        <v>4868</v>
      </c>
      <c r="H498" s="8">
        <v>2007</v>
      </c>
      <c r="I498" s="9" t="s">
        <v>1201</v>
      </c>
      <c r="J498" s="8">
        <v>10.4</v>
      </c>
      <c r="K498" s="10">
        <v>1.9E-3</v>
      </c>
      <c r="L498" s="9" t="s">
        <v>23</v>
      </c>
      <c r="M498" s="9" t="s">
        <v>23</v>
      </c>
      <c r="N498" s="9" t="s">
        <v>25</v>
      </c>
      <c r="O498" s="9" t="s">
        <v>24</v>
      </c>
      <c r="P498" s="9" t="s">
        <v>26</v>
      </c>
      <c r="Q498" s="9" t="s">
        <v>174</v>
      </c>
      <c r="R498" s="8">
        <v>2</v>
      </c>
      <c r="S498" s="9" t="s">
        <v>26</v>
      </c>
      <c r="T498" s="11" t="s">
        <v>1199</v>
      </c>
      <c r="U498" s="9" t="s">
        <v>176</v>
      </c>
      <c r="V498" s="10">
        <v>0.91523568305778358</v>
      </c>
      <c r="W498" s="9" t="s">
        <v>35</v>
      </c>
      <c r="X498" s="9" t="s">
        <v>31</v>
      </c>
    </row>
    <row r="499" spans="4:24" x14ac:dyDescent="0.25">
      <c r="D499" s="7">
        <v>39170</v>
      </c>
      <c r="E499" s="8">
        <v>3</v>
      </c>
      <c r="F499" s="9" t="s">
        <v>21</v>
      </c>
      <c r="G499" s="8">
        <v>4869</v>
      </c>
      <c r="H499" s="8">
        <v>2007</v>
      </c>
      <c r="I499" s="9" t="s">
        <v>1202</v>
      </c>
      <c r="J499" s="8">
        <v>14.4</v>
      </c>
      <c r="K499" s="10">
        <v>6.6E-3</v>
      </c>
      <c r="L499" s="9" t="s">
        <v>23</v>
      </c>
      <c r="M499" s="9" t="s">
        <v>23</v>
      </c>
      <c r="N499" s="9" t="s">
        <v>25</v>
      </c>
      <c r="O499" s="9" t="s">
        <v>24</v>
      </c>
      <c r="P499" s="9" t="s">
        <v>26</v>
      </c>
      <c r="Q499" s="9" t="s">
        <v>174</v>
      </c>
      <c r="R499" s="8">
        <v>2</v>
      </c>
      <c r="S499" s="9" t="s">
        <v>26</v>
      </c>
      <c r="T499" s="11" t="s">
        <v>1199</v>
      </c>
      <c r="U499" s="9" t="s">
        <v>176</v>
      </c>
      <c r="V499" s="10">
        <v>0.91523568305778358</v>
      </c>
      <c r="W499" s="9" t="s">
        <v>35</v>
      </c>
      <c r="X499" s="9" t="s">
        <v>31</v>
      </c>
    </row>
    <row r="500" spans="4:24" x14ac:dyDescent="0.25">
      <c r="D500" s="7">
        <v>39170</v>
      </c>
      <c r="E500" s="8">
        <v>3</v>
      </c>
      <c r="F500" s="9" t="s">
        <v>21</v>
      </c>
      <c r="G500" s="8">
        <v>4870</v>
      </c>
      <c r="H500" s="8">
        <v>2007</v>
      </c>
      <c r="I500" s="9" t="s">
        <v>1203</v>
      </c>
      <c r="J500" s="8">
        <v>8</v>
      </c>
      <c r="K500" s="10">
        <v>8.9999999999999998E-4</v>
      </c>
      <c r="L500" s="9" t="s">
        <v>23</v>
      </c>
      <c r="M500" s="9" t="s">
        <v>23</v>
      </c>
      <c r="N500" s="9" t="s">
        <v>25</v>
      </c>
      <c r="O500" s="9" t="s">
        <v>24</v>
      </c>
      <c r="P500" s="9" t="s">
        <v>26</v>
      </c>
      <c r="Q500" s="9" t="s">
        <v>174</v>
      </c>
      <c r="R500" s="8">
        <v>2</v>
      </c>
      <c r="S500" s="9" t="s">
        <v>26</v>
      </c>
      <c r="T500" s="11" t="s">
        <v>1199</v>
      </c>
      <c r="U500" s="9" t="s">
        <v>176</v>
      </c>
      <c r="V500" s="10">
        <v>0.91523568305778358</v>
      </c>
      <c r="W500" s="9" t="s">
        <v>35</v>
      </c>
      <c r="X500" s="9" t="s">
        <v>31</v>
      </c>
    </row>
    <row r="501" spans="4:24" x14ac:dyDescent="0.25">
      <c r="D501" s="7">
        <v>39170</v>
      </c>
      <c r="E501" s="8">
        <v>3</v>
      </c>
      <c r="F501" s="9" t="s">
        <v>21</v>
      </c>
      <c r="G501" s="8">
        <v>4871</v>
      </c>
      <c r="H501" s="8">
        <v>2007</v>
      </c>
      <c r="I501" s="9" t="s">
        <v>1204</v>
      </c>
      <c r="J501" s="8">
        <v>5.8</v>
      </c>
      <c r="K501" s="10">
        <v>2.9999999999999997E-4</v>
      </c>
      <c r="L501" s="9" t="s">
        <v>23</v>
      </c>
      <c r="M501" s="9" t="s">
        <v>51</v>
      </c>
      <c r="N501" s="9" t="s">
        <v>25</v>
      </c>
      <c r="O501" s="9" t="s">
        <v>24</v>
      </c>
      <c r="P501" s="9" t="s">
        <v>26</v>
      </c>
      <c r="Q501" s="9" t="s">
        <v>174</v>
      </c>
      <c r="R501" s="8">
        <v>2</v>
      </c>
      <c r="S501" s="9" t="s">
        <v>26</v>
      </c>
      <c r="T501" s="11" t="s">
        <v>1107</v>
      </c>
      <c r="U501" s="9" t="s">
        <v>176</v>
      </c>
      <c r="V501" s="10">
        <v>0.91523568305778358</v>
      </c>
      <c r="W501" s="9" t="s">
        <v>35</v>
      </c>
      <c r="X501" s="9" t="s">
        <v>31</v>
      </c>
    </row>
    <row r="502" spans="4:24" x14ac:dyDescent="0.25">
      <c r="D502" s="7">
        <v>39170</v>
      </c>
      <c r="E502" s="8">
        <v>3</v>
      </c>
      <c r="F502" s="9" t="s">
        <v>21</v>
      </c>
      <c r="G502" s="8">
        <v>4872</v>
      </c>
      <c r="H502" s="8">
        <v>2007</v>
      </c>
      <c r="I502" s="9" t="s">
        <v>1205</v>
      </c>
      <c r="J502" s="8">
        <v>8.6</v>
      </c>
      <c r="K502" s="10">
        <v>1E-3</v>
      </c>
      <c r="L502" s="9" t="s">
        <v>23</v>
      </c>
      <c r="M502" s="9" t="s">
        <v>51</v>
      </c>
      <c r="N502" s="9" t="s">
        <v>25</v>
      </c>
      <c r="O502" s="9" t="s">
        <v>24</v>
      </c>
      <c r="P502" s="9" t="s">
        <v>26</v>
      </c>
      <c r="Q502" s="9" t="s">
        <v>174</v>
      </c>
      <c r="R502" s="8">
        <v>2</v>
      </c>
      <c r="S502" s="9" t="s">
        <v>26</v>
      </c>
      <c r="T502" s="11" t="s">
        <v>1107</v>
      </c>
      <c r="U502" s="9" t="s">
        <v>176</v>
      </c>
      <c r="V502" s="10">
        <v>0.91523568305778358</v>
      </c>
      <c r="W502" s="9" t="s">
        <v>35</v>
      </c>
      <c r="X502" s="9" t="s">
        <v>31</v>
      </c>
    </row>
    <row r="503" spans="4:24" x14ac:dyDescent="0.25">
      <c r="D503" s="7">
        <v>39170</v>
      </c>
      <c r="E503" s="8">
        <v>3</v>
      </c>
      <c r="F503" s="9" t="s">
        <v>21</v>
      </c>
      <c r="G503" s="8">
        <v>4873</v>
      </c>
      <c r="H503" s="8">
        <v>2007</v>
      </c>
      <c r="I503" s="9" t="s">
        <v>1206</v>
      </c>
      <c r="J503" s="8">
        <v>12.5</v>
      </c>
      <c r="K503" s="10">
        <v>3.5000000000000001E-3</v>
      </c>
      <c r="L503" s="9" t="s">
        <v>23</v>
      </c>
      <c r="M503" s="9" t="s">
        <v>23</v>
      </c>
      <c r="N503" s="9" t="s">
        <v>25</v>
      </c>
      <c r="O503" s="9" t="s">
        <v>24</v>
      </c>
      <c r="P503" s="9" t="s">
        <v>26</v>
      </c>
      <c r="Q503" s="9" t="s">
        <v>174</v>
      </c>
      <c r="R503" s="8">
        <v>2</v>
      </c>
      <c r="S503" s="9" t="s">
        <v>26</v>
      </c>
      <c r="T503" s="11" t="s">
        <v>1107</v>
      </c>
      <c r="U503" s="9" t="s">
        <v>176</v>
      </c>
      <c r="V503" s="10">
        <v>0.91523568305778358</v>
      </c>
      <c r="W503" s="9" t="s">
        <v>35</v>
      </c>
      <c r="X503" s="9" t="s">
        <v>31</v>
      </c>
    </row>
    <row r="504" spans="4:24" x14ac:dyDescent="0.25">
      <c r="D504" s="7">
        <v>39170</v>
      </c>
      <c r="E504" s="8">
        <v>3</v>
      </c>
      <c r="F504" s="9" t="s">
        <v>21</v>
      </c>
      <c r="G504" s="8">
        <v>4874</v>
      </c>
      <c r="H504" s="8">
        <v>2007</v>
      </c>
      <c r="I504" s="9" t="s">
        <v>1207</v>
      </c>
      <c r="J504" s="8">
        <v>10</v>
      </c>
      <c r="K504" s="10">
        <v>1.1999999999999999E-3</v>
      </c>
      <c r="L504" s="9" t="s">
        <v>23</v>
      </c>
      <c r="M504" s="9" t="s">
        <v>23</v>
      </c>
      <c r="N504" s="9" t="s">
        <v>25</v>
      </c>
      <c r="O504" s="9" t="s">
        <v>24</v>
      </c>
      <c r="P504" s="9" t="s">
        <v>26</v>
      </c>
      <c r="Q504" s="9" t="s">
        <v>174</v>
      </c>
      <c r="R504" s="8">
        <v>2</v>
      </c>
      <c r="S504" s="9" t="s">
        <v>26</v>
      </c>
      <c r="T504" s="11" t="s">
        <v>1107</v>
      </c>
      <c r="U504" s="9" t="s">
        <v>176</v>
      </c>
      <c r="V504" s="10">
        <v>0.91523568305778358</v>
      </c>
      <c r="W504" s="9" t="s">
        <v>35</v>
      </c>
      <c r="X504" s="9" t="s">
        <v>31</v>
      </c>
    </row>
    <row r="505" spans="4:24" x14ac:dyDescent="0.25">
      <c r="D505" s="7">
        <v>39170</v>
      </c>
      <c r="E505" s="8">
        <v>3</v>
      </c>
      <c r="F505" s="9" t="s">
        <v>21</v>
      </c>
      <c r="G505" s="8">
        <v>4875</v>
      </c>
      <c r="H505" s="8">
        <v>2007</v>
      </c>
      <c r="I505" s="9" t="s">
        <v>1208</v>
      </c>
      <c r="J505" s="8">
        <v>7.6</v>
      </c>
      <c r="K505" s="10">
        <v>4.0000000000000002E-4</v>
      </c>
      <c r="L505" s="9" t="s">
        <v>23</v>
      </c>
      <c r="M505" s="9" t="s">
        <v>23</v>
      </c>
      <c r="N505" s="9" t="s">
        <v>25</v>
      </c>
      <c r="O505" s="9" t="s">
        <v>24</v>
      </c>
      <c r="P505" s="9" t="s">
        <v>26</v>
      </c>
      <c r="Q505" s="9" t="s">
        <v>174</v>
      </c>
      <c r="R505" s="8">
        <v>2</v>
      </c>
      <c r="S505" s="9" t="s">
        <v>26</v>
      </c>
      <c r="T505" s="11" t="s">
        <v>1107</v>
      </c>
      <c r="U505" s="9" t="s">
        <v>176</v>
      </c>
      <c r="V505" s="10">
        <v>0.91523568305778358</v>
      </c>
      <c r="W505" s="9" t="s">
        <v>35</v>
      </c>
      <c r="X505" s="9" t="s">
        <v>31</v>
      </c>
    </row>
    <row r="506" spans="4:24" x14ac:dyDescent="0.25">
      <c r="D506" s="7">
        <v>39170</v>
      </c>
      <c r="E506" s="8">
        <v>3</v>
      </c>
      <c r="F506" s="9" t="s">
        <v>21</v>
      </c>
      <c r="G506" s="8">
        <v>4899</v>
      </c>
      <c r="H506" s="8">
        <v>2007</v>
      </c>
      <c r="I506" s="9" t="s">
        <v>1209</v>
      </c>
      <c r="J506" s="8">
        <v>11.9</v>
      </c>
      <c r="K506" s="10">
        <v>3.5000000000000001E-3</v>
      </c>
      <c r="L506" s="9" t="s">
        <v>23</v>
      </c>
      <c r="M506" s="9" t="s">
        <v>23</v>
      </c>
      <c r="N506" s="9" t="s">
        <v>25</v>
      </c>
      <c r="O506" s="9" t="s">
        <v>24</v>
      </c>
      <c r="P506" s="9" t="s">
        <v>26</v>
      </c>
      <c r="Q506" s="9" t="s">
        <v>45</v>
      </c>
      <c r="R506" s="8">
        <v>2</v>
      </c>
      <c r="S506" s="9" t="s">
        <v>26</v>
      </c>
      <c r="T506" s="11" t="s">
        <v>1210</v>
      </c>
      <c r="U506" s="9" t="s">
        <v>47</v>
      </c>
      <c r="V506" s="10">
        <v>0.31371747282070339</v>
      </c>
      <c r="W506" s="9" t="s">
        <v>35</v>
      </c>
      <c r="X506" s="9" t="s">
        <v>31</v>
      </c>
    </row>
    <row r="507" spans="4:24" x14ac:dyDescent="0.25">
      <c r="D507" s="7">
        <v>39170</v>
      </c>
      <c r="E507" s="8">
        <v>3</v>
      </c>
      <c r="F507" s="9" t="s">
        <v>21</v>
      </c>
      <c r="G507" s="8">
        <v>4900</v>
      </c>
      <c r="H507" s="8">
        <v>2007</v>
      </c>
      <c r="I507" s="9" t="s">
        <v>1211</v>
      </c>
      <c r="J507" s="8">
        <v>15.1</v>
      </c>
      <c r="K507" s="10">
        <v>7.4000000000000003E-3</v>
      </c>
      <c r="L507" s="9" t="s">
        <v>23</v>
      </c>
      <c r="M507" s="9" t="s">
        <v>23</v>
      </c>
      <c r="N507" s="9" t="s">
        <v>25</v>
      </c>
      <c r="O507" s="9" t="s">
        <v>24</v>
      </c>
      <c r="P507" s="9" t="s">
        <v>26</v>
      </c>
      <c r="Q507" s="9" t="s">
        <v>45</v>
      </c>
      <c r="R507" s="8">
        <v>2</v>
      </c>
      <c r="S507" s="9" t="s">
        <v>26</v>
      </c>
      <c r="T507" s="11" t="s">
        <v>1210</v>
      </c>
      <c r="U507" s="9" t="s">
        <v>47</v>
      </c>
      <c r="V507" s="10">
        <v>0.31371747282070339</v>
      </c>
      <c r="W507" s="9" t="s">
        <v>35</v>
      </c>
      <c r="X507" s="9" t="s">
        <v>31</v>
      </c>
    </row>
    <row r="508" spans="4:24" x14ac:dyDescent="0.25">
      <c r="D508" s="7">
        <v>39170</v>
      </c>
      <c r="E508" s="8">
        <v>3</v>
      </c>
      <c r="F508" s="9" t="s">
        <v>21</v>
      </c>
      <c r="G508" s="8">
        <v>4901</v>
      </c>
      <c r="H508" s="8">
        <v>2007</v>
      </c>
      <c r="I508" s="9" t="s">
        <v>1212</v>
      </c>
      <c r="J508" s="8">
        <v>15.7</v>
      </c>
      <c r="K508" s="10">
        <v>8.6999999999999994E-3</v>
      </c>
      <c r="L508" s="9" t="s">
        <v>23</v>
      </c>
      <c r="M508" s="9" t="s">
        <v>51</v>
      </c>
      <c r="N508" s="9" t="s">
        <v>25</v>
      </c>
      <c r="O508" s="9" t="s">
        <v>24</v>
      </c>
      <c r="P508" s="9" t="s">
        <v>26</v>
      </c>
      <c r="Q508" s="9" t="s">
        <v>45</v>
      </c>
      <c r="R508" s="8">
        <v>2</v>
      </c>
      <c r="S508" s="9" t="s">
        <v>26</v>
      </c>
      <c r="T508" s="11" t="s">
        <v>1210</v>
      </c>
      <c r="U508" s="9" t="s">
        <v>47</v>
      </c>
      <c r="V508" s="10">
        <v>0.31371747282070339</v>
      </c>
      <c r="W508" s="9" t="s">
        <v>35</v>
      </c>
      <c r="X508" s="9" t="s">
        <v>31</v>
      </c>
    </row>
    <row r="509" spans="4:24" x14ac:dyDescent="0.25">
      <c r="D509" s="7">
        <v>39170</v>
      </c>
      <c r="E509" s="8">
        <v>3</v>
      </c>
      <c r="F509" s="9" t="s">
        <v>21</v>
      </c>
      <c r="G509" s="8">
        <v>4902</v>
      </c>
      <c r="H509" s="8">
        <v>2007</v>
      </c>
      <c r="I509" s="9" t="s">
        <v>1213</v>
      </c>
      <c r="J509" s="8">
        <v>22.2</v>
      </c>
      <c r="K509" s="10">
        <v>3.9699999999999999E-2</v>
      </c>
      <c r="L509" s="9" t="s">
        <v>23</v>
      </c>
      <c r="M509" s="9" t="s">
        <v>23</v>
      </c>
      <c r="N509" s="9" t="s">
        <v>25</v>
      </c>
      <c r="O509" s="9" t="s">
        <v>24</v>
      </c>
      <c r="P509" s="9" t="s">
        <v>26</v>
      </c>
      <c r="Q509" s="9" t="s">
        <v>45</v>
      </c>
      <c r="R509" s="8">
        <v>2</v>
      </c>
      <c r="S509" s="9" t="s">
        <v>26</v>
      </c>
      <c r="T509" s="11" t="s">
        <v>153</v>
      </c>
      <c r="U509" s="9" t="s">
        <v>47</v>
      </c>
      <c r="V509" s="10">
        <v>0.31371747282070339</v>
      </c>
      <c r="W509" s="9" t="s">
        <v>35</v>
      </c>
      <c r="X509" s="9" t="s">
        <v>31</v>
      </c>
    </row>
    <row r="510" spans="4:24" x14ac:dyDescent="0.25">
      <c r="D510" s="7">
        <v>39170</v>
      </c>
      <c r="E510" s="8">
        <v>3</v>
      </c>
      <c r="F510" s="9" t="s">
        <v>21</v>
      </c>
      <c r="G510" s="8">
        <v>4903</v>
      </c>
      <c r="H510" s="8">
        <v>2007</v>
      </c>
      <c r="I510" s="9" t="s">
        <v>1214</v>
      </c>
      <c r="J510" s="8">
        <v>13.6</v>
      </c>
      <c r="K510" s="10">
        <v>4.0000000000000001E-3</v>
      </c>
      <c r="L510" s="9" t="s">
        <v>23</v>
      </c>
      <c r="M510" s="9" t="s">
        <v>23</v>
      </c>
      <c r="N510" s="9" t="s">
        <v>25</v>
      </c>
      <c r="O510" s="9" t="s">
        <v>24</v>
      </c>
      <c r="P510" s="9" t="s">
        <v>26</v>
      </c>
      <c r="Q510" s="9" t="s">
        <v>45</v>
      </c>
      <c r="R510" s="8">
        <v>2</v>
      </c>
      <c r="S510" s="9" t="s">
        <v>26</v>
      </c>
      <c r="T510" s="11" t="s">
        <v>153</v>
      </c>
      <c r="U510" s="9" t="s">
        <v>47</v>
      </c>
      <c r="V510" s="10">
        <v>0.31371747282070339</v>
      </c>
      <c r="W510" s="9" t="s">
        <v>35</v>
      </c>
      <c r="X510" s="9" t="s">
        <v>31</v>
      </c>
    </row>
    <row r="511" spans="4:24" x14ac:dyDescent="0.25">
      <c r="D511" s="7">
        <v>39170</v>
      </c>
      <c r="E511" s="8">
        <v>3</v>
      </c>
      <c r="F511" s="9" t="s">
        <v>21</v>
      </c>
      <c r="G511" s="8">
        <v>4904</v>
      </c>
      <c r="H511" s="8">
        <v>2007</v>
      </c>
      <c r="I511" s="9" t="s">
        <v>1215</v>
      </c>
      <c r="J511" s="8">
        <v>22</v>
      </c>
      <c r="K511" s="10">
        <v>3.8699999999999998E-2</v>
      </c>
      <c r="L511" s="9" t="s">
        <v>23</v>
      </c>
      <c r="M511" s="9" t="s">
        <v>23</v>
      </c>
      <c r="N511" s="9" t="s">
        <v>25</v>
      </c>
      <c r="O511" s="9" t="s">
        <v>24</v>
      </c>
      <c r="P511" s="9" t="s">
        <v>26</v>
      </c>
      <c r="Q511" s="9" t="s">
        <v>45</v>
      </c>
      <c r="R511" s="8">
        <v>2</v>
      </c>
      <c r="S511" s="9" t="s">
        <v>26</v>
      </c>
      <c r="T511" s="11" t="s">
        <v>153</v>
      </c>
      <c r="U511" s="9" t="s">
        <v>47</v>
      </c>
      <c r="V511" s="10">
        <v>0.31371747282070339</v>
      </c>
      <c r="W511" s="9" t="s">
        <v>35</v>
      </c>
      <c r="X511" s="9" t="s">
        <v>31</v>
      </c>
    </row>
    <row r="512" spans="4:24" x14ac:dyDescent="0.25">
      <c r="D512" s="7">
        <v>39170</v>
      </c>
      <c r="E512" s="8">
        <v>3</v>
      </c>
      <c r="F512" s="9" t="s">
        <v>21</v>
      </c>
      <c r="G512" s="8">
        <v>4905</v>
      </c>
      <c r="H512" s="8">
        <v>2007</v>
      </c>
      <c r="I512" s="9" t="s">
        <v>1216</v>
      </c>
      <c r="J512" s="8">
        <v>20.9</v>
      </c>
      <c r="K512" s="10">
        <v>2.7799999999999998E-2</v>
      </c>
      <c r="L512" s="9" t="s">
        <v>23</v>
      </c>
      <c r="M512" s="9" t="s">
        <v>23</v>
      </c>
      <c r="N512" s="9" t="s">
        <v>25</v>
      </c>
      <c r="O512" s="9" t="s">
        <v>24</v>
      </c>
      <c r="P512" s="9" t="s">
        <v>26</v>
      </c>
      <c r="Q512" s="9" t="s">
        <v>45</v>
      </c>
      <c r="R512" s="8">
        <v>2</v>
      </c>
      <c r="S512" s="9" t="s">
        <v>26</v>
      </c>
      <c r="T512" s="11" t="s">
        <v>153</v>
      </c>
      <c r="U512" s="9" t="s">
        <v>47</v>
      </c>
      <c r="V512" s="10">
        <v>0.31371747282070339</v>
      </c>
      <c r="W512" s="9" t="s">
        <v>35</v>
      </c>
      <c r="X512" s="9" t="s">
        <v>31</v>
      </c>
    </row>
    <row r="513" spans="4:24" ht="51.75" x14ac:dyDescent="0.25">
      <c r="D513" s="7">
        <v>39170</v>
      </c>
      <c r="E513" s="8">
        <v>3</v>
      </c>
      <c r="F513" s="9" t="s">
        <v>21</v>
      </c>
      <c r="G513" s="8">
        <v>4906</v>
      </c>
      <c r="H513" s="8">
        <v>2007</v>
      </c>
      <c r="I513" s="9" t="s">
        <v>1217</v>
      </c>
      <c r="J513" s="8">
        <v>22.9</v>
      </c>
      <c r="K513" s="10">
        <v>4.1300000000000003E-2</v>
      </c>
      <c r="L513" s="9" t="s">
        <v>23</v>
      </c>
      <c r="M513" s="9" t="s">
        <v>23</v>
      </c>
      <c r="N513" s="9" t="s">
        <v>1218</v>
      </c>
      <c r="O513" s="9" t="s">
        <v>24</v>
      </c>
      <c r="P513" s="9" t="s">
        <v>26</v>
      </c>
      <c r="Q513" s="9" t="s">
        <v>45</v>
      </c>
      <c r="R513" s="8">
        <v>2</v>
      </c>
      <c r="S513" s="9" t="s">
        <v>26</v>
      </c>
      <c r="T513" s="11" t="s">
        <v>153</v>
      </c>
      <c r="U513" s="9" t="s">
        <v>47</v>
      </c>
      <c r="V513" s="10">
        <v>0.31371747282070339</v>
      </c>
      <c r="W513" s="9" t="s">
        <v>35</v>
      </c>
      <c r="X513" s="9" t="s">
        <v>31</v>
      </c>
    </row>
    <row r="514" spans="4:24" x14ac:dyDescent="0.25">
      <c r="D514" s="7">
        <v>39170</v>
      </c>
      <c r="E514" s="8">
        <v>3</v>
      </c>
      <c r="F514" s="9" t="s">
        <v>21</v>
      </c>
      <c r="G514" s="8">
        <v>5524</v>
      </c>
      <c r="H514" s="8">
        <v>2007</v>
      </c>
      <c r="I514" s="9" t="s">
        <v>1245</v>
      </c>
      <c r="J514" s="8">
        <v>18.5</v>
      </c>
      <c r="K514" s="10">
        <v>1.7000000000000001E-2</v>
      </c>
      <c r="L514" s="9" t="s">
        <v>23</v>
      </c>
      <c r="M514" s="9" t="s">
        <v>23</v>
      </c>
      <c r="N514" s="9" t="s">
        <v>25</v>
      </c>
      <c r="O514" s="9" t="s">
        <v>24</v>
      </c>
      <c r="P514" s="9" t="s">
        <v>26</v>
      </c>
      <c r="Q514" s="9" t="s">
        <v>27</v>
      </c>
      <c r="R514" s="8">
        <v>2</v>
      </c>
      <c r="S514" s="9" t="s">
        <v>26</v>
      </c>
      <c r="T514" s="11" t="s">
        <v>237</v>
      </c>
      <c r="U514" s="9" t="s">
        <v>29</v>
      </c>
      <c r="V514" s="10">
        <v>0.6610601829338757</v>
      </c>
      <c r="W514" s="9" t="s">
        <v>35</v>
      </c>
      <c r="X514" s="9" t="s">
        <v>31</v>
      </c>
    </row>
    <row r="515" spans="4:24" x14ac:dyDescent="0.25">
      <c r="D515" s="7">
        <v>39170</v>
      </c>
      <c r="E515" s="8">
        <v>3</v>
      </c>
      <c r="F515" s="9" t="s">
        <v>21</v>
      </c>
      <c r="G515" s="8">
        <v>5525</v>
      </c>
      <c r="H515" s="8">
        <v>2007</v>
      </c>
      <c r="I515" s="9" t="s">
        <v>1246</v>
      </c>
      <c r="J515" s="8">
        <v>13</v>
      </c>
      <c r="K515" s="10">
        <v>4.0000000000000001E-3</v>
      </c>
      <c r="L515" s="9" t="s">
        <v>23</v>
      </c>
      <c r="M515" s="9" t="s">
        <v>51</v>
      </c>
      <c r="N515" s="9" t="s">
        <v>25</v>
      </c>
      <c r="O515" s="9" t="s">
        <v>24</v>
      </c>
      <c r="P515" s="9" t="s">
        <v>26</v>
      </c>
      <c r="Q515" s="9" t="s">
        <v>27</v>
      </c>
      <c r="R515" s="8">
        <v>2</v>
      </c>
      <c r="S515" s="9" t="s">
        <v>26</v>
      </c>
      <c r="T515" s="11" t="s">
        <v>237</v>
      </c>
      <c r="U515" s="9" t="s">
        <v>29</v>
      </c>
      <c r="V515" s="10">
        <v>0.6610601829338757</v>
      </c>
      <c r="W515" s="9" t="s">
        <v>35</v>
      </c>
      <c r="X515" s="9" t="s">
        <v>31</v>
      </c>
    </row>
    <row r="516" spans="4:24" x14ac:dyDescent="0.25">
      <c r="D516" s="7">
        <v>39170</v>
      </c>
      <c r="E516" s="8">
        <v>3</v>
      </c>
      <c r="F516" s="9" t="s">
        <v>21</v>
      </c>
      <c r="G516" s="8">
        <v>5526</v>
      </c>
      <c r="H516" s="8">
        <v>2007</v>
      </c>
      <c r="I516" s="9" t="s">
        <v>1247</v>
      </c>
      <c r="J516" s="8">
        <v>16.2</v>
      </c>
      <c r="K516" s="10">
        <v>1.0800000000000001E-2</v>
      </c>
      <c r="L516" s="9" t="s">
        <v>23</v>
      </c>
      <c r="M516" s="9" t="s">
        <v>23</v>
      </c>
      <c r="N516" s="9" t="s">
        <v>25</v>
      </c>
      <c r="O516" s="9" t="s">
        <v>24</v>
      </c>
      <c r="P516" s="9" t="s">
        <v>26</v>
      </c>
      <c r="Q516" s="9" t="s">
        <v>27</v>
      </c>
      <c r="R516" s="8">
        <v>2</v>
      </c>
      <c r="S516" s="9" t="s">
        <v>26</v>
      </c>
      <c r="T516" s="11" t="s">
        <v>1248</v>
      </c>
      <c r="U516" s="9" t="s">
        <v>29</v>
      </c>
      <c r="V516" s="10">
        <v>0.6610601829338757</v>
      </c>
      <c r="W516" s="9" t="s">
        <v>35</v>
      </c>
      <c r="X516" s="9" t="s">
        <v>31</v>
      </c>
    </row>
    <row r="517" spans="4:24" x14ac:dyDescent="0.25">
      <c r="D517" s="7">
        <v>39170</v>
      </c>
      <c r="E517" s="8">
        <v>3</v>
      </c>
      <c r="F517" s="9" t="s">
        <v>21</v>
      </c>
      <c r="G517" s="8">
        <v>5527</v>
      </c>
      <c r="H517" s="8">
        <v>2007</v>
      </c>
      <c r="I517" s="9" t="s">
        <v>1249</v>
      </c>
      <c r="J517" s="8">
        <v>14.4</v>
      </c>
      <c r="K517" s="10">
        <v>6.8999999999999999E-3</v>
      </c>
      <c r="L517" s="9" t="s">
        <v>23</v>
      </c>
      <c r="M517" s="9" t="s">
        <v>51</v>
      </c>
      <c r="N517" s="9" t="s">
        <v>25</v>
      </c>
      <c r="O517" s="9" t="s">
        <v>24</v>
      </c>
      <c r="P517" s="9" t="s">
        <v>26</v>
      </c>
      <c r="Q517" s="9" t="s">
        <v>27</v>
      </c>
      <c r="R517" s="8">
        <v>2</v>
      </c>
      <c r="S517" s="9" t="s">
        <v>26</v>
      </c>
      <c r="T517" s="11" t="s">
        <v>1248</v>
      </c>
      <c r="U517" s="9" t="s">
        <v>29</v>
      </c>
      <c r="V517" s="10">
        <v>0.6610601829338757</v>
      </c>
      <c r="W517" s="9" t="s">
        <v>35</v>
      </c>
      <c r="X517" s="9" t="s">
        <v>31</v>
      </c>
    </row>
    <row r="518" spans="4:24" x14ac:dyDescent="0.25">
      <c r="D518" s="7">
        <v>39183</v>
      </c>
      <c r="E518" s="8">
        <v>4</v>
      </c>
      <c r="F518" s="9" t="s">
        <v>21</v>
      </c>
      <c r="G518" s="8">
        <v>4965</v>
      </c>
      <c r="H518" s="8">
        <v>2007</v>
      </c>
      <c r="I518" s="9" t="s">
        <v>1304</v>
      </c>
      <c r="J518" s="8">
        <v>19.5</v>
      </c>
      <c r="K518" s="10">
        <v>2.47E-2</v>
      </c>
      <c r="L518" s="9" t="s">
        <v>23</v>
      </c>
      <c r="M518" s="9" t="s">
        <v>23</v>
      </c>
      <c r="N518" s="9" t="s">
        <v>25</v>
      </c>
      <c r="O518" s="9" t="s">
        <v>24</v>
      </c>
      <c r="P518" s="9" t="s">
        <v>26</v>
      </c>
      <c r="Q518" s="9" t="s">
        <v>1009</v>
      </c>
      <c r="R518" s="8">
        <v>3</v>
      </c>
      <c r="S518" s="9" t="s">
        <v>26</v>
      </c>
      <c r="T518" s="11" t="s">
        <v>687</v>
      </c>
      <c r="U518" s="9" t="s">
        <v>1011</v>
      </c>
      <c r="V518" s="10">
        <v>1.0046789198776347</v>
      </c>
      <c r="W518" s="9" t="s">
        <v>35</v>
      </c>
      <c r="X518" s="9" t="s">
        <v>31</v>
      </c>
    </row>
    <row r="519" spans="4:24" x14ac:dyDescent="0.25">
      <c r="D519" s="7">
        <v>39183</v>
      </c>
      <c r="E519" s="8">
        <v>4</v>
      </c>
      <c r="F519" s="9" t="s">
        <v>21</v>
      </c>
      <c r="G519" s="8">
        <v>4966</v>
      </c>
      <c r="H519" s="8">
        <v>2007</v>
      </c>
      <c r="I519" s="9" t="s">
        <v>1305</v>
      </c>
      <c r="J519" s="8">
        <v>16.2</v>
      </c>
      <c r="K519" s="10">
        <v>1.15E-2</v>
      </c>
      <c r="L519" s="9" t="s">
        <v>23</v>
      </c>
      <c r="M519" s="9" t="s">
        <v>23</v>
      </c>
      <c r="N519" s="9" t="s">
        <v>25</v>
      </c>
      <c r="O519" s="9" t="s">
        <v>24</v>
      </c>
      <c r="P519" s="9" t="s">
        <v>26</v>
      </c>
      <c r="Q519" s="9" t="s">
        <v>1009</v>
      </c>
      <c r="R519" s="8">
        <v>3</v>
      </c>
      <c r="S519" s="9" t="s">
        <v>26</v>
      </c>
      <c r="T519" s="11" t="s">
        <v>687</v>
      </c>
      <c r="U519" s="9" t="s">
        <v>1011</v>
      </c>
      <c r="V519" s="10">
        <v>1.0046789198776347</v>
      </c>
      <c r="W519" s="9" t="s">
        <v>35</v>
      </c>
      <c r="X519" s="9" t="s">
        <v>31</v>
      </c>
    </row>
    <row r="520" spans="4:24" ht="51.75" x14ac:dyDescent="0.25">
      <c r="D520" s="7">
        <v>39183</v>
      </c>
      <c r="E520" s="8">
        <v>4</v>
      </c>
      <c r="F520" s="9" t="s">
        <v>21</v>
      </c>
      <c r="G520" s="8">
        <v>4967</v>
      </c>
      <c r="H520" s="8">
        <v>2007</v>
      </c>
      <c r="I520" s="9" t="s">
        <v>1306</v>
      </c>
      <c r="J520" s="8">
        <v>18.100000000000001</v>
      </c>
      <c r="K520" s="10">
        <v>1.6299999999999999E-2</v>
      </c>
      <c r="L520" s="9" t="s">
        <v>23</v>
      </c>
      <c r="M520" s="9" t="s">
        <v>23</v>
      </c>
      <c r="N520" s="9" t="s">
        <v>1307</v>
      </c>
      <c r="O520" s="9" t="s">
        <v>24</v>
      </c>
      <c r="P520" s="9" t="s">
        <v>26</v>
      </c>
      <c r="Q520" s="9" t="s">
        <v>1009</v>
      </c>
      <c r="R520" s="8">
        <v>3</v>
      </c>
      <c r="S520" s="9" t="s">
        <v>26</v>
      </c>
      <c r="T520" s="11" t="s">
        <v>687</v>
      </c>
      <c r="U520" s="9" t="s">
        <v>1011</v>
      </c>
      <c r="V520" s="10">
        <v>1.0046789198776347</v>
      </c>
      <c r="W520" s="9" t="s">
        <v>35</v>
      </c>
      <c r="X520" s="9" t="s">
        <v>31</v>
      </c>
    </row>
    <row r="521" spans="4:24" x14ac:dyDescent="0.25">
      <c r="D521" s="7">
        <v>39183</v>
      </c>
      <c r="E521" s="8">
        <v>4</v>
      </c>
      <c r="F521" s="9" t="s">
        <v>21</v>
      </c>
      <c r="G521" s="8">
        <v>4968</v>
      </c>
      <c r="H521" s="8">
        <v>2007</v>
      </c>
      <c r="I521" s="9" t="s">
        <v>1308</v>
      </c>
      <c r="J521" s="8">
        <v>17.399999999999999</v>
      </c>
      <c r="K521" s="10">
        <v>1.47E-2</v>
      </c>
      <c r="L521" s="9" t="s">
        <v>23</v>
      </c>
      <c r="M521" s="9" t="s">
        <v>51</v>
      </c>
      <c r="N521" s="9" t="s">
        <v>25</v>
      </c>
      <c r="O521" s="9" t="s">
        <v>24</v>
      </c>
      <c r="P521" s="9" t="s">
        <v>26</v>
      </c>
      <c r="Q521" s="9" t="s">
        <v>1009</v>
      </c>
      <c r="R521" s="8">
        <v>3</v>
      </c>
      <c r="S521" s="9" t="s">
        <v>26</v>
      </c>
      <c r="T521" s="11" t="s">
        <v>687</v>
      </c>
      <c r="U521" s="9" t="s">
        <v>1011</v>
      </c>
      <c r="V521" s="10">
        <v>1.0046789198776347</v>
      </c>
      <c r="W521" s="9" t="s">
        <v>35</v>
      </c>
      <c r="X521" s="9" t="s">
        <v>31</v>
      </c>
    </row>
    <row r="522" spans="4:24" ht="64.5" x14ac:dyDescent="0.25">
      <c r="D522" s="7">
        <v>39183</v>
      </c>
      <c r="E522" s="8">
        <v>4</v>
      </c>
      <c r="F522" s="9" t="s">
        <v>21</v>
      </c>
      <c r="G522" s="8">
        <v>4970</v>
      </c>
      <c r="H522" s="8">
        <v>2007</v>
      </c>
      <c r="I522" s="9" t="s">
        <v>1310</v>
      </c>
      <c r="J522" s="8">
        <v>16.3</v>
      </c>
      <c r="K522" s="10">
        <v>7.7000000000000002E-3</v>
      </c>
      <c r="L522" s="9" t="s">
        <v>23</v>
      </c>
      <c r="M522" s="9" t="s">
        <v>23</v>
      </c>
      <c r="N522" s="9" t="s">
        <v>1311</v>
      </c>
      <c r="O522" s="9" t="s">
        <v>24</v>
      </c>
      <c r="P522" s="9" t="s">
        <v>26</v>
      </c>
      <c r="Q522" s="9" t="s">
        <v>1009</v>
      </c>
      <c r="R522" s="8">
        <v>3</v>
      </c>
      <c r="S522" s="9" t="s">
        <v>26</v>
      </c>
      <c r="T522" s="11" t="s">
        <v>658</v>
      </c>
      <c r="U522" s="9" t="s">
        <v>1011</v>
      </c>
      <c r="V522" s="10">
        <v>1.0046789198776347</v>
      </c>
      <c r="W522" s="9" t="s">
        <v>35</v>
      </c>
      <c r="X522" s="9" t="s">
        <v>31</v>
      </c>
    </row>
    <row r="523" spans="4:24" x14ac:dyDescent="0.25">
      <c r="D523" s="7">
        <v>39183</v>
      </c>
      <c r="E523" s="8">
        <v>4</v>
      </c>
      <c r="F523" s="9" t="s">
        <v>21</v>
      </c>
      <c r="G523" s="8">
        <v>4971</v>
      </c>
      <c r="H523" s="8">
        <v>2007</v>
      </c>
      <c r="I523" s="9" t="s">
        <v>1312</v>
      </c>
      <c r="J523" s="8">
        <v>21.2</v>
      </c>
      <c r="K523" s="10">
        <v>3.39E-2</v>
      </c>
      <c r="L523" s="9" t="s">
        <v>23</v>
      </c>
      <c r="M523" s="9" t="s">
        <v>23</v>
      </c>
      <c r="N523" s="9" t="s">
        <v>25</v>
      </c>
      <c r="O523" s="9" t="s">
        <v>24</v>
      </c>
      <c r="P523" s="9" t="s">
        <v>26</v>
      </c>
      <c r="Q523" s="9" t="s">
        <v>1009</v>
      </c>
      <c r="R523" s="8">
        <v>3</v>
      </c>
      <c r="S523" s="9" t="s">
        <v>26</v>
      </c>
      <c r="T523" s="11" t="s">
        <v>658</v>
      </c>
      <c r="U523" s="9" t="s">
        <v>1011</v>
      </c>
      <c r="V523" s="10">
        <v>1.0046789198776347</v>
      </c>
      <c r="W523" s="9" t="s">
        <v>35</v>
      </c>
      <c r="X523" s="9" t="s">
        <v>31</v>
      </c>
    </row>
    <row r="524" spans="4:24" x14ac:dyDescent="0.25">
      <c r="D524" s="7">
        <v>39183</v>
      </c>
      <c r="E524" s="8">
        <v>4</v>
      </c>
      <c r="F524" s="9" t="s">
        <v>21</v>
      </c>
      <c r="G524" s="8">
        <v>4972</v>
      </c>
      <c r="H524" s="8">
        <v>2007</v>
      </c>
      <c r="I524" s="9" t="s">
        <v>1313</v>
      </c>
      <c r="J524" s="8">
        <v>20.3</v>
      </c>
      <c r="K524" s="10">
        <v>2.8199999999999999E-2</v>
      </c>
      <c r="L524" s="9" t="s">
        <v>23</v>
      </c>
      <c r="M524" s="9" t="s">
        <v>23</v>
      </c>
      <c r="N524" s="9" t="s">
        <v>25</v>
      </c>
      <c r="O524" s="9" t="s">
        <v>24</v>
      </c>
      <c r="P524" s="9" t="s">
        <v>26</v>
      </c>
      <c r="Q524" s="9" t="s">
        <v>1009</v>
      </c>
      <c r="R524" s="8">
        <v>3</v>
      </c>
      <c r="S524" s="9" t="s">
        <v>26</v>
      </c>
      <c r="T524" s="11" t="s">
        <v>1314</v>
      </c>
      <c r="U524" s="9" t="s">
        <v>1011</v>
      </c>
      <c r="V524" s="10">
        <v>1.0046789198776347</v>
      </c>
      <c r="W524" s="9" t="s">
        <v>35</v>
      </c>
      <c r="X524" s="9" t="s">
        <v>31</v>
      </c>
    </row>
    <row r="525" spans="4:24" x14ac:dyDescent="0.25">
      <c r="D525" s="7">
        <v>39183</v>
      </c>
      <c r="E525" s="8">
        <v>4</v>
      </c>
      <c r="F525" s="9" t="s">
        <v>21</v>
      </c>
      <c r="G525" s="8">
        <v>4973</v>
      </c>
      <c r="H525" s="8">
        <v>2007</v>
      </c>
      <c r="I525" s="9" t="s">
        <v>1315</v>
      </c>
      <c r="J525" s="8">
        <v>23</v>
      </c>
      <c r="K525" s="10">
        <v>4.48E-2</v>
      </c>
      <c r="L525" s="9" t="s">
        <v>23</v>
      </c>
      <c r="M525" s="9" t="s">
        <v>23</v>
      </c>
      <c r="N525" s="9" t="s">
        <v>25</v>
      </c>
      <c r="O525" s="9" t="s">
        <v>24</v>
      </c>
      <c r="P525" s="9" t="s">
        <v>26</v>
      </c>
      <c r="Q525" s="9" t="s">
        <v>1009</v>
      </c>
      <c r="R525" s="8">
        <v>3</v>
      </c>
      <c r="S525" s="9" t="s">
        <v>26</v>
      </c>
      <c r="T525" s="11" t="s">
        <v>1314</v>
      </c>
      <c r="U525" s="9" t="s">
        <v>1011</v>
      </c>
      <c r="V525" s="10">
        <v>1.0046789198776347</v>
      </c>
      <c r="W525" s="9" t="s">
        <v>35</v>
      </c>
      <c r="X525" s="9" t="s">
        <v>31</v>
      </c>
    </row>
    <row r="526" spans="4:24" x14ac:dyDescent="0.25">
      <c r="D526" s="7">
        <v>39183</v>
      </c>
      <c r="E526" s="8">
        <v>4</v>
      </c>
      <c r="F526" s="9" t="s">
        <v>21</v>
      </c>
      <c r="G526" s="8">
        <v>4974</v>
      </c>
      <c r="H526" s="8">
        <v>2007</v>
      </c>
      <c r="I526" s="9" t="s">
        <v>1316</v>
      </c>
      <c r="J526" s="8">
        <v>22.2</v>
      </c>
      <c r="K526" s="10">
        <v>4.0300000000000002E-2</v>
      </c>
      <c r="L526" s="9" t="s">
        <v>23</v>
      </c>
      <c r="M526" s="9" t="s">
        <v>23</v>
      </c>
      <c r="N526" s="9" t="s">
        <v>25</v>
      </c>
      <c r="O526" s="9" t="s">
        <v>24</v>
      </c>
      <c r="P526" s="9" t="s">
        <v>26</v>
      </c>
      <c r="Q526" s="9" t="s">
        <v>1009</v>
      </c>
      <c r="R526" s="8">
        <v>3</v>
      </c>
      <c r="S526" s="9" t="s">
        <v>26</v>
      </c>
      <c r="T526" s="11" t="s">
        <v>1314</v>
      </c>
      <c r="U526" s="9" t="s">
        <v>1011</v>
      </c>
      <c r="V526" s="10">
        <v>1.0046789198776347</v>
      </c>
      <c r="W526" s="9" t="s">
        <v>35</v>
      </c>
      <c r="X526" s="9" t="s">
        <v>31</v>
      </c>
    </row>
    <row r="527" spans="4:24" x14ac:dyDescent="0.25">
      <c r="D527" s="7">
        <v>39183</v>
      </c>
      <c r="E527" s="8">
        <v>4</v>
      </c>
      <c r="F527" s="9" t="s">
        <v>21</v>
      </c>
      <c r="G527" s="8">
        <v>5215</v>
      </c>
      <c r="H527" s="8">
        <v>2007</v>
      </c>
      <c r="I527" s="9" t="s">
        <v>1317</v>
      </c>
      <c r="J527" s="8">
        <v>15.8</v>
      </c>
      <c r="K527" s="10">
        <v>8.3999999999999995E-3</v>
      </c>
      <c r="L527" s="9" t="s">
        <v>23</v>
      </c>
      <c r="M527" s="9" t="s">
        <v>23</v>
      </c>
      <c r="N527" s="9" t="s">
        <v>25</v>
      </c>
      <c r="O527" s="9" t="s">
        <v>24</v>
      </c>
      <c r="P527" s="9" t="s">
        <v>26</v>
      </c>
      <c r="Q527" s="9" t="s">
        <v>1046</v>
      </c>
      <c r="R527" s="8">
        <v>3</v>
      </c>
      <c r="S527" s="9" t="s">
        <v>26</v>
      </c>
      <c r="T527" s="11" t="s">
        <v>1318</v>
      </c>
      <c r="U527" s="9" t="s">
        <v>1048</v>
      </c>
      <c r="V527" s="10">
        <v>0.64809109122708175</v>
      </c>
      <c r="W527" s="9" t="s">
        <v>35</v>
      </c>
      <c r="X527" s="9" t="s">
        <v>31</v>
      </c>
    </row>
    <row r="528" spans="4:24" x14ac:dyDescent="0.25">
      <c r="D528" s="7">
        <v>39183</v>
      </c>
      <c r="E528" s="8">
        <v>4</v>
      </c>
      <c r="F528" s="9" t="s">
        <v>21</v>
      </c>
      <c r="G528" s="8">
        <v>5216</v>
      </c>
      <c r="H528" s="8">
        <v>2007</v>
      </c>
      <c r="I528" s="9" t="s">
        <v>1319</v>
      </c>
      <c r="J528" s="8">
        <v>16.399999999999999</v>
      </c>
      <c r="K528" s="10">
        <v>7.0000000000000001E-3</v>
      </c>
      <c r="L528" s="9" t="s">
        <v>23</v>
      </c>
      <c r="M528" s="9" t="s">
        <v>23</v>
      </c>
      <c r="N528" s="9" t="s">
        <v>25</v>
      </c>
      <c r="O528" s="9" t="s">
        <v>24</v>
      </c>
      <c r="P528" s="9" t="s">
        <v>26</v>
      </c>
      <c r="Q528" s="9" t="s">
        <v>1046</v>
      </c>
      <c r="R528" s="8">
        <v>3</v>
      </c>
      <c r="S528" s="9" t="s">
        <v>26</v>
      </c>
      <c r="T528" s="11" t="s">
        <v>1318</v>
      </c>
      <c r="U528" s="9" t="s">
        <v>1048</v>
      </c>
      <c r="V528" s="10">
        <v>0.64809109122708175</v>
      </c>
      <c r="W528" s="9" t="s">
        <v>35</v>
      </c>
      <c r="X528" s="9" t="s">
        <v>31</v>
      </c>
    </row>
    <row r="529" spans="4:24" x14ac:dyDescent="0.25">
      <c r="D529" s="7">
        <v>39183</v>
      </c>
      <c r="E529" s="8">
        <v>4</v>
      </c>
      <c r="F529" s="9" t="s">
        <v>21</v>
      </c>
      <c r="G529" s="8">
        <v>5217</v>
      </c>
      <c r="H529" s="8">
        <v>2007</v>
      </c>
      <c r="I529" s="9" t="s">
        <v>1320</v>
      </c>
      <c r="J529" s="8">
        <v>17.2</v>
      </c>
      <c r="K529" s="10">
        <v>1.06E-2</v>
      </c>
      <c r="L529" s="9" t="s">
        <v>23</v>
      </c>
      <c r="M529" s="9" t="s">
        <v>23</v>
      </c>
      <c r="N529" s="9" t="s">
        <v>25</v>
      </c>
      <c r="O529" s="9" t="s">
        <v>24</v>
      </c>
      <c r="P529" s="9" t="s">
        <v>26</v>
      </c>
      <c r="Q529" s="9" t="s">
        <v>1046</v>
      </c>
      <c r="R529" s="8">
        <v>3</v>
      </c>
      <c r="S529" s="9" t="s">
        <v>26</v>
      </c>
      <c r="T529" s="11" t="s">
        <v>1318</v>
      </c>
      <c r="U529" s="9" t="s">
        <v>1048</v>
      </c>
      <c r="V529" s="10">
        <v>0.64809109122708175</v>
      </c>
      <c r="W529" s="9" t="s">
        <v>35</v>
      </c>
      <c r="X529" s="9" t="s">
        <v>31</v>
      </c>
    </row>
    <row r="530" spans="4:24" x14ac:dyDescent="0.25">
      <c r="D530" s="7">
        <v>39183</v>
      </c>
      <c r="E530" s="8">
        <v>4</v>
      </c>
      <c r="F530" s="9" t="s">
        <v>21</v>
      </c>
      <c r="G530" s="8">
        <v>5218</v>
      </c>
      <c r="H530" s="8">
        <v>2007</v>
      </c>
      <c r="I530" s="9" t="s">
        <v>1321</v>
      </c>
      <c r="J530" s="8">
        <v>13.8</v>
      </c>
      <c r="K530" s="10">
        <v>4.4999999999999997E-3</v>
      </c>
      <c r="L530" s="9" t="s">
        <v>23</v>
      </c>
      <c r="M530" s="9" t="s">
        <v>23</v>
      </c>
      <c r="N530" s="9" t="s">
        <v>25</v>
      </c>
      <c r="O530" s="9" t="s">
        <v>24</v>
      </c>
      <c r="P530" s="9" t="s">
        <v>26</v>
      </c>
      <c r="Q530" s="9" t="s">
        <v>1046</v>
      </c>
      <c r="R530" s="8">
        <v>3</v>
      </c>
      <c r="S530" s="9" t="s">
        <v>26</v>
      </c>
      <c r="T530" s="11" t="s">
        <v>1318</v>
      </c>
      <c r="U530" s="9" t="s">
        <v>1048</v>
      </c>
      <c r="V530" s="10">
        <v>0.64809109122708175</v>
      </c>
      <c r="W530" s="9" t="s">
        <v>35</v>
      </c>
      <c r="X530" s="9" t="s">
        <v>31</v>
      </c>
    </row>
    <row r="531" spans="4:24" x14ac:dyDescent="0.25">
      <c r="D531" s="7">
        <v>39183</v>
      </c>
      <c r="E531" s="8">
        <v>4</v>
      </c>
      <c r="F531" s="9" t="s">
        <v>21</v>
      </c>
      <c r="G531" s="8">
        <v>5219</v>
      </c>
      <c r="H531" s="8">
        <v>2007</v>
      </c>
      <c r="I531" s="9" t="s">
        <v>1322</v>
      </c>
      <c r="J531" s="8">
        <v>18.3</v>
      </c>
      <c r="K531" s="10">
        <v>1.5800000000000002E-2</v>
      </c>
      <c r="L531" s="9" t="s">
        <v>23</v>
      </c>
      <c r="M531" s="9" t="s">
        <v>51</v>
      </c>
      <c r="N531" s="9" t="s">
        <v>25</v>
      </c>
      <c r="O531" s="9" t="s">
        <v>24</v>
      </c>
      <c r="P531" s="9" t="s">
        <v>26</v>
      </c>
      <c r="Q531" s="9" t="s">
        <v>1046</v>
      </c>
      <c r="R531" s="8">
        <v>3</v>
      </c>
      <c r="S531" s="9" t="s">
        <v>26</v>
      </c>
      <c r="T531" s="11" t="s">
        <v>1323</v>
      </c>
      <c r="U531" s="9" t="s">
        <v>1048</v>
      </c>
      <c r="V531" s="10">
        <v>0.64809109122708175</v>
      </c>
      <c r="W531" s="9" t="s">
        <v>35</v>
      </c>
      <c r="X531" s="9" t="s">
        <v>31</v>
      </c>
    </row>
    <row r="532" spans="4:24" x14ac:dyDescent="0.25">
      <c r="D532" s="7">
        <v>39183</v>
      </c>
      <c r="E532" s="8">
        <v>4</v>
      </c>
      <c r="F532" s="9" t="s">
        <v>21</v>
      </c>
      <c r="G532" s="8">
        <v>5220</v>
      </c>
      <c r="H532" s="8">
        <v>2007</v>
      </c>
      <c r="I532" s="9" t="s">
        <v>1324</v>
      </c>
      <c r="J532" s="8">
        <v>18</v>
      </c>
      <c r="K532" s="10">
        <v>1.38E-2</v>
      </c>
      <c r="L532" s="9" t="s">
        <v>23</v>
      </c>
      <c r="M532" s="9" t="s">
        <v>23</v>
      </c>
      <c r="N532" s="9" t="s">
        <v>25</v>
      </c>
      <c r="O532" s="9" t="s">
        <v>24</v>
      </c>
      <c r="P532" s="9" t="s">
        <v>26</v>
      </c>
      <c r="Q532" s="9" t="s">
        <v>1046</v>
      </c>
      <c r="R532" s="8">
        <v>3</v>
      </c>
      <c r="S532" s="9" t="s">
        <v>26</v>
      </c>
      <c r="T532" s="11" t="s">
        <v>1323</v>
      </c>
      <c r="U532" s="9" t="s">
        <v>1048</v>
      </c>
      <c r="V532" s="10">
        <v>0.64809109122708175</v>
      </c>
      <c r="W532" s="9" t="s">
        <v>35</v>
      </c>
      <c r="X532" s="9" t="s">
        <v>31</v>
      </c>
    </row>
    <row r="533" spans="4:24" x14ac:dyDescent="0.25">
      <c r="D533" s="7">
        <v>39183</v>
      </c>
      <c r="E533" s="8">
        <v>4</v>
      </c>
      <c r="F533" s="9" t="s">
        <v>21</v>
      </c>
      <c r="G533" s="8">
        <v>5221</v>
      </c>
      <c r="H533" s="8">
        <v>2007</v>
      </c>
      <c r="I533" s="9" t="s">
        <v>1325</v>
      </c>
      <c r="J533" s="8">
        <v>15.3</v>
      </c>
      <c r="K533" s="10">
        <v>6.4000000000000003E-3</v>
      </c>
      <c r="L533" s="9" t="s">
        <v>23</v>
      </c>
      <c r="M533" s="9" t="s">
        <v>51</v>
      </c>
      <c r="N533" s="9" t="s">
        <v>25</v>
      </c>
      <c r="O533" s="9" t="s">
        <v>24</v>
      </c>
      <c r="P533" s="9" t="s">
        <v>26</v>
      </c>
      <c r="Q533" s="9" t="s">
        <v>1046</v>
      </c>
      <c r="R533" s="8">
        <v>3</v>
      </c>
      <c r="S533" s="9" t="s">
        <v>26</v>
      </c>
      <c r="T533" s="11" t="s">
        <v>1323</v>
      </c>
      <c r="U533" s="9" t="s">
        <v>1048</v>
      </c>
      <c r="V533" s="10">
        <v>0.64809109122708175</v>
      </c>
      <c r="W533" s="9" t="s">
        <v>35</v>
      </c>
      <c r="X533" s="9" t="s">
        <v>31</v>
      </c>
    </row>
    <row r="534" spans="4:24" x14ac:dyDescent="0.25">
      <c r="D534" s="7">
        <v>39183</v>
      </c>
      <c r="E534" s="8">
        <v>4</v>
      </c>
      <c r="F534" s="9" t="s">
        <v>21</v>
      </c>
      <c r="G534" s="8">
        <v>5222</v>
      </c>
      <c r="H534" s="8">
        <v>2007</v>
      </c>
      <c r="I534" s="9" t="s">
        <v>1326</v>
      </c>
      <c r="J534" s="8">
        <v>16.2</v>
      </c>
      <c r="K534" s="10">
        <v>7.1999999999999998E-3</v>
      </c>
      <c r="L534" s="9" t="s">
        <v>23</v>
      </c>
      <c r="M534" s="9" t="s">
        <v>51</v>
      </c>
      <c r="N534" s="9" t="s">
        <v>25</v>
      </c>
      <c r="O534" s="9" t="s">
        <v>24</v>
      </c>
      <c r="P534" s="9" t="s">
        <v>26</v>
      </c>
      <c r="Q534" s="9" t="s">
        <v>1046</v>
      </c>
      <c r="R534" s="8">
        <v>3</v>
      </c>
      <c r="S534" s="9" t="s">
        <v>26</v>
      </c>
      <c r="T534" s="11" t="s">
        <v>1327</v>
      </c>
      <c r="U534" s="9" t="s">
        <v>1048</v>
      </c>
      <c r="V534" s="10">
        <v>0.64809109122708175</v>
      </c>
      <c r="W534" s="9" t="s">
        <v>35</v>
      </c>
      <c r="X534" s="9" t="s">
        <v>31</v>
      </c>
    </row>
    <row r="535" spans="4:24" x14ac:dyDescent="0.25">
      <c r="D535" s="7">
        <v>39183</v>
      </c>
      <c r="E535" s="8">
        <v>4</v>
      </c>
      <c r="F535" s="9" t="s">
        <v>21</v>
      </c>
      <c r="G535" s="8">
        <v>5223</v>
      </c>
      <c r="H535" s="8">
        <v>2007</v>
      </c>
      <c r="I535" s="9" t="s">
        <v>1328</v>
      </c>
      <c r="J535" s="8">
        <v>15.4</v>
      </c>
      <c r="K535" s="10">
        <v>5.4999999999999997E-3</v>
      </c>
      <c r="L535" s="9" t="s">
        <v>23</v>
      </c>
      <c r="M535" s="9" t="s">
        <v>23</v>
      </c>
      <c r="N535" s="9" t="s">
        <v>25</v>
      </c>
      <c r="O535" s="9" t="s">
        <v>24</v>
      </c>
      <c r="P535" s="9" t="s">
        <v>26</v>
      </c>
      <c r="Q535" s="9" t="s">
        <v>1046</v>
      </c>
      <c r="R535" s="8">
        <v>3</v>
      </c>
      <c r="S535" s="9" t="s">
        <v>26</v>
      </c>
      <c r="T535" s="11" t="s">
        <v>1327</v>
      </c>
      <c r="U535" s="9" t="s">
        <v>1048</v>
      </c>
      <c r="V535" s="10">
        <v>0.64809109122708175</v>
      </c>
      <c r="W535" s="9" t="s">
        <v>35</v>
      </c>
      <c r="X535" s="9" t="s">
        <v>31</v>
      </c>
    </row>
    <row r="536" spans="4:24" x14ac:dyDescent="0.25">
      <c r="D536" s="7">
        <v>39183</v>
      </c>
      <c r="E536" s="8">
        <v>4</v>
      </c>
      <c r="F536" s="9" t="s">
        <v>21</v>
      </c>
      <c r="G536" s="8">
        <v>5224</v>
      </c>
      <c r="H536" s="8">
        <v>2007</v>
      </c>
      <c r="I536" s="9" t="s">
        <v>1329</v>
      </c>
      <c r="J536" s="8">
        <v>20</v>
      </c>
      <c r="K536" s="10">
        <v>2.0500000000000001E-2</v>
      </c>
      <c r="L536" s="9" t="s">
        <v>23</v>
      </c>
      <c r="M536" s="9" t="s">
        <v>51</v>
      </c>
      <c r="N536" s="9" t="s">
        <v>25</v>
      </c>
      <c r="O536" s="9" t="s">
        <v>24</v>
      </c>
      <c r="P536" s="9" t="s">
        <v>26</v>
      </c>
      <c r="Q536" s="9" t="s">
        <v>1046</v>
      </c>
      <c r="R536" s="8">
        <v>3</v>
      </c>
      <c r="S536" s="9" t="s">
        <v>26</v>
      </c>
      <c r="T536" s="11" t="s">
        <v>1327</v>
      </c>
      <c r="U536" s="9" t="s">
        <v>1048</v>
      </c>
      <c r="V536" s="10">
        <v>0.64809109122708175</v>
      </c>
      <c r="W536" s="9" t="s">
        <v>35</v>
      </c>
      <c r="X536" s="9" t="s">
        <v>31</v>
      </c>
    </row>
    <row r="537" spans="4:24" x14ac:dyDescent="0.25">
      <c r="D537" s="7">
        <v>39183</v>
      </c>
      <c r="E537" s="8">
        <v>4</v>
      </c>
      <c r="F537" s="9" t="s">
        <v>21</v>
      </c>
      <c r="G537" s="8">
        <v>5371</v>
      </c>
      <c r="H537" s="8">
        <v>2007</v>
      </c>
      <c r="I537" s="9" t="s">
        <v>1330</v>
      </c>
      <c r="J537" s="8">
        <v>21</v>
      </c>
      <c r="K537" s="10">
        <v>2.8500000000000001E-2</v>
      </c>
      <c r="L537" s="9" t="s">
        <v>23</v>
      </c>
      <c r="M537" s="9" t="s">
        <v>23</v>
      </c>
      <c r="N537" s="9" t="s">
        <v>25</v>
      </c>
      <c r="O537" s="9" t="s">
        <v>24</v>
      </c>
      <c r="P537" s="9" t="s">
        <v>26</v>
      </c>
      <c r="Q537" s="9" t="s">
        <v>374</v>
      </c>
      <c r="R537" s="8">
        <v>3</v>
      </c>
      <c r="S537" s="9" t="s">
        <v>26</v>
      </c>
      <c r="T537" s="11" t="s">
        <v>170</v>
      </c>
      <c r="U537" s="9" t="s">
        <v>376</v>
      </c>
      <c r="V537" s="10">
        <v>1.6598611079392747</v>
      </c>
      <c r="W537" s="9" t="s">
        <v>35</v>
      </c>
      <c r="X537" s="9" t="s">
        <v>31</v>
      </c>
    </row>
    <row r="538" spans="4:24" x14ac:dyDescent="0.25">
      <c r="D538" s="7">
        <v>39183</v>
      </c>
      <c r="E538" s="8">
        <v>4</v>
      </c>
      <c r="F538" s="9" t="s">
        <v>21</v>
      </c>
      <c r="G538" s="8">
        <v>5372</v>
      </c>
      <c r="H538" s="8">
        <v>2007</v>
      </c>
      <c r="I538" s="9" t="s">
        <v>1331</v>
      </c>
      <c r="J538" s="8">
        <v>17.2</v>
      </c>
      <c r="K538" s="10">
        <v>1.26E-2</v>
      </c>
      <c r="L538" s="9" t="s">
        <v>23</v>
      </c>
      <c r="M538" s="9" t="s">
        <v>23</v>
      </c>
      <c r="N538" s="9" t="s">
        <v>25</v>
      </c>
      <c r="O538" s="9" t="s">
        <v>24</v>
      </c>
      <c r="P538" s="9" t="s">
        <v>26</v>
      </c>
      <c r="Q538" s="9" t="s">
        <v>374</v>
      </c>
      <c r="R538" s="8">
        <v>3</v>
      </c>
      <c r="S538" s="9" t="s">
        <v>26</v>
      </c>
      <c r="T538" s="11" t="s">
        <v>170</v>
      </c>
      <c r="U538" s="9" t="s">
        <v>376</v>
      </c>
      <c r="V538" s="10">
        <v>1.6598611079392747</v>
      </c>
      <c r="W538" s="9" t="s">
        <v>35</v>
      </c>
      <c r="X538" s="9" t="s">
        <v>31</v>
      </c>
    </row>
    <row r="539" spans="4:24" x14ac:dyDescent="0.25">
      <c r="D539" s="7">
        <v>39183</v>
      </c>
      <c r="E539" s="8">
        <v>4</v>
      </c>
      <c r="F539" s="9" t="s">
        <v>21</v>
      </c>
      <c r="G539" s="8">
        <v>5373</v>
      </c>
      <c r="H539" s="8">
        <v>2007</v>
      </c>
      <c r="I539" s="9" t="s">
        <v>1332</v>
      </c>
      <c r="J539" s="8">
        <v>21.4</v>
      </c>
      <c r="K539" s="10">
        <v>3.2800000000000003E-2</v>
      </c>
      <c r="L539" s="9" t="s">
        <v>23</v>
      </c>
      <c r="M539" s="9" t="s">
        <v>23</v>
      </c>
      <c r="N539" s="9" t="s">
        <v>25</v>
      </c>
      <c r="O539" s="9" t="s">
        <v>24</v>
      </c>
      <c r="P539" s="9" t="s">
        <v>26</v>
      </c>
      <c r="Q539" s="9" t="s">
        <v>374</v>
      </c>
      <c r="R539" s="8">
        <v>3</v>
      </c>
      <c r="S539" s="9" t="s">
        <v>26</v>
      </c>
      <c r="T539" s="11" t="s">
        <v>170</v>
      </c>
      <c r="U539" s="9" t="s">
        <v>376</v>
      </c>
      <c r="V539" s="10">
        <v>1.6598611079392747</v>
      </c>
      <c r="W539" s="9" t="s">
        <v>35</v>
      </c>
      <c r="X539" s="9" t="s">
        <v>31</v>
      </c>
    </row>
    <row r="540" spans="4:24" x14ac:dyDescent="0.25">
      <c r="D540" s="7">
        <v>39183</v>
      </c>
      <c r="E540" s="8">
        <v>4</v>
      </c>
      <c r="F540" s="9" t="s">
        <v>21</v>
      </c>
      <c r="G540" s="8">
        <v>5374</v>
      </c>
      <c r="H540" s="8">
        <v>2007</v>
      </c>
      <c r="I540" s="9" t="s">
        <v>1333</v>
      </c>
      <c r="J540" s="8">
        <v>20</v>
      </c>
      <c r="K540" s="10">
        <v>7.4999999999999997E-3</v>
      </c>
      <c r="L540" s="9" t="s">
        <v>23</v>
      </c>
      <c r="M540" s="9" t="s">
        <v>23</v>
      </c>
      <c r="N540" s="9" t="s">
        <v>25</v>
      </c>
      <c r="O540" s="9" t="s">
        <v>24</v>
      </c>
      <c r="P540" s="9" t="s">
        <v>26</v>
      </c>
      <c r="Q540" s="9" t="s">
        <v>374</v>
      </c>
      <c r="R540" s="8">
        <v>3</v>
      </c>
      <c r="S540" s="9" t="s">
        <v>26</v>
      </c>
      <c r="T540" s="11" t="s">
        <v>170</v>
      </c>
      <c r="U540" s="9" t="s">
        <v>376</v>
      </c>
      <c r="V540" s="10">
        <v>1.6598611079392747</v>
      </c>
      <c r="W540" s="9" t="s">
        <v>35</v>
      </c>
      <c r="X540" s="9" t="s">
        <v>31</v>
      </c>
    </row>
    <row r="541" spans="4:24" x14ac:dyDescent="0.25">
      <c r="D541" s="7">
        <v>39183</v>
      </c>
      <c r="E541" s="8">
        <v>4</v>
      </c>
      <c r="F541" s="9" t="s">
        <v>21</v>
      </c>
      <c r="G541" s="8">
        <v>5375</v>
      </c>
      <c r="H541" s="8">
        <v>2007</v>
      </c>
      <c r="I541" s="9" t="s">
        <v>1334</v>
      </c>
      <c r="J541" s="8">
        <v>18.899999999999999</v>
      </c>
      <c r="K541" s="10">
        <v>2.5399999999999999E-2</v>
      </c>
      <c r="L541" s="9" t="s">
        <v>23</v>
      </c>
      <c r="M541" s="9" t="s">
        <v>23</v>
      </c>
      <c r="N541" s="9" t="s">
        <v>25</v>
      </c>
      <c r="O541" s="9" t="s">
        <v>24</v>
      </c>
      <c r="P541" s="9" t="s">
        <v>26</v>
      </c>
      <c r="Q541" s="9" t="s">
        <v>374</v>
      </c>
      <c r="R541" s="8">
        <v>3</v>
      </c>
      <c r="S541" s="9" t="s">
        <v>26</v>
      </c>
      <c r="T541" s="11" t="s">
        <v>671</v>
      </c>
      <c r="U541" s="9" t="s">
        <v>376</v>
      </c>
      <c r="V541" s="10">
        <v>1.6598611079392747</v>
      </c>
      <c r="W541" s="9" t="s">
        <v>35</v>
      </c>
      <c r="X541" s="9" t="s">
        <v>31</v>
      </c>
    </row>
    <row r="542" spans="4:24" x14ac:dyDescent="0.25">
      <c r="D542" s="7">
        <v>39183</v>
      </c>
      <c r="E542" s="8">
        <v>4</v>
      </c>
      <c r="F542" s="9" t="s">
        <v>21</v>
      </c>
      <c r="G542" s="8">
        <v>5376</v>
      </c>
      <c r="H542" s="8">
        <v>2007</v>
      </c>
      <c r="I542" s="9" t="s">
        <v>1335</v>
      </c>
      <c r="J542" s="8">
        <v>18.3</v>
      </c>
      <c r="K542" s="10">
        <v>2.1000000000000001E-2</v>
      </c>
      <c r="L542" s="9" t="s">
        <v>23</v>
      </c>
      <c r="M542" s="9" t="s">
        <v>23</v>
      </c>
      <c r="N542" s="9" t="s">
        <v>25</v>
      </c>
      <c r="O542" s="9" t="s">
        <v>24</v>
      </c>
      <c r="P542" s="9" t="s">
        <v>26</v>
      </c>
      <c r="Q542" s="9" t="s">
        <v>374</v>
      </c>
      <c r="R542" s="8">
        <v>3</v>
      </c>
      <c r="S542" s="9" t="s">
        <v>26</v>
      </c>
      <c r="T542" s="11" t="s">
        <v>671</v>
      </c>
      <c r="U542" s="9" t="s">
        <v>376</v>
      </c>
      <c r="V542" s="10">
        <v>1.6598611079392747</v>
      </c>
      <c r="W542" s="9" t="s">
        <v>35</v>
      </c>
      <c r="X542" s="9" t="s">
        <v>31</v>
      </c>
    </row>
    <row r="543" spans="4:24" x14ac:dyDescent="0.25">
      <c r="D543" s="7">
        <v>39183</v>
      </c>
      <c r="E543" s="8">
        <v>4</v>
      </c>
      <c r="F543" s="9" t="s">
        <v>21</v>
      </c>
      <c r="G543" s="8">
        <v>5377</v>
      </c>
      <c r="H543" s="8">
        <v>2007</v>
      </c>
      <c r="I543" s="9" t="s">
        <v>1336</v>
      </c>
      <c r="J543" s="8">
        <v>20.8</v>
      </c>
      <c r="K543" s="10">
        <v>3.4700000000000002E-2</v>
      </c>
      <c r="L543" s="9" t="s">
        <v>23</v>
      </c>
      <c r="M543" s="9" t="s">
        <v>23</v>
      </c>
      <c r="N543" s="9" t="s">
        <v>25</v>
      </c>
      <c r="O543" s="9" t="s">
        <v>24</v>
      </c>
      <c r="P543" s="9" t="s">
        <v>26</v>
      </c>
      <c r="Q543" s="9" t="s">
        <v>374</v>
      </c>
      <c r="R543" s="8">
        <v>3</v>
      </c>
      <c r="S543" s="9" t="s">
        <v>26</v>
      </c>
      <c r="T543" s="11" t="s">
        <v>671</v>
      </c>
      <c r="U543" s="9" t="s">
        <v>376</v>
      </c>
      <c r="V543" s="10">
        <v>1.6598611079392747</v>
      </c>
      <c r="W543" s="9" t="s">
        <v>35</v>
      </c>
      <c r="X543" s="9" t="s">
        <v>31</v>
      </c>
    </row>
    <row r="544" spans="4:24" x14ac:dyDescent="0.25">
      <c r="D544" s="7">
        <v>39183</v>
      </c>
      <c r="E544" s="8">
        <v>4</v>
      </c>
      <c r="F544" s="9" t="s">
        <v>21</v>
      </c>
      <c r="G544" s="8">
        <v>5378</v>
      </c>
      <c r="H544" s="8">
        <v>2007</v>
      </c>
      <c r="I544" s="9" t="s">
        <v>1337</v>
      </c>
      <c r="J544" s="8">
        <v>21.3</v>
      </c>
      <c r="K544" s="10">
        <v>0.03</v>
      </c>
      <c r="L544" s="9" t="s">
        <v>23</v>
      </c>
      <c r="M544" s="9" t="s">
        <v>23</v>
      </c>
      <c r="N544" s="9" t="s">
        <v>25</v>
      </c>
      <c r="O544" s="9" t="s">
        <v>24</v>
      </c>
      <c r="P544" s="9" t="s">
        <v>26</v>
      </c>
      <c r="Q544" s="9" t="s">
        <v>374</v>
      </c>
      <c r="R544" s="8">
        <v>3</v>
      </c>
      <c r="S544" s="9" t="s">
        <v>26</v>
      </c>
      <c r="T544" s="11" t="s">
        <v>520</v>
      </c>
      <c r="U544" s="9" t="s">
        <v>376</v>
      </c>
      <c r="V544" s="10">
        <v>1.6598611079392747</v>
      </c>
      <c r="W544" s="9" t="s">
        <v>35</v>
      </c>
      <c r="X544" s="9" t="s">
        <v>31</v>
      </c>
    </row>
    <row r="545" spans="4:24" x14ac:dyDescent="0.25">
      <c r="D545" s="7">
        <v>39183</v>
      </c>
      <c r="E545" s="8">
        <v>4</v>
      </c>
      <c r="F545" s="9" t="s">
        <v>21</v>
      </c>
      <c r="G545" s="8">
        <v>5379</v>
      </c>
      <c r="H545" s="8">
        <v>2007</v>
      </c>
      <c r="I545" s="9" t="s">
        <v>1338</v>
      </c>
      <c r="J545" s="8">
        <v>22.9</v>
      </c>
      <c r="K545" s="10">
        <v>4.5199999999999997E-2</v>
      </c>
      <c r="L545" s="9" t="s">
        <v>23</v>
      </c>
      <c r="M545" s="9" t="s">
        <v>23</v>
      </c>
      <c r="N545" s="9" t="s">
        <v>25</v>
      </c>
      <c r="O545" s="9" t="s">
        <v>24</v>
      </c>
      <c r="P545" s="9" t="s">
        <v>26</v>
      </c>
      <c r="Q545" s="9" t="s">
        <v>374</v>
      </c>
      <c r="R545" s="8">
        <v>3</v>
      </c>
      <c r="S545" s="9" t="s">
        <v>26</v>
      </c>
      <c r="T545" s="11" t="s">
        <v>520</v>
      </c>
      <c r="U545" s="9" t="s">
        <v>376</v>
      </c>
      <c r="V545" s="10">
        <v>1.6598611079392747</v>
      </c>
      <c r="W545" s="9" t="s">
        <v>35</v>
      </c>
      <c r="X545" s="9" t="s">
        <v>31</v>
      </c>
    </row>
    <row r="546" spans="4:24" x14ac:dyDescent="0.25">
      <c r="D546" s="7">
        <v>39183</v>
      </c>
      <c r="E546" s="8">
        <v>4</v>
      </c>
      <c r="F546" s="9" t="s">
        <v>21</v>
      </c>
      <c r="G546" s="8">
        <v>5380</v>
      </c>
      <c r="H546" s="8">
        <v>2007</v>
      </c>
      <c r="I546" s="9" t="s">
        <v>1339</v>
      </c>
      <c r="J546" s="8">
        <v>18.5</v>
      </c>
      <c r="K546" s="10">
        <v>1.9800000000000002E-2</v>
      </c>
      <c r="L546" s="9" t="s">
        <v>23</v>
      </c>
      <c r="M546" s="9" t="s">
        <v>23</v>
      </c>
      <c r="N546" s="9" t="s">
        <v>25</v>
      </c>
      <c r="O546" s="9" t="s">
        <v>24</v>
      </c>
      <c r="P546" s="9" t="s">
        <v>26</v>
      </c>
      <c r="Q546" s="9" t="s">
        <v>374</v>
      </c>
      <c r="R546" s="8">
        <v>3</v>
      </c>
      <c r="S546" s="9" t="s">
        <v>26</v>
      </c>
      <c r="T546" s="11" t="s">
        <v>520</v>
      </c>
      <c r="U546" s="9" t="s">
        <v>376</v>
      </c>
      <c r="V546" s="10">
        <v>1.6598611079392747</v>
      </c>
      <c r="W546" s="9" t="s">
        <v>35</v>
      </c>
      <c r="X546" s="9" t="s">
        <v>31</v>
      </c>
    </row>
    <row r="547" spans="4:24" x14ac:dyDescent="0.25">
      <c r="D547" s="7">
        <v>39184</v>
      </c>
      <c r="E547" s="8">
        <v>4</v>
      </c>
      <c r="F547" s="9" t="s">
        <v>21</v>
      </c>
      <c r="G547" s="8">
        <v>4997</v>
      </c>
      <c r="H547" s="8">
        <v>2007</v>
      </c>
      <c r="I547" s="9" t="s">
        <v>1357</v>
      </c>
      <c r="J547" s="8">
        <v>19.399999999999999</v>
      </c>
      <c r="K547" s="10">
        <v>2.52E-2</v>
      </c>
      <c r="L547" s="9" t="s">
        <v>23</v>
      </c>
      <c r="M547" s="9" t="s">
        <v>23</v>
      </c>
      <c r="N547" s="9" t="s">
        <v>25</v>
      </c>
      <c r="O547" s="9" t="s">
        <v>24</v>
      </c>
      <c r="P547" s="9" t="s">
        <v>26</v>
      </c>
      <c r="Q547" s="9" t="s">
        <v>45</v>
      </c>
      <c r="R547" s="8">
        <v>3</v>
      </c>
      <c r="S547" s="9" t="s">
        <v>26</v>
      </c>
      <c r="T547" s="11" t="s">
        <v>59</v>
      </c>
      <c r="U547" s="9" t="s">
        <v>47</v>
      </c>
      <c r="V547" s="10">
        <v>4.7478534694055377</v>
      </c>
      <c r="W547" s="9" t="s">
        <v>35</v>
      </c>
      <c r="X547" s="9" t="s">
        <v>31</v>
      </c>
    </row>
    <row r="548" spans="4:24" x14ac:dyDescent="0.25">
      <c r="D548" s="7">
        <v>39184</v>
      </c>
      <c r="E548" s="8">
        <v>4</v>
      </c>
      <c r="F548" s="9" t="s">
        <v>21</v>
      </c>
      <c r="G548" s="8">
        <v>4998</v>
      </c>
      <c r="H548" s="8">
        <v>2007</v>
      </c>
      <c r="I548" s="9" t="s">
        <v>1358</v>
      </c>
      <c r="J548" s="8">
        <v>15.2</v>
      </c>
      <c r="K548" s="10">
        <v>5.4000000000000003E-3</v>
      </c>
      <c r="L548" s="9" t="s">
        <v>23</v>
      </c>
      <c r="M548" s="9" t="s">
        <v>23</v>
      </c>
      <c r="N548" s="9" t="s">
        <v>25</v>
      </c>
      <c r="O548" s="9" t="s">
        <v>24</v>
      </c>
      <c r="P548" s="9" t="s">
        <v>26</v>
      </c>
      <c r="Q548" s="9" t="s">
        <v>45</v>
      </c>
      <c r="R548" s="8">
        <v>3</v>
      </c>
      <c r="S548" s="9" t="s">
        <v>26</v>
      </c>
      <c r="T548" s="11" t="s">
        <v>59</v>
      </c>
      <c r="U548" s="9" t="s">
        <v>47</v>
      </c>
      <c r="V548" s="10">
        <v>4.7478534694055377</v>
      </c>
      <c r="W548" s="9" t="s">
        <v>35</v>
      </c>
      <c r="X548" s="9" t="s">
        <v>31</v>
      </c>
    </row>
    <row r="549" spans="4:24" x14ac:dyDescent="0.25">
      <c r="D549" s="7">
        <v>39184</v>
      </c>
      <c r="E549" s="8">
        <v>4</v>
      </c>
      <c r="F549" s="9" t="s">
        <v>21</v>
      </c>
      <c r="G549" s="8">
        <v>4999</v>
      </c>
      <c r="H549" s="8">
        <v>2007</v>
      </c>
      <c r="I549" s="9" t="s">
        <v>1359</v>
      </c>
      <c r="J549" s="8">
        <v>20</v>
      </c>
      <c r="K549" s="10">
        <v>2.0299999999999999E-2</v>
      </c>
      <c r="L549" s="9" t="s">
        <v>23</v>
      </c>
      <c r="M549" s="9" t="s">
        <v>23</v>
      </c>
      <c r="N549" s="9" t="s">
        <v>25</v>
      </c>
      <c r="O549" s="9" t="s">
        <v>24</v>
      </c>
      <c r="P549" s="9" t="s">
        <v>26</v>
      </c>
      <c r="Q549" s="9" t="s">
        <v>45</v>
      </c>
      <c r="R549" s="8">
        <v>3</v>
      </c>
      <c r="S549" s="9" t="s">
        <v>26</v>
      </c>
      <c r="T549" s="11" t="s">
        <v>59</v>
      </c>
      <c r="U549" s="9" t="s">
        <v>47</v>
      </c>
      <c r="V549" s="10">
        <v>4.7478534694055377</v>
      </c>
      <c r="W549" s="9" t="s">
        <v>35</v>
      </c>
      <c r="X549" s="9" t="s">
        <v>31</v>
      </c>
    </row>
    <row r="550" spans="4:24" x14ac:dyDescent="0.25">
      <c r="D550" s="7">
        <v>39184</v>
      </c>
      <c r="E550" s="8">
        <v>4</v>
      </c>
      <c r="F550" s="9" t="s">
        <v>21</v>
      </c>
      <c r="G550" s="8">
        <v>5000</v>
      </c>
      <c r="H550" s="8">
        <v>2007</v>
      </c>
      <c r="I550" s="9" t="s">
        <v>1360</v>
      </c>
      <c r="J550" s="8">
        <v>24.3</v>
      </c>
      <c r="K550" s="10">
        <v>6.3500000000000001E-2</v>
      </c>
      <c r="L550" s="9" t="s">
        <v>23</v>
      </c>
      <c r="M550" s="9" t="s">
        <v>23</v>
      </c>
      <c r="N550" s="9" t="s">
        <v>25</v>
      </c>
      <c r="O550" s="9" t="s">
        <v>24</v>
      </c>
      <c r="P550" s="9" t="s">
        <v>26</v>
      </c>
      <c r="Q550" s="9" t="s">
        <v>45</v>
      </c>
      <c r="R550" s="8">
        <v>3</v>
      </c>
      <c r="S550" s="9" t="s">
        <v>26</v>
      </c>
      <c r="T550" s="11" t="s">
        <v>59</v>
      </c>
      <c r="U550" s="9" t="s">
        <v>47</v>
      </c>
      <c r="V550" s="10">
        <v>4.7478534694055377</v>
      </c>
      <c r="W550" s="9" t="s">
        <v>35</v>
      </c>
      <c r="X550" s="9" t="s">
        <v>31</v>
      </c>
    </row>
    <row r="551" spans="4:24" x14ac:dyDescent="0.25">
      <c r="D551" s="7">
        <v>39184</v>
      </c>
      <c r="E551" s="8">
        <v>4</v>
      </c>
      <c r="F551" s="9" t="s">
        <v>21</v>
      </c>
      <c r="G551" s="8">
        <v>5001</v>
      </c>
      <c r="H551" s="8">
        <v>2007</v>
      </c>
      <c r="I551" s="9" t="s">
        <v>1361</v>
      </c>
      <c r="J551" s="8">
        <v>21.2</v>
      </c>
      <c r="K551" s="10">
        <v>4.02E-2</v>
      </c>
      <c r="L551" s="9" t="s">
        <v>23</v>
      </c>
      <c r="M551" s="9" t="s">
        <v>23</v>
      </c>
      <c r="N551" s="9" t="s">
        <v>25</v>
      </c>
      <c r="O551" s="9" t="s">
        <v>24</v>
      </c>
      <c r="P551" s="9" t="s">
        <v>26</v>
      </c>
      <c r="Q551" s="9" t="s">
        <v>45</v>
      </c>
      <c r="R551" s="8">
        <v>3</v>
      </c>
      <c r="S551" s="9" t="s">
        <v>26</v>
      </c>
      <c r="T551" s="11" t="s">
        <v>59</v>
      </c>
      <c r="U551" s="9" t="s">
        <v>47</v>
      </c>
      <c r="V551" s="10">
        <v>4.7478534694055377</v>
      </c>
      <c r="W551" s="9" t="s">
        <v>35</v>
      </c>
      <c r="X551" s="9" t="s">
        <v>31</v>
      </c>
    </row>
    <row r="552" spans="4:24" x14ac:dyDescent="0.25">
      <c r="D552" s="7">
        <v>39184</v>
      </c>
      <c r="E552" s="8">
        <v>4</v>
      </c>
      <c r="F552" s="9" t="s">
        <v>21</v>
      </c>
      <c r="G552" s="8">
        <v>5002</v>
      </c>
      <c r="H552" s="8">
        <v>2007</v>
      </c>
      <c r="I552" s="9" t="s">
        <v>1362</v>
      </c>
      <c r="J552" s="8">
        <v>20.100000000000001</v>
      </c>
      <c r="K552" s="10">
        <v>2.1999999999999999E-2</v>
      </c>
      <c r="L552" s="9" t="s">
        <v>23</v>
      </c>
      <c r="M552" s="9" t="s">
        <v>51</v>
      </c>
      <c r="N552" s="9" t="s">
        <v>25</v>
      </c>
      <c r="O552" s="9" t="s">
        <v>24</v>
      </c>
      <c r="P552" s="9" t="s">
        <v>26</v>
      </c>
      <c r="Q552" s="9" t="s">
        <v>45</v>
      </c>
      <c r="R552" s="8">
        <v>3</v>
      </c>
      <c r="S552" s="9" t="s">
        <v>26</v>
      </c>
      <c r="T552" s="11" t="s">
        <v>1363</v>
      </c>
      <c r="U552" s="9" t="s">
        <v>47</v>
      </c>
      <c r="V552" s="10">
        <v>4.7478534694055377</v>
      </c>
      <c r="W552" s="9" t="s">
        <v>35</v>
      </c>
      <c r="X552" s="9" t="s">
        <v>31</v>
      </c>
    </row>
    <row r="553" spans="4:24" x14ac:dyDescent="0.25">
      <c r="D553" s="7">
        <v>39197</v>
      </c>
      <c r="E553" s="8">
        <v>4</v>
      </c>
      <c r="F553" s="9" t="s">
        <v>21</v>
      </c>
      <c r="G553" s="8">
        <v>5068</v>
      </c>
      <c r="H553" s="8">
        <v>2007</v>
      </c>
      <c r="I553" s="9" t="s">
        <v>1455</v>
      </c>
      <c r="J553" s="8">
        <v>17.2</v>
      </c>
      <c r="K553" s="10">
        <v>1.4E-2</v>
      </c>
      <c r="L553" s="9" t="s">
        <v>23</v>
      </c>
      <c r="M553" s="9" t="s">
        <v>23</v>
      </c>
      <c r="N553" s="9" t="s">
        <v>25</v>
      </c>
      <c r="O553" s="9" t="s">
        <v>24</v>
      </c>
      <c r="P553" s="9" t="s">
        <v>26</v>
      </c>
      <c r="Q553" s="9" t="s">
        <v>1009</v>
      </c>
      <c r="R553" s="8">
        <v>4</v>
      </c>
      <c r="S553" s="9" t="s">
        <v>26</v>
      </c>
      <c r="T553" s="11" t="s">
        <v>1456</v>
      </c>
      <c r="U553" s="9" t="s">
        <v>1011</v>
      </c>
      <c r="V553" s="10">
        <v>0.60619273177973299</v>
      </c>
      <c r="W553" s="9" t="s">
        <v>35</v>
      </c>
      <c r="X553" s="9" t="s">
        <v>31</v>
      </c>
    </row>
    <row r="554" spans="4:24" x14ac:dyDescent="0.25">
      <c r="D554" s="7">
        <v>39197</v>
      </c>
      <c r="E554" s="8">
        <v>4</v>
      </c>
      <c r="F554" s="9" t="s">
        <v>21</v>
      </c>
      <c r="G554" s="8">
        <v>5069</v>
      </c>
      <c r="H554" s="8">
        <v>2007</v>
      </c>
      <c r="I554" s="9" t="s">
        <v>1457</v>
      </c>
      <c r="J554" s="8">
        <v>19.2</v>
      </c>
      <c r="K554" s="10">
        <v>1.66E-2</v>
      </c>
      <c r="L554" s="9" t="s">
        <v>23</v>
      </c>
      <c r="M554" s="9" t="s">
        <v>23</v>
      </c>
      <c r="N554" s="9" t="s">
        <v>25</v>
      </c>
      <c r="O554" s="9" t="s">
        <v>24</v>
      </c>
      <c r="P554" s="9" t="s">
        <v>26</v>
      </c>
      <c r="Q554" s="9" t="s">
        <v>1009</v>
      </c>
      <c r="R554" s="8">
        <v>4</v>
      </c>
      <c r="S554" s="9" t="s">
        <v>26</v>
      </c>
      <c r="T554" s="11" t="s">
        <v>1456</v>
      </c>
      <c r="U554" s="9" t="s">
        <v>1011</v>
      </c>
      <c r="V554" s="10">
        <v>0.60619273177973299</v>
      </c>
      <c r="W554" s="9" t="s">
        <v>35</v>
      </c>
      <c r="X554" s="9" t="s">
        <v>31</v>
      </c>
    </row>
    <row r="555" spans="4:24" x14ac:dyDescent="0.25">
      <c r="D555" s="7">
        <v>39197</v>
      </c>
      <c r="E555" s="8">
        <v>4</v>
      </c>
      <c r="F555" s="9" t="s">
        <v>21</v>
      </c>
      <c r="G555" s="8">
        <v>5070</v>
      </c>
      <c r="H555" s="8">
        <v>2007</v>
      </c>
      <c r="I555" s="9" t="s">
        <v>1458</v>
      </c>
      <c r="J555" s="8">
        <v>18.7</v>
      </c>
      <c r="K555" s="10">
        <v>1.89E-2</v>
      </c>
      <c r="L555" s="9" t="s">
        <v>23</v>
      </c>
      <c r="M555" s="9" t="s">
        <v>23</v>
      </c>
      <c r="N555" s="9" t="s">
        <v>25</v>
      </c>
      <c r="O555" s="9" t="s">
        <v>24</v>
      </c>
      <c r="P555" s="9" t="s">
        <v>26</v>
      </c>
      <c r="Q555" s="9" t="s">
        <v>1009</v>
      </c>
      <c r="R555" s="8">
        <v>4</v>
      </c>
      <c r="S555" s="9" t="s">
        <v>26</v>
      </c>
      <c r="T555" s="11" t="s">
        <v>1456</v>
      </c>
      <c r="U555" s="9" t="s">
        <v>1011</v>
      </c>
      <c r="V555" s="10">
        <v>0.60619273177973299</v>
      </c>
      <c r="W555" s="9" t="s">
        <v>35</v>
      </c>
      <c r="X555" s="9" t="s">
        <v>31</v>
      </c>
    </row>
    <row r="556" spans="4:24" ht="39" x14ac:dyDescent="0.25">
      <c r="D556" s="7">
        <v>39197</v>
      </c>
      <c r="E556" s="8">
        <v>4</v>
      </c>
      <c r="F556" s="9" t="s">
        <v>21</v>
      </c>
      <c r="G556" s="8">
        <v>5072</v>
      </c>
      <c r="H556" s="8">
        <v>2007</v>
      </c>
      <c r="I556" s="9" t="s">
        <v>1459</v>
      </c>
      <c r="J556" s="8">
        <v>13</v>
      </c>
      <c r="K556" s="10">
        <v>2.7000000000000001E-3</v>
      </c>
      <c r="L556" s="9" t="s">
        <v>23</v>
      </c>
      <c r="M556" s="9" t="s">
        <v>51</v>
      </c>
      <c r="N556" s="9" t="s">
        <v>1445</v>
      </c>
      <c r="O556" s="9" t="s">
        <v>24</v>
      </c>
      <c r="P556" s="9" t="s">
        <v>26</v>
      </c>
      <c r="Q556" s="9" t="s">
        <v>1009</v>
      </c>
      <c r="R556" s="8">
        <v>4</v>
      </c>
      <c r="S556" s="9" t="s">
        <v>26</v>
      </c>
      <c r="T556" s="11" t="s">
        <v>256</v>
      </c>
      <c r="U556" s="9" t="s">
        <v>1011</v>
      </c>
      <c r="V556" s="10">
        <v>0.60619273177973299</v>
      </c>
      <c r="W556" s="9" t="s">
        <v>35</v>
      </c>
      <c r="X556" s="9" t="s">
        <v>31</v>
      </c>
    </row>
    <row r="557" spans="4:24" x14ac:dyDescent="0.25">
      <c r="D557" s="7">
        <v>39197</v>
      </c>
      <c r="E557" s="8">
        <v>4</v>
      </c>
      <c r="F557" s="9" t="s">
        <v>21</v>
      </c>
      <c r="G557" s="8">
        <v>5073</v>
      </c>
      <c r="H557" s="8">
        <v>2007</v>
      </c>
      <c r="I557" s="9" t="s">
        <v>1460</v>
      </c>
      <c r="J557" s="8">
        <v>14.5</v>
      </c>
      <c r="K557" s="10">
        <v>6.4999999999999997E-3</v>
      </c>
      <c r="L557" s="9" t="s">
        <v>23</v>
      </c>
      <c r="M557" s="9" t="s">
        <v>23</v>
      </c>
      <c r="N557" s="9" t="s">
        <v>25</v>
      </c>
      <c r="O557" s="9" t="s">
        <v>24</v>
      </c>
      <c r="P557" s="9" t="s">
        <v>26</v>
      </c>
      <c r="Q557" s="9" t="s">
        <v>1009</v>
      </c>
      <c r="R557" s="8">
        <v>4</v>
      </c>
      <c r="S557" s="9" t="s">
        <v>26</v>
      </c>
      <c r="T557" s="11" t="s">
        <v>256</v>
      </c>
      <c r="U557" s="9" t="s">
        <v>1011</v>
      </c>
      <c r="V557" s="10">
        <v>0.60619273177973299</v>
      </c>
      <c r="W557" s="9" t="s">
        <v>35</v>
      </c>
      <c r="X557" s="9" t="s">
        <v>31</v>
      </c>
    </row>
    <row r="558" spans="4:24" x14ac:dyDescent="0.25">
      <c r="D558" s="7">
        <v>39197</v>
      </c>
      <c r="E558" s="8">
        <v>4</v>
      </c>
      <c r="F558" s="9" t="s">
        <v>21</v>
      </c>
      <c r="G558" s="8">
        <v>5074</v>
      </c>
      <c r="H558" s="8">
        <v>2007</v>
      </c>
      <c r="I558" s="9" t="s">
        <v>1461</v>
      </c>
      <c r="J558" s="8">
        <v>24.4</v>
      </c>
      <c r="K558" s="10">
        <v>5.3900000000000003E-2</v>
      </c>
      <c r="L558" s="9" t="s">
        <v>23</v>
      </c>
      <c r="M558" s="9" t="s">
        <v>23</v>
      </c>
      <c r="N558" s="9" t="s">
        <v>25</v>
      </c>
      <c r="O558" s="9" t="s">
        <v>24</v>
      </c>
      <c r="P558" s="9" t="s">
        <v>26</v>
      </c>
      <c r="Q558" s="9" t="s">
        <v>1009</v>
      </c>
      <c r="R558" s="8">
        <v>4</v>
      </c>
      <c r="S558" s="9" t="s">
        <v>26</v>
      </c>
      <c r="T558" s="11" t="s">
        <v>256</v>
      </c>
      <c r="U558" s="9" t="s">
        <v>1011</v>
      </c>
      <c r="V558" s="10">
        <v>0.60619273177973299</v>
      </c>
      <c r="W558" s="9" t="s">
        <v>35</v>
      </c>
      <c r="X558" s="9" t="s">
        <v>31</v>
      </c>
    </row>
    <row r="559" spans="4:24" ht="39" x14ac:dyDescent="0.25">
      <c r="D559" s="7">
        <v>39197</v>
      </c>
      <c r="E559" s="8">
        <v>4</v>
      </c>
      <c r="F559" s="9" t="s">
        <v>21</v>
      </c>
      <c r="G559" s="8">
        <v>5075</v>
      </c>
      <c r="H559" s="8">
        <v>2007</v>
      </c>
      <c r="I559" s="9" t="s">
        <v>1462</v>
      </c>
      <c r="J559" s="8">
        <v>17.5</v>
      </c>
      <c r="K559" s="10">
        <v>1.06E-2</v>
      </c>
      <c r="L559" s="9" t="s">
        <v>23</v>
      </c>
      <c r="M559" s="9" t="s">
        <v>51</v>
      </c>
      <c r="N559" s="9" t="s">
        <v>1445</v>
      </c>
      <c r="O559" s="9" t="s">
        <v>24</v>
      </c>
      <c r="P559" s="9" t="s">
        <v>26</v>
      </c>
      <c r="Q559" s="9" t="s">
        <v>1009</v>
      </c>
      <c r="R559" s="8">
        <v>4</v>
      </c>
      <c r="S559" s="9" t="s">
        <v>26</v>
      </c>
      <c r="T559" s="11" t="s">
        <v>1463</v>
      </c>
      <c r="U559" s="9" t="s">
        <v>1011</v>
      </c>
      <c r="V559" s="10">
        <v>0.60619273177973299</v>
      </c>
      <c r="W559" s="9" t="s">
        <v>35</v>
      </c>
      <c r="X559" s="9" t="s">
        <v>31</v>
      </c>
    </row>
    <row r="560" spans="4:24" x14ac:dyDescent="0.25">
      <c r="D560" s="7">
        <v>39197</v>
      </c>
      <c r="E560" s="8">
        <v>4</v>
      </c>
      <c r="F560" s="9" t="s">
        <v>21</v>
      </c>
      <c r="G560" s="8">
        <v>5076</v>
      </c>
      <c r="H560" s="8">
        <v>2007</v>
      </c>
      <c r="I560" s="9" t="s">
        <v>1464</v>
      </c>
      <c r="J560" s="8">
        <v>20.8</v>
      </c>
      <c r="K560" s="10">
        <v>2.8000000000000001E-2</v>
      </c>
      <c r="L560" s="9" t="s">
        <v>23</v>
      </c>
      <c r="M560" s="9" t="s">
        <v>23</v>
      </c>
      <c r="N560" s="9" t="s">
        <v>25</v>
      </c>
      <c r="O560" s="9" t="s">
        <v>24</v>
      </c>
      <c r="P560" s="9" t="s">
        <v>26</v>
      </c>
      <c r="Q560" s="9" t="s">
        <v>1009</v>
      </c>
      <c r="R560" s="8">
        <v>4</v>
      </c>
      <c r="S560" s="9" t="s">
        <v>26</v>
      </c>
      <c r="T560" s="11" t="s">
        <v>1463</v>
      </c>
      <c r="U560" s="9" t="s">
        <v>1011</v>
      </c>
      <c r="V560" s="10">
        <v>0.60619273177973299</v>
      </c>
      <c r="W560" s="9" t="s">
        <v>35</v>
      </c>
      <c r="X560" s="9" t="s">
        <v>31</v>
      </c>
    </row>
    <row r="561" spans="4:24" x14ac:dyDescent="0.25">
      <c r="D561" s="7">
        <v>39197</v>
      </c>
      <c r="E561" s="8">
        <v>4</v>
      </c>
      <c r="F561" s="9" t="s">
        <v>21</v>
      </c>
      <c r="G561" s="8">
        <v>5078</v>
      </c>
      <c r="H561" s="8">
        <v>2007</v>
      </c>
      <c r="I561" s="9" t="s">
        <v>1465</v>
      </c>
      <c r="J561" s="8">
        <v>21.5</v>
      </c>
      <c r="K561" s="10">
        <v>3.3700000000000001E-2</v>
      </c>
      <c r="L561" s="9" t="s">
        <v>23</v>
      </c>
      <c r="M561" s="9" t="s">
        <v>23</v>
      </c>
      <c r="N561" s="9" t="s">
        <v>25</v>
      </c>
      <c r="O561" s="9" t="s">
        <v>24</v>
      </c>
      <c r="P561" s="9" t="s">
        <v>26</v>
      </c>
      <c r="Q561" s="9" t="s">
        <v>1009</v>
      </c>
      <c r="R561" s="8">
        <v>4</v>
      </c>
      <c r="S561" s="9" t="s">
        <v>26</v>
      </c>
      <c r="T561" s="11" t="s">
        <v>1463</v>
      </c>
      <c r="U561" s="9" t="s">
        <v>1011</v>
      </c>
      <c r="V561" s="10">
        <v>0.60619273177973299</v>
      </c>
      <c r="W561" s="9" t="s">
        <v>35</v>
      </c>
      <c r="X561" s="9" t="s">
        <v>31</v>
      </c>
    </row>
    <row r="562" spans="4:24" ht="217.5" x14ac:dyDescent="0.25">
      <c r="D562" s="7">
        <v>39198</v>
      </c>
      <c r="E562" s="8">
        <v>4</v>
      </c>
      <c r="F562" s="9" t="s">
        <v>21</v>
      </c>
      <c r="G562" s="8">
        <v>5079</v>
      </c>
      <c r="H562" s="8">
        <v>2007</v>
      </c>
      <c r="I562" s="9" t="s">
        <v>1492</v>
      </c>
      <c r="J562" s="8">
        <v>22</v>
      </c>
      <c r="K562" s="10">
        <v>3.2500000000000001E-2</v>
      </c>
      <c r="L562" s="9" t="s">
        <v>23</v>
      </c>
      <c r="M562" s="9" t="s">
        <v>23</v>
      </c>
      <c r="N562" s="9" t="s">
        <v>1493</v>
      </c>
      <c r="O562" s="9" t="s">
        <v>24</v>
      </c>
      <c r="P562" s="9" t="s">
        <v>26</v>
      </c>
      <c r="Q562" s="9" t="s">
        <v>45</v>
      </c>
      <c r="R562" s="8">
        <v>4</v>
      </c>
      <c r="S562" s="9" t="s">
        <v>26</v>
      </c>
      <c r="T562" s="11" t="s">
        <v>1494</v>
      </c>
      <c r="U562" s="9" t="s">
        <v>47</v>
      </c>
      <c r="V562" s="10">
        <v>0.40690946298091424</v>
      </c>
      <c r="W562" s="9" t="s">
        <v>35</v>
      </c>
      <c r="X562" s="9" t="s">
        <v>31</v>
      </c>
    </row>
    <row r="563" spans="4:24" ht="39" x14ac:dyDescent="0.25">
      <c r="D563" s="7">
        <v>39198</v>
      </c>
      <c r="E563" s="8">
        <v>4</v>
      </c>
      <c r="F563" s="9" t="s">
        <v>21</v>
      </c>
      <c r="G563" s="8">
        <v>5080</v>
      </c>
      <c r="H563" s="8">
        <v>2007</v>
      </c>
      <c r="I563" s="9" t="s">
        <v>1495</v>
      </c>
      <c r="J563" s="8">
        <v>16.3</v>
      </c>
      <c r="K563" s="10">
        <v>1.01E-2</v>
      </c>
      <c r="L563" s="9" t="s">
        <v>23</v>
      </c>
      <c r="M563" s="9" t="s">
        <v>23</v>
      </c>
      <c r="N563" s="9" t="s">
        <v>1496</v>
      </c>
      <c r="O563" s="9" t="s">
        <v>24</v>
      </c>
      <c r="P563" s="9" t="s">
        <v>26</v>
      </c>
      <c r="Q563" s="9" t="s">
        <v>45</v>
      </c>
      <c r="R563" s="8">
        <v>4</v>
      </c>
      <c r="S563" s="9" t="s">
        <v>26</v>
      </c>
      <c r="T563" s="11" t="s">
        <v>1494</v>
      </c>
      <c r="U563" s="9" t="s">
        <v>47</v>
      </c>
      <c r="V563" s="10">
        <v>0.40690946298091424</v>
      </c>
      <c r="W563" s="9" t="s">
        <v>35</v>
      </c>
      <c r="X563" s="9" t="s">
        <v>31</v>
      </c>
    </row>
    <row r="564" spans="4:24" x14ac:dyDescent="0.25">
      <c r="D564" s="7">
        <v>39198</v>
      </c>
      <c r="E564" s="8">
        <v>4</v>
      </c>
      <c r="F564" s="9" t="s">
        <v>21</v>
      </c>
      <c r="G564" s="8">
        <v>5081</v>
      </c>
      <c r="H564" s="8">
        <v>2007</v>
      </c>
      <c r="I564" s="9" t="s">
        <v>1497</v>
      </c>
      <c r="J564" s="8">
        <v>23</v>
      </c>
      <c r="K564" s="10">
        <v>2.8899999999999999E-2</v>
      </c>
      <c r="L564" s="9" t="s">
        <v>23</v>
      </c>
      <c r="M564" s="9" t="s">
        <v>23</v>
      </c>
      <c r="N564" s="9" t="s">
        <v>25</v>
      </c>
      <c r="O564" s="9" t="s">
        <v>24</v>
      </c>
      <c r="P564" s="9" t="s">
        <v>26</v>
      </c>
      <c r="Q564" s="9" t="s">
        <v>45</v>
      </c>
      <c r="R564" s="8">
        <v>4</v>
      </c>
      <c r="S564" s="9" t="s">
        <v>26</v>
      </c>
      <c r="T564" s="11" t="s">
        <v>200</v>
      </c>
      <c r="U564" s="9" t="s">
        <v>47</v>
      </c>
      <c r="V564" s="10">
        <v>0.40690946298091424</v>
      </c>
      <c r="W564" s="9" t="s">
        <v>35</v>
      </c>
      <c r="X564" s="9" t="s">
        <v>31</v>
      </c>
    </row>
    <row r="565" spans="4:24" x14ac:dyDescent="0.25">
      <c r="D565" s="7">
        <v>39198</v>
      </c>
      <c r="E565" s="8">
        <v>4</v>
      </c>
      <c r="F565" s="9" t="s">
        <v>21</v>
      </c>
      <c r="G565" s="8">
        <v>5082</v>
      </c>
      <c r="H565" s="8">
        <v>2007</v>
      </c>
      <c r="I565" s="9" t="s">
        <v>1498</v>
      </c>
      <c r="J565" s="8">
        <v>24.2</v>
      </c>
      <c r="K565" s="10">
        <v>4.1799999999999997E-2</v>
      </c>
      <c r="L565" s="9" t="s">
        <v>23</v>
      </c>
      <c r="M565" s="9" t="s">
        <v>23</v>
      </c>
      <c r="N565" s="9" t="s">
        <v>25</v>
      </c>
      <c r="O565" s="9" t="s">
        <v>24</v>
      </c>
      <c r="P565" s="9" t="s">
        <v>26</v>
      </c>
      <c r="Q565" s="9" t="s">
        <v>45</v>
      </c>
      <c r="R565" s="8">
        <v>4</v>
      </c>
      <c r="S565" s="9" t="s">
        <v>26</v>
      </c>
      <c r="T565" s="11" t="s">
        <v>1499</v>
      </c>
      <c r="U565" s="9" t="s">
        <v>47</v>
      </c>
      <c r="V565" s="10">
        <v>0.40690946298091424</v>
      </c>
      <c r="W565" s="9" t="s">
        <v>35</v>
      </c>
      <c r="X565" s="9" t="s">
        <v>31</v>
      </c>
    </row>
    <row r="566" spans="4:24" x14ac:dyDescent="0.25">
      <c r="D566" s="7">
        <v>39198</v>
      </c>
      <c r="E566" s="8">
        <v>4</v>
      </c>
      <c r="F566" s="9" t="s">
        <v>21</v>
      </c>
      <c r="G566" s="8">
        <v>5083</v>
      </c>
      <c r="H566" s="8">
        <v>2007</v>
      </c>
      <c r="I566" s="9" t="s">
        <v>1500</v>
      </c>
      <c r="J566" s="8">
        <v>16.3</v>
      </c>
      <c r="K566" s="10">
        <v>7.7999999999999996E-3</v>
      </c>
      <c r="L566" s="9" t="s">
        <v>23</v>
      </c>
      <c r="M566" s="9" t="s">
        <v>23</v>
      </c>
      <c r="N566" s="9" t="s">
        <v>25</v>
      </c>
      <c r="O566" s="9" t="s">
        <v>24</v>
      </c>
      <c r="P566" s="9" t="s">
        <v>26</v>
      </c>
      <c r="Q566" s="9" t="s">
        <v>45</v>
      </c>
      <c r="R566" s="8">
        <v>4</v>
      </c>
      <c r="S566" s="9" t="s">
        <v>26</v>
      </c>
      <c r="T566" s="11" t="s">
        <v>1499</v>
      </c>
      <c r="U566" s="9" t="s">
        <v>47</v>
      </c>
      <c r="V566" s="10">
        <v>0.40690946298091424</v>
      </c>
      <c r="W566" s="9" t="s">
        <v>35</v>
      </c>
      <c r="X566" s="9" t="s">
        <v>31</v>
      </c>
    </row>
    <row r="567" spans="4:24" x14ac:dyDescent="0.25">
      <c r="D567" s="7">
        <v>39198</v>
      </c>
      <c r="E567" s="8">
        <v>4</v>
      </c>
      <c r="F567" s="9" t="s">
        <v>21</v>
      </c>
      <c r="G567" s="8">
        <v>5085</v>
      </c>
      <c r="H567" s="8">
        <v>2007</v>
      </c>
      <c r="I567" s="9" t="s">
        <v>1504</v>
      </c>
      <c r="J567" s="8">
        <v>22.1</v>
      </c>
      <c r="K567" s="10">
        <v>3.9399999999999998E-2</v>
      </c>
      <c r="L567" s="9" t="s">
        <v>23</v>
      </c>
      <c r="M567" s="9" t="s">
        <v>23</v>
      </c>
      <c r="N567" s="9" t="s">
        <v>25</v>
      </c>
      <c r="O567" s="9" t="s">
        <v>24</v>
      </c>
      <c r="P567" s="9" t="s">
        <v>26</v>
      </c>
      <c r="Q567" s="9" t="s">
        <v>174</v>
      </c>
      <c r="R567" s="8">
        <v>4</v>
      </c>
      <c r="S567" s="9" t="s">
        <v>26</v>
      </c>
      <c r="T567" s="11" t="s">
        <v>1503</v>
      </c>
      <c r="U567" s="9" t="s">
        <v>176</v>
      </c>
      <c r="V567" s="10">
        <v>0.65327664856785828</v>
      </c>
      <c r="W567" s="9" t="s">
        <v>35</v>
      </c>
      <c r="X567" s="9" t="s">
        <v>31</v>
      </c>
    </row>
    <row r="568" spans="4:24" x14ac:dyDescent="0.25">
      <c r="D568" s="7">
        <v>39198</v>
      </c>
      <c r="E568" s="8">
        <v>4</v>
      </c>
      <c r="F568" s="9" t="s">
        <v>21</v>
      </c>
      <c r="G568" s="8">
        <v>5086</v>
      </c>
      <c r="H568" s="8">
        <v>2007</v>
      </c>
      <c r="I568" s="9" t="s">
        <v>1505</v>
      </c>
      <c r="J568" s="8">
        <v>17.600000000000001</v>
      </c>
      <c r="K568" s="10">
        <v>1.2800000000000001E-2</v>
      </c>
      <c r="L568" s="9" t="s">
        <v>23</v>
      </c>
      <c r="M568" s="9" t="s">
        <v>23</v>
      </c>
      <c r="N568" s="9" t="s">
        <v>25</v>
      </c>
      <c r="O568" s="9" t="s">
        <v>24</v>
      </c>
      <c r="P568" s="9" t="s">
        <v>26</v>
      </c>
      <c r="Q568" s="9" t="s">
        <v>174</v>
      </c>
      <c r="R568" s="8">
        <v>4</v>
      </c>
      <c r="S568" s="9" t="s">
        <v>26</v>
      </c>
      <c r="T568" s="11" t="s">
        <v>1503</v>
      </c>
      <c r="U568" s="9" t="s">
        <v>176</v>
      </c>
      <c r="V568" s="10">
        <v>0.65327664856785828</v>
      </c>
      <c r="W568" s="9" t="s">
        <v>35</v>
      </c>
      <c r="X568" s="9" t="s">
        <v>31</v>
      </c>
    </row>
    <row r="569" spans="4:24" x14ac:dyDescent="0.25">
      <c r="D569" s="7">
        <v>39198</v>
      </c>
      <c r="E569" s="8">
        <v>4</v>
      </c>
      <c r="F569" s="9" t="s">
        <v>21</v>
      </c>
      <c r="G569" s="8">
        <v>5089</v>
      </c>
      <c r="H569" s="8">
        <v>2007</v>
      </c>
      <c r="I569" s="9" t="s">
        <v>1508</v>
      </c>
      <c r="J569" s="8">
        <v>20.6</v>
      </c>
      <c r="K569" s="10">
        <v>3.3300000000000003E-2</v>
      </c>
      <c r="L569" s="9" t="s">
        <v>23</v>
      </c>
      <c r="M569" s="9" t="s">
        <v>23</v>
      </c>
      <c r="N569" s="9" t="s">
        <v>25</v>
      </c>
      <c r="O569" s="9" t="s">
        <v>24</v>
      </c>
      <c r="P569" s="9" t="s">
        <v>26</v>
      </c>
      <c r="Q569" s="9" t="s">
        <v>174</v>
      </c>
      <c r="R569" s="8">
        <v>4</v>
      </c>
      <c r="S569" s="9" t="s">
        <v>26</v>
      </c>
      <c r="T569" s="11" t="s">
        <v>1509</v>
      </c>
      <c r="U569" s="9" t="s">
        <v>176</v>
      </c>
      <c r="V569" s="10">
        <v>0.65327664856785828</v>
      </c>
      <c r="W569" s="9" t="s">
        <v>35</v>
      </c>
      <c r="X569" s="9" t="s">
        <v>31</v>
      </c>
    </row>
    <row r="570" spans="4:24" x14ac:dyDescent="0.25">
      <c r="D570" s="7">
        <v>39198</v>
      </c>
      <c r="E570" s="8">
        <v>4</v>
      </c>
      <c r="F570" s="9" t="s">
        <v>21</v>
      </c>
      <c r="G570" s="8">
        <v>5090</v>
      </c>
      <c r="H570" s="8">
        <v>2007</v>
      </c>
      <c r="I570" s="9" t="s">
        <v>1510</v>
      </c>
      <c r="J570" s="8">
        <v>24.1</v>
      </c>
      <c r="K570" s="10">
        <v>5.3600000000000002E-2</v>
      </c>
      <c r="L570" s="9" t="s">
        <v>23</v>
      </c>
      <c r="M570" s="9" t="s">
        <v>23</v>
      </c>
      <c r="N570" s="9" t="s">
        <v>25</v>
      </c>
      <c r="O570" s="9" t="s">
        <v>24</v>
      </c>
      <c r="P570" s="9" t="s">
        <v>26</v>
      </c>
      <c r="Q570" s="9" t="s">
        <v>174</v>
      </c>
      <c r="R570" s="8">
        <v>4</v>
      </c>
      <c r="S570" s="9" t="s">
        <v>26</v>
      </c>
      <c r="T570" s="11" t="s">
        <v>1509</v>
      </c>
      <c r="U570" s="9" t="s">
        <v>176</v>
      </c>
      <c r="V570" s="10">
        <v>0.65327664856785828</v>
      </c>
      <c r="W570" s="9" t="s">
        <v>35</v>
      </c>
      <c r="X570" s="9" t="s">
        <v>31</v>
      </c>
    </row>
    <row r="571" spans="4:24" x14ac:dyDescent="0.25">
      <c r="D571" s="7">
        <v>39198</v>
      </c>
      <c r="E571" s="8">
        <v>4</v>
      </c>
      <c r="F571" s="9" t="s">
        <v>21</v>
      </c>
      <c r="G571" s="8">
        <v>5091</v>
      </c>
      <c r="H571" s="8">
        <v>2007</v>
      </c>
      <c r="I571" s="9" t="s">
        <v>1511</v>
      </c>
      <c r="J571" s="8">
        <v>22.9</v>
      </c>
      <c r="K571" s="10">
        <v>4.3099999999999999E-2</v>
      </c>
      <c r="L571" s="9" t="s">
        <v>23</v>
      </c>
      <c r="M571" s="9" t="s">
        <v>23</v>
      </c>
      <c r="N571" s="9" t="s">
        <v>25</v>
      </c>
      <c r="O571" s="9" t="s">
        <v>24</v>
      </c>
      <c r="P571" s="9" t="s">
        <v>26</v>
      </c>
      <c r="Q571" s="9" t="s">
        <v>174</v>
      </c>
      <c r="R571" s="8">
        <v>4</v>
      </c>
      <c r="S571" s="9" t="s">
        <v>26</v>
      </c>
      <c r="T571" s="11" t="s">
        <v>1512</v>
      </c>
      <c r="U571" s="9" t="s">
        <v>176</v>
      </c>
      <c r="V571" s="10">
        <v>0.65327664856785828</v>
      </c>
      <c r="W571" s="9" t="s">
        <v>35</v>
      </c>
      <c r="X571" s="9" t="s">
        <v>31</v>
      </c>
    </row>
    <row r="572" spans="4:24" ht="51.75" x14ac:dyDescent="0.25">
      <c r="D572" s="7">
        <v>39198</v>
      </c>
      <c r="E572" s="8">
        <v>4</v>
      </c>
      <c r="F572" s="9" t="s">
        <v>21</v>
      </c>
      <c r="G572" s="8">
        <v>5092</v>
      </c>
      <c r="H572" s="8">
        <v>2007</v>
      </c>
      <c r="I572" s="9" t="s">
        <v>1513</v>
      </c>
      <c r="J572" s="8">
        <v>24.8</v>
      </c>
      <c r="K572" s="10">
        <v>5.16E-2</v>
      </c>
      <c r="L572" s="9" t="s">
        <v>23</v>
      </c>
      <c r="M572" s="9" t="s">
        <v>23</v>
      </c>
      <c r="N572" s="9" t="s">
        <v>1514</v>
      </c>
      <c r="O572" s="9" t="s">
        <v>24</v>
      </c>
      <c r="P572" s="9" t="s">
        <v>26</v>
      </c>
      <c r="Q572" s="9" t="s">
        <v>174</v>
      </c>
      <c r="R572" s="8">
        <v>4</v>
      </c>
      <c r="S572" s="9" t="s">
        <v>26</v>
      </c>
      <c r="T572" s="11" t="s">
        <v>1512</v>
      </c>
      <c r="U572" s="9" t="s">
        <v>176</v>
      </c>
      <c r="V572" s="10">
        <v>0.65327664856785828</v>
      </c>
      <c r="W572" s="9" t="s">
        <v>35</v>
      </c>
      <c r="X572" s="9" t="s">
        <v>31</v>
      </c>
    </row>
    <row r="573" spans="4:24" ht="64.5" x14ac:dyDescent="0.25">
      <c r="D573" s="7">
        <v>39198</v>
      </c>
      <c r="E573" s="8">
        <v>4</v>
      </c>
      <c r="F573" s="9" t="s">
        <v>21</v>
      </c>
      <c r="G573" s="8">
        <v>5093</v>
      </c>
      <c r="H573" s="8">
        <v>2007</v>
      </c>
      <c r="I573" s="9" t="s">
        <v>1515</v>
      </c>
      <c r="J573" s="8">
        <v>16.2</v>
      </c>
      <c r="K573" s="10">
        <v>8.8999999999999999E-3</v>
      </c>
      <c r="L573" s="9" t="s">
        <v>23</v>
      </c>
      <c r="M573" s="9" t="s">
        <v>51</v>
      </c>
      <c r="N573" s="9" t="s">
        <v>1516</v>
      </c>
      <c r="O573" s="9" t="s">
        <v>24</v>
      </c>
      <c r="P573" s="9" t="s">
        <v>26</v>
      </c>
      <c r="Q573" s="9" t="s">
        <v>1517</v>
      </c>
      <c r="R573" s="8">
        <v>4</v>
      </c>
      <c r="S573" s="9" t="s">
        <v>26</v>
      </c>
      <c r="T573" s="11" t="s">
        <v>706</v>
      </c>
      <c r="U573" s="9" t="s">
        <v>329</v>
      </c>
      <c r="V573" s="10">
        <v>0.636174943818543</v>
      </c>
      <c r="W573" s="9" t="s">
        <v>35</v>
      </c>
      <c r="X573" s="9" t="s">
        <v>31</v>
      </c>
    </row>
    <row r="574" spans="4:24" x14ac:dyDescent="0.25">
      <c r="D574" s="7">
        <v>39198</v>
      </c>
      <c r="E574" s="8">
        <v>4</v>
      </c>
      <c r="F574" s="9" t="s">
        <v>21</v>
      </c>
      <c r="G574" s="8">
        <v>5094</v>
      </c>
      <c r="H574" s="8">
        <v>2007</v>
      </c>
      <c r="I574" s="9" t="s">
        <v>1518</v>
      </c>
      <c r="J574" s="8">
        <v>19.399999999999999</v>
      </c>
      <c r="K574" s="10">
        <v>2.2700000000000001E-2</v>
      </c>
      <c r="L574" s="9" t="s">
        <v>23</v>
      </c>
      <c r="M574" s="9" t="s">
        <v>23</v>
      </c>
      <c r="N574" s="9" t="s">
        <v>25</v>
      </c>
      <c r="O574" s="9" t="s">
        <v>24</v>
      </c>
      <c r="P574" s="9" t="s">
        <v>26</v>
      </c>
      <c r="Q574" s="9" t="s">
        <v>1517</v>
      </c>
      <c r="R574" s="8">
        <v>4</v>
      </c>
      <c r="S574" s="9" t="s">
        <v>26</v>
      </c>
      <c r="T574" s="11" t="s">
        <v>706</v>
      </c>
      <c r="U574" s="9" t="s">
        <v>329</v>
      </c>
      <c r="V574" s="10">
        <v>0.636174943818543</v>
      </c>
      <c r="W574" s="9" t="s">
        <v>35</v>
      </c>
      <c r="X574" s="9" t="s">
        <v>31</v>
      </c>
    </row>
    <row r="575" spans="4:24" x14ac:dyDescent="0.25">
      <c r="D575" s="7">
        <v>39198</v>
      </c>
      <c r="E575" s="8">
        <v>4</v>
      </c>
      <c r="F575" s="9" t="s">
        <v>21</v>
      </c>
      <c r="G575" s="8">
        <v>5095</v>
      </c>
      <c r="H575" s="8">
        <v>2007</v>
      </c>
      <c r="I575" s="9" t="s">
        <v>1519</v>
      </c>
      <c r="J575" s="8">
        <v>21.3</v>
      </c>
      <c r="K575" s="10">
        <v>3.5299999999999998E-2</v>
      </c>
      <c r="L575" s="9" t="s">
        <v>23</v>
      </c>
      <c r="M575" s="9" t="s">
        <v>23</v>
      </c>
      <c r="N575" s="9" t="s">
        <v>25</v>
      </c>
      <c r="O575" s="9" t="s">
        <v>24</v>
      </c>
      <c r="P575" s="9" t="s">
        <v>26</v>
      </c>
      <c r="Q575" s="9" t="s">
        <v>1517</v>
      </c>
      <c r="R575" s="8">
        <v>4</v>
      </c>
      <c r="S575" s="9" t="s">
        <v>26</v>
      </c>
      <c r="T575" s="11" t="s">
        <v>706</v>
      </c>
      <c r="U575" s="9" t="s">
        <v>329</v>
      </c>
      <c r="V575" s="10">
        <v>0.636174943818543</v>
      </c>
      <c r="W575" s="9" t="s">
        <v>35</v>
      </c>
      <c r="X575" s="9" t="s">
        <v>31</v>
      </c>
    </row>
    <row r="576" spans="4:24" x14ac:dyDescent="0.25">
      <c r="D576" s="7">
        <v>39198</v>
      </c>
      <c r="E576" s="8">
        <v>4</v>
      </c>
      <c r="F576" s="9" t="s">
        <v>21</v>
      </c>
      <c r="G576" s="8">
        <v>5097</v>
      </c>
      <c r="H576" s="8">
        <v>2007</v>
      </c>
      <c r="I576" s="9" t="s">
        <v>1523</v>
      </c>
      <c r="J576" s="8">
        <v>18.100000000000001</v>
      </c>
      <c r="K576" s="10">
        <v>1.5699999999999999E-2</v>
      </c>
      <c r="L576" s="9" t="s">
        <v>23</v>
      </c>
      <c r="M576" s="9" t="s">
        <v>23</v>
      </c>
      <c r="N576" s="9" t="s">
        <v>25</v>
      </c>
      <c r="O576" s="9" t="s">
        <v>24</v>
      </c>
      <c r="P576" s="9" t="s">
        <v>26</v>
      </c>
      <c r="Q576" s="9" t="s">
        <v>1517</v>
      </c>
      <c r="R576" s="8">
        <v>4</v>
      </c>
      <c r="S576" s="9" t="s">
        <v>26</v>
      </c>
      <c r="T576" s="11" t="s">
        <v>1522</v>
      </c>
      <c r="U576" s="9" t="s">
        <v>329</v>
      </c>
      <c r="V576" s="10">
        <v>0.636174943818543</v>
      </c>
      <c r="W576" s="9" t="s">
        <v>35</v>
      </c>
      <c r="X576" s="9" t="s">
        <v>31</v>
      </c>
    </row>
    <row r="577" spans="4:24" x14ac:dyDescent="0.25">
      <c r="D577" s="7">
        <v>39198</v>
      </c>
      <c r="E577" s="8">
        <v>4</v>
      </c>
      <c r="F577" s="9" t="s">
        <v>21</v>
      </c>
      <c r="G577" s="8">
        <v>5098</v>
      </c>
      <c r="H577" s="8">
        <v>2007</v>
      </c>
      <c r="I577" s="9" t="s">
        <v>1524</v>
      </c>
      <c r="J577" s="8">
        <v>23.8</v>
      </c>
      <c r="K577" s="10">
        <v>4.4699999999999997E-2</v>
      </c>
      <c r="L577" s="9" t="s">
        <v>23</v>
      </c>
      <c r="M577" s="9" t="s">
        <v>23</v>
      </c>
      <c r="N577" s="9" t="s">
        <v>25</v>
      </c>
      <c r="O577" s="9" t="s">
        <v>24</v>
      </c>
      <c r="P577" s="9" t="s">
        <v>26</v>
      </c>
      <c r="Q577" s="9" t="s">
        <v>1517</v>
      </c>
      <c r="R577" s="8">
        <v>4</v>
      </c>
      <c r="S577" s="9" t="s">
        <v>26</v>
      </c>
      <c r="T577" s="11" t="s">
        <v>1522</v>
      </c>
      <c r="U577" s="9" t="s">
        <v>329</v>
      </c>
      <c r="V577" s="10">
        <v>0.636174943818543</v>
      </c>
      <c r="W577" s="9" t="s">
        <v>35</v>
      </c>
      <c r="X577" s="9" t="s">
        <v>31</v>
      </c>
    </row>
    <row r="578" spans="4:24" ht="102.75" x14ac:dyDescent="0.25">
      <c r="D578" s="7">
        <v>39198</v>
      </c>
      <c r="E578" s="8">
        <v>4</v>
      </c>
      <c r="F578" s="9" t="s">
        <v>21</v>
      </c>
      <c r="G578" s="8">
        <v>5100</v>
      </c>
      <c r="H578" s="8">
        <v>2007</v>
      </c>
      <c r="I578" s="9" t="s">
        <v>1527</v>
      </c>
      <c r="J578" s="8">
        <v>18.399999999999999</v>
      </c>
      <c r="K578" s="10">
        <v>1.78E-2</v>
      </c>
      <c r="L578" s="9" t="s">
        <v>23</v>
      </c>
      <c r="M578" s="9" t="s">
        <v>51</v>
      </c>
      <c r="N578" s="9" t="s">
        <v>1528</v>
      </c>
      <c r="O578" s="9" t="s">
        <v>24</v>
      </c>
      <c r="P578" s="9" t="s">
        <v>26</v>
      </c>
      <c r="Q578" s="9" t="s">
        <v>1517</v>
      </c>
      <c r="R578" s="8">
        <v>4</v>
      </c>
      <c r="S578" s="9" t="s">
        <v>26</v>
      </c>
      <c r="T578" s="11" t="s">
        <v>66</v>
      </c>
      <c r="U578" s="9" t="s">
        <v>329</v>
      </c>
      <c r="V578" s="10">
        <v>0.636174943818543</v>
      </c>
      <c r="W578" s="9" t="s">
        <v>35</v>
      </c>
      <c r="X578" s="9" t="s">
        <v>31</v>
      </c>
    </row>
    <row r="579" spans="4:24" ht="39" x14ac:dyDescent="0.25">
      <c r="D579" s="7">
        <v>39198</v>
      </c>
      <c r="E579" s="8">
        <v>4</v>
      </c>
      <c r="F579" s="9" t="s">
        <v>21</v>
      </c>
      <c r="G579" s="8">
        <v>5101</v>
      </c>
      <c r="H579" s="8">
        <v>2007</v>
      </c>
      <c r="I579" s="9" t="s">
        <v>1529</v>
      </c>
      <c r="J579" s="8">
        <v>20.6</v>
      </c>
      <c r="K579" s="10">
        <v>2.8199999999999999E-2</v>
      </c>
      <c r="L579" s="9" t="s">
        <v>23</v>
      </c>
      <c r="M579" s="9" t="s">
        <v>51</v>
      </c>
      <c r="N579" s="9" t="s">
        <v>1045</v>
      </c>
      <c r="O579" s="9" t="s">
        <v>24</v>
      </c>
      <c r="P579" s="9" t="s">
        <v>26</v>
      </c>
      <c r="Q579" s="9" t="s">
        <v>1517</v>
      </c>
      <c r="R579" s="8">
        <v>4</v>
      </c>
      <c r="S579" s="9" t="s">
        <v>26</v>
      </c>
      <c r="T579" s="11" t="s">
        <v>66</v>
      </c>
      <c r="U579" s="9" t="s">
        <v>329</v>
      </c>
      <c r="V579" s="10">
        <v>0.636174943818543</v>
      </c>
      <c r="W579" s="9" t="s">
        <v>35</v>
      </c>
      <c r="X579" s="9" t="s">
        <v>31</v>
      </c>
    </row>
    <row r="580" spans="4:24" x14ac:dyDescent="0.25">
      <c r="D580" s="7">
        <v>39198</v>
      </c>
      <c r="E580" s="8">
        <v>4</v>
      </c>
      <c r="F580" s="9" t="s">
        <v>21</v>
      </c>
      <c r="G580" s="8">
        <v>5102</v>
      </c>
      <c r="H580" s="8">
        <v>2007</v>
      </c>
      <c r="I580" s="9" t="s">
        <v>1530</v>
      </c>
      <c r="J580" s="8">
        <v>19.899999999999999</v>
      </c>
      <c r="K580" s="10">
        <v>1.9900000000000001E-2</v>
      </c>
      <c r="L580" s="9" t="s">
        <v>23</v>
      </c>
      <c r="M580" s="9" t="s">
        <v>23</v>
      </c>
      <c r="N580" s="9" t="s">
        <v>25</v>
      </c>
      <c r="O580" s="9" t="s">
        <v>24</v>
      </c>
      <c r="P580" s="9" t="s">
        <v>26</v>
      </c>
      <c r="Q580" s="9" t="s">
        <v>1517</v>
      </c>
      <c r="R580" s="8">
        <v>4</v>
      </c>
      <c r="S580" s="9" t="s">
        <v>26</v>
      </c>
      <c r="T580" s="11" t="s">
        <v>66</v>
      </c>
      <c r="U580" s="9" t="s">
        <v>329</v>
      </c>
      <c r="V580" s="10">
        <v>0.636174943818543</v>
      </c>
      <c r="W580" s="9" t="s">
        <v>35</v>
      </c>
      <c r="X580" s="9" t="s">
        <v>31</v>
      </c>
    </row>
    <row r="581" spans="4:24" x14ac:dyDescent="0.25">
      <c r="D581" s="7">
        <v>39198</v>
      </c>
      <c r="E581" s="8">
        <v>4</v>
      </c>
      <c r="F581" s="9" t="s">
        <v>21</v>
      </c>
      <c r="G581" s="8">
        <v>5508</v>
      </c>
      <c r="H581" s="8">
        <v>2007</v>
      </c>
      <c r="I581" s="9" t="s">
        <v>1543</v>
      </c>
      <c r="J581" s="8">
        <v>20.100000000000001</v>
      </c>
      <c r="K581" s="10">
        <v>3.3099999999999997E-2</v>
      </c>
      <c r="L581" s="9" t="s">
        <v>23</v>
      </c>
      <c r="M581" s="9" t="s">
        <v>23</v>
      </c>
      <c r="N581" s="9" t="s">
        <v>25</v>
      </c>
      <c r="O581" s="9" t="s">
        <v>24</v>
      </c>
      <c r="P581" s="9" t="s">
        <v>26</v>
      </c>
      <c r="Q581" s="9" t="s">
        <v>27</v>
      </c>
      <c r="R581" s="8">
        <v>4</v>
      </c>
      <c r="S581" s="9" t="s">
        <v>26</v>
      </c>
      <c r="T581" s="11" t="s">
        <v>1415</v>
      </c>
      <c r="U581" s="9" t="s">
        <v>29</v>
      </c>
      <c r="V581" s="10">
        <v>0.56911223779825892</v>
      </c>
      <c r="W581" s="9" t="s">
        <v>35</v>
      </c>
      <c r="X581" s="9" t="s">
        <v>31</v>
      </c>
    </row>
    <row r="582" spans="4:24" x14ac:dyDescent="0.25">
      <c r="D582" s="7">
        <v>39198</v>
      </c>
      <c r="E582" s="8">
        <v>4</v>
      </c>
      <c r="F582" s="9" t="s">
        <v>21</v>
      </c>
      <c r="G582" s="8">
        <v>5509</v>
      </c>
      <c r="H582" s="8">
        <v>2007</v>
      </c>
      <c r="I582" s="9" t="s">
        <v>1544</v>
      </c>
      <c r="J582" s="8">
        <v>19</v>
      </c>
      <c r="K582" s="10">
        <v>1.55E-2</v>
      </c>
      <c r="L582" s="9" t="s">
        <v>23</v>
      </c>
      <c r="M582" s="9" t="s">
        <v>23</v>
      </c>
      <c r="N582" s="9" t="s">
        <v>25</v>
      </c>
      <c r="O582" s="9" t="s">
        <v>24</v>
      </c>
      <c r="P582" s="9" t="s">
        <v>26</v>
      </c>
      <c r="Q582" s="9" t="s">
        <v>27</v>
      </c>
      <c r="R582" s="8">
        <v>4</v>
      </c>
      <c r="S582" s="9" t="s">
        <v>26</v>
      </c>
      <c r="T582" s="11" t="s">
        <v>1415</v>
      </c>
      <c r="U582" s="9" t="s">
        <v>29</v>
      </c>
      <c r="V582" s="10">
        <v>0.56911223779825892</v>
      </c>
      <c r="W582" s="9" t="s">
        <v>35</v>
      </c>
      <c r="X582" s="9" t="s">
        <v>31</v>
      </c>
    </row>
    <row r="583" spans="4:24" x14ac:dyDescent="0.25">
      <c r="D583" s="7">
        <v>39198</v>
      </c>
      <c r="E583" s="8">
        <v>4</v>
      </c>
      <c r="F583" s="9" t="s">
        <v>21</v>
      </c>
      <c r="G583" s="8">
        <v>5510</v>
      </c>
      <c r="H583" s="8">
        <v>2007</v>
      </c>
      <c r="I583" s="9" t="s">
        <v>1545</v>
      </c>
      <c r="J583" s="8">
        <v>20</v>
      </c>
      <c r="K583" s="10">
        <v>2.3400000000000001E-2</v>
      </c>
      <c r="L583" s="9" t="s">
        <v>23</v>
      </c>
      <c r="M583" s="9" t="s">
        <v>23</v>
      </c>
      <c r="N583" s="9" t="s">
        <v>25</v>
      </c>
      <c r="O583" s="9" t="s">
        <v>24</v>
      </c>
      <c r="P583" s="9" t="s">
        <v>26</v>
      </c>
      <c r="Q583" s="9" t="s">
        <v>27</v>
      </c>
      <c r="R583" s="8">
        <v>4</v>
      </c>
      <c r="S583" s="9" t="s">
        <v>26</v>
      </c>
      <c r="T583" s="11" t="s">
        <v>1415</v>
      </c>
      <c r="U583" s="9" t="s">
        <v>29</v>
      </c>
      <c r="V583" s="10">
        <v>0.56911223779825892</v>
      </c>
      <c r="W583" s="9" t="s">
        <v>35</v>
      </c>
      <c r="X583" s="9" t="s">
        <v>31</v>
      </c>
    </row>
    <row r="584" spans="4:24" x14ac:dyDescent="0.25">
      <c r="D584" s="7">
        <v>39198</v>
      </c>
      <c r="E584" s="8">
        <v>4</v>
      </c>
      <c r="F584" s="9" t="s">
        <v>21</v>
      </c>
      <c r="G584" s="8">
        <v>5511</v>
      </c>
      <c r="H584" s="8">
        <v>2007</v>
      </c>
      <c r="I584" s="9" t="s">
        <v>1546</v>
      </c>
      <c r="J584" s="8">
        <v>20</v>
      </c>
      <c r="K584" s="10">
        <v>2.4199999999999999E-2</v>
      </c>
      <c r="L584" s="9" t="s">
        <v>23</v>
      </c>
      <c r="M584" s="9" t="s">
        <v>23</v>
      </c>
      <c r="N584" s="9" t="s">
        <v>25</v>
      </c>
      <c r="O584" s="9" t="s">
        <v>24</v>
      </c>
      <c r="P584" s="9" t="s">
        <v>26</v>
      </c>
      <c r="Q584" s="9" t="s">
        <v>27</v>
      </c>
      <c r="R584" s="8">
        <v>4</v>
      </c>
      <c r="S584" s="9" t="s">
        <v>26</v>
      </c>
      <c r="T584" s="11" t="s">
        <v>1547</v>
      </c>
      <c r="U584" s="9" t="s">
        <v>29</v>
      </c>
      <c r="V584" s="10">
        <v>0.56911223779825892</v>
      </c>
      <c r="W584" s="9" t="s">
        <v>35</v>
      </c>
      <c r="X584" s="9" t="s">
        <v>31</v>
      </c>
    </row>
    <row r="585" spans="4:24" x14ac:dyDescent="0.25">
      <c r="D585" s="7">
        <v>39198</v>
      </c>
      <c r="E585" s="8">
        <v>4</v>
      </c>
      <c r="F585" s="9" t="s">
        <v>21</v>
      </c>
      <c r="G585" s="8">
        <v>5512</v>
      </c>
      <c r="H585" s="8">
        <v>2007</v>
      </c>
      <c r="I585" s="9" t="s">
        <v>1548</v>
      </c>
      <c r="J585" s="8">
        <v>23.1</v>
      </c>
      <c r="K585" s="10">
        <v>4.5100000000000001E-2</v>
      </c>
      <c r="L585" s="9" t="s">
        <v>23</v>
      </c>
      <c r="M585" s="9" t="s">
        <v>23</v>
      </c>
      <c r="N585" s="9" t="s">
        <v>25</v>
      </c>
      <c r="O585" s="9" t="s">
        <v>24</v>
      </c>
      <c r="P585" s="9" t="s">
        <v>26</v>
      </c>
      <c r="Q585" s="9" t="s">
        <v>27</v>
      </c>
      <c r="R585" s="8">
        <v>4</v>
      </c>
      <c r="S585" s="9" t="s">
        <v>26</v>
      </c>
      <c r="T585" s="11" t="s">
        <v>1549</v>
      </c>
      <c r="U585" s="9" t="s">
        <v>29</v>
      </c>
      <c r="V585" s="10">
        <v>0.56911223779825892</v>
      </c>
      <c r="W585" s="9" t="s">
        <v>35</v>
      </c>
      <c r="X585" s="9" t="s">
        <v>31</v>
      </c>
    </row>
    <row r="586" spans="4:24" x14ac:dyDescent="0.25">
      <c r="D586" s="7">
        <v>39198</v>
      </c>
      <c r="E586" s="8">
        <v>4</v>
      </c>
      <c r="F586" s="9" t="s">
        <v>21</v>
      </c>
      <c r="G586" s="8">
        <v>5513</v>
      </c>
      <c r="H586" s="8">
        <v>2007</v>
      </c>
      <c r="I586" s="9" t="s">
        <v>1550</v>
      </c>
      <c r="J586" s="8">
        <v>19</v>
      </c>
      <c r="K586" s="10">
        <v>1.8499999999999999E-2</v>
      </c>
      <c r="L586" s="9" t="s">
        <v>23</v>
      </c>
      <c r="M586" s="9" t="s">
        <v>23</v>
      </c>
      <c r="N586" s="9" t="s">
        <v>25</v>
      </c>
      <c r="O586" s="9" t="s">
        <v>24</v>
      </c>
      <c r="P586" s="9" t="s">
        <v>26</v>
      </c>
      <c r="Q586" s="9" t="s">
        <v>27</v>
      </c>
      <c r="R586" s="8">
        <v>4</v>
      </c>
      <c r="S586" s="9" t="s">
        <v>26</v>
      </c>
      <c r="T586" s="11" t="s">
        <v>1549</v>
      </c>
      <c r="U586" s="9" t="s">
        <v>29</v>
      </c>
      <c r="V586" s="10">
        <v>0.56911223779825892</v>
      </c>
      <c r="W586" s="9" t="s">
        <v>35</v>
      </c>
      <c r="X586" s="9" t="s">
        <v>31</v>
      </c>
    </row>
    <row r="587" spans="4:24" ht="230.25" x14ac:dyDescent="0.25">
      <c r="D587" s="7">
        <v>39213</v>
      </c>
      <c r="E587" s="8">
        <v>5</v>
      </c>
      <c r="F587" s="9" t="s">
        <v>21</v>
      </c>
      <c r="G587" s="8">
        <v>5132</v>
      </c>
      <c r="H587" s="8">
        <v>2007</v>
      </c>
      <c r="I587" s="9" t="s">
        <v>1684</v>
      </c>
      <c r="J587" s="8">
        <v>22.6</v>
      </c>
      <c r="K587" s="10">
        <v>4.4999999999999998E-2</v>
      </c>
      <c r="L587" s="9" t="s">
        <v>23</v>
      </c>
      <c r="M587" s="9" t="s">
        <v>23</v>
      </c>
      <c r="N587" s="9" t="s">
        <v>1685</v>
      </c>
      <c r="O587" s="9" t="s">
        <v>24</v>
      </c>
      <c r="P587" s="9" t="s">
        <v>26</v>
      </c>
      <c r="Q587" s="9" t="s">
        <v>45</v>
      </c>
      <c r="R587" s="8">
        <v>5</v>
      </c>
      <c r="S587" s="9" t="s">
        <v>26</v>
      </c>
      <c r="T587" s="11" t="s">
        <v>1686</v>
      </c>
      <c r="U587" s="9" t="s">
        <v>47</v>
      </c>
      <c r="V587" s="10">
        <v>4.735897007119096</v>
      </c>
      <c r="W587" s="9" t="s">
        <v>35</v>
      </c>
      <c r="X587" s="9" t="s">
        <v>31</v>
      </c>
    </row>
    <row r="588" spans="4:24" ht="51.75" x14ac:dyDescent="0.25">
      <c r="D588" s="7">
        <v>39213</v>
      </c>
      <c r="E588" s="8">
        <v>5</v>
      </c>
      <c r="F588" s="9" t="s">
        <v>21</v>
      </c>
      <c r="G588" s="8">
        <v>5135</v>
      </c>
      <c r="H588" s="8">
        <v>2007</v>
      </c>
      <c r="I588" s="9" t="s">
        <v>1691</v>
      </c>
      <c r="J588" s="8">
        <v>23.1</v>
      </c>
      <c r="K588" s="10">
        <v>4.7300000000000002E-2</v>
      </c>
      <c r="L588" s="9" t="s">
        <v>23</v>
      </c>
      <c r="M588" s="9" t="s">
        <v>23</v>
      </c>
      <c r="N588" s="9" t="s">
        <v>1692</v>
      </c>
      <c r="O588" s="9" t="s">
        <v>24</v>
      </c>
      <c r="P588" s="9" t="s">
        <v>26</v>
      </c>
      <c r="Q588" s="9" t="s">
        <v>45</v>
      </c>
      <c r="R588" s="8">
        <v>5</v>
      </c>
      <c r="S588" s="9" t="s">
        <v>26</v>
      </c>
      <c r="T588" s="11" t="s">
        <v>1688</v>
      </c>
      <c r="U588" s="9" t="s">
        <v>47</v>
      </c>
      <c r="V588" s="10">
        <v>4.735897007119096</v>
      </c>
      <c r="W588" s="9" t="s">
        <v>35</v>
      </c>
      <c r="X588" s="9" t="s">
        <v>31</v>
      </c>
    </row>
    <row r="589" spans="4:24" ht="39" x14ac:dyDescent="0.25">
      <c r="D589" s="7">
        <v>39213</v>
      </c>
      <c r="E589" s="8">
        <v>5</v>
      </c>
      <c r="F589" s="9" t="s">
        <v>21</v>
      </c>
      <c r="G589" s="8">
        <v>5136</v>
      </c>
      <c r="H589" s="8">
        <v>2007</v>
      </c>
      <c r="I589" s="9" t="s">
        <v>1693</v>
      </c>
      <c r="J589" s="8">
        <v>21.3</v>
      </c>
      <c r="K589" s="10">
        <v>3.4299999999999997E-2</v>
      </c>
      <c r="L589" s="9" t="s">
        <v>23</v>
      </c>
      <c r="M589" s="9" t="s">
        <v>23</v>
      </c>
      <c r="N589" s="9" t="s">
        <v>1694</v>
      </c>
      <c r="O589" s="9" t="s">
        <v>24</v>
      </c>
      <c r="P589" s="9" t="s">
        <v>26</v>
      </c>
      <c r="Q589" s="9" t="s">
        <v>45</v>
      </c>
      <c r="R589" s="8">
        <v>5</v>
      </c>
      <c r="S589" s="9" t="s">
        <v>26</v>
      </c>
      <c r="T589" s="11" t="s">
        <v>1688</v>
      </c>
      <c r="U589" s="9" t="s">
        <v>47</v>
      </c>
      <c r="V589" s="10">
        <v>4.735897007119096</v>
      </c>
      <c r="W589" s="9" t="s">
        <v>35</v>
      </c>
      <c r="X589" s="9" t="s">
        <v>31</v>
      </c>
    </row>
    <row r="590" spans="4:24" ht="51.75" x14ac:dyDescent="0.25">
      <c r="D590" s="7">
        <v>39213</v>
      </c>
      <c r="E590" s="8">
        <v>5</v>
      </c>
      <c r="F590" s="9" t="s">
        <v>21</v>
      </c>
      <c r="G590" s="8">
        <v>5137</v>
      </c>
      <c r="H590" s="8">
        <v>2007</v>
      </c>
      <c r="I590" s="9" t="s">
        <v>1695</v>
      </c>
      <c r="J590" s="8">
        <v>24.3</v>
      </c>
      <c r="K590" s="10">
        <v>5.79E-2</v>
      </c>
      <c r="L590" s="9" t="s">
        <v>23</v>
      </c>
      <c r="M590" s="9" t="s">
        <v>23</v>
      </c>
      <c r="N590" s="9" t="s">
        <v>1696</v>
      </c>
      <c r="O590" s="9" t="s">
        <v>24</v>
      </c>
      <c r="P590" s="9" t="s">
        <v>26</v>
      </c>
      <c r="Q590" s="9" t="s">
        <v>45</v>
      </c>
      <c r="R590" s="8">
        <v>5</v>
      </c>
      <c r="S590" s="9" t="s">
        <v>26</v>
      </c>
      <c r="T590" s="11" t="s">
        <v>1688</v>
      </c>
      <c r="U590" s="9" t="s">
        <v>47</v>
      </c>
      <c r="V590" s="10">
        <v>4.735897007119096</v>
      </c>
      <c r="W590" s="9" t="s">
        <v>35</v>
      </c>
      <c r="X590" s="9" t="s">
        <v>31</v>
      </c>
    </row>
    <row r="591" spans="4:24" ht="51.75" x14ac:dyDescent="0.25">
      <c r="D591" s="7">
        <v>39213</v>
      </c>
      <c r="E591" s="8">
        <v>5</v>
      </c>
      <c r="F591" s="9" t="s">
        <v>21</v>
      </c>
      <c r="G591" s="8">
        <v>5139</v>
      </c>
      <c r="H591" s="8">
        <v>2007</v>
      </c>
      <c r="I591" s="9" t="s">
        <v>1700</v>
      </c>
      <c r="J591" s="8">
        <v>22.2</v>
      </c>
      <c r="K591" s="10">
        <v>4.1700000000000001E-2</v>
      </c>
      <c r="L591" s="9" t="s">
        <v>23</v>
      </c>
      <c r="M591" s="9" t="s">
        <v>23</v>
      </c>
      <c r="N591" s="9" t="s">
        <v>1701</v>
      </c>
      <c r="O591" s="9" t="s">
        <v>24</v>
      </c>
      <c r="P591" s="9" t="s">
        <v>26</v>
      </c>
      <c r="Q591" s="9" t="s">
        <v>45</v>
      </c>
      <c r="R591" s="8">
        <v>5</v>
      </c>
      <c r="S591" s="9" t="s">
        <v>26</v>
      </c>
      <c r="T591" s="11" t="s">
        <v>1699</v>
      </c>
      <c r="U591" s="9" t="s">
        <v>47</v>
      </c>
      <c r="V591" s="10">
        <v>4.735897007119096</v>
      </c>
      <c r="W591" s="9" t="s">
        <v>35</v>
      </c>
      <c r="X591" s="9" t="s">
        <v>31</v>
      </c>
    </row>
    <row r="592" spans="4:24" ht="51.75" x14ac:dyDescent="0.25">
      <c r="D592" s="7">
        <v>39213</v>
      </c>
      <c r="E592" s="8">
        <v>5</v>
      </c>
      <c r="F592" s="9" t="s">
        <v>21</v>
      </c>
      <c r="G592" s="8">
        <v>5140</v>
      </c>
      <c r="H592" s="8">
        <v>2007</v>
      </c>
      <c r="I592" s="9" t="s">
        <v>1702</v>
      </c>
      <c r="J592" s="8">
        <v>22.4</v>
      </c>
      <c r="K592" s="10">
        <v>4.3299999999999998E-2</v>
      </c>
      <c r="L592" s="9" t="s">
        <v>23</v>
      </c>
      <c r="M592" s="9" t="s">
        <v>23</v>
      </c>
      <c r="N592" s="9" t="s">
        <v>1703</v>
      </c>
      <c r="O592" s="9" t="s">
        <v>24</v>
      </c>
      <c r="P592" s="9" t="s">
        <v>26</v>
      </c>
      <c r="Q592" s="9" t="s">
        <v>45</v>
      </c>
      <c r="R592" s="8">
        <v>5</v>
      </c>
      <c r="S592" s="9" t="s">
        <v>26</v>
      </c>
      <c r="T592" s="11" t="s">
        <v>1699</v>
      </c>
      <c r="U592" s="9" t="s">
        <v>47</v>
      </c>
      <c r="V592" s="10">
        <v>4.735897007119096</v>
      </c>
      <c r="W592" s="9" t="s">
        <v>35</v>
      </c>
      <c r="X592" s="9" t="s">
        <v>31</v>
      </c>
    </row>
    <row r="593" spans="4:24" ht="51.75" x14ac:dyDescent="0.25">
      <c r="D593" s="7">
        <v>39213</v>
      </c>
      <c r="E593" s="8">
        <v>5</v>
      </c>
      <c r="F593" s="9" t="s">
        <v>21</v>
      </c>
      <c r="G593" s="8">
        <v>5141</v>
      </c>
      <c r="H593" s="8">
        <v>2007</v>
      </c>
      <c r="I593" s="9" t="s">
        <v>1704</v>
      </c>
      <c r="J593" s="8">
        <v>20.100000000000001</v>
      </c>
      <c r="K593" s="10">
        <v>2.7400000000000001E-2</v>
      </c>
      <c r="L593" s="9" t="s">
        <v>23</v>
      </c>
      <c r="M593" s="9" t="s">
        <v>23</v>
      </c>
      <c r="N593" s="9" t="s">
        <v>1696</v>
      </c>
      <c r="O593" s="9" t="s">
        <v>24</v>
      </c>
      <c r="P593" s="9" t="s">
        <v>26</v>
      </c>
      <c r="Q593" s="9" t="s">
        <v>45</v>
      </c>
      <c r="R593" s="8">
        <v>5</v>
      </c>
      <c r="S593" s="9" t="s">
        <v>26</v>
      </c>
      <c r="T593" s="11" t="s">
        <v>1699</v>
      </c>
      <c r="U593" s="9" t="s">
        <v>47</v>
      </c>
      <c r="V593" s="10">
        <v>4.735897007119096</v>
      </c>
      <c r="W593" s="9" t="s">
        <v>35</v>
      </c>
      <c r="X593" s="9" t="s">
        <v>31</v>
      </c>
    </row>
    <row r="594" spans="4:24" x14ac:dyDescent="0.25">
      <c r="D594" s="7">
        <v>39213</v>
      </c>
      <c r="E594" s="8">
        <v>5</v>
      </c>
      <c r="F594" s="9" t="s">
        <v>21</v>
      </c>
      <c r="G594" s="8">
        <v>5145</v>
      </c>
      <c r="H594" s="8">
        <v>2007</v>
      </c>
      <c r="I594" s="9" t="s">
        <v>1708</v>
      </c>
      <c r="J594" s="8">
        <v>20.2</v>
      </c>
      <c r="K594" s="10">
        <v>3.1199999999999999E-2</v>
      </c>
      <c r="L594" s="9" t="s">
        <v>23</v>
      </c>
      <c r="M594" s="9" t="s">
        <v>51</v>
      </c>
      <c r="N594" s="9" t="s">
        <v>25</v>
      </c>
      <c r="O594" s="9" t="s">
        <v>24</v>
      </c>
      <c r="P594" s="9" t="s">
        <v>26</v>
      </c>
      <c r="Q594" s="9" t="s">
        <v>174</v>
      </c>
      <c r="R594" s="8">
        <v>5</v>
      </c>
      <c r="S594" s="9" t="s">
        <v>26</v>
      </c>
      <c r="T594" s="11" t="s">
        <v>1709</v>
      </c>
      <c r="U594" s="9" t="s">
        <v>176</v>
      </c>
      <c r="V594" s="10">
        <v>9.8266930787796003</v>
      </c>
      <c r="W594" s="9" t="s">
        <v>35</v>
      </c>
      <c r="X594" s="9" t="s">
        <v>31</v>
      </c>
    </row>
    <row r="595" spans="4:24" x14ac:dyDescent="0.25">
      <c r="D595" s="7">
        <v>39213</v>
      </c>
      <c r="E595" s="8">
        <v>5</v>
      </c>
      <c r="F595" s="9" t="s">
        <v>21</v>
      </c>
      <c r="G595" s="8">
        <v>5146</v>
      </c>
      <c r="H595" s="8">
        <v>2007</v>
      </c>
      <c r="I595" s="9" t="s">
        <v>1710</v>
      </c>
      <c r="J595" s="8">
        <v>18.399999999999999</v>
      </c>
      <c r="K595" s="10">
        <v>2.4500000000000001E-2</v>
      </c>
      <c r="L595" s="9" t="s">
        <v>23</v>
      </c>
      <c r="M595" s="9" t="s">
        <v>23</v>
      </c>
      <c r="N595" s="9" t="s">
        <v>25</v>
      </c>
      <c r="O595" s="9" t="s">
        <v>24</v>
      </c>
      <c r="P595" s="9" t="s">
        <v>26</v>
      </c>
      <c r="Q595" s="9" t="s">
        <v>174</v>
      </c>
      <c r="R595" s="8">
        <v>5</v>
      </c>
      <c r="S595" s="9" t="s">
        <v>26</v>
      </c>
      <c r="T595" s="11" t="s">
        <v>1709</v>
      </c>
      <c r="U595" s="9" t="s">
        <v>176</v>
      </c>
      <c r="V595" s="10">
        <v>9.8266930787796003</v>
      </c>
      <c r="W595" s="9" t="s">
        <v>35</v>
      </c>
      <c r="X595" s="9" t="s">
        <v>31</v>
      </c>
    </row>
    <row r="596" spans="4:24" x14ac:dyDescent="0.25">
      <c r="D596" s="7">
        <v>39213</v>
      </c>
      <c r="E596" s="8">
        <v>5</v>
      </c>
      <c r="F596" s="9" t="s">
        <v>21</v>
      </c>
      <c r="G596" s="8">
        <v>5147</v>
      </c>
      <c r="H596" s="8">
        <v>2007</v>
      </c>
      <c r="I596" s="9" t="s">
        <v>1711</v>
      </c>
      <c r="J596" s="8">
        <v>24.9</v>
      </c>
      <c r="K596" s="10">
        <v>6.4000000000000001E-2</v>
      </c>
      <c r="L596" s="9" t="s">
        <v>23</v>
      </c>
      <c r="M596" s="9" t="s">
        <v>23</v>
      </c>
      <c r="N596" s="9" t="s">
        <v>25</v>
      </c>
      <c r="O596" s="9" t="s">
        <v>24</v>
      </c>
      <c r="P596" s="9" t="s">
        <v>26</v>
      </c>
      <c r="Q596" s="9" t="s">
        <v>174</v>
      </c>
      <c r="R596" s="8">
        <v>5</v>
      </c>
      <c r="S596" s="9" t="s">
        <v>26</v>
      </c>
      <c r="T596" s="11" t="s">
        <v>1709</v>
      </c>
      <c r="U596" s="9" t="s">
        <v>176</v>
      </c>
      <c r="V596" s="10">
        <v>9.8266930787796003</v>
      </c>
      <c r="W596" s="9" t="s">
        <v>35</v>
      </c>
      <c r="X596" s="9" t="s">
        <v>31</v>
      </c>
    </row>
    <row r="597" spans="4:24" x14ac:dyDescent="0.25">
      <c r="D597" s="7">
        <v>39213</v>
      </c>
      <c r="E597" s="8">
        <v>5</v>
      </c>
      <c r="F597" s="9" t="s">
        <v>21</v>
      </c>
      <c r="G597" s="8">
        <v>5485</v>
      </c>
      <c r="H597" s="8">
        <v>2007</v>
      </c>
      <c r="I597" s="9" t="s">
        <v>1718</v>
      </c>
      <c r="J597" s="8">
        <v>20</v>
      </c>
      <c r="K597" s="10">
        <v>2.7099999999999999E-2</v>
      </c>
      <c r="L597" s="9" t="s">
        <v>23</v>
      </c>
      <c r="M597" s="9" t="s">
        <v>51</v>
      </c>
      <c r="N597" s="9" t="s">
        <v>25</v>
      </c>
      <c r="O597" s="9" t="s">
        <v>24</v>
      </c>
      <c r="P597" s="9" t="s">
        <v>26</v>
      </c>
      <c r="Q597" s="9" t="s">
        <v>27</v>
      </c>
      <c r="R597" s="8">
        <v>5</v>
      </c>
      <c r="S597" s="9" t="s">
        <v>26</v>
      </c>
      <c r="T597" s="11" t="s">
        <v>1719</v>
      </c>
      <c r="U597" s="9" t="s">
        <v>29</v>
      </c>
      <c r="V597" s="10">
        <v>7.2015682020867917</v>
      </c>
      <c r="W597" s="9" t="s">
        <v>35</v>
      </c>
      <c r="X597" s="9" t="s">
        <v>31</v>
      </c>
    </row>
    <row r="598" spans="4:24" x14ac:dyDescent="0.25">
      <c r="D598" s="7">
        <v>39213</v>
      </c>
      <c r="E598" s="8">
        <v>5</v>
      </c>
      <c r="F598" s="9" t="s">
        <v>21</v>
      </c>
      <c r="G598" s="8">
        <v>5486</v>
      </c>
      <c r="H598" s="8">
        <v>2007</v>
      </c>
      <c r="I598" s="9" t="s">
        <v>1720</v>
      </c>
      <c r="J598" s="8">
        <v>23.5</v>
      </c>
      <c r="K598" s="10">
        <v>4.7300000000000002E-2</v>
      </c>
      <c r="L598" s="9" t="s">
        <v>23</v>
      </c>
      <c r="M598" s="9" t="s">
        <v>23</v>
      </c>
      <c r="N598" s="9" t="s">
        <v>25</v>
      </c>
      <c r="O598" s="9" t="s">
        <v>24</v>
      </c>
      <c r="P598" s="9" t="s">
        <v>26</v>
      </c>
      <c r="Q598" s="9" t="s">
        <v>27</v>
      </c>
      <c r="R598" s="8">
        <v>5</v>
      </c>
      <c r="S598" s="9" t="s">
        <v>26</v>
      </c>
      <c r="T598" s="11" t="s">
        <v>1721</v>
      </c>
      <c r="U598" s="9" t="s">
        <v>29</v>
      </c>
      <c r="V598" s="10">
        <v>7.2015682020867917</v>
      </c>
      <c r="W598" s="9" t="s">
        <v>35</v>
      </c>
      <c r="X598" s="9" t="s">
        <v>31</v>
      </c>
    </row>
    <row r="599" spans="4:24" x14ac:dyDescent="0.25">
      <c r="D599" s="7">
        <v>39213</v>
      </c>
      <c r="E599" s="8">
        <v>5</v>
      </c>
      <c r="F599" s="9" t="s">
        <v>21</v>
      </c>
      <c r="G599" s="8">
        <v>5487</v>
      </c>
      <c r="H599" s="8">
        <v>2007</v>
      </c>
      <c r="I599" s="9" t="s">
        <v>1722</v>
      </c>
      <c r="J599" s="8">
        <v>23.7</v>
      </c>
      <c r="K599" s="10">
        <v>5.67E-2</v>
      </c>
      <c r="L599" s="9" t="s">
        <v>23</v>
      </c>
      <c r="M599" s="9" t="s">
        <v>51</v>
      </c>
      <c r="N599" s="9" t="s">
        <v>25</v>
      </c>
      <c r="O599" s="9" t="s">
        <v>24</v>
      </c>
      <c r="P599" s="9" t="s">
        <v>26</v>
      </c>
      <c r="Q599" s="9" t="s">
        <v>27</v>
      </c>
      <c r="R599" s="8">
        <v>5</v>
      </c>
      <c r="S599" s="9" t="s">
        <v>26</v>
      </c>
      <c r="T599" s="11" t="s">
        <v>1721</v>
      </c>
      <c r="U599" s="9" t="s">
        <v>29</v>
      </c>
      <c r="V599" s="10">
        <v>7.2015682020867917</v>
      </c>
      <c r="W599" s="9" t="s">
        <v>35</v>
      </c>
      <c r="X599" s="9" t="s">
        <v>31</v>
      </c>
    </row>
    <row r="600" spans="4:24" ht="64.5" x14ac:dyDescent="0.25">
      <c r="D600" s="7">
        <v>39214</v>
      </c>
      <c r="E600" s="8">
        <v>5</v>
      </c>
      <c r="F600" s="9" t="s">
        <v>21</v>
      </c>
      <c r="G600" s="8">
        <v>5121</v>
      </c>
      <c r="H600" s="8">
        <v>2007</v>
      </c>
      <c r="I600" s="9" t="s">
        <v>1730</v>
      </c>
      <c r="J600" s="8">
        <v>23.3</v>
      </c>
      <c r="K600" s="10">
        <v>4.1599999999999998E-2</v>
      </c>
      <c r="L600" s="9" t="s">
        <v>23</v>
      </c>
      <c r="M600" s="9" t="s">
        <v>23</v>
      </c>
      <c r="N600" s="9" t="s">
        <v>1731</v>
      </c>
      <c r="O600" s="9" t="s">
        <v>24</v>
      </c>
      <c r="P600" s="9" t="s">
        <v>26</v>
      </c>
      <c r="Q600" s="9" t="s">
        <v>1101</v>
      </c>
      <c r="R600" s="8">
        <v>5</v>
      </c>
      <c r="S600" s="9" t="s">
        <v>26</v>
      </c>
      <c r="T600" s="11" t="s">
        <v>1732</v>
      </c>
      <c r="U600" s="9" t="s">
        <v>1103</v>
      </c>
      <c r="V600" s="10">
        <v>3.5473030530851424</v>
      </c>
      <c r="W600" s="9" t="s">
        <v>35</v>
      </c>
      <c r="X600" s="9" t="s">
        <v>31</v>
      </c>
    </row>
    <row r="601" spans="4:24" x14ac:dyDescent="0.25">
      <c r="D601" s="7">
        <v>39214</v>
      </c>
      <c r="E601" s="8">
        <v>5</v>
      </c>
      <c r="F601" s="9" t="s">
        <v>21</v>
      </c>
      <c r="G601" s="8">
        <v>5124</v>
      </c>
      <c r="H601" s="8">
        <v>2007</v>
      </c>
      <c r="I601" s="9" t="s">
        <v>1734</v>
      </c>
      <c r="J601" s="8">
        <v>23.5</v>
      </c>
      <c r="K601" s="10">
        <v>4.6399999999999997E-2</v>
      </c>
      <c r="L601" s="9" t="s">
        <v>23</v>
      </c>
      <c r="M601" s="9" t="s">
        <v>23</v>
      </c>
      <c r="N601" s="9" t="s">
        <v>25</v>
      </c>
      <c r="O601" s="9" t="s">
        <v>24</v>
      </c>
      <c r="P601" s="9" t="s">
        <v>26</v>
      </c>
      <c r="Q601" s="9" t="s">
        <v>1101</v>
      </c>
      <c r="R601" s="8">
        <v>5</v>
      </c>
      <c r="S601" s="9" t="s">
        <v>26</v>
      </c>
      <c r="T601" s="11" t="s">
        <v>1732</v>
      </c>
      <c r="U601" s="9" t="s">
        <v>1103</v>
      </c>
      <c r="V601" s="10">
        <v>3.5473030530851424</v>
      </c>
      <c r="W601" s="9" t="s">
        <v>35</v>
      </c>
      <c r="X601" s="9" t="s">
        <v>31</v>
      </c>
    </row>
    <row r="602" spans="4:24" x14ac:dyDescent="0.25">
      <c r="D602" s="7">
        <v>39214</v>
      </c>
      <c r="E602" s="8">
        <v>5</v>
      </c>
      <c r="F602" s="9" t="s">
        <v>21</v>
      </c>
      <c r="G602" s="8">
        <v>5129</v>
      </c>
      <c r="H602" s="8">
        <v>2007</v>
      </c>
      <c r="I602" s="9" t="s">
        <v>1742</v>
      </c>
      <c r="J602" s="8">
        <v>24.3</v>
      </c>
      <c r="K602" s="10">
        <v>6.0900000000000003E-2</v>
      </c>
      <c r="L602" s="9" t="s">
        <v>23</v>
      </c>
      <c r="M602" s="9" t="s">
        <v>23</v>
      </c>
      <c r="N602" s="9" t="s">
        <v>25</v>
      </c>
      <c r="O602" s="9" t="s">
        <v>24</v>
      </c>
      <c r="P602" s="9" t="s">
        <v>26</v>
      </c>
      <c r="Q602" s="9" t="s">
        <v>1101</v>
      </c>
      <c r="R602" s="8">
        <v>5</v>
      </c>
      <c r="S602" s="9" t="s">
        <v>26</v>
      </c>
      <c r="T602" s="11" t="s">
        <v>1741</v>
      </c>
      <c r="U602" s="9" t="s">
        <v>1103</v>
      </c>
      <c r="V602" s="10">
        <v>3.5473030530851424</v>
      </c>
      <c r="W602" s="9" t="s">
        <v>35</v>
      </c>
      <c r="X602" s="9" t="s">
        <v>31</v>
      </c>
    </row>
    <row r="603" spans="4:24" x14ac:dyDescent="0.25">
      <c r="D603" s="7">
        <v>39214</v>
      </c>
      <c r="E603" s="8">
        <v>5</v>
      </c>
      <c r="F603" s="9" t="s">
        <v>21</v>
      </c>
      <c r="G603" s="8">
        <v>5130</v>
      </c>
      <c r="H603" s="8">
        <v>2007</v>
      </c>
      <c r="I603" s="9" t="s">
        <v>1743</v>
      </c>
      <c r="J603" s="8">
        <v>22.1</v>
      </c>
      <c r="K603" s="10">
        <v>4.7399999999999998E-2</v>
      </c>
      <c r="L603" s="9" t="s">
        <v>23</v>
      </c>
      <c r="M603" s="9" t="s">
        <v>23</v>
      </c>
      <c r="N603" s="9" t="s">
        <v>25</v>
      </c>
      <c r="O603" s="9" t="s">
        <v>24</v>
      </c>
      <c r="P603" s="9" t="s">
        <v>26</v>
      </c>
      <c r="Q603" s="9" t="s">
        <v>1101</v>
      </c>
      <c r="R603" s="8">
        <v>5</v>
      </c>
      <c r="S603" s="9" t="s">
        <v>26</v>
      </c>
      <c r="T603" s="11" t="s">
        <v>1741</v>
      </c>
      <c r="U603" s="9" t="s">
        <v>1103</v>
      </c>
      <c r="V603" s="10">
        <v>3.5473030530851424</v>
      </c>
      <c r="W603" s="9" t="s">
        <v>35</v>
      </c>
      <c r="X603" s="9" t="s">
        <v>31</v>
      </c>
    </row>
    <row r="604" spans="4:24" x14ac:dyDescent="0.25">
      <c r="D604" s="7">
        <v>39214</v>
      </c>
      <c r="E604" s="8">
        <v>5</v>
      </c>
      <c r="F604" s="9" t="s">
        <v>21</v>
      </c>
      <c r="G604" s="8">
        <v>5131</v>
      </c>
      <c r="H604" s="8">
        <v>2007</v>
      </c>
      <c r="I604" s="9" t="s">
        <v>1744</v>
      </c>
      <c r="J604" s="8">
        <v>22</v>
      </c>
      <c r="K604" s="10">
        <v>3.5400000000000001E-2</v>
      </c>
      <c r="L604" s="9" t="s">
        <v>23</v>
      </c>
      <c r="M604" s="9" t="s">
        <v>23</v>
      </c>
      <c r="N604" s="9" t="s">
        <v>25</v>
      </c>
      <c r="O604" s="9" t="s">
        <v>24</v>
      </c>
      <c r="P604" s="9" t="s">
        <v>26</v>
      </c>
      <c r="Q604" s="9" t="s">
        <v>1101</v>
      </c>
      <c r="R604" s="8">
        <v>5</v>
      </c>
      <c r="S604" s="9" t="s">
        <v>26</v>
      </c>
      <c r="T604" s="11" t="s">
        <v>1741</v>
      </c>
      <c r="U604" s="9" t="s">
        <v>1103</v>
      </c>
      <c r="V604" s="10">
        <v>3.5473030530851424</v>
      </c>
      <c r="W604" s="9" t="s">
        <v>35</v>
      </c>
      <c r="X604" s="9" t="s">
        <v>31</v>
      </c>
    </row>
    <row r="605" spans="4:24" x14ac:dyDescent="0.25">
      <c r="D605" s="7">
        <v>39214</v>
      </c>
      <c r="E605" s="8">
        <v>5</v>
      </c>
      <c r="F605" s="9" t="s">
        <v>21</v>
      </c>
      <c r="G605" s="8">
        <v>5405</v>
      </c>
      <c r="H605" s="8">
        <v>2007</v>
      </c>
      <c r="I605" s="9" t="s">
        <v>1750</v>
      </c>
      <c r="J605" s="8">
        <v>22.2</v>
      </c>
      <c r="K605" s="10">
        <v>4.0599999999999997E-2</v>
      </c>
      <c r="L605" s="9" t="s">
        <v>23</v>
      </c>
      <c r="M605" s="9" t="s">
        <v>23</v>
      </c>
      <c r="N605" s="9" t="s">
        <v>25</v>
      </c>
      <c r="O605" s="9" t="s">
        <v>24</v>
      </c>
      <c r="P605" s="9" t="s">
        <v>26</v>
      </c>
      <c r="Q605" s="9" t="s">
        <v>146</v>
      </c>
      <c r="R605" s="8">
        <v>5</v>
      </c>
      <c r="S605" s="9" t="s">
        <v>26</v>
      </c>
      <c r="T605" s="11" t="s">
        <v>1749</v>
      </c>
      <c r="U605" s="9" t="s">
        <v>148</v>
      </c>
      <c r="V605" s="10">
        <v>7.5302463371770711</v>
      </c>
      <c r="W605" s="9" t="s">
        <v>35</v>
      </c>
      <c r="X605" s="9" t="s">
        <v>31</v>
      </c>
    </row>
    <row r="606" spans="4:24" x14ac:dyDescent="0.25">
      <c r="D606" s="7">
        <v>39214</v>
      </c>
      <c r="E606" s="8">
        <v>5</v>
      </c>
      <c r="F606" s="9" t="s">
        <v>21</v>
      </c>
      <c r="G606" s="8">
        <v>5406</v>
      </c>
      <c r="H606" s="8">
        <v>2007</v>
      </c>
      <c r="I606" s="9" t="s">
        <v>1751</v>
      </c>
      <c r="J606" s="8">
        <v>24.9</v>
      </c>
      <c r="K606" s="10">
        <v>6.0299999999999999E-2</v>
      </c>
      <c r="L606" s="9" t="s">
        <v>23</v>
      </c>
      <c r="M606" s="9" t="s">
        <v>23</v>
      </c>
      <c r="N606" s="9" t="s">
        <v>25</v>
      </c>
      <c r="O606" s="9" t="s">
        <v>24</v>
      </c>
      <c r="P606" s="9" t="s">
        <v>26</v>
      </c>
      <c r="Q606" s="9" t="s">
        <v>146</v>
      </c>
      <c r="R606" s="8">
        <v>5</v>
      </c>
      <c r="S606" s="9" t="s">
        <v>26</v>
      </c>
      <c r="T606" s="11" t="s">
        <v>1749</v>
      </c>
      <c r="U606" s="9" t="s">
        <v>148</v>
      </c>
      <c r="V606" s="10">
        <v>7.5302463371770711</v>
      </c>
      <c r="W606" s="9" t="s">
        <v>35</v>
      </c>
      <c r="X606" s="9" t="s">
        <v>31</v>
      </c>
    </row>
    <row r="607" spans="4:24" x14ac:dyDescent="0.25">
      <c r="D607" s="7">
        <v>39214</v>
      </c>
      <c r="E607" s="8">
        <v>5</v>
      </c>
      <c r="F607" s="9" t="s">
        <v>21</v>
      </c>
      <c r="G607" s="8">
        <v>5407</v>
      </c>
      <c r="H607" s="8">
        <v>2007</v>
      </c>
      <c r="I607" s="9" t="s">
        <v>1752</v>
      </c>
      <c r="J607" s="8">
        <v>23.9</v>
      </c>
      <c r="K607" s="10">
        <v>5.4699999999999999E-2</v>
      </c>
      <c r="L607" s="9" t="s">
        <v>23</v>
      </c>
      <c r="M607" s="9" t="s">
        <v>51</v>
      </c>
      <c r="N607" s="9" t="s">
        <v>25</v>
      </c>
      <c r="O607" s="9" t="s">
        <v>24</v>
      </c>
      <c r="P607" s="9" t="s">
        <v>26</v>
      </c>
      <c r="Q607" s="9" t="s">
        <v>146</v>
      </c>
      <c r="R607" s="8">
        <v>5</v>
      </c>
      <c r="S607" s="9" t="s">
        <v>26</v>
      </c>
      <c r="T607" s="11" t="s">
        <v>1749</v>
      </c>
      <c r="U607" s="9" t="s">
        <v>148</v>
      </c>
      <c r="V607" s="10">
        <v>7.5302463371770711</v>
      </c>
      <c r="W607" s="9" t="s">
        <v>35</v>
      </c>
      <c r="X607" s="9" t="s">
        <v>31</v>
      </c>
    </row>
    <row r="608" spans="4:24" x14ac:dyDescent="0.25">
      <c r="D608" s="7">
        <v>39214</v>
      </c>
      <c r="E608" s="8">
        <v>5</v>
      </c>
      <c r="F608" s="9" t="s">
        <v>21</v>
      </c>
      <c r="G608" s="8">
        <v>5408</v>
      </c>
      <c r="H608" s="8">
        <v>2007</v>
      </c>
      <c r="I608" s="9" t="s">
        <v>1753</v>
      </c>
      <c r="J608" s="8">
        <v>20</v>
      </c>
      <c r="K608" s="10">
        <v>2.5999999999999999E-2</v>
      </c>
      <c r="L608" s="9" t="s">
        <v>23</v>
      </c>
      <c r="M608" s="9" t="s">
        <v>23</v>
      </c>
      <c r="N608" s="9" t="s">
        <v>25</v>
      </c>
      <c r="O608" s="9" t="s">
        <v>24</v>
      </c>
      <c r="P608" s="9" t="s">
        <v>26</v>
      </c>
      <c r="Q608" s="9" t="s">
        <v>146</v>
      </c>
      <c r="R608" s="8">
        <v>5</v>
      </c>
      <c r="S608" s="9" t="s">
        <v>26</v>
      </c>
      <c r="T608" s="11" t="s">
        <v>244</v>
      </c>
      <c r="U608" s="9" t="s">
        <v>148</v>
      </c>
      <c r="V608" s="10">
        <v>7.5302463371770711</v>
      </c>
      <c r="W608" s="9" t="s">
        <v>35</v>
      </c>
      <c r="X608" s="9" t="s">
        <v>31</v>
      </c>
    </row>
    <row r="609" spans="4:24" x14ac:dyDescent="0.25">
      <c r="D609" s="7">
        <v>39214</v>
      </c>
      <c r="E609" s="8">
        <v>5</v>
      </c>
      <c r="F609" s="9" t="s">
        <v>21</v>
      </c>
      <c r="G609" s="8">
        <v>5409</v>
      </c>
      <c r="H609" s="8">
        <v>2007</v>
      </c>
      <c r="I609" s="9" t="s">
        <v>1754</v>
      </c>
      <c r="J609" s="8">
        <v>21.9</v>
      </c>
      <c r="K609" s="10">
        <v>4.5999999999999999E-2</v>
      </c>
      <c r="L609" s="9" t="s">
        <v>23</v>
      </c>
      <c r="M609" s="9" t="s">
        <v>23</v>
      </c>
      <c r="N609" s="9" t="s">
        <v>25</v>
      </c>
      <c r="O609" s="9" t="s">
        <v>24</v>
      </c>
      <c r="P609" s="9" t="s">
        <v>26</v>
      </c>
      <c r="Q609" s="9" t="s">
        <v>146</v>
      </c>
      <c r="R609" s="8">
        <v>5</v>
      </c>
      <c r="S609" s="9" t="s">
        <v>26</v>
      </c>
      <c r="T609" s="11" t="s">
        <v>244</v>
      </c>
      <c r="U609" s="9" t="s">
        <v>148</v>
      </c>
      <c r="V609" s="10">
        <v>7.5302463371770711</v>
      </c>
      <c r="W609" s="9" t="s">
        <v>35</v>
      </c>
      <c r="X609" s="9" t="s">
        <v>31</v>
      </c>
    </row>
    <row r="610" spans="4:24" ht="39" x14ac:dyDescent="0.25">
      <c r="D610" s="7">
        <v>39225</v>
      </c>
      <c r="E610" s="8">
        <v>5</v>
      </c>
      <c r="F610" s="9" t="s">
        <v>21</v>
      </c>
      <c r="G610" s="8">
        <v>5258</v>
      </c>
      <c r="H610" s="8">
        <v>2007</v>
      </c>
      <c r="I610" s="9" t="s">
        <v>1756</v>
      </c>
      <c r="J610" s="8">
        <v>24.3</v>
      </c>
      <c r="K610" s="10">
        <v>6.4000000000000001E-2</v>
      </c>
      <c r="L610" s="9" t="s">
        <v>23</v>
      </c>
      <c r="M610" s="9" t="s">
        <v>51</v>
      </c>
      <c r="N610" s="9" t="s">
        <v>1045</v>
      </c>
      <c r="O610" s="9" t="s">
        <v>24</v>
      </c>
      <c r="P610" s="9" t="s">
        <v>26</v>
      </c>
      <c r="Q610" s="9" t="s">
        <v>1009</v>
      </c>
      <c r="R610" s="8">
        <v>6</v>
      </c>
      <c r="S610" s="9" t="s">
        <v>26</v>
      </c>
      <c r="T610" s="11" t="s">
        <v>834</v>
      </c>
      <c r="U610" s="9" t="s">
        <v>1011</v>
      </c>
      <c r="V610" s="10">
        <v>0.32855695596520351</v>
      </c>
      <c r="W610" s="9" t="s">
        <v>35</v>
      </c>
      <c r="X610" s="9" t="s">
        <v>31</v>
      </c>
    </row>
    <row r="611" spans="4:24" x14ac:dyDescent="0.25">
      <c r="D611" s="7">
        <v>39226</v>
      </c>
      <c r="E611" s="8">
        <v>5</v>
      </c>
      <c r="F611" s="9" t="s">
        <v>21</v>
      </c>
      <c r="G611" s="8">
        <v>5520</v>
      </c>
      <c r="H611" s="8">
        <v>2007</v>
      </c>
      <c r="I611" s="9" t="s">
        <v>1780</v>
      </c>
      <c r="J611" s="8">
        <v>22.1</v>
      </c>
      <c r="K611" s="10">
        <v>4.0800000000000003E-2</v>
      </c>
      <c r="L611" s="9" t="s">
        <v>23</v>
      </c>
      <c r="M611" s="9" t="s">
        <v>23</v>
      </c>
      <c r="N611" s="9" t="s">
        <v>25</v>
      </c>
      <c r="O611" s="9" t="s">
        <v>24</v>
      </c>
      <c r="P611" s="9" t="s">
        <v>26</v>
      </c>
      <c r="Q611" s="9" t="s">
        <v>45</v>
      </c>
      <c r="R611" s="8">
        <v>6</v>
      </c>
      <c r="S611" s="9" t="s">
        <v>26</v>
      </c>
      <c r="T611" s="11" t="s">
        <v>1779</v>
      </c>
      <c r="U611" s="9" t="s">
        <v>47</v>
      </c>
      <c r="V611" s="10">
        <v>5.3728068834487734</v>
      </c>
      <c r="W611" s="9" t="s">
        <v>35</v>
      </c>
      <c r="X611" s="9" t="s">
        <v>31</v>
      </c>
    </row>
    <row r="612" spans="4:24" x14ac:dyDescent="0.25">
      <c r="D612" s="7">
        <v>39226</v>
      </c>
      <c r="E612" s="8">
        <v>5</v>
      </c>
      <c r="F612" s="9" t="s">
        <v>21</v>
      </c>
      <c r="G612" s="8">
        <v>5521</v>
      </c>
      <c r="H612" s="8">
        <v>2007</v>
      </c>
      <c r="I612" s="9" t="s">
        <v>1781</v>
      </c>
      <c r="J612" s="8">
        <v>23.9</v>
      </c>
      <c r="K612" s="10">
        <v>4.4900000000000002E-2</v>
      </c>
      <c r="L612" s="9" t="s">
        <v>23</v>
      </c>
      <c r="M612" s="9" t="s">
        <v>23</v>
      </c>
      <c r="N612" s="9" t="s">
        <v>25</v>
      </c>
      <c r="O612" s="9" t="s">
        <v>24</v>
      </c>
      <c r="P612" s="9" t="s">
        <v>26</v>
      </c>
      <c r="Q612" s="9" t="s">
        <v>189</v>
      </c>
      <c r="R612" s="8">
        <v>6</v>
      </c>
      <c r="S612" s="9" t="s">
        <v>26</v>
      </c>
      <c r="T612" s="11" t="s">
        <v>1782</v>
      </c>
      <c r="U612" s="9" t="s">
        <v>191</v>
      </c>
      <c r="V612" s="10">
        <v>7.7168538195167509</v>
      </c>
      <c r="W612" s="9" t="s">
        <v>35</v>
      </c>
      <c r="X612" s="9" t="s">
        <v>31</v>
      </c>
    </row>
    <row r="613" spans="4:24" x14ac:dyDescent="0.25">
      <c r="D613" s="7">
        <v>39226</v>
      </c>
      <c r="E613" s="8">
        <v>5</v>
      </c>
      <c r="F613" s="9" t="s">
        <v>21</v>
      </c>
      <c r="G613" s="8">
        <v>5523</v>
      </c>
      <c r="H613" s="8">
        <v>2007</v>
      </c>
      <c r="I613" s="9" t="s">
        <v>1785</v>
      </c>
      <c r="J613" s="8">
        <v>23.4</v>
      </c>
      <c r="K613" s="10">
        <v>4.7100000000000003E-2</v>
      </c>
      <c r="L613" s="9" t="s">
        <v>23</v>
      </c>
      <c r="M613" s="9" t="s">
        <v>23</v>
      </c>
      <c r="N613" s="9" t="s">
        <v>25</v>
      </c>
      <c r="O613" s="9" t="s">
        <v>24</v>
      </c>
      <c r="P613" s="9" t="s">
        <v>26</v>
      </c>
      <c r="Q613" s="9" t="s">
        <v>189</v>
      </c>
      <c r="R613" s="8">
        <v>6</v>
      </c>
      <c r="S613" s="9" t="s">
        <v>26</v>
      </c>
      <c r="T613" s="11" t="s">
        <v>1782</v>
      </c>
      <c r="U613" s="9" t="s">
        <v>191</v>
      </c>
      <c r="V613" s="10">
        <v>7.7168538195167509</v>
      </c>
      <c r="W613" s="9" t="s">
        <v>35</v>
      </c>
      <c r="X613" s="9" t="s">
        <v>31</v>
      </c>
    </row>
    <row r="614" spans="4:24" x14ac:dyDescent="0.25">
      <c r="D614" s="7">
        <v>39228</v>
      </c>
      <c r="E614" s="8">
        <v>5</v>
      </c>
      <c r="F614" s="9" t="s">
        <v>21</v>
      </c>
      <c r="G614" s="8">
        <v>5270</v>
      </c>
      <c r="H614" s="8">
        <v>2007</v>
      </c>
      <c r="I614" s="9" t="s">
        <v>1788</v>
      </c>
      <c r="J614" s="8">
        <v>23</v>
      </c>
      <c r="K614" s="10">
        <v>4.5699999999999998E-2</v>
      </c>
      <c r="L614" s="9" t="s">
        <v>23</v>
      </c>
      <c r="M614" s="9" t="s">
        <v>23</v>
      </c>
      <c r="N614" s="9" t="s">
        <v>25</v>
      </c>
      <c r="O614" s="9" t="s">
        <v>24</v>
      </c>
      <c r="P614" s="9" t="s">
        <v>26</v>
      </c>
      <c r="Q614" s="9" t="s">
        <v>1101</v>
      </c>
      <c r="R614" s="8">
        <v>6</v>
      </c>
      <c r="S614" s="9" t="s">
        <v>26</v>
      </c>
      <c r="T614" s="11" t="s">
        <v>520</v>
      </c>
      <c r="U614" s="9" t="s">
        <v>1103</v>
      </c>
      <c r="V614" s="10">
        <v>2.6622053778043484</v>
      </c>
      <c r="W614" s="9" t="s">
        <v>35</v>
      </c>
      <c r="X614" s="9" t="s">
        <v>31</v>
      </c>
    </row>
    <row r="615" spans="4:24" x14ac:dyDescent="0.25">
      <c r="D615" s="7">
        <v>39228</v>
      </c>
      <c r="E615" s="8">
        <v>5</v>
      </c>
      <c r="F615" s="9" t="s">
        <v>21</v>
      </c>
      <c r="G615" s="8">
        <v>5273</v>
      </c>
      <c r="H615" s="8">
        <v>2007</v>
      </c>
      <c r="I615" s="9" t="s">
        <v>1792</v>
      </c>
      <c r="J615" s="8">
        <v>24.1</v>
      </c>
      <c r="K615" s="10">
        <v>5.96E-2</v>
      </c>
      <c r="L615" s="9" t="s">
        <v>23</v>
      </c>
      <c r="M615" s="9" t="s">
        <v>23</v>
      </c>
      <c r="N615" s="9" t="s">
        <v>25</v>
      </c>
      <c r="O615" s="9" t="s">
        <v>24</v>
      </c>
      <c r="P615" s="9" t="s">
        <v>26</v>
      </c>
      <c r="Q615" s="9" t="s">
        <v>1101</v>
      </c>
      <c r="R615" s="8">
        <v>6</v>
      </c>
      <c r="S615" s="9" t="s">
        <v>26</v>
      </c>
      <c r="T615" s="11" t="s">
        <v>520</v>
      </c>
      <c r="U615" s="9" t="s">
        <v>1103</v>
      </c>
      <c r="V615" s="10">
        <v>2.6622053778043484</v>
      </c>
      <c r="W615" s="9" t="s">
        <v>35</v>
      </c>
      <c r="X615" s="9" t="s">
        <v>31</v>
      </c>
    </row>
    <row r="616" spans="4:24" x14ac:dyDescent="0.25">
      <c r="D616" s="7">
        <v>39228</v>
      </c>
      <c r="E616" s="8">
        <v>5</v>
      </c>
      <c r="F616" s="9" t="s">
        <v>21</v>
      </c>
      <c r="G616" s="8">
        <v>5274</v>
      </c>
      <c r="H616" s="8">
        <v>2007</v>
      </c>
      <c r="I616" s="9" t="s">
        <v>1793</v>
      </c>
      <c r="J616" s="8">
        <v>23.6</v>
      </c>
      <c r="K616" s="10">
        <v>5.96E-2</v>
      </c>
      <c r="L616" s="9" t="s">
        <v>23</v>
      </c>
      <c r="M616" s="9" t="s">
        <v>23</v>
      </c>
      <c r="N616" s="9" t="s">
        <v>25</v>
      </c>
      <c r="O616" s="9" t="s">
        <v>24</v>
      </c>
      <c r="P616" s="9" t="s">
        <v>26</v>
      </c>
      <c r="Q616" s="9" t="s">
        <v>1101</v>
      </c>
      <c r="R616" s="8">
        <v>6</v>
      </c>
      <c r="S616" s="9" t="s">
        <v>26</v>
      </c>
      <c r="T616" s="11" t="s">
        <v>520</v>
      </c>
      <c r="U616" s="9" t="s">
        <v>1103</v>
      </c>
      <c r="V616" s="10">
        <v>2.6622053778043484</v>
      </c>
      <c r="W616" s="9" t="s">
        <v>35</v>
      </c>
      <c r="X616" s="9" t="s">
        <v>31</v>
      </c>
    </row>
    <row r="617" spans="4:24" x14ac:dyDescent="0.25">
      <c r="D617" s="7">
        <v>39228</v>
      </c>
      <c r="E617" s="8">
        <v>5</v>
      </c>
      <c r="F617" s="9" t="s">
        <v>21</v>
      </c>
      <c r="G617" s="8">
        <v>5284</v>
      </c>
      <c r="H617" s="8">
        <v>2007</v>
      </c>
      <c r="I617" s="9" t="s">
        <v>1805</v>
      </c>
      <c r="J617" s="8">
        <v>24.6</v>
      </c>
      <c r="K617" s="10">
        <v>6.8400000000000002E-2</v>
      </c>
      <c r="L617" s="9" t="s">
        <v>23</v>
      </c>
      <c r="M617" s="9" t="s">
        <v>23</v>
      </c>
      <c r="N617" s="9" t="s">
        <v>25</v>
      </c>
      <c r="O617" s="9" t="s">
        <v>24</v>
      </c>
      <c r="P617" s="9" t="s">
        <v>26</v>
      </c>
      <c r="Q617" s="9" t="s">
        <v>1517</v>
      </c>
      <c r="R617" s="8">
        <v>6</v>
      </c>
      <c r="S617" s="9" t="s">
        <v>26</v>
      </c>
      <c r="T617" s="11" t="s">
        <v>1806</v>
      </c>
      <c r="U617" s="9" t="s">
        <v>329</v>
      </c>
      <c r="V617" s="10">
        <v>2.9781773299093977</v>
      </c>
      <c r="W617" s="9" t="s">
        <v>35</v>
      </c>
      <c r="X617" s="9" t="s">
        <v>31</v>
      </c>
    </row>
    <row r="618" spans="4:24" x14ac:dyDescent="0.25">
      <c r="D618" s="7">
        <v>39228</v>
      </c>
      <c r="E618" s="8">
        <v>5</v>
      </c>
      <c r="F618" s="9" t="s">
        <v>21</v>
      </c>
      <c r="G618" s="8">
        <v>5285</v>
      </c>
      <c r="H618" s="8">
        <v>2007</v>
      </c>
      <c r="I618" s="9" t="s">
        <v>1807</v>
      </c>
      <c r="J618" s="8">
        <v>21.8</v>
      </c>
      <c r="K618" s="10">
        <v>4.1200000000000001E-2</v>
      </c>
      <c r="L618" s="9" t="s">
        <v>23</v>
      </c>
      <c r="M618" s="9" t="s">
        <v>23</v>
      </c>
      <c r="N618" s="9" t="s">
        <v>25</v>
      </c>
      <c r="O618" s="9" t="s">
        <v>24</v>
      </c>
      <c r="P618" s="9" t="s">
        <v>26</v>
      </c>
      <c r="Q618" s="9" t="s">
        <v>1517</v>
      </c>
      <c r="R618" s="8">
        <v>6</v>
      </c>
      <c r="S618" s="9" t="s">
        <v>26</v>
      </c>
      <c r="T618" s="11" t="s">
        <v>1806</v>
      </c>
      <c r="U618" s="9" t="s">
        <v>329</v>
      </c>
      <c r="V618" s="10">
        <v>2.9781773299093977</v>
      </c>
      <c r="W618" s="9" t="s">
        <v>35</v>
      </c>
      <c r="X618" s="9" t="s">
        <v>31</v>
      </c>
    </row>
    <row r="619" spans="4:24" x14ac:dyDescent="0.25">
      <c r="D619" s="7">
        <v>39513</v>
      </c>
      <c r="E619" s="8">
        <v>3</v>
      </c>
      <c r="F619" s="9" t="s">
        <v>21</v>
      </c>
      <c r="G619" s="8">
        <v>5863</v>
      </c>
      <c r="H619" s="8">
        <v>2008</v>
      </c>
      <c r="I619" s="9" t="s">
        <v>1916</v>
      </c>
      <c r="J619" s="8">
        <v>15</v>
      </c>
      <c r="K619" s="10">
        <v>6.0000000000000001E-3</v>
      </c>
      <c r="L619" s="9" t="s">
        <v>23</v>
      </c>
      <c r="M619" s="9" t="s">
        <v>23</v>
      </c>
      <c r="N619" s="9" t="s">
        <v>25</v>
      </c>
      <c r="O619" s="9" t="s">
        <v>24</v>
      </c>
      <c r="P619" s="9" t="s">
        <v>26</v>
      </c>
      <c r="Q619" s="9" t="s">
        <v>45</v>
      </c>
      <c r="R619" s="8">
        <v>11</v>
      </c>
      <c r="S619" s="9" t="s">
        <v>26</v>
      </c>
      <c r="T619" s="11" t="s">
        <v>667</v>
      </c>
      <c r="U619" s="9" t="s">
        <v>47</v>
      </c>
      <c r="V619" s="10">
        <v>2.0342491531409013</v>
      </c>
      <c r="W619" s="9" t="s">
        <v>35</v>
      </c>
      <c r="X619" s="9" t="s">
        <v>31</v>
      </c>
    </row>
    <row r="620" spans="4:24" x14ac:dyDescent="0.25">
      <c r="D620" s="7">
        <v>39513</v>
      </c>
      <c r="E620" s="8">
        <v>3</v>
      </c>
      <c r="F620" s="9" t="s">
        <v>21</v>
      </c>
      <c r="G620" s="8">
        <v>5864</v>
      </c>
      <c r="H620" s="8">
        <v>2008</v>
      </c>
      <c r="I620" s="9" t="s">
        <v>1917</v>
      </c>
      <c r="J620" s="8">
        <v>16</v>
      </c>
      <c r="K620" s="10">
        <v>6.4000000000000003E-3</v>
      </c>
      <c r="L620" s="9" t="s">
        <v>23</v>
      </c>
      <c r="M620" s="9" t="s">
        <v>23</v>
      </c>
      <c r="N620" s="9" t="s">
        <v>25</v>
      </c>
      <c r="O620" s="9" t="s">
        <v>24</v>
      </c>
      <c r="P620" s="9" t="s">
        <v>26</v>
      </c>
      <c r="Q620" s="9" t="s">
        <v>45</v>
      </c>
      <c r="R620" s="8">
        <v>11</v>
      </c>
      <c r="S620" s="9" t="s">
        <v>26</v>
      </c>
      <c r="T620" s="11" t="s">
        <v>667</v>
      </c>
      <c r="U620" s="9" t="s">
        <v>47</v>
      </c>
      <c r="V620" s="10">
        <v>2.0342491531409013</v>
      </c>
      <c r="W620" s="9" t="s">
        <v>35</v>
      </c>
      <c r="X620" s="9" t="s">
        <v>31</v>
      </c>
    </row>
    <row r="621" spans="4:24" x14ac:dyDescent="0.25">
      <c r="D621" s="7">
        <v>39513</v>
      </c>
      <c r="E621" s="8">
        <v>3</v>
      </c>
      <c r="F621" s="9" t="s">
        <v>21</v>
      </c>
      <c r="G621" s="8">
        <v>5865</v>
      </c>
      <c r="H621" s="8">
        <v>2008</v>
      </c>
      <c r="I621" s="9" t="s">
        <v>1918</v>
      </c>
      <c r="J621" s="8">
        <v>15.3</v>
      </c>
      <c r="K621" s="10">
        <v>6.0000000000000001E-3</v>
      </c>
      <c r="L621" s="9" t="s">
        <v>23</v>
      </c>
      <c r="M621" s="9" t="s">
        <v>23</v>
      </c>
      <c r="N621" s="9" t="s">
        <v>25</v>
      </c>
      <c r="O621" s="9" t="s">
        <v>24</v>
      </c>
      <c r="P621" s="9" t="s">
        <v>26</v>
      </c>
      <c r="Q621" s="9" t="s">
        <v>45</v>
      </c>
      <c r="R621" s="8">
        <v>11</v>
      </c>
      <c r="S621" s="9" t="s">
        <v>26</v>
      </c>
      <c r="T621" s="11" t="s">
        <v>667</v>
      </c>
      <c r="U621" s="9" t="s">
        <v>47</v>
      </c>
      <c r="V621" s="10">
        <v>2.0342491531409013</v>
      </c>
      <c r="W621" s="9" t="s">
        <v>35</v>
      </c>
      <c r="X621" s="9" t="s">
        <v>31</v>
      </c>
    </row>
    <row r="622" spans="4:24" x14ac:dyDescent="0.25">
      <c r="D622" s="7">
        <v>39513</v>
      </c>
      <c r="E622" s="8">
        <v>3</v>
      </c>
      <c r="F622" s="9" t="s">
        <v>21</v>
      </c>
      <c r="G622" s="8">
        <v>5866</v>
      </c>
      <c r="H622" s="8">
        <v>2008</v>
      </c>
      <c r="I622" s="9" t="s">
        <v>1919</v>
      </c>
      <c r="J622" s="8">
        <v>20.3</v>
      </c>
      <c r="K622" s="10">
        <v>2.64E-2</v>
      </c>
      <c r="L622" s="9" t="s">
        <v>23</v>
      </c>
      <c r="M622" s="9" t="s">
        <v>23</v>
      </c>
      <c r="N622" s="9" t="s">
        <v>25</v>
      </c>
      <c r="O622" s="9" t="s">
        <v>24</v>
      </c>
      <c r="P622" s="9" t="s">
        <v>26</v>
      </c>
      <c r="Q622" s="9" t="s">
        <v>45</v>
      </c>
      <c r="R622" s="8">
        <v>11</v>
      </c>
      <c r="S622" s="9" t="s">
        <v>26</v>
      </c>
      <c r="T622" s="11" t="s">
        <v>667</v>
      </c>
      <c r="U622" s="9" t="s">
        <v>47</v>
      </c>
      <c r="V622" s="10">
        <v>2.0342491531409013</v>
      </c>
      <c r="W622" s="9" t="s">
        <v>35</v>
      </c>
      <c r="X622" s="9" t="s">
        <v>31</v>
      </c>
    </row>
    <row r="623" spans="4:24" x14ac:dyDescent="0.25">
      <c r="D623" s="7">
        <v>39513</v>
      </c>
      <c r="E623" s="8">
        <v>3</v>
      </c>
      <c r="F623" s="9" t="s">
        <v>21</v>
      </c>
      <c r="G623" s="8">
        <v>5867</v>
      </c>
      <c r="H623" s="8">
        <v>2008</v>
      </c>
      <c r="I623" s="9" t="s">
        <v>1920</v>
      </c>
      <c r="J623" s="8">
        <v>23</v>
      </c>
      <c r="K623" s="10">
        <v>4.0899999999999999E-2</v>
      </c>
      <c r="L623" s="9" t="s">
        <v>23</v>
      </c>
      <c r="M623" s="9" t="s">
        <v>23</v>
      </c>
      <c r="N623" s="9" t="s">
        <v>25</v>
      </c>
      <c r="O623" s="9" t="s">
        <v>24</v>
      </c>
      <c r="P623" s="9" t="s">
        <v>26</v>
      </c>
      <c r="Q623" s="9" t="s">
        <v>45</v>
      </c>
      <c r="R623" s="8">
        <v>11</v>
      </c>
      <c r="S623" s="9" t="s">
        <v>26</v>
      </c>
      <c r="T623" s="11" t="s">
        <v>667</v>
      </c>
      <c r="U623" s="9" t="s">
        <v>47</v>
      </c>
      <c r="V623" s="10">
        <v>2.0342491531409013</v>
      </c>
      <c r="W623" s="9" t="s">
        <v>35</v>
      </c>
      <c r="X623" s="9" t="s">
        <v>31</v>
      </c>
    </row>
    <row r="624" spans="4:24" x14ac:dyDescent="0.25">
      <c r="D624" s="7">
        <v>39513</v>
      </c>
      <c r="E624" s="8">
        <v>3</v>
      </c>
      <c r="F624" s="9" t="s">
        <v>21</v>
      </c>
      <c r="G624" s="8">
        <v>5868</v>
      </c>
      <c r="H624" s="8">
        <v>2008</v>
      </c>
      <c r="I624" s="9" t="s">
        <v>1921</v>
      </c>
      <c r="J624" s="8">
        <v>14</v>
      </c>
      <c r="K624" s="10">
        <v>4.7000000000000002E-3</v>
      </c>
      <c r="L624" s="9" t="s">
        <v>23</v>
      </c>
      <c r="M624" s="9" t="s">
        <v>23</v>
      </c>
      <c r="N624" s="9" t="s">
        <v>25</v>
      </c>
      <c r="O624" s="9" t="s">
        <v>24</v>
      </c>
      <c r="P624" s="9" t="s">
        <v>26</v>
      </c>
      <c r="Q624" s="9" t="s">
        <v>45</v>
      </c>
      <c r="R624" s="8">
        <v>11</v>
      </c>
      <c r="S624" s="9" t="s">
        <v>26</v>
      </c>
      <c r="T624" s="11" t="s">
        <v>667</v>
      </c>
      <c r="U624" s="9" t="s">
        <v>47</v>
      </c>
      <c r="V624" s="10">
        <v>2.0342491531409013</v>
      </c>
      <c r="W624" s="9" t="s">
        <v>35</v>
      </c>
      <c r="X624" s="9" t="s">
        <v>31</v>
      </c>
    </row>
    <row r="625" spans="4:24" x14ac:dyDescent="0.25">
      <c r="D625" s="7">
        <v>39513</v>
      </c>
      <c r="E625" s="8">
        <v>3</v>
      </c>
      <c r="F625" s="9" t="s">
        <v>21</v>
      </c>
      <c r="G625" s="8">
        <v>5869</v>
      </c>
      <c r="H625" s="8">
        <v>2008</v>
      </c>
      <c r="I625" s="9" t="s">
        <v>1922</v>
      </c>
      <c r="J625" s="8">
        <v>21.1</v>
      </c>
      <c r="K625" s="10">
        <v>2.9000000000000001E-2</v>
      </c>
      <c r="L625" s="9" t="s">
        <v>23</v>
      </c>
      <c r="M625" s="9" t="s">
        <v>23</v>
      </c>
      <c r="N625" s="9" t="s">
        <v>25</v>
      </c>
      <c r="O625" s="9" t="s">
        <v>24</v>
      </c>
      <c r="P625" s="9" t="s">
        <v>26</v>
      </c>
      <c r="Q625" s="9" t="s">
        <v>45</v>
      </c>
      <c r="R625" s="8">
        <v>11</v>
      </c>
      <c r="S625" s="9" t="s">
        <v>26</v>
      </c>
      <c r="T625" s="11" t="s">
        <v>667</v>
      </c>
      <c r="U625" s="9" t="s">
        <v>47</v>
      </c>
      <c r="V625" s="10">
        <v>2.0342491531409013</v>
      </c>
      <c r="W625" s="9" t="s">
        <v>35</v>
      </c>
      <c r="X625" s="9" t="s">
        <v>31</v>
      </c>
    </row>
    <row r="626" spans="4:24" x14ac:dyDescent="0.25">
      <c r="D626" s="7">
        <v>39513</v>
      </c>
      <c r="E626" s="8">
        <v>3</v>
      </c>
      <c r="F626" s="9" t="s">
        <v>21</v>
      </c>
      <c r="G626" s="8">
        <v>5870</v>
      </c>
      <c r="H626" s="8">
        <v>2008</v>
      </c>
      <c r="I626" s="9" t="s">
        <v>1923</v>
      </c>
      <c r="J626" s="8">
        <v>13.6</v>
      </c>
      <c r="K626" s="10">
        <v>3.3E-3</v>
      </c>
      <c r="L626" s="9" t="s">
        <v>23</v>
      </c>
      <c r="M626" s="9" t="s">
        <v>23</v>
      </c>
      <c r="N626" s="9" t="s">
        <v>25</v>
      </c>
      <c r="O626" s="9" t="s">
        <v>24</v>
      </c>
      <c r="P626" s="9" t="s">
        <v>26</v>
      </c>
      <c r="Q626" s="9" t="s">
        <v>45</v>
      </c>
      <c r="R626" s="8">
        <v>11</v>
      </c>
      <c r="S626" s="9" t="s">
        <v>26</v>
      </c>
      <c r="T626" s="11" t="s">
        <v>667</v>
      </c>
      <c r="U626" s="9" t="s">
        <v>47</v>
      </c>
      <c r="V626" s="10">
        <v>2.0342491531409013</v>
      </c>
      <c r="W626" s="9" t="s">
        <v>35</v>
      </c>
      <c r="X626" s="9" t="s">
        <v>31</v>
      </c>
    </row>
    <row r="627" spans="4:24" x14ac:dyDescent="0.25">
      <c r="D627" s="7">
        <v>39513</v>
      </c>
      <c r="E627" s="8">
        <v>3</v>
      </c>
      <c r="F627" s="9" t="s">
        <v>21</v>
      </c>
      <c r="G627" s="8">
        <v>5871</v>
      </c>
      <c r="H627" s="8">
        <v>2008</v>
      </c>
      <c r="I627" s="9" t="s">
        <v>1924</v>
      </c>
      <c r="J627" s="8">
        <v>16.899999999999999</v>
      </c>
      <c r="K627" s="10">
        <v>1.04E-2</v>
      </c>
      <c r="L627" s="9" t="s">
        <v>23</v>
      </c>
      <c r="M627" s="9" t="s">
        <v>23</v>
      </c>
      <c r="N627" s="9" t="s">
        <v>25</v>
      </c>
      <c r="O627" s="9" t="s">
        <v>24</v>
      </c>
      <c r="P627" s="9" t="s">
        <v>26</v>
      </c>
      <c r="Q627" s="9" t="s">
        <v>45</v>
      </c>
      <c r="R627" s="8">
        <v>11</v>
      </c>
      <c r="S627" s="9" t="s">
        <v>26</v>
      </c>
      <c r="T627" s="11" t="s">
        <v>667</v>
      </c>
      <c r="U627" s="9" t="s">
        <v>47</v>
      </c>
      <c r="V627" s="10">
        <v>2.0342491531409013</v>
      </c>
      <c r="W627" s="9" t="s">
        <v>35</v>
      </c>
      <c r="X627" s="9" t="s">
        <v>31</v>
      </c>
    </row>
    <row r="628" spans="4:24" x14ac:dyDescent="0.25">
      <c r="D628" s="7">
        <v>39513</v>
      </c>
      <c r="E628" s="8">
        <v>3</v>
      </c>
      <c r="F628" s="9" t="s">
        <v>21</v>
      </c>
      <c r="G628" s="8">
        <v>5872</v>
      </c>
      <c r="H628" s="8">
        <v>2008</v>
      </c>
      <c r="I628" s="9" t="s">
        <v>1925</v>
      </c>
      <c r="J628" s="8">
        <v>19.5</v>
      </c>
      <c r="K628" s="10">
        <v>1.6199999999999999E-2</v>
      </c>
      <c r="L628" s="9" t="s">
        <v>23</v>
      </c>
      <c r="M628" s="9" t="s">
        <v>23</v>
      </c>
      <c r="N628" s="9" t="s">
        <v>25</v>
      </c>
      <c r="O628" s="9" t="s">
        <v>24</v>
      </c>
      <c r="P628" s="9" t="s">
        <v>26</v>
      </c>
      <c r="Q628" s="9" t="s">
        <v>45</v>
      </c>
      <c r="R628" s="8">
        <v>11</v>
      </c>
      <c r="S628" s="9" t="s">
        <v>26</v>
      </c>
      <c r="T628" s="11" t="s">
        <v>667</v>
      </c>
      <c r="U628" s="9" t="s">
        <v>47</v>
      </c>
      <c r="V628" s="10">
        <v>2.0342491531409013</v>
      </c>
      <c r="W628" s="9" t="s">
        <v>35</v>
      </c>
      <c r="X628" s="9" t="s">
        <v>31</v>
      </c>
    </row>
    <row r="629" spans="4:24" x14ac:dyDescent="0.25">
      <c r="D629" s="7">
        <v>39513</v>
      </c>
      <c r="E629" s="8">
        <v>3</v>
      </c>
      <c r="F629" s="9" t="s">
        <v>21</v>
      </c>
      <c r="G629" s="8">
        <v>5873</v>
      </c>
      <c r="H629" s="8">
        <v>2008</v>
      </c>
      <c r="I629" s="9" t="s">
        <v>1926</v>
      </c>
      <c r="J629" s="8">
        <v>17.399999999999999</v>
      </c>
      <c r="K629" s="10">
        <v>1.21E-2</v>
      </c>
      <c r="L629" s="9" t="s">
        <v>23</v>
      </c>
      <c r="M629" s="9" t="s">
        <v>23</v>
      </c>
      <c r="N629" s="9" t="s">
        <v>25</v>
      </c>
      <c r="O629" s="9" t="s">
        <v>24</v>
      </c>
      <c r="P629" s="9" t="s">
        <v>26</v>
      </c>
      <c r="Q629" s="9" t="s">
        <v>1517</v>
      </c>
      <c r="R629" s="8">
        <v>11</v>
      </c>
      <c r="S629" s="9" t="s">
        <v>26</v>
      </c>
      <c r="T629" s="11" t="s">
        <v>1927</v>
      </c>
      <c r="U629" s="9" t="s">
        <v>329</v>
      </c>
      <c r="V629" s="10">
        <v>0.26508774957535197</v>
      </c>
      <c r="W629" s="9" t="s">
        <v>35</v>
      </c>
      <c r="X629" s="9" t="s">
        <v>31</v>
      </c>
    </row>
    <row r="630" spans="4:24" x14ac:dyDescent="0.25">
      <c r="D630" s="7">
        <v>39513</v>
      </c>
      <c r="E630" s="8">
        <v>3</v>
      </c>
      <c r="F630" s="9" t="s">
        <v>21</v>
      </c>
      <c r="G630" s="8">
        <v>5874</v>
      </c>
      <c r="H630" s="8">
        <v>2008</v>
      </c>
      <c r="I630" s="9" t="s">
        <v>1928</v>
      </c>
      <c r="J630" s="8">
        <v>17.899999999999999</v>
      </c>
      <c r="K630" s="10">
        <v>1.7500000000000002E-2</v>
      </c>
      <c r="L630" s="9" t="s">
        <v>23</v>
      </c>
      <c r="M630" s="9" t="s">
        <v>23</v>
      </c>
      <c r="N630" s="9" t="s">
        <v>25</v>
      </c>
      <c r="O630" s="9" t="s">
        <v>24</v>
      </c>
      <c r="P630" s="9" t="s">
        <v>26</v>
      </c>
      <c r="Q630" s="9" t="s">
        <v>1517</v>
      </c>
      <c r="R630" s="8">
        <v>11</v>
      </c>
      <c r="S630" s="9" t="s">
        <v>26</v>
      </c>
      <c r="T630" s="11" t="s">
        <v>1927</v>
      </c>
      <c r="U630" s="9" t="s">
        <v>329</v>
      </c>
      <c r="V630" s="10">
        <v>0.26508774957535197</v>
      </c>
      <c r="W630" s="9" t="s">
        <v>35</v>
      </c>
      <c r="X630" s="9" t="s">
        <v>31</v>
      </c>
    </row>
    <row r="631" spans="4:24" x14ac:dyDescent="0.25">
      <c r="D631" s="7">
        <v>39513</v>
      </c>
      <c r="E631" s="8">
        <v>3</v>
      </c>
      <c r="F631" s="9" t="s">
        <v>21</v>
      </c>
      <c r="G631" s="8">
        <v>5875</v>
      </c>
      <c r="H631" s="8">
        <v>2008</v>
      </c>
      <c r="I631" s="9" t="s">
        <v>1929</v>
      </c>
      <c r="J631" s="8">
        <v>19.5</v>
      </c>
      <c r="K631" s="10">
        <v>2.6800000000000001E-2</v>
      </c>
      <c r="L631" s="9" t="s">
        <v>23</v>
      </c>
      <c r="M631" s="9" t="s">
        <v>23</v>
      </c>
      <c r="N631" s="9" t="s">
        <v>25</v>
      </c>
      <c r="O631" s="9" t="s">
        <v>24</v>
      </c>
      <c r="P631" s="9" t="s">
        <v>26</v>
      </c>
      <c r="Q631" s="9" t="s">
        <v>1517</v>
      </c>
      <c r="R631" s="8">
        <v>11</v>
      </c>
      <c r="S631" s="9" t="s">
        <v>26</v>
      </c>
      <c r="T631" s="11" t="s">
        <v>1927</v>
      </c>
      <c r="U631" s="9" t="s">
        <v>329</v>
      </c>
      <c r="V631" s="10">
        <v>0.26508774957535197</v>
      </c>
      <c r="W631" s="9" t="s">
        <v>35</v>
      </c>
      <c r="X631" s="9" t="s">
        <v>31</v>
      </c>
    </row>
    <row r="632" spans="4:24" x14ac:dyDescent="0.25">
      <c r="D632" s="7">
        <v>39513</v>
      </c>
      <c r="E632" s="8">
        <v>3</v>
      </c>
      <c r="F632" s="9" t="s">
        <v>21</v>
      </c>
      <c r="G632" s="8">
        <v>5876</v>
      </c>
      <c r="H632" s="8">
        <v>2008</v>
      </c>
      <c r="I632" s="9" t="s">
        <v>1930</v>
      </c>
      <c r="J632" s="8">
        <v>17</v>
      </c>
      <c r="K632" s="10">
        <v>1.0800000000000001E-2</v>
      </c>
      <c r="L632" s="9" t="s">
        <v>23</v>
      </c>
      <c r="M632" s="9" t="s">
        <v>23</v>
      </c>
      <c r="N632" s="9" t="s">
        <v>25</v>
      </c>
      <c r="O632" s="9" t="s">
        <v>24</v>
      </c>
      <c r="P632" s="9" t="s">
        <v>26</v>
      </c>
      <c r="Q632" s="9" t="s">
        <v>1517</v>
      </c>
      <c r="R632" s="8">
        <v>11</v>
      </c>
      <c r="S632" s="9" t="s">
        <v>26</v>
      </c>
      <c r="T632" s="11" t="s">
        <v>1927</v>
      </c>
      <c r="U632" s="9" t="s">
        <v>329</v>
      </c>
      <c r="V632" s="10">
        <v>0.26508774957535197</v>
      </c>
      <c r="W632" s="9" t="s">
        <v>35</v>
      </c>
      <c r="X632" s="9" t="s">
        <v>31</v>
      </c>
    </row>
    <row r="633" spans="4:24" x14ac:dyDescent="0.25">
      <c r="D633" s="7">
        <v>39513</v>
      </c>
      <c r="E633" s="8">
        <v>3</v>
      </c>
      <c r="F633" s="9" t="s">
        <v>21</v>
      </c>
      <c r="G633" s="8">
        <v>5877</v>
      </c>
      <c r="H633" s="8">
        <v>2008</v>
      </c>
      <c r="I633" s="9" t="s">
        <v>1931</v>
      </c>
      <c r="J633" s="8">
        <v>16</v>
      </c>
      <c r="K633" s="10">
        <v>5.5999999999999999E-3</v>
      </c>
      <c r="L633" s="9" t="s">
        <v>23</v>
      </c>
      <c r="M633" s="9" t="s">
        <v>23</v>
      </c>
      <c r="N633" s="9" t="s">
        <v>25</v>
      </c>
      <c r="O633" s="9" t="s">
        <v>24</v>
      </c>
      <c r="P633" s="9" t="s">
        <v>26</v>
      </c>
      <c r="Q633" s="9" t="s">
        <v>1517</v>
      </c>
      <c r="R633" s="8">
        <v>11</v>
      </c>
      <c r="S633" s="9" t="s">
        <v>26</v>
      </c>
      <c r="T633" s="11" t="s">
        <v>1927</v>
      </c>
      <c r="U633" s="9" t="s">
        <v>329</v>
      </c>
      <c r="V633" s="10">
        <v>0.26508774957535197</v>
      </c>
      <c r="W633" s="9" t="s">
        <v>35</v>
      </c>
      <c r="X633" s="9" t="s">
        <v>31</v>
      </c>
    </row>
    <row r="634" spans="4:24" x14ac:dyDescent="0.25">
      <c r="D634" s="7">
        <v>39513</v>
      </c>
      <c r="E634" s="8">
        <v>3</v>
      </c>
      <c r="F634" s="9" t="s">
        <v>21</v>
      </c>
      <c r="G634" s="8">
        <v>5878</v>
      </c>
      <c r="H634" s="8">
        <v>2008</v>
      </c>
      <c r="I634" s="9" t="s">
        <v>1932</v>
      </c>
      <c r="J634" s="8">
        <v>16</v>
      </c>
      <c r="K634" s="10">
        <v>8.6999999999999994E-3</v>
      </c>
      <c r="L634" s="9" t="s">
        <v>23</v>
      </c>
      <c r="M634" s="9" t="s">
        <v>23</v>
      </c>
      <c r="N634" s="9" t="s">
        <v>25</v>
      </c>
      <c r="O634" s="9" t="s">
        <v>24</v>
      </c>
      <c r="P634" s="9" t="s">
        <v>26</v>
      </c>
      <c r="Q634" s="9" t="s">
        <v>1517</v>
      </c>
      <c r="R634" s="8">
        <v>11</v>
      </c>
      <c r="S634" s="9" t="s">
        <v>26</v>
      </c>
      <c r="T634" s="11" t="s">
        <v>1927</v>
      </c>
      <c r="U634" s="9" t="s">
        <v>329</v>
      </c>
      <c r="V634" s="10">
        <v>0.26508774957535197</v>
      </c>
      <c r="W634" s="9" t="s">
        <v>35</v>
      </c>
      <c r="X634" s="9" t="s">
        <v>31</v>
      </c>
    </row>
    <row r="635" spans="4:24" x14ac:dyDescent="0.25">
      <c r="D635" s="7">
        <v>39513</v>
      </c>
      <c r="E635" s="8">
        <v>3</v>
      </c>
      <c r="F635" s="9" t="s">
        <v>21</v>
      </c>
      <c r="G635" s="8">
        <v>5879</v>
      </c>
      <c r="H635" s="8">
        <v>2008</v>
      </c>
      <c r="I635" s="9" t="s">
        <v>1933</v>
      </c>
      <c r="J635" s="8">
        <v>14.9</v>
      </c>
      <c r="K635" s="10">
        <v>5.1999999999999998E-3</v>
      </c>
      <c r="L635" s="9" t="s">
        <v>23</v>
      </c>
      <c r="M635" s="9" t="s">
        <v>23</v>
      </c>
      <c r="N635" s="9" t="s">
        <v>25</v>
      </c>
      <c r="O635" s="9" t="s">
        <v>24</v>
      </c>
      <c r="P635" s="9" t="s">
        <v>26</v>
      </c>
      <c r="Q635" s="9" t="s">
        <v>1517</v>
      </c>
      <c r="R635" s="8">
        <v>11</v>
      </c>
      <c r="S635" s="9" t="s">
        <v>26</v>
      </c>
      <c r="T635" s="11" t="s">
        <v>1927</v>
      </c>
      <c r="U635" s="9" t="s">
        <v>329</v>
      </c>
      <c r="V635" s="10">
        <v>0.26508774957535197</v>
      </c>
      <c r="W635" s="9" t="s">
        <v>35</v>
      </c>
      <c r="X635" s="9" t="s">
        <v>31</v>
      </c>
    </row>
    <row r="636" spans="4:24" x14ac:dyDescent="0.25">
      <c r="D636" s="7">
        <v>39513</v>
      </c>
      <c r="E636" s="8">
        <v>3</v>
      </c>
      <c r="F636" s="9" t="s">
        <v>21</v>
      </c>
      <c r="G636" s="8">
        <v>5880</v>
      </c>
      <c r="H636" s="8">
        <v>2008</v>
      </c>
      <c r="I636" s="9" t="s">
        <v>1934</v>
      </c>
      <c r="J636" s="8">
        <v>20</v>
      </c>
      <c r="K636" s="10">
        <v>2.4299999999999999E-2</v>
      </c>
      <c r="L636" s="9" t="s">
        <v>23</v>
      </c>
      <c r="M636" s="9" t="s">
        <v>23</v>
      </c>
      <c r="N636" s="9" t="s">
        <v>25</v>
      </c>
      <c r="O636" s="9" t="s">
        <v>24</v>
      </c>
      <c r="P636" s="9" t="s">
        <v>26</v>
      </c>
      <c r="Q636" s="9" t="s">
        <v>1517</v>
      </c>
      <c r="R636" s="8">
        <v>11</v>
      </c>
      <c r="S636" s="9" t="s">
        <v>26</v>
      </c>
      <c r="T636" s="11" t="s">
        <v>1927</v>
      </c>
      <c r="U636" s="9" t="s">
        <v>329</v>
      </c>
      <c r="V636" s="10">
        <v>0.26508774957535197</v>
      </c>
      <c r="W636" s="9" t="s">
        <v>35</v>
      </c>
      <c r="X636" s="9" t="s">
        <v>31</v>
      </c>
    </row>
    <row r="637" spans="4:24" x14ac:dyDescent="0.25">
      <c r="D637" s="7">
        <v>39513</v>
      </c>
      <c r="E637" s="8">
        <v>3</v>
      </c>
      <c r="F637" s="9" t="s">
        <v>21</v>
      </c>
      <c r="G637" s="8">
        <v>5881</v>
      </c>
      <c r="H637" s="8">
        <v>2008</v>
      </c>
      <c r="I637" s="9" t="s">
        <v>1935</v>
      </c>
      <c r="J637" s="8">
        <v>16.8</v>
      </c>
      <c r="K637" s="10">
        <v>6.7999999999999996E-3</v>
      </c>
      <c r="L637" s="9" t="s">
        <v>23</v>
      </c>
      <c r="M637" s="9" t="s">
        <v>23</v>
      </c>
      <c r="N637" s="9" t="s">
        <v>25</v>
      </c>
      <c r="O637" s="9" t="s">
        <v>24</v>
      </c>
      <c r="P637" s="9" t="s">
        <v>26</v>
      </c>
      <c r="Q637" s="9" t="s">
        <v>1517</v>
      </c>
      <c r="R637" s="8">
        <v>11</v>
      </c>
      <c r="S637" s="9" t="s">
        <v>26</v>
      </c>
      <c r="T637" s="11" t="s">
        <v>1927</v>
      </c>
      <c r="U637" s="9" t="s">
        <v>329</v>
      </c>
      <c r="V637" s="10">
        <v>0.26508774957535197</v>
      </c>
      <c r="W637" s="9" t="s">
        <v>35</v>
      </c>
      <c r="X637" s="9" t="s">
        <v>31</v>
      </c>
    </row>
    <row r="638" spans="4:24" x14ac:dyDescent="0.25">
      <c r="D638" s="7">
        <v>39513</v>
      </c>
      <c r="E638" s="8">
        <v>3</v>
      </c>
      <c r="F638" s="9" t="s">
        <v>21</v>
      </c>
      <c r="G638" s="8">
        <v>5882</v>
      </c>
      <c r="H638" s="8">
        <v>2008</v>
      </c>
      <c r="I638" s="9" t="s">
        <v>1936</v>
      </c>
      <c r="J638" s="8">
        <v>15.7</v>
      </c>
      <c r="K638" s="10">
        <v>5.4999999999999997E-3</v>
      </c>
      <c r="L638" s="9" t="s">
        <v>23</v>
      </c>
      <c r="M638" s="9" t="s">
        <v>23</v>
      </c>
      <c r="N638" s="9" t="s">
        <v>25</v>
      </c>
      <c r="O638" s="9" t="s">
        <v>24</v>
      </c>
      <c r="P638" s="9" t="s">
        <v>26</v>
      </c>
      <c r="Q638" s="9" t="s">
        <v>1517</v>
      </c>
      <c r="R638" s="8">
        <v>11</v>
      </c>
      <c r="S638" s="9" t="s">
        <v>26</v>
      </c>
      <c r="T638" s="11" t="s">
        <v>1927</v>
      </c>
      <c r="U638" s="9" t="s">
        <v>329</v>
      </c>
      <c r="V638" s="10">
        <v>0.26508774957535197</v>
      </c>
      <c r="W638" s="9" t="s">
        <v>35</v>
      </c>
      <c r="X638" s="9" t="s">
        <v>31</v>
      </c>
    </row>
    <row r="639" spans="4:24" x14ac:dyDescent="0.25">
      <c r="D639" s="7">
        <v>39513</v>
      </c>
      <c r="E639" s="8">
        <v>3</v>
      </c>
      <c r="F639" s="9" t="s">
        <v>21</v>
      </c>
      <c r="G639" s="8">
        <v>5894</v>
      </c>
      <c r="H639" s="8">
        <v>2008</v>
      </c>
      <c r="I639" s="9" t="s">
        <v>1937</v>
      </c>
      <c r="J639" s="8">
        <v>19.899999999999999</v>
      </c>
      <c r="K639" s="10">
        <v>2.0799999999999999E-2</v>
      </c>
      <c r="L639" s="9" t="s">
        <v>23</v>
      </c>
      <c r="M639" s="9" t="s">
        <v>23</v>
      </c>
      <c r="N639" s="9" t="s">
        <v>25</v>
      </c>
      <c r="O639" s="9" t="s">
        <v>24</v>
      </c>
      <c r="P639" s="9" t="s">
        <v>26</v>
      </c>
      <c r="Q639" s="9" t="s">
        <v>189</v>
      </c>
      <c r="R639" s="8">
        <v>11</v>
      </c>
      <c r="S639" s="9" t="s">
        <v>26</v>
      </c>
      <c r="T639" s="11" t="s">
        <v>1938</v>
      </c>
      <c r="U639" s="9" t="s">
        <v>191</v>
      </c>
      <c r="V639" s="10">
        <v>3.1747765112842652</v>
      </c>
      <c r="W639" s="9" t="s">
        <v>35</v>
      </c>
      <c r="X639" s="9" t="s">
        <v>31</v>
      </c>
    </row>
    <row r="640" spans="4:24" x14ac:dyDescent="0.25">
      <c r="D640" s="7">
        <v>39513</v>
      </c>
      <c r="E640" s="8">
        <v>3</v>
      </c>
      <c r="F640" s="9" t="s">
        <v>21</v>
      </c>
      <c r="G640" s="8">
        <v>5895</v>
      </c>
      <c r="H640" s="8">
        <v>2008</v>
      </c>
      <c r="I640" s="9" t="s">
        <v>1939</v>
      </c>
      <c r="J640" s="8">
        <v>17.399999999999999</v>
      </c>
      <c r="K640" s="10">
        <v>1.41E-2</v>
      </c>
      <c r="L640" s="9" t="s">
        <v>23</v>
      </c>
      <c r="M640" s="9" t="s">
        <v>23</v>
      </c>
      <c r="N640" s="9" t="s">
        <v>25</v>
      </c>
      <c r="O640" s="9" t="s">
        <v>24</v>
      </c>
      <c r="P640" s="9" t="s">
        <v>26</v>
      </c>
      <c r="Q640" s="9" t="s">
        <v>189</v>
      </c>
      <c r="R640" s="8">
        <v>11</v>
      </c>
      <c r="S640" s="9" t="s">
        <v>26</v>
      </c>
      <c r="T640" s="11" t="s">
        <v>1938</v>
      </c>
      <c r="U640" s="9" t="s">
        <v>191</v>
      </c>
      <c r="V640" s="10">
        <v>3.1747765112842652</v>
      </c>
      <c r="W640" s="9" t="s">
        <v>35</v>
      </c>
      <c r="X640" s="9" t="s">
        <v>31</v>
      </c>
    </row>
    <row r="641" spans="4:24" x14ac:dyDescent="0.25">
      <c r="D641" s="7">
        <v>39513</v>
      </c>
      <c r="E641" s="8">
        <v>3</v>
      </c>
      <c r="F641" s="9" t="s">
        <v>21</v>
      </c>
      <c r="G641" s="8">
        <v>5896</v>
      </c>
      <c r="H641" s="8">
        <v>2008</v>
      </c>
      <c r="I641" s="9" t="s">
        <v>1940</v>
      </c>
      <c r="J641" s="8">
        <v>17.8</v>
      </c>
      <c r="K641" s="10">
        <v>1.41E-2</v>
      </c>
      <c r="L641" s="9" t="s">
        <v>23</v>
      </c>
      <c r="M641" s="9" t="s">
        <v>51</v>
      </c>
      <c r="N641" s="9" t="s">
        <v>25</v>
      </c>
      <c r="O641" s="9" t="s">
        <v>24</v>
      </c>
      <c r="P641" s="9" t="s">
        <v>26</v>
      </c>
      <c r="Q641" s="9" t="s">
        <v>189</v>
      </c>
      <c r="R641" s="8">
        <v>11</v>
      </c>
      <c r="S641" s="9" t="s">
        <v>26</v>
      </c>
      <c r="T641" s="11" t="s">
        <v>1938</v>
      </c>
      <c r="U641" s="9" t="s">
        <v>191</v>
      </c>
      <c r="V641" s="10">
        <v>3.1747765112842652</v>
      </c>
      <c r="W641" s="9" t="s">
        <v>35</v>
      </c>
      <c r="X641" s="9" t="s">
        <v>31</v>
      </c>
    </row>
    <row r="642" spans="4:24" x14ac:dyDescent="0.25">
      <c r="D642" s="7">
        <v>39513</v>
      </c>
      <c r="E642" s="8">
        <v>3</v>
      </c>
      <c r="F642" s="9" t="s">
        <v>21</v>
      </c>
      <c r="G642" s="8">
        <v>5897</v>
      </c>
      <c r="H642" s="8">
        <v>2008</v>
      </c>
      <c r="I642" s="9" t="s">
        <v>1941</v>
      </c>
      <c r="J642" s="8">
        <v>14.1</v>
      </c>
      <c r="K642" s="10">
        <v>4.8999999999999998E-3</v>
      </c>
      <c r="L642" s="9" t="s">
        <v>23</v>
      </c>
      <c r="M642" s="9" t="s">
        <v>23</v>
      </c>
      <c r="N642" s="9" t="s">
        <v>25</v>
      </c>
      <c r="O642" s="9" t="s">
        <v>24</v>
      </c>
      <c r="P642" s="9" t="s">
        <v>26</v>
      </c>
      <c r="Q642" s="9" t="s">
        <v>189</v>
      </c>
      <c r="R642" s="8">
        <v>11</v>
      </c>
      <c r="S642" s="9" t="s">
        <v>26</v>
      </c>
      <c r="T642" s="11" t="s">
        <v>1938</v>
      </c>
      <c r="U642" s="9" t="s">
        <v>191</v>
      </c>
      <c r="V642" s="10">
        <v>3.1747765112842652</v>
      </c>
      <c r="W642" s="9" t="s">
        <v>35</v>
      </c>
      <c r="X642" s="9" t="s">
        <v>31</v>
      </c>
    </row>
    <row r="643" spans="4:24" x14ac:dyDescent="0.25">
      <c r="D643" s="7">
        <v>39513</v>
      </c>
      <c r="E643" s="8">
        <v>3</v>
      </c>
      <c r="F643" s="9" t="s">
        <v>21</v>
      </c>
      <c r="G643" s="8">
        <v>5898</v>
      </c>
      <c r="H643" s="8">
        <v>2008</v>
      </c>
      <c r="I643" s="9" t="s">
        <v>1942</v>
      </c>
      <c r="J643" s="8">
        <v>13.6</v>
      </c>
      <c r="K643" s="10">
        <v>3.3999999999999998E-3</v>
      </c>
      <c r="L643" s="9" t="s">
        <v>23</v>
      </c>
      <c r="M643" s="9" t="s">
        <v>23</v>
      </c>
      <c r="N643" s="9" t="s">
        <v>25</v>
      </c>
      <c r="O643" s="9" t="s">
        <v>24</v>
      </c>
      <c r="P643" s="9" t="s">
        <v>26</v>
      </c>
      <c r="Q643" s="9" t="s">
        <v>189</v>
      </c>
      <c r="R643" s="8">
        <v>11</v>
      </c>
      <c r="S643" s="9" t="s">
        <v>26</v>
      </c>
      <c r="T643" s="11" t="s">
        <v>1938</v>
      </c>
      <c r="U643" s="9" t="s">
        <v>191</v>
      </c>
      <c r="V643" s="10">
        <v>3.1747765112842652</v>
      </c>
      <c r="W643" s="9" t="s">
        <v>35</v>
      </c>
      <c r="X643" s="9" t="s">
        <v>31</v>
      </c>
    </row>
    <row r="644" spans="4:24" x14ac:dyDescent="0.25">
      <c r="D644" s="7">
        <v>39513</v>
      </c>
      <c r="E644" s="8">
        <v>3</v>
      </c>
      <c r="F644" s="9" t="s">
        <v>21</v>
      </c>
      <c r="G644" s="8">
        <v>5899</v>
      </c>
      <c r="H644" s="8">
        <v>2008</v>
      </c>
      <c r="I644" s="9" t="s">
        <v>1943</v>
      </c>
      <c r="J644" s="8">
        <v>15</v>
      </c>
      <c r="K644" s="10">
        <v>6.7999999999999996E-3</v>
      </c>
      <c r="L644" s="9" t="s">
        <v>23</v>
      </c>
      <c r="M644" s="9" t="s">
        <v>23</v>
      </c>
      <c r="N644" s="9" t="s">
        <v>25</v>
      </c>
      <c r="O644" s="9" t="s">
        <v>24</v>
      </c>
      <c r="P644" s="9" t="s">
        <v>26</v>
      </c>
      <c r="Q644" s="9" t="s">
        <v>189</v>
      </c>
      <c r="R644" s="8">
        <v>11</v>
      </c>
      <c r="S644" s="9" t="s">
        <v>26</v>
      </c>
      <c r="T644" s="11" t="s">
        <v>1938</v>
      </c>
      <c r="U644" s="9" t="s">
        <v>191</v>
      </c>
      <c r="V644" s="10">
        <v>3.1747765112842652</v>
      </c>
      <c r="W644" s="9" t="s">
        <v>35</v>
      </c>
      <c r="X644" s="9" t="s">
        <v>31</v>
      </c>
    </row>
    <row r="645" spans="4:24" x14ac:dyDescent="0.25">
      <c r="D645" s="7">
        <v>39513</v>
      </c>
      <c r="E645" s="8">
        <v>3</v>
      </c>
      <c r="F645" s="9" t="s">
        <v>21</v>
      </c>
      <c r="G645" s="8">
        <v>5900</v>
      </c>
      <c r="H645" s="8">
        <v>2008</v>
      </c>
      <c r="I645" s="9" t="s">
        <v>1944</v>
      </c>
      <c r="J645" s="8">
        <v>17.100000000000001</v>
      </c>
      <c r="K645" s="10">
        <v>1.0200000000000001E-2</v>
      </c>
      <c r="L645" s="9" t="s">
        <v>23</v>
      </c>
      <c r="M645" s="9" t="s">
        <v>51</v>
      </c>
      <c r="N645" s="9" t="s">
        <v>25</v>
      </c>
      <c r="O645" s="9" t="s">
        <v>24</v>
      </c>
      <c r="P645" s="9" t="s">
        <v>26</v>
      </c>
      <c r="Q645" s="9" t="s">
        <v>189</v>
      </c>
      <c r="R645" s="8">
        <v>11</v>
      </c>
      <c r="S645" s="9" t="s">
        <v>26</v>
      </c>
      <c r="T645" s="11" t="s">
        <v>1938</v>
      </c>
      <c r="U645" s="9" t="s">
        <v>191</v>
      </c>
      <c r="V645" s="10">
        <v>3.1747765112842652</v>
      </c>
      <c r="W645" s="9" t="s">
        <v>35</v>
      </c>
      <c r="X645" s="9" t="s">
        <v>31</v>
      </c>
    </row>
    <row r="646" spans="4:24" x14ac:dyDescent="0.25">
      <c r="D646" s="7">
        <v>39513</v>
      </c>
      <c r="E646" s="8">
        <v>3</v>
      </c>
      <c r="F646" s="9" t="s">
        <v>21</v>
      </c>
      <c r="G646" s="8">
        <v>5901</v>
      </c>
      <c r="H646" s="8">
        <v>2008</v>
      </c>
      <c r="I646" s="9" t="s">
        <v>1945</v>
      </c>
      <c r="J646" s="8">
        <v>17.100000000000001</v>
      </c>
      <c r="K646" s="10">
        <v>1.21E-2</v>
      </c>
      <c r="L646" s="9" t="s">
        <v>23</v>
      </c>
      <c r="M646" s="9" t="s">
        <v>23</v>
      </c>
      <c r="N646" s="9" t="s">
        <v>25</v>
      </c>
      <c r="O646" s="9" t="s">
        <v>24</v>
      </c>
      <c r="P646" s="9" t="s">
        <v>26</v>
      </c>
      <c r="Q646" s="9" t="s">
        <v>189</v>
      </c>
      <c r="R646" s="8">
        <v>11</v>
      </c>
      <c r="S646" s="9" t="s">
        <v>26</v>
      </c>
      <c r="T646" s="11" t="s">
        <v>1938</v>
      </c>
      <c r="U646" s="9" t="s">
        <v>191</v>
      </c>
      <c r="V646" s="10">
        <v>3.1747765112842652</v>
      </c>
      <c r="W646" s="9" t="s">
        <v>35</v>
      </c>
      <c r="X646" s="9" t="s">
        <v>31</v>
      </c>
    </row>
    <row r="647" spans="4:24" x14ac:dyDescent="0.25">
      <c r="D647" s="7">
        <v>39513</v>
      </c>
      <c r="E647" s="8">
        <v>3</v>
      </c>
      <c r="F647" s="9" t="s">
        <v>21</v>
      </c>
      <c r="G647" s="8">
        <v>5902</v>
      </c>
      <c r="H647" s="8">
        <v>2008</v>
      </c>
      <c r="I647" s="9" t="s">
        <v>1946</v>
      </c>
      <c r="J647" s="8">
        <v>14.6</v>
      </c>
      <c r="K647" s="10">
        <v>6.0000000000000001E-3</v>
      </c>
      <c r="L647" s="9" t="s">
        <v>23</v>
      </c>
      <c r="M647" s="9" t="s">
        <v>23</v>
      </c>
      <c r="N647" s="9" t="s">
        <v>25</v>
      </c>
      <c r="O647" s="9" t="s">
        <v>24</v>
      </c>
      <c r="P647" s="9" t="s">
        <v>26</v>
      </c>
      <c r="Q647" s="9" t="s">
        <v>189</v>
      </c>
      <c r="R647" s="8">
        <v>11</v>
      </c>
      <c r="S647" s="9" t="s">
        <v>26</v>
      </c>
      <c r="T647" s="11" t="s">
        <v>1938</v>
      </c>
      <c r="U647" s="9" t="s">
        <v>191</v>
      </c>
      <c r="V647" s="10">
        <v>3.1747765112842652</v>
      </c>
      <c r="W647" s="9" t="s">
        <v>35</v>
      </c>
      <c r="X647" s="9" t="s">
        <v>31</v>
      </c>
    </row>
    <row r="648" spans="4:24" x14ac:dyDescent="0.25">
      <c r="D648" s="7">
        <v>39513</v>
      </c>
      <c r="E648" s="8">
        <v>3</v>
      </c>
      <c r="F648" s="9" t="s">
        <v>21</v>
      </c>
      <c r="G648" s="8">
        <v>5903</v>
      </c>
      <c r="H648" s="8">
        <v>2008</v>
      </c>
      <c r="I648" s="9" t="s">
        <v>1947</v>
      </c>
      <c r="J648" s="8">
        <v>15.2</v>
      </c>
      <c r="K648" s="10">
        <v>6.4000000000000003E-3</v>
      </c>
      <c r="L648" s="9" t="s">
        <v>23</v>
      </c>
      <c r="M648" s="9" t="s">
        <v>23</v>
      </c>
      <c r="N648" s="9" t="s">
        <v>25</v>
      </c>
      <c r="O648" s="9" t="s">
        <v>24</v>
      </c>
      <c r="P648" s="9" t="s">
        <v>26</v>
      </c>
      <c r="Q648" s="9" t="s">
        <v>189</v>
      </c>
      <c r="R648" s="8">
        <v>11</v>
      </c>
      <c r="S648" s="9" t="s">
        <v>26</v>
      </c>
      <c r="T648" s="11" t="s">
        <v>1938</v>
      </c>
      <c r="U648" s="9" t="s">
        <v>191</v>
      </c>
      <c r="V648" s="10">
        <v>3.1747765112842652</v>
      </c>
      <c r="W648" s="9" t="s">
        <v>35</v>
      </c>
      <c r="X648" s="9" t="s">
        <v>31</v>
      </c>
    </row>
    <row r="649" spans="4:24" x14ac:dyDescent="0.25">
      <c r="D649" s="7">
        <v>39526</v>
      </c>
      <c r="E649" s="8">
        <v>3</v>
      </c>
      <c r="F649" s="9" t="s">
        <v>21</v>
      </c>
      <c r="G649" s="8">
        <v>5904</v>
      </c>
      <c r="H649" s="8">
        <v>2008</v>
      </c>
      <c r="I649" s="9" t="s">
        <v>1960</v>
      </c>
      <c r="J649" s="8">
        <v>17.3</v>
      </c>
      <c r="K649" s="10">
        <v>1.49E-2</v>
      </c>
      <c r="L649" s="9" t="s">
        <v>23</v>
      </c>
      <c r="M649" s="9" t="s">
        <v>51</v>
      </c>
      <c r="N649" s="9" t="s">
        <v>25</v>
      </c>
      <c r="O649" s="9" t="s">
        <v>24</v>
      </c>
      <c r="P649" s="9" t="s">
        <v>26</v>
      </c>
      <c r="Q649" s="9" t="s">
        <v>189</v>
      </c>
      <c r="R649" s="8">
        <v>1</v>
      </c>
      <c r="S649" s="9" t="s">
        <v>26</v>
      </c>
      <c r="T649" s="11" t="s">
        <v>1961</v>
      </c>
      <c r="U649" s="9" t="s">
        <v>191</v>
      </c>
      <c r="V649" s="10">
        <v>5.7239694826591156</v>
      </c>
      <c r="W649" s="9" t="s">
        <v>35</v>
      </c>
      <c r="X649" s="9" t="s">
        <v>31</v>
      </c>
    </row>
    <row r="650" spans="4:24" x14ac:dyDescent="0.25">
      <c r="D650" s="7">
        <v>39526</v>
      </c>
      <c r="E650" s="8">
        <v>3</v>
      </c>
      <c r="F650" s="9" t="s">
        <v>21</v>
      </c>
      <c r="G650" s="8">
        <v>5905</v>
      </c>
      <c r="H650" s="8">
        <v>2008</v>
      </c>
      <c r="I650" s="9" t="s">
        <v>1962</v>
      </c>
      <c r="J650" s="8">
        <v>17.899999999999999</v>
      </c>
      <c r="K650" s="10">
        <v>1.37E-2</v>
      </c>
      <c r="L650" s="9" t="s">
        <v>23</v>
      </c>
      <c r="M650" s="9" t="s">
        <v>23</v>
      </c>
      <c r="N650" s="9" t="s">
        <v>25</v>
      </c>
      <c r="O650" s="9" t="s">
        <v>24</v>
      </c>
      <c r="P650" s="9" t="s">
        <v>26</v>
      </c>
      <c r="Q650" s="9" t="s">
        <v>189</v>
      </c>
      <c r="R650" s="8">
        <v>1</v>
      </c>
      <c r="S650" s="9" t="s">
        <v>26</v>
      </c>
      <c r="T650" s="11" t="s">
        <v>1961</v>
      </c>
      <c r="U650" s="9" t="s">
        <v>191</v>
      </c>
      <c r="V650" s="10">
        <v>5.7239694826591156</v>
      </c>
      <c r="W650" s="9" t="s">
        <v>35</v>
      </c>
      <c r="X650" s="9" t="s">
        <v>31</v>
      </c>
    </row>
    <row r="651" spans="4:24" x14ac:dyDescent="0.25">
      <c r="D651" s="7">
        <v>39526</v>
      </c>
      <c r="E651" s="8">
        <v>3</v>
      </c>
      <c r="F651" s="9" t="s">
        <v>21</v>
      </c>
      <c r="G651" s="8">
        <v>5906</v>
      </c>
      <c r="H651" s="8">
        <v>2008</v>
      </c>
      <c r="I651" s="9" t="s">
        <v>1963</v>
      </c>
      <c r="J651" s="8">
        <v>22.6</v>
      </c>
      <c r="K651" s="10">
        <v>4.19E-2</v>
      </c>
      <c r="L651" s="9" t="s">
        <v>23</v>
      </c>
      <c r="M651" s="9" t="s">
        <v>23</v>
      </c>
      <c r="N651" s="9" t="s">
        <v>25</v>
      </c>
      <c r="O651" s="9" t="s">
        <v>24</v>
      </c>
      <c r="P651" s="9" t="s">
        <v>26</v>
      </c>
      <c r="Q651" s="9" t="s">
        <v>189</v>
      </c>
      <c r="R651" s="8">
        <v>1</v>
      </c>
      <c r="S651" s="9" t="s">
        <v>26</v>
      </c>
      <c r="T651" s="11" t="s">
        <v>1961</v>
      </c>
      <c r="U651" s="9" t="s">
        <v>191</v>
      </c>
      <c r="V651" s="10">
        <v>5.7239694826591156</v>
      </c>
      <c r="W651" s="9" t="s">
        <v>35</v>
      </c>
      <c r="X651" s="9" t="s">
        <v>31</v>
      </c>
    </row>
    <row r="652" spans="4:24" x14ac:dyDescent="0.25">
      <c r="D652" s="7">
        <v>39526</v>
      </c>
      <c r="E652" s="8">
        <v>3</v>
      </c>
      <c r="F652" s="9" t="s">
        <v>21</v>
      </c>
      <c r="G652" s="8">
        <v>5907</v>
      </c>
      <c r="H652" s="8">
        <v>2008</v>
      </c>
      <c r="I652" s="9" t="s">
        <v>1964</v>
      </c>
      <c r="J652" s="8">
        <v>20</v>
      </c>
      <c r="K652" s="10">
        <v>2.3699999999999999E-2</v>
      </c>
      <c r="L652" s="9" t="s">
        <v>23</v>
      </c>
      <c r="M652" s="9" t="s">
        <v>23</v>
      </c>
      <c r="N652" s="9" t="s">
        <v>25</v>
      </c>
      <c r="O652" s="9" t="s">
        <v>24</v>
      </c>
      <c r="P652" s="9" t="s">
        <v>26</v>
      </c>
      <c r="Q652" s="9" t="s">
        <v>189</v>
      </c>
      <c r="R652" s="8">
        <v>1</v>
      </c>
      <c r="S652" s="9" t="s">
        <v>26</v>
      </c>
      <c r="T652" s="11" t="s">
        <v>1965</v>
      </c>
      <c r="U652" s="9" t="s">
        <v>191</v>
      </c>
      <c r="V652" s="10">
        <v>5.7239694826591156</v>
      </c>
      <c r="W652" s="9" t="s">
        <v>35</v>
      </c>
      <c r="X652" s="9" t="s">
        <v>31</v>
      </c>
    </row>
    <row r="653" spans="4:24" x14ac:dyDescent="0.25">
      <c r="D653" s="7">
        <v>39526</v>
      </c>
      <c r="E653" s="8">
        <v>3</v>
      </c>
      <c r="F653" s="9" t="s">
        <v>21</v>
      </c>
      <c r="G653" s="8">
        <v>5908</v>
      </c>
      <c r="H653" s="8">
        <v>2008</v>
      </c>
      <c r="I653" s="9" t="s">
        <v>1966</v>
      </c>
      <c r="J653" s="8">
        <v>18.100000000000001</v>
      </c>
      <c r="K653" s="10">
        <v>1.5699999999999999E-2</v>
      </c>
      <c r="L653" s="9" t="s">
        <v>23</v>
      </c>
      <c r="M653" s="9" t="s">
        <v>23</v>
      </c>
      <c r="N653" s="9" t="s">
        <v>25</v>
      </c>
      <c r="O653" s="9" t="s">
        <v>24</v>
      </c>
      <c r="P653" s="9" t="s">
        <v>26</v>
      </c>
      <c r="Q653" s="9" t="s">
        <v>189</v>
      </c>
      <c r="R653" s="8">
        <v>1</v>
      </c>
      <c r="S653" s="9" t="s">
        <v>26</v>
      </c>
      <c r="T653" s="11" t="s">
        <v>1965</v>
      </c>
      <c r="U653" s="9" t="s">
        <v>191</v>
      </c>
      <c r="V653" s="10">
        <v>5.7239694826591156</v>
      </c>
      <c r="W653" s="9" t="s">
        <v>35</v>
      </c>
      <c r="X653" s="9" t="s">
        <v>31</v>
      </c>
    </row>
    <row r="654" spans="4:24" x14ac:dyDescent="0.25">
      <c r="D654" s="7">
        <v>39526</v>
      </c>
      <c r="E654" s="8">
        <v>3</v>
      </c>
      <c r="F654" s="9" t="s">
        <v>21</v>
      </c>
      <c r="G654" s="8">
        <v>5909</v>
      </c>
      <c r="H654" s="8">
        <v>2008</v>
      </c>
      <c r="I654" s="9" t="s">
        <v>1967</v>
      </c>
      <c r="J654" s="8">
        <v>17.3</v>
      </c>
      <c r="K654" s="10">
        <v>1.6E-2</v>
      </c>
      <c r="L654" s="9" t="s">
        <v>23</v>
      </c>
      <c r="M654" s="9" t="s">
        <v>23</v>
      </c>
      <c r="N654" s="9" t="s">
        <v>25</v>
      </c>
      <c r="O654" s="9" t="s">
        <v>24</v>
      </c>
      <c r="P654" s="9" t="s">
        <v>26</v>
      </c>
      <c r="Q654" s="9" t="s">
        <v>189</v>
      </c>
      <c r="R654" s="8">
        <v>1</v>
      </c>
      <c r="S654" s="9" t="s">
        <v>26</v>
      </c>
      <c r="T654" s="11" t="s">
        <v>1965</v>
      </c>
      <c r="U654" s="9" t="s">
        <v>191</v>
      </c>
      <c r="V654" s="10">
        <v>5.7239694826591156</v>
      </c>
      <c r="W654" s="9" t="s">
        <v>35</v>
      </c>
      <c r="X654" s="9" t="s">
        <v>31</v>
      </c>
    </row>
    <row r="655" spans="4:24" x14ac:dyDescent="0.25">
      <c r="D655" s="7">
        <v>39526</v>
      </c>
      <c r="E655" s="8">
        <v>3</v>
      </c>
      <c r="F655" s="9" t="s">
        <v>21</v>
      </c>
      <c r="G655" s="8">
        <v>5910</v>
      </c>
      <c r="H655" s="8">
        <v>2008</v>
      </c>
      <c r="I655" s="9" t="s">
        <v>1968</v>
      </c>
      <c r="J655" s="8">
        <v>17.100000000000001</v>
      </c>
      <c r="K655" s="10">
        <v>1.29E-2</v>
      </c>
      <c r="L655" s="9" t="s">
        <v>23</v>
      </c>
      <c r="M655" s="9" t="s">
        <v>23</v>
      </c>
      <c r="N655" s="9" t="s">
        <v>25</v>
      </c>
      <c r="O655" s="9" t="s">
        <v>24</v>
      </c>
      <c r="P655" s="9" t="s">
        <v>26</v>
      </c>
      <c r="Q655" s="9" t="s">
        <v>189</v>
      </c>
      <c r="R655" s="8">
        <v>1</v>
      </c>
      <c r="S655" s="9" t="s">
        <v>26</v>
      </c>
      <c r="T655" s="11" t="s">
        <v>1965</v>
      </c>
      <c r="U655" s="9" t="s">
        <v>191</v>
      </c>
      <c r="V655" s="10">
        <v>5.7239694826591156</v>
      </c>
      <c r="W655" s="9" t="s">
        <v>35</v>
      </c>
      <c r="X655" s="9" t="s">
        <v>31</v>
      </c>
    </row>
    <row r="656" spans="4:24" x14ac:dyDescent="0.25">
      <c r="D656" s="7">
        <v>39526</v>
      </c>
      <c r="E656" s="8">
        <v>3</v>
      </c>
      <c r="F656" s="9" t="s">
        <v>21</v>
      </c>
      <c r="G656" s="8">
        <v>5911</v>
      </c>
      <c r="H656" s="8">
        <v>2008</v>
      </c>
      <c r="I656" s="9" t="s">
        <v>1969</v>
      </c>
      <c r="J656" s="8">
        <v>18</v>
      </c>
      <c r="K656" s="10">
        <v>1.9E-2</v>
      </c>
      <c r="L656" s="9" t="s">
        <v>23</v>
      </c>
      <c r="M656" s="9" t="s">
        <v>23</v>
      </c>
      <c r="N656" s="9" t="s">
        <v>25</v>
      </c>
      <c r="O656" s="9" t="s">
        <v>24</v>
      </c>
      <c r="P656" s="9" t="s">
        <v>26</v>
      </c>
      <c r="Q656" s="9" t="s">
        <v>189</v>
      </c>
      <c r="R656" s="8">
        <v>1</v>
      </c>
      <c r="S656" s="9" t="s">
        <v>26</v>
      </c>
      <c r="T656" s="11" t="s">
        <v>1970</v>
      </c>
      <c r="U656" s="9" t="s">
        <v>191</v>
      </c>
      <c r="V656" s="10">
        <v>5.7239694826591156</v>
      </c>
      <c r="W656" s="9" t="s">
        <v>35</v>
      </c>
      <c r="X656" s="9" t="s">
        <v>31</v>
      </c>
    </row>
    <row r="657" spans="4:24" x14ac:dyDescent="0.25">
      <c r="D657" s="7">
        <v>39526</v>
      </c>
      <c r="E657" s="8">
        <v>3</v>
      </c>
      <c r="F657" s="9" t="s">
        <v>21</v>
      </c>
      <c r="G657" s="8">
        <v>5912</v>
      </c>
      <c r="H657" s="8">
        <v>2008</v>
      </c>
      <c r="I657" s="9" t="s">
        <v>1971</v>
      </c>
      <c r="J657" s="8">
        <v>18</v>
      </c>
      <c r="K657" s="10">
        <v>1.67E-2</v>
      </c>
      <c r="L657" s="9" t="s">
        <v>23</v>
      </c>
      <c r="M657" s="9" t="s">
        <v>51</v>
      </c>
      <c r="N657" s="9" t="s">
        <v>25</v>
      </c>
      <c r="O657" s="9" t="s">
        <v>24</v>
      </c>
      <c r="P657" s="9" t="s">
        <v>26</v>
      </c>
      <c r="Q657" s="9" t="s">
        <v>189</v>
      </c>
      <c r="R657" s="8">
        <v>1</v>
      </c>
      <c r="S657" s="9" t="s">
        <v>26</v>
      </c>
      <c r="T657" s="11" t="s">
        <v>1970</v>
      </c>
      <c r="U657" s="9" t="s">
        <v>191</v>
      </c>
      <c r="V657" s="10">
        <v>5.7239694826591156</v>
      </c>
      <c r="W657" s="9" t="s">
        <v>35</v>
      </c>
      <c r="X657" s="9" t="s">
        <v>31</v>
      </c>
    </row>
    <row r="658" spans="4:24" x14ac:dyDescent="0.25">
      <c r="D658" s="7">
        <v>39526</v>
      </c>
      <c r="E658" s="8">
        <v>3</v>
      </c>
      <c r="F658" s="9" t="s">
        <v>21</v>
      </c>
      <c r="G658" s="8">
        <v>5913</v>
      </c>
      <c r="H658" s="8">
        <v>2008</v>
      </c>
      <c r="I658" s="9" t="s">
        <v>1972</v>
      </c>
      <c r="J658" s="8">
        <v>20.2</v>
      </c>
      <c r="K658" s="10">
        <v>2.6800000000000001E-2</v>
      </c>
      <c r="L658" s="9" t="s">
        <v>23</v>
      </c>
      <c r="M658" s="9" t="s">
        <v>23</v>
      </c>
      <c r="N658" s="9" t="s">
        <v>25</v>
      </c>
      <c r="O658" s="9" t="s">
        <v>24</v>
      </c>
      <c r="P658" s="9" t="s">
        <v>26</v>
      </c>
      <c r="Q658" s="9" t="s">
        <v>189</v>
      </c>
      <c r="R658" s="8">
        <v>1</v>
      </c>
      <c r="S658" s="9" t="s">
        <v>26</v>
      </c>
      <c r="T658" s="11" t="s">
        <v>1970</v>
      </c>
      <c r="U658" s="9" t="s">
        <v>191</v>
      </c>
      <c r="V658" s="10">
        <v>5.7239694826591156</v>
      </c>
      <c r="W658" s="9" t="s">
        <v>35</v>
      </c>
      <c r="X658" s="9" t="s">
        <v>31</v>
      </c>
    </row>
    <row r="659" spans="4:24" x14ac:dyDescent="0.25">
      <c r="D659" s="7">
        <v>39526</v>
      </c>
      <c r="E659" s="8">
        <v>3</v>
      </c>
      <c r="F659" s="9" t="s">
        <v>21</v>
      </c>
      <c r="G659" s="8">
        <v>5914</v>
      </c>
      <c r="H659" s="8">
        <v>2008</v>
      </c>
      <c r="I659" s="9" t="s">
        <v>1973</v>
      </c>
      <c r="J659" s="8">
        <v>18</v>
      </c>
      <c r="K659" s="10">
        <v>1.61E-2</v>
      </c>
      <c r="L659" s="9" t="s">
        <v>23</v>
      </c>
      <c r="M659" s="9" t="s">
        <v>23</v>
      </c>
      <c r="N659" s="9" t="s">
        <v>25</v>
      </c>
      <c r="O659" s="9" t="s">
        <v>24</v>
      </c>
      <c r="P659" s="9" t="s">
        <v>26</v>
      </c>
      <c r="Q659" s="9" t="s">
        <v>45</v>
      </c>
      <c r="R659" s="8">
        <v>1</v>
      </c>
      <c r="S659" s="9" t="s">
        <v>26</v>
      </c>
      <c r="T659" s="11" t="s">
        <v>344</v>
      </c>
      <c r="U659" s="9" t="s">
        <v>47</v>
      </c>
      <c r="V659" s="10">
        <v>2.1618857307801815</v>
      </c>
      <c r="W659" s="9" t="s">
        <v>35</v>
      </c>
      <c r="X659" s="9" t="s">
        <v>31</v>
      </c>
    </row>
    <row r="660" spans="4:24" x14ac:dyDescent="0.25">
      <c r="D660" s="7">
        <v>39526</v>
      </c>
      <c r="E660" s="8">
        <v>3</v>
      </c>
      <c r="F660" s="9" t="s">
        <v>21</v>
      </c>
      <c r="G660" s="8">
        <v>5915</v>
      </c>
      <c r="H660" s="8">
        <v>2008</v>
      </c>
      <c r="I660" s="9" t="s">
        <v>1974</v>
      </c>
      <c r="J660" s="8">
        <v>18.899999999999999</v>
      </c>
      <c r="K660" s="10">
        <v>2.12E-2</v>
      </c>
      <c r="L660" s="9" t="s">
        <v>23</v>
      </c>
      <c r="M660" s="9" t="s">
        <v>23</v>
      </c>
      <c r="N660" s="9" t="s">
        <v>25</v>
      </c>
      <c r="O660" s="9" t="s">
        <v>24</v>
      </c>
      <c r="P660" s="9" t="s">
        <v>26</v>
      </c>
      <c r="Q660" s="9" t="s">
        <v>45</v>
      </c>
      <c r="R660" s="8">
        <v>1</v>
      </c>
      <c r="S660" s="9" t="s">
        <v>26</v>
      </c>
      <c r="T660" s="11" t="s">
        <v>344</v>
      </c>
      <c r="U660" s="9" t="s">
        <v>47</v>
      </c>
      <c r="V660" s="10">
        <v>2.1618857307801815</v>
      </c>
      <c r="W660" s="9" t="s">
        <v>35</v>
      </c>
      <c r="X660" s="9" t="s">
        <v>31</v>
      </c>
    </row>
    <row r="661" spans="4:24" x14ac:dyDescent="0.25">
      <c r="D661" s="7">
        <v>39526</v>
      </c>
      <c r="E661" s="8">
        <v>3</v>
      </c>
      <c r="F661" s="9" t="s">
        <v>21</v>
      </c>
      <c r="G661" s="8">
        <v>5916</v>
      </c>
      <c r="H661" s="8">
        <v>2008</v>
      </c>
      <c r="I661" s="9" t="s">
        <v>1975</v>
      </c>
      <c r="J661" s="8">
        <v>17</v>
      </c>
      <c r="K661" s="10">
        <v>1.12E-2</v>
      </c>
      <c r="L661" s="9" t="s">
        <v>23</v>
      </c>
      <c r="M661" s="9" t="s">
        <v>23</v>
      </c>
      <c r="N661" s="9" t="s">
        <v>25</v>
      </c>
      <c r="O661" s="9" t="s">
        <v>24</v>
      </c>
      <c r="P661" s="9" t="s">
        <v>26</v>
      </c>
      <c r="Q661" s="9" t="s">
        <v>45</v>
      </c>
      <c r="R661" s="8">
        <v>1</v>
      </c>
      <c r="S661" s="9" t="s">
        <v>26</v>
      </c>
      <c r="T661" s="11" t="s">
        <v>344</v>
      </c>
      <c r="U661" s="9" t="s">
        <v>47</v>
      </c>
      <c r="V661" s="10">
        <v>2.1618857307801815</v>
      </c>
      <c r="W661" s="9" t="s">
        <v>35</v>
      </c>
      <c r="X661" s="9" t="s">
        <v>31</v>
      </c>
    </row>
    <row r="662" spans="4:24" x14ac:dyDescent="0.25">
      <c r="D662" s="7">
        <v>39526</v>
      </c>
      <c r="E662" s="8">
        <v>3</v>
      </c>
      <c r="F662" s="9" t="s">
        <v>21</v>
      </c>
      <c r="G662" s="8">
        <v>5917</v>
      </c>
      <c r="H662" s="8">
        <v>2008</v>
      </c>
      <c r="I662" s="9" t="s">
        <v>1976</v>
      </c>
      <c r="J662" s="8">
        <v>16</v>
      </c>
      <c r="K662" s="10">
        <v>9.4000000000000004E-3</v>
      </c>
      <c r="L662" s="9" t="s">
        <v>23</v>
      </c>
      <c r="M662" s="9" t="s">
        <v>23</v>
      </c>
      <c r="N662" s="9" t="s">
        <v>25</v>
      </c>
      <c r="O662" s="9" t="s">
        <v>24</v>
      </c>
      <c r="P662" s="9" t="s">
        <v>26</v>
      </c>
      <c r="Q662" s="9" t="s">
        <v>45</v>
      </c>
      <c r="R662" s="8">
        <v>1</v>
      </c>
      <c r="S662" s="9" t="s">
        <v>26</v>
      </c>
      <c r="T662" s="11" t="s">
        <v>344</v>
      </c>
      <c r="U662" s="9" t="s">
        <v>47</v>
      </c>
      <c r="V662" s="10">
        <v>2.1618857307801815</v>
      </c>
      <c r="W662" s="9" t="s">
        <v>35</v>
      </c>
      <c r="X662" s="9" t="s">
        <v>31</v>
      </c>
    </row>
    <row r="663" spans="4:24" x14ac:dyDescent="0.25">
      <c r="D663" s="7">
        <v>39526</v>
      </c>
      <c r="E663" s="8">
        <v>3</v>
      </c>
      <c r="F663" s="9" t="s">
        <v>21</v>
      </c>
      <c r="G663" s="8">
        <v>5918</v>
      </c>
      <c r="H663" s="8">
        <v>2008</v>
      </c>
      <c r="I663" s="9" t="s">
        <v>1977</v>
      </c>
      <c r="J663" s="8">
        <v>18.100000000000001</v>
      </c>
      <c r="K663" s="10">
        <v>1.47E-2</v>
      </c>
      <c r="L663" s="9" t="s">
        <v>23</v>
      </c>
      <c r="M663" s="9" t="s">
        <v>51</v>
      </c>
      <c r="N663" s="9" t="s">
        <v>25</v>
      </c>
      <c r="O663" s="9" t="s">
        <v>24</v>
      </c>
      <c r="P663" s="9" t="s">
        <v>26</v>
      </c>
      <c r="Q663" s="9" t="s">
        <v>45</v>
      </c>
      <c r="R663" s="8">
        <v>1</v>
      </c>
      <c r="S663" s="9" t="s">
        <v>26</v>
      </c>
      <c r="T663" s="11" t="s">
        <v>1978</v>
      </c>
      <c r="U663" s="9" t="s">
        <v>47</v>
      </c>
      <c r="V663" s="10">
        <v>2.1618857307801815</v>
      </c>
      <c r="W663" s="9" t="s">
        <v>35</v>
      </c>
      <c r="X663" s="9" t="s">
        <v>31</v>
      </c>
    </row>
    <row r="664" spans="4:24" x14ac:dyDescent="0.25">
      <c r="D664" s="7">
        <v>39526</v>
      </c>
      <c r="E664" s="8">
        <v>3</v>
      </c>
      <c r="F664" s="9" t="s">
        <v>21</v>
      </c>
      <c r="G664" s="8">
        <v>5919</v>
      </c>
      <c r="H664" s="8">
        <v>2008</v>
      </c>
      <c r="I664" s="9" t="s">
        <v>1979</v>
      </c>
      <c r="J664" s="8">
        <v>24</v>
      </c>
      <c r="K664" s="10">
        <v>5.6000000000000001E-2</v>
      </c>
      <c r="L664" s="9" t="s">
        <v>23</v>
      </c>
      <c r="M664" s="9" t="s">
        <v>23</v>
      </c>
      <c r="N664" s="9" t="s">
        <v>25</v>
      </c>
      <c r="O664" s="9" t="s">
        <v>24</v>
      </c>
      <c r="P664" s="9" t="s">
        <v>26</v>
      </c>
      <c r="Q664" s="9" t="s">
        <v>45</v>
      </c>
      <c r="R664" s="8">
        <v>1</v>
      </c>
      <c r="S664" s="9" t="s">
        <v>26</v>
      </c>
      <c r="T664" s="11" t="s">
        <v>1978</v>
      </c>
      <c r="U664" s="9" t="s">
        <v>47</v>
      </c>
      <c r="V664" s="10">
        <v>2.1618857307801815</v>
      </c>
      <c r="W664" s="9" t="s">
        <v>35</v>
      </c>
      <c r="X664" s="9" t="s">
        <v>31</v>
      </c>
    </row>
    <row r="665" spans="4:24" x14ac:dyDescent="0.25">
      <c r="D665" s="7">
        <v>39526</v>
      </c>
      <c r="E665" s="8">
        <v>3</v>
      </c>
      <c r="F665" s="9" t="s">
        <v>21</v>
      </c>
      <c r="G665" s="8">
        <v>5920</v>
      </c>
      <c r="H665" s="8">
        <v>2008</v>
      </c>
      <c r="I665" s="9" t="s">
        <v>1980</v>
      </c>
      <c r="J665" s="8">
        <v>16.8</v>
      </c>
      <c r="K665" s="10">
        <v>1.2699999999999999E-2</v>
      </c>
      <c r="L665" s="9" t="s">
        <v>23</v>
      </c>
      <c r="M665" s="9" t="s">
        <v>23</v>
      </c>
      <c r="N665" s="9" t="s">
        <v>25</v>
      </c>
      <c r="O665" s="9" t="s">
        <v>24</v>
      </c>
      <c r="P665" s="9" t="s">
        <v>26</v>
      </c>
      <c r="Q665" s="9" t="s">
        <v>45</v>
      </c>
      <c r="R665" s="8">
        <v>1</v>
      </c>
      <c r="S665" s="9" t="s">
        <v>26</v>
      </c>
      <c r="T665" s="11" t="s">
        <v>1978</v>
      </c>
      <c r="U665" s="9" t="s">
        <v>47</v>
      </c>
      <c r="V665" s="10">
        <v>2.1618857307801815</v>
      </c>
      <c r="W665" s="9" t="s">
        <v>35</v>
      </c>
      <c r="X665" s="9" t="s">
        <v>31</v>
      </c>
    </row>
    <row r="666" spans="4:24" x14ac:dyDescent="0.25">
      <c r="D666" s="7">
        <v>39526</v>
      </c>
      <c r="E666" s="8">
        <v>3</v>
      </c>
      <c r="F666" s="9" t="s">
        <v>21</v>
      </c>
      <c r="G666" s="8">
        <v>5922</v>
      </c>
      <c r="H666" s="8">
        <v>2008</v>
      </c>
      <c r="I666" s="9" t="s">
        <v>1984</v>
      </c>
      <c r="J666" s="8">
        <v>19</v>
      </c>
      <c r="K666" s="10">
        <v>1.4E-2</v>
      </c>
      <c r="L666" s="9" t="s">
        <v>23</v>
      </c>
      <c r="M666" s="9" t="s">
        <v>23</v>
      </c>
      <c r="N666" s="9" t="s">
        <v>25</v>
      </c>
      <c r="O666" s="9" t="s">
        <v>24</v>
      </c>
      <c r="P666" s="9" t="s">
        <v>26</v>
      </c>
      <c r="Q666" s="9" t="s">
        <v>45</v>
      </c>
      <c r="R666" s="8">
        <v>1</v>
      </c>
      <c r="S666" s="9" t="s">
        <v>26</v>
      </c>
      <c r="T666" s="11" t="s">
        <v>1983</v>
      </c>
      <c r="U666" s="9" t="s">
        <v>47</v>
      </c>
      <c r="V666" s="10">
        <v>2.1618857307801815</v>
      </c>
      <c r="W666" s="9" t="s">
        <v>35</v>
      </c>
      <c r="X666" s="9" t="s">
        <v>31</v>
      </c>
    </row>
    <row r="667" spans="4:24" x14ac:dyDescent="0.25">
      <c r="D667" s="7">
        <v>39526</v>
      </c>
      <c r="E667" s="8">
        <v>3</v>
      </c>
      <c r="F667" s="9" t="s">
        <v>21</v>
      </c>
      <c r="G667" s="8">
        <v>5923</v>
      </c>
      <c r="H667" s="8">
        <v>2008</v>
      </c>
      <c r="I667" s="9" t="s">
        <v>1985</v>
      </c>
      <c r="J667" s="8">
        <v>23</v>
      </c>
      <c r="K667" s="10">
        <v>4.6699999999999998E-2</v>
      </c>
      <c r="L667" s="9" t="s">
        <v>23</v>
      </c>
      <c r="M667" s="9" t="s">
        <v>23</v>
      </c>
      <c r="N667" s="9" t="s">
        <v>25</v>
      </c>
      <c r="O667" s="9" t="s">
        <v>24</v>
      </c>
      <c r="P667" s="9" t="s">
        <v>26</v>
      </c>
      <c r="Q667" s="9" t="s">
        <v>45</v>
      </c>
      <c r="R667" s="8">
        <v>1</v>
      </c>
      <c r="S667" s="9" t="s">
        <v>26</v>
      </c>
      <c r="T667" s="11" t="s">
        <v>1983</v>
      </c>
      <c r="U667" s="9" t="s">
        <v>47</v>
      </c>
      <c r="V667" s="10">
        <v>2.1618857307801815</v>
      </c>
      <c r="W667" s="9" t="s">
        <v>35</v>
      </c>
      <c r="X667" s="9" t="s">
        <v>31</v>
      </c>
    </row>
    <row r="668" spans="4:24" x14ac:dyDescent="0.25">
      <c r="D668" s="7">
        <v>39528</v>
      </c>
      <c r="E668" s="8">
        <v>3</v>
      </c>
      <c r="F668" s="9" t="s">
        <v>21</v>
      </c>
      <c r="G668" s="8">
        <v>5944</v>
      </c>
      <c r="H668" s="8">
        <v>2008</v>
      </c>
      <c r="I668" s="9" t="s">
        <v>2019</v>
      </c>
      <c r="J668" s="8">
        <v>18.2</v>
      </c>
      <c r="K668" s="10">
        <v>1.47E-2</v>
      </c>
      <c r="L668" s="9" t="s">
        <v>23</v>
      </c>
      <c r="M668" s="9" t="s">
        <v>23</v>
      </c>
      <c r="N668" s="9" t="s">
        <v>25</v>
      </c>
      <c r="O668" s="9" t="s">
        <v>24</v>
      </c>
      <c r="P668" s="9" t="s">
        <v>26</v>
      </c>
      <c r="Q668" s="9" t="s">
        <v>1101</v>
      </c>
      <c r="R668" s="8">
        <v>1</v>
      </c>
      <c r="S668" s="9" t="s">
        <v>26</v>
      </c>
      <c r="T668" s="11" t="s">
        <v>504</v>
      </c>
      <c r="U668" s="9" t="s">
        <v>1103</v>
      </c>
      <c r="V668" s="10">
        <v>7.2263291983212739</v>
      </c>
      <c r="W668" s="9" t="s">
        <v>35</v>
      </c>
      <c r="X668" s="9" t="s">
        <v>31</v>
      </c>
    </row>
    <row r="669" spans="4:24" x14ac:dyDescent="0.25">
      <c r="D669" s="7">
        <v>39528</v>
      </c>
      <c r="E669" s="8">
        <v>3</v>
      </c>
      <c r="F669" s="9" t="s">
        <v>21</v>
      </c>
      <c r="G669" s="8">
        <v>5945</v>
      </c>
      <c r="H669" s="8">
        <v>2008</v>
      </c>
      <c r="I669" s="9" t="s">
        <v>2020</v>
      </c>
      <c r="J669" s="8">
        <v>15.4</v>
      </c>
      <c r="K669" s="10">
        <v>9.5999999999999992E-3</v>
      </c>
      <c r="L669" s="9" t="s">
        <v>23</v>
      </c>
      <c r="M669" s="9" t="s">
        <v>23</v>
      </c>
      <c r="N669" s="9" t="s">
        <v>25</v>
      </c>
      <c r="O669" s="9" t="s">
        <v>24</v>
      </c>
      <c r="P669" s="9" t="s">
        <v>26</v>
      </c>
      <c r="Q669" s="9" t="s">
        <v>1101</v>
      </c>
      <c r="R669" s="8">
        <v>1</v>
      </c>
      <c r="S669" s="9" t="s">
        <v>26</v>
      </c>
      <c r="T669" s="11" t="s">
        <v>504</v>
      </c>
      <c r="U669" s="9" t="s">
        <v>1103</v>
      </c>
      <c r="V669" s="10">
        <v>7.2263291983212739</v>
      </c>
      <c r="W669" s="9" t="s">
        <v>35</v>
      </c>
      <c r="X669" s="9" t="s">
        <v>31</v>
      </c>
    </row>
    <row r="670" spans="4:24" ht="39" x14ac:dyDescent="0.25">
      <c r="D670" s="7">
        <v>39528</v>
      </c>
      <c r="E670" s="8">
        <v>3</v>
      </c>
      <c r="F670" s="9" t="s">
        <v>21</v>
      </c>
      <c r="G670" s="8">
        <v>5946</v>
      </c>
      <c r="H670" s="8">
        <v>2008</v>
      </c>
      <c r="I670" s="9" t="s">
        <v>2021</v>
      </c>
      <c r="J670" s="8">
        <v>10.4</v>
      </c>
      <c r="K670" s="10">
        <v>1.2999999999999999E-3</v>
      </c>
      <c r="L670" s="9" t="s">
        <v>23</v>
      </c>
      <c r="M670" s="9" t="s">
        <v>51</v>
      </c>
      <c r="N670" s="9" t="s">
        <v>1956</v>
      </c>
      <c r="O670" s="9" t="s">
        <v>24</v>
      </c>
      <c r="P670" s="9" t="s">
        <v>26</v>
      </c>
      <c r="Q670" s="9" t="s">
        <v>1101</v>
      </c>
      <c r="R670" s="8">
        <v>1</v>
      </c>
      <c r="S670" s="9" t="s">
        <v>26</v>
      </c>
      <c r="T670" s="11" t="s">
        <v>504</v>
      </c>
      <c r="U670" s="9" t="s">
        <v>1103</v>
      </c>
      <c r="V670" s="10">
        <v>7.2263291983212739</v>
      </c>
      <c r="W670" s="9" t="s">
        <v>35</v>
      </c>
      <c r="X670" s="9" t="s">
        <v>31</v>
      </c>
    </row>
    <row r="671" spans="4:24" x14ac:dyDescent="0.25">
      <c r="D671" s="7">
        <v>39528</v>
      </c>
      <c r="E671" s="8">
        <v>3</v>
      </c>
      <c r="F671" s="9" t="s">
        <v>21</v>
      </c>
      <c r="G671" s="8">
        <v>5947</v>
      </c>
      <c r="H671" s="8">
        <v>2008</v>
      </c>
      <c r="I671" s="9" t="s">
        <v>2022</v>
      </c>
      <c r="J671" s="8">
        <v>19</v>
      </c>
      <c r="K671" s="10">
        <v>1.77E-2</v>
      </c>
      <c r="L671" s="9" t="s">
        <v>23</v>
      </c>
      <c r="M671" s="9" t="s">
        <v>23</v>
      </c>
      <c r="N671" s="9" t="s">
        <v>25</v>
      </c>
      <c r="O671" s="9" t="s">
        <v>24</v>
      </c>
      <c r="P671" s="9" t="s">
        <v>26</v>
      </c>
      <c r="Q671" s="9" t="s">
        <v>1101</v>
      </c>
      <c r="R671" s="8">
        <v>1</v>
      </c>
      <c r="S671" s="9" t="s">
        <v>26</v>
      </c>
      <c r="T671" s="11" t="s">
        <v>2023</v>
      </c>
      <c r="U671" s="9" t="s">
        <v>1103</v>
      </c>
      <c r="V671" s="10">
        <v>7.2263291983212739</v>
      </c>
      <c r="W671" s="9" t="s">
        <v>35</v>
      </c>
      <c r="X671" s="9" t="s">
        <v>31</v>
      </c>
    </row>
    <row r="672" spans="4:24" x14ac:dyDescent="0.25">
      <c r="D672" s="7">
        <v>39528</v>
      </c>
      <c r="E672" s="8">
        <v>3</v>
      </c>
      <c r="F672" s="9" t="s">
        <v>21</v>
      </c>
      <c r="G672" s="8">
        <v>5948</v>
      </c>
      <c r="H672" s="8">
        <v>2008</v>
      </c>
      <c r="I672" s="9" t="s">
        <v>2024</v>
      </c>
      <c r="J672" s="8">
        <v>19.5</v>
      </c>
      <c r="K672" s="10">
        <v>1.66E-2</v>
      </c>
      <c r="L672" s="9" t="s">
        <v>23</v>
      </c>
      <c r="M672" s="9" t="s">
        <v>23</v>
      </c>
      <c r="N672" s="9" t="s">
        <v>25</v>
      </c>
      <c r="O672" s="9" t="s">
        <v>24</v>
      </c>
      <c r="P672" s="9" t="s">
        <v>26</v>
      </c>
      <c r="Q672" s="9" t="s">
        <v>1101</v>
      </c>
      <c r="R672" s="8">
        <v>1</v>
      </c>
      <c r="S672" s="9" t="s">
        <v>26</v>
      </c>
      <c r="T672" s="11" t="s">
        <v>2023</v>
      </c>
      <c r="U672" s="9" t="s">
        <v>1103</v>
      </c>
      <c r="V672" s="10">
        <v>7.2263291983212739</v>
      </c>
      <c r="W672" s="9" t="s">
        <v>35</v>
      </c>
      <c r="X672" s="9" t="s">
        <v>31</v>
      </c>
    </row>
    <row r="673" spans="4:24" x14ac:dyDescent="0.25">
      <c r="D673" s="7">
        <v>39528</v>
      </c>
      <c r="E673" s="8">
        <v>3</v>
      </c>
      <c r="F673" s="9" t="s">
        <v>21</v>
      </c>
      <c r="G673" s="8">
        <v>5949</v>
      </c>
      <c r="H673" s="8">
        <v>2008</v>
      </c>
      <c r="I673" s="9" t="s">
        <v>2025</v>
      </c>
      <c r="J673" s="8">
        <v>16.8</v>
      </c>
      <c r="K673" s="10">
        <v>1.01E-2</v>
      </c>
      <c r="L673" s="9" t="s">
        <v>23</v>
      </c>
      <c r="M673" s="9" t="s">
        <v>23</v>
      </c>
      <c r="N673" s="9" t="s">
        <v>25</v>
      </c>
      <c r="O673" s="9" t="s">
        <v>24</v>
      </c>
      <c r="P673" s="9" t="s">
        <v>26</v>
      </c>
      <c r="Q673" s="9" t="s">
        <v>1101</v>
      </c>
      <c r="R673" s="8">
        <v>1</v>
      </c>
      <c r="S673" s="9" t="s">
        <v>26</v>
      </c>
      <c r="T673" s="11" t="s">
        <v>2023</v>
      </c>
      <c r="U673" s="9" t="s">
        <v>1103</v>
      </c>
      <c r="V673" s="10">
        <v>7.2263291983212739</v>
      </c>
      <c r="W673" s="9" t="s">
        <v>35</v>
      </c>
      <c r="X673" s="9" t="s">
        <v>31</v>
      </c>
    </row>
    <row r="674" spans="4:24" x14ac:dyDescent="0.25">
      <c r="D674" s="7">
        <v>39528</v>
      </c>
      <c r="E674" s="8">
        <v>3</v>
      </c>
      <c r="F674" s="9" t="s">
        <v>21</v>
      </c>
      <c r="G674" s="8">
        <v>5950</v>
      </c>
      <c r="H674" s="8">
        <v>2008</v>
      </c>
      <c r="I674" s="9" t="s">
        <v>2026</v>
      </c>
      <c r="J674" s="8">
        <v>15</v>
      </c>
      <c r="K674" s="10">
        <v>5.1000000000000004E-3</v>
      </c>
      <c r="L674" s="9" t="s">
        <v>23</v>
      </c>
      <c r="M674" s="9" t="s">
        <v>23</v>
      </c>
      <c r="N674" s="9" t="s">
        <v>25</v>
      </c>
      <c r="O674" s="9" t="s">
        <v>24</v>
      </c>
      <c r="P674" s="9" t="s">
        <v>26</v>
      </c>
      <c r="Q674" s="9" t="s">
        <v>1101</v>
      </c>
      <c r="R674" s="8">
        <v>1</v>
      </c>
      <c r="S674" s="9" t="s">
        <v>26</v>
      </c>
      <c r="T674" s="11" t="s">
        <v>2027</v>
      </c>
      <c r="U674" s="9" t="s">
        <v>1103</v>
      </c>
      <c r="V674" s="10">
        <v>7.2263291983212739</v>
      </c>
      <c r="W674" s="9" t="s">
        <v>35</v>
      </c>
      <c r="X674" s="9" t="s">
        <v>31</v>
      </c>
    </row>
    <row r="675" spans="4:24" x14ac:dyDescent="0.25">
      <c r="D675" s="7">
        <v>39528</v>
      </c>
      <c r="E675" s="8">
        <v>3</v>
      </c>
      <c r="F675" s="9" t="s">
        <v>21</v>
      </c>
      <c r="G675" s="8">
        <v>5951</v>
      </c>
      <c r="H675" s="8">
        <v>2008</v>
      </c>
      <c r="I675" s="9" t="s">
        <v>2028</v>
      </c>
      <c r="J675" s="8">
        <v>17.399999999999999</v>
      </c>
      <c r="K675" s="10">
        <v>7.9000000000000008E-3</v>
      </c>
      <c r="L675" s="9" t="s">
        <v>23</v>
      </c>
      <c r="M675" s="9" t="s">
        <v>23</v>
      </c>
      <c r="N675" s="9" t="s">
        <v>25</v>
      </c>
      <c r="O675" s="9" t="s">
        <v>24</v>
      </c>
      <c r="P675" s="9" t="s">
        <v>26</v>
      </c>
      <c r="Q675" s="9" t="s">
        <v>1101</v>
      </c>
      <c r="R675" s="8">
        <v>1</v>
      </c>
      <c r="S675" s="9" t="s">
        <v>26</v>
      </c>
      <c r="T675" s="11" t="s">
        <v>2027</v>
      </c>
      <c r="U675" s="9" t="s">
        <v>1103</v>
      </c>
      <c r="V675" s="10">
        <v>7.2263291983212739</v>
      </c>
      <c r="W675" s="9" t="s">
        <v>35</v>
      </c>
      <c r="X675" s="9" t="s">
        <v>31</v>
      </c>
    </row>
    <row r="676" spans="4:24" x14ac:dyDescent="0.25">
      <c r="D676" s="7">
        <v>39528</v>
      </c>
      <c r="E676" s="8">
        <v>3</v>
      </c>
      <c r="F676" s="9" t="s">
        <v>21</v>
      </c>
      <c r="G676" s="8">
        <v>5952</v>
      </c>
      <c r="H676" s="8">
        <v>2008</v>
      </c>
      <c r="I676" s="9" t="s">
        <v>2029</v>
      </c>
      <c r="J676" s="8">
        <v>13.9</v>
      </c>
      <c r="K676" s="10">
        <v>3.5000000000000001E-3</v>
      </c>
      <c r="L676" s="9" t="s">
        <v>23</v>
      </c>
      <c r="M676" s="9" t="s">
        <v>23</v>
      </c>
      <c r="N676" s="9" t="s">
        <v>25</v>
      </c>
      <c r="O676" s="9" t="s">
        <v>24</v>
      </c>
      <c r="P676" s="9" t="s">
        <v>26</v>
      </c>
      <c r="Q676" s="9" t="s">
        <v>1101</v>
      </c>
      <c r="R676" s="8">
        <v>1</v>
      </c>
      <c r="S676" s="9" t="s">
        <v>26</v>
      </c>
      <c r="T676" s="11" t="s">
        <v>2027</v>
      </c>
      <c r="U676" s="9" t="s">
        <v>1103</v>
      </c>
      <c r="V676" s="10">
        <v>7.2263291983212739</v>
      </c>
      <c r="W676" s="9" t="s">
        <v>35</v>
      </c>
      <c r="X676" s="9" t="s">
        <v>31</v>
      </c>
    </row>
    <row r="677" spans="4:24" x14ac:dyDescent="0.25">
      <c r="D677" s="7">
        <v>39528</v>
      </c>
      <c r="E677" s="8">
        <v>3</v>
      </c>
      <c r="F677" s="9" t="s">
        <v>21</v>
      </c>
      <c r="G677" s="8">
        <v>5953</v>
      </c>
      <c r="H677" s="8">
        <v>2008</v>
      </c>
      <c r="I677" s="9" t="s">
        <v>2030</v>
      </c>
      <c r="J677" s="8">
        <v>14.4</v>
      </c>
      <c r="K677" s="10">
        <v>4.4999999999999997E-3</v>
      </c>
      <c r="L677" s="9" t="s">
        <v>23</v>
      </c>
      <c r="M677" s="9" t="s">
        <v>23</v>
      </c>
      <c r="N677" s="9" t="s">
        <v>25</v>
      </c>
      <c r="O677" s="9" t="s">
        <v>24</v>
      </c>
      <c r="P677" s="9" t="s">
        <v>26</v>
      </c>
      <c r="Q677" s="9" t="s">
        <v>1101</v>
      </c>
      <c r="R677" s="8">
        <v>1</v>
      </c>
      <c r="S677" s="9" t="s">
        <v>26</v>
      </c>
      <c r="T677" s="11" t="s">
        <v>2027</v>
      </c>
      <c r="U677" s="9" t="s">
        <v>1103</v>
      </c>
      <c r="V677" s="10">
        <v>7.2263291983212739</v>
      </c>
      <c r="W677" s="9" t="s">
        <v>35</v>
      </c>
      <c r="X677" s="9" t="s">
        <v>31</v>
      </c>
    </row>
    <row r="678" spans="4:24" x14ac:dyDescent="0.25">
      <c r="D678" s="7">
        <v>39540</v>
      </c>
      <c r="E678" s="8">
        <v>4</v>
      </c>
      <c r="F678" s="9" t="s">
        <v>21</v>
      </c>
      <c r="G678" s="8">
        <v>5550</v>
      </c>
      <c r="H678" s="8">
        <v>2008</v>
      </c>
      <c r="I678" s="9" t="s">
        <v>2031</v>
      </c>
      <c r="J678" s="8">
        <v>18.2</v>
      </c>
      <c r="K678" s="10">
        <v>1.2699999999999999E-2</v>
      </c>
      <c r="L678" s="9" t="s">
        <v>23</v>
      </c>
      <c r="M678" s="9" t="s">
        <v>23</v>
      </c>
      <c r="N678" s="9" t="s">
        <v>25</v>
      </c>
      <c r="O678" s="9" t="s">
        <v>24</v>
      </c>
      <c r="P678" s="9" t="s">
        <v>26</v>
      </c>
      <c r="Q678" s="9" t="s">
        <v>374</v>
      </c>
      <c r="R678" s="8">
        <v>2</v>
      </c>
      <c r="S678" s="9" t="s">
        <v>26</v>
      </c>
      <c r="T678" s="11" t="s">
        <v>200</v>
      </c>
      <c r="U678" s="9" t="s">
        <v>376</v>
      </c>
      <c r="V678" s="10">
        <v>1.7141167713643815</v>
      </c>
      <c r="W678" s="9" t="s">
        <v>35</v>
      </c>
      <c r="X678" s="9" t="s">
        <v>31</v>
      </c>
    </row>
    <row r="679" spans="4:24" x14ac:dyDescent="0.25">
      <c r="D679" s="7">
        <v>39540</v>
      </c>
      <c r="E679" s="8">
        <v>4</v>
      </c>
      <c r="F679" s="9" t="s">
        <v>21</v>
      </c>
      <c r="G679" s="8">
        <v>5552</v>
      </c>
      <c r="H679" s="8">
        <v>2008</v>
      </c>
      <c r="I679" s="9" t="s">
        <v>2033</v>
      </c>
      <c r="J679" s="8">
        <v>21</v>
      </c>
      <c r="K679" s="10">
        <v>2.6700000000000002E-2</v>
      </c>
      <c r="L679" s="9" t="s">
        <v>23</v>
      </c>
      <c r="M679" s="9" t="s">
        <v>23</v>
      </c>
      <c r="N679" s="9" t="s">
        <v>25</v>
      </c>
      <c r="O679" s="9" t="s">
        <v>24</v>
      </c>
      <c r="P679" s="9" t="s">
        <v>26</v>
      </c>
      <c r="Q679" s="9" t="s">
        <v>374</v>
      </c>
      <c r="R679" s="8">
        <v>2</v>
      </c>
      <c r="S679" s="9" t="s">
        <v>26</v>
      </c>
      <c r="T679" s="11" t="s">
        <v>200</v>
      </c>
      <c r="U679" s="9" t="s">
        <v>376</v>
      </c>
      <c r="V679" s="10">
        <v>1.7141167713643815</v>
      </c>
      <c r="W679" s="9" t="s">
        <v>35</v>
      </c>
      <c r="X679" s="9" t="s">
        <v>31</v>
      </c>
    </row>
    <row r="680" spans="4:24" x14ac:dyDescent="0.25">
      <c r="D680" s="7">
        <v>39540</v>
      </c>
      <c r="E680" s="8">
        <v>4</v>
      </c>
      <c r="F680" s="9" t="s">
        <v>21</v>
      </c>
      <c r="G680" s="8">
        <v>5553</v>
      </c>
      <c r="H680" s="8">
        <v>2008</v>
      </c>
      <c r="I680" s="9" t="s">
        <v>2034</v>
      </c>
      <c r="J680" s="8">
        <v>18.2</v>
      </c>
      <c r="K680" s="10">
        <v>1.46E-2</v>
      </c>
      <c r="L680" s="9" t="s">
        <v>23</v>
      </c>
      <c r="M680" s="9" t="s">
        <v>23</v>
      </c>
      <c r="N680" s="9" t="s">
        <v>25</v>
      </c>
      <c r="O680" s="9" t="s">
        <v>24</v>
      </c>
      <c r="P680" s="9" t="s">
        <v>26</v>
      </c>
      <c r="Q680" s="9" t="s">
        <v>374</v>
      </c>
      <c r="R680" s="8">
        <v>2</v>
      </c>
      <c r="S680" s="9" t="s">
        <v>26</v>
      </c>
      <c r="T680" s="11" t="s">
        <v>200</v>
      </c>
      <c r="U680" s="9" t="s">
        <v>376</v>
      </c>
      <c r="V680" s="10">
        <v>1.7141167713643815</v>
      </c>
      <c r="W680" s="9" t="s">
        <v>35</v>
      </c>
      <c r="X680" s="9" t="s">
        <v>31</v>
      </c>
    </row>
    <row r="681" spans="4:24" ht="51.75" x14ac:dyDescent="0.25">
      <c r="D681" s="7">
        <v>39540</v>
      </c>
      <c r="E681" s="8">
        <v>4</v>
      </c>
      <c r="F681" s="9" t="s">
        <v>21</v>
      </c>
      <c r="G681" s="8">
        <v>5554</v>
      </c>
      <c r="H681" s="8">
        <v>2008</v>
      </c>
      <c r="I681" s="9" t="s">
        <v>2035</v>
      </c>
      <c r="J681" s="8">
        <v>23</v>
      </c>
      <c r="K681" s="10">
        <v>4.7199999999999999E-2</v>
      </c>
      <c r="L681" s="9" t="s">
        <v>23</v>
      </c>
      <c r="M681" s="9" t="s">
        <v>23</v>
      </c>
      <c r="N681" s="9" t="s">
        <v>1098</v>
      </c>
      <c r="O681" s="9" t="s">
        <v>24</v>
      </c>
      <c r="P681" s="9" t="s">
        <v>26</v>
      </c>
      <c r="Q681" s="9" t="s">
        <v>374</v>
      </c>
      <c r="R681" s="8">
        <v>2</v>
      </c>
      <c r="S681" s="9" t="s">
        <v>26</v>
      </c>
      <c r="T681" s="11" t="s">
        <v>2036</v>
      </c>
      <c r="U681" s="9" t="s">
        <v>376</v>
      </c>
      <c r="V681" s="10">
        <v>1.7141167713643815</v>
      </c>
      <c r="W681" s="9" t="s">
        <v>35</v>
      </c>
      <c r="X681" s="9" t="s">
        <v>31</v>
      </c>
    </row>
    <row r="682" spans="4:24" x14ac:dyDescent="0.25">
      <c r="D682" s="7">
        <v>39540</v>
      </c>
      <c r="E682" s="8">
        <v>4</v>
      </c>
      <c r="F682" s="9" t="s">
        <v>21</v>
      </c>
      <c r="G682" s="8">
        <v>5555</v>
      </c>
      <c r="H682" s="8">
        <v>2008</v>
      </c>
      <c r="I682" s="9" t="s">
        <v>2037</v>
      </c>
      <c r="J682" s="8">
        <v>19.2</v>
      </c>
      <c r="K682" s="10">
        <v>1.8200000000000001E-2</v>
      </c>
      <c r="L682" s="9" t="s">
        <v>23</v>
      </c>
      <c r="M682" s="9" t="s">
        <v>23</v>
      </c>
      <c r="N682" s="9" t="s">
        <v>25</v>
      </c>
      <c r="O682" s="9" t="s">
        <v>24</v>
      </c>
      <c r="P682" s="9" t="s">
        <v>26</v>
      </c>
      <c r="Q682" s="9" t="s">
        <v>374</v>
      </c>
      <c r="R682" s="8">
        <v>2</v>
      </c>
      <c r="S682" s="9" t="s">
        <v>26</v>
      </c>
      <c r="T682" s="11" t="s">
        <v>2036</v>
      </c>
      <c r="U682" s="9" t="s">
        <v>376</v>
      </c>
      <c r="V682" s="10">
        <v>1.7141167713643815</v>
      </c>
      <c r="W682" s="9" t="s">
        <v>35</v>
      </c>
      <c r="X682" s="9" t="s">
        <v>31</v>
      </c>
    </row>
    <row r="683" spans="4:24" x14ac:dyDescent="0.25">
      <c r="D683" s="7">
        <v>39540</v>
      </c>
      <c r="E683" s="8">
        <v>4</v>
      </c>
      <c r="F683" s="9" t="s">
        <v>21</v>
      </c>
      <c r="G683" s="8">
        <v>5556</v>
      </c>
      <c r="H683" s="8">
        <v>2008</v>
      </c>
      <c r="I683" s="9" t="s">
        <v>2038</v>
      </c>
      <c r="J683" s="8">
        <v>21.8</v>
      </c>
      <c r="K683" s="10">
        <v>3.4299999999999997E-2</v>
      </c>
      <c r="L683" s="9" t="s">
        <v>23</v>
      </c>
      <c r="M683" s="9" t="s">
        <v>23</v>
      </c>
      <c r="N683" s="9" t="s">
        <v>25</v>
      </c>
      <c r="O683" s="9" t="s">
        <v>24</v>
      </c>
      <c r="P683" s="9" t="s">
        <v>26</v>
      </c>
      <c r="Q683" s="9" t="s">
        <v>374</v>
      </c>
      <c r="R683" s="8">
        <v>2</v>
      </c>
      <c r="S683" s="9" t="s">
        <v>26</v>
      </c>
      <c r="T683" s="11" t="s">
        <v>2036</v>
      </c>
      <c r="U683" s="9" t="s">
        <v>376</v>
      </c>
      <c r="V683" s="10">
        <v>1.7141167713643815</v>
      </c>
      <c r="W683" s="9" t="s">
        <v>35</v>
      </c>
      <c r="X683" s="9" t="s">
        <v>31</v>
      </c>
    </row>
    <row r="684" spans="4:24" ht="51.75" x14ac:dyDescent="0.25">
      <c r="D684" s="7">
        <v>39540</v>
      </c>
      <c r="E684" s="8">
        <v>4</v>
      </c>
      <c r="F684" s="9" t="s">
        <v>21</v>
      </c>
      <c r="G684" s="8">
        <v>5557</v>
      </c>
      <c r="H684" s="8">
        <v>2008</v>
      </c>
      <c r="I684" s="9" t="s">
        <v>2039</v>
      </c>
      <c r="J684" s="8">
        <v>19</v>
      </c>
      <c r="K684" s="10">
        <v>2.07E-2</v>
      </c>
      <c r="L684" s="9" t="s">
        <v>23</v>
      </c>
      <c r="M684" s="9" t="s">
        <v>23</v>
      </c>
      <c r="N684" s="9" t="s">
        <v>1098</v>
      </c>
      <c r="O684" s="9" t="s">
        <v>24</v>
      </c>
      <c r="P684" s="9" t="s">
        <v>26</v>
      </c>
      <c r="Q684" s="9" t="s">
        <v>374</v>
      </c>
      <c r="R684" s="8">
        <v>2</v>
      </c>
      <c r="S684" s="9" t="s">
        <v>26</v>
      </c>
      <c r="T684" s="11" t="s">
        <v>2040</v>
      </c>
      <c r="U684" s="9" t="s">
        <v>376</v>
      </c>
      <c r="V684" s="10">
        <v>1.7141167713643815</v>
      </c>
      <c r="W684" s="9" t="s">
        <v>35</v>
      </c>
      <c r="X684" s="9" t="s">
        <v>31</v>
      </c>
    </row>
    <row r="685" spans="4:24" x14ac:dyDescent="0.25">
      <c r="D685" s="7">
        <v>39540</v>
      </c>
      <c r="E685" s="8">
        <v>4</v>
      </c>
      <c r="F685" s="9" t="s">
        <v>21</v>
      </c>
      <c r="G685" s="8">
        <v>5558</v>
      </c>
      <c r="H685" s="8">
        <v>2008</v>
      </c>
      <c r="I685" s="9" t="s">
        <v>2041</v>
      </c>
      <c r="J685" s="8">
        <v>18.600000000000001</v>
      </c>
      <c r="K685" s="10">
        <v>1.49E-2</v>
      </c>
      <c r="L685" s="9" t="s">
        <v>23</v>
      </c>
      <c r="M685" s="9" t="s">
        <v>23</v>
      </c>
      <c r="N685" s="9" t="s">
        <v>25</v>
      </c>
      <c r="O685" s="9" t="s">
        <v>24</v>
      </c>
      <c r="P685" s="9" t="s">
        <v>26</v>
      </c>
      <c r="Q685" s="9" t="s">
        <v>374</v>
      </c>
      <c r="R685" s="8">
        <v>2</v>
      </c>
      <c r="S685" s="9" t="s">
        <v>26</v>
      </c>
      <c r="T685" s="11" t="s">
        <v>2040</v>
      </c>
      <c r="U685" s="9" t="s">
        <v>376</v>
      </c>
      <c r="V685" s="10">
        <v>1.7141167713643815</v>
      </c>
      <c r="W685" s="9" t="s">
        <v>35</v>
      </c>
      <c r="X685" s="9" t="s">
        <v>31</v>
      </c>
    </row>
    <row r="686" spans="4:24" x14ac:dyDescent="0.25">
      <c r="D686" s="7">
        <v>39540</v>
      </c>
      <c r="E686" s="8">
        <v>4</v>
      </c>
      <c r="F686" s="9" t="s">
        <v>21</v>
      </c>
      <c r="G686" s="8">
        <v>5559</v>
      </c>
      <c r="H686" s="8">
        <v>2008</v>
      </c>
      <c r="I686" s="9" t="s">
        <v>2042</v>
      </c>
      <c r="J686" s="8">
        <v>23</v>
      </c>
      <c r="K686" s="10">
        <v>3.6400000000000002E-2</v>
      </c>
      <c r="L686" s="9" t="s">
        <v>23</v>
      </c>
      <c r="M686" s="9" t="s">
        <v>23</v>
      </c>
      <c r="N686" s="9" t="s">
        <v>25</v>
      </c>
      <c r="O686" s="9" t="s">
        <v>24</v>
      </c>
      <c r="P686" s="9" t="s">
        <v>26</v>
      </c>
      <c r="Q686" s="9" t="s">
        <v>374</v>
      </c>
      <c r="R686" s="8">
        <v>2</v>
      </c>
      <c r="S686" s="9" t="s">
        <v>26</v>
      </c>
      <c r="T686" s="11" t="s">
        <v>2040</v>
      </c>
      <c r="U686" s="9" t="s">
        <v>376</v>
      </c>
      <c r="V686" s="10">
        <v>1.7141167713643815</v>
      </c>
      <c r="W686" s="9" t="s">
        <v>35</v>
      </c>
      <c r="X686" s="9" t="s">
        <v>31</v>
      </c>
    </row>
    <row r="687" spans="4:24" x14ac:dyDescent="0.25">
      <c r="D687" s="7">
        <v>39541</v>
      </c>
      <c r="E687" s="8">
        <v>4</v>
      </c>
      <c r="F687" s="9" t="s">
        <v>21</v>
      </c>
      <c r="G687" s="8">
        <v>5580</v>
      </c>
      <c r="H687" s="8">
        <v>2008</v>
      </c>
      <c r="I687" s="9" t="s">
        <v>2079</v>
      </c>
      <c r="J687" s="8">
        <v>19.2</v>
      </c>
      <c r="K687" s="10">
        <v>1.9900000000000001E-2</v>
      </c>
      <c r="L687" s="9" t="s">
        <v>23</v>
      </c>
      <c r="M687" s="9" t="s">
        <v>23</v>
      </c>
      <c r="N687" s="9" t="s">
        <v>25</v>
      </c>
      <c r="O687" s="9" t="s">
        <v>24</v>
      </c>
      <c r="P687" s="9" t="s">
        <v>26</v>
      </c>
      <c r="Q687" s="9" t="s">
        <v>45</v>
      </c>
      <c r="R687" s="8">
        <v>2</v>
      </c>
      <c r="S687" s="9" t="s">
        <v>26</v>
      </c>
      <c r="T687" s="11" t="s">
        <v>916</v>
      </c>
      <c r="U687" s="9" t="s">
        <v>47</v>
      </c>
      <c r="V687" s="10">
        <v>5.9489257260785049</v>
      </c>
      <c r="W687" s="9" t="s">
        <v>35</v>
      </c>
      <c r="X687" s="9" t="s">
        <v>31</v>
      </c>
    </row>
    <row r="688" spans="4:24" x14ac:dyDescent="0.25">
      <c r="D688" s="7">
        <v>39541</v>
      </c>
      <c r="E688" s="8">
        <v>4</v>
      </c>
      <c r="F688" s="9" t="s">
        <v>21</v>
      </c>
      <c r="G688" s="8">
        <v>5581</v>
      </c>
      <c r="H688" s="8">
        <v>2008</v>
      </c>
      <c r="I688" s="9" t="s">
        <v>2080</v>
      </c>
      <c r="J688" s="8">
        <v>20</v>
      </c>
      <c r="K688" s="10">
        <v>2.3699999999999999E-2</v>
      </c>
      <c r="L688" s="9" t="s">
        <v>23</v>
      </c>
      <c r="M688" s="9" t="s">
        <v>23</v>
      </c>
      <c r="N688" s="9" t="s">
        <v>25</v>
      </c>
      <c r="O688" s="9" t="s">
        <v>24</v>
      </c>
      <c r="P688" s="9" t="s">
        <v>26</v>
      </c>
      <c r="Q688" s="9" t="s">
        <v>45</v>
      </c>
      <c r="R688" s="8">
        <v>2</v>
      </c>
      <c r="S688" s="9" t="s">
        <v>26</v>
      </c>
      <c r="T688" s="11" t="s">
        <v>916</v>
      </c>
      <c r="U688" s="9" t="s">
        <v>47</v>
      </c>
      <c r="V688" s="10">
        <v>5.9489257260785049</v>
      </c>
      <c r="W688" s="9" t="s">
        <v>35</v>
      </c>
      <c r="X688" s="9" t="s">
        <v>31</v>
      </c>
    </row>
    <row r="689" spans="4:24" x14ac:dyDescent="0.25">
      <c r="D689" s="7">
        <v>39541</v>
      </c>
      <c r="E689" s="8">
        <v>4</v>
      </c>
      <c r="F689" s="9" t="s">
        <v>21</v>
      </c>
      <c r="G689" s="8">
        <v>5582</v>
      </c>
      <c r="H689" s="8">
        <v>2008</v>
      </c>
      <c r="I689" s="9" t="s">
        <v>2081</v>
      </c>
      <c r="J689" s="8">
        <v>21.3</v>
      </c>
      <c r="K689" s="10">
        <v>3.0599999999999999E-2</v>
      </c>
      <c r="L689" s="9" t="s">
        <v>23</v>
      </c>
      <c r="M689" s="9" t="s">
        <v>23</v>
      </c>
      <c r="N689" s="9" t="s">
        <v>25</v>
      </c>
      <c r="O689" s="9" t="s">
        <v>24</v>
      </c>
      <c r="P689" s="9" t="s">
        <v>26</v>
      </c>
      <c r="Q689" s="9" t="s">
        <v>45</v>
      </c>
      <c r="R689" s="8">
        <v>2</v>
      </c>
      <c r="S689" s="9" t="s">
        <v>26</v>
      </c>
      <c r="T689" s="11" t="s">
        <v>916</v>
      </c>
      <c r="U689" s="9" t="s">
        <v>47</v>
      </c>
      <c r="V689" s="10">
        <v>5.9489257260785049</v>
      </c>
      <c r="W689" s="9" t="s">
        <v>35</v>
      </c>
      <c r="X689" s="9" t="s">
        <v>31</v>
      </c>
    </row>
    <row r="690" spans="4:24" x14ac:dyDescent="0.25">
      <c r="D690" s="7">
        <v>39541</v>
      </c>
      <c r="E690" s="8">
        <v>4</v>
      </c>
      <c r="F690" s="9" t="s">
        <v>21</v>
      </c>
      <c r="G690" s="8">
        <v>5583</v>
      </c>
      <c r="H690" s="8">
        <v>2008</v>
      </c>
      <c r="I690" s="9" t="s">
        <v>2082</v>
      </c>
      <c r="J690" s="8">
        <v>19</v>
      </c>
      <c r="K690" s="10">
        <v>2.0400000000000001E-2</v>
      </c>
      <c r="L690" s="9" t="s">
        <v>23</v>
      </c>
      <c r="M690" s="9" t="s">
        <v>23</v>
      </c>
      <c r="N690" s="9" t="s">
        <v>25</v>
      </c>
      <c r="O690" s="9" t="s">
        <v>24</v>
      </c>
      <c r="P690" s="9" t="s">
        <v>26</v>
      </c>
      <c r="Q690" s="9" t="s">
        <v>45</v>
      </c>
      <c r="R690" s="8">
        <v>2</v>
      </c>
      <c r="S690" s="9" t="s">
        <v>26</v>
      </c>
      <c r="T690" s="11" t="s">
        <v>916</v>
      </c>
      <c r="U690" s="9" t="s">
        <v>47</v>
      </c>
      <c r="V690" s="10">
        <v>5.9489257260785049</v>
      </c>
      <c r="W690" s="9" t="s">
        <v>35</v>
      </c>
      <c r="X690" s="9" t="s">
        <v>31</v>
      </c>
    </row>
    <row r="691" spans="4:24" x14ac:dyDescent="0.25">
      <c r="D691" s="7">
        <v>39541</v>
      </c>
      <c r="E691" s="8">
        <v>4</v>
      </c>
      <c r="F691" s="9" t="s">
        <v>21</v>
      </c>
      <c r="G691" s="8">
        <v>5584</v>
      </c>
      <c r="H691" s="8">
        <v>2008</v>
      </c>
      <c r="I691" s="9" t="s">
        <v>2083</v>
      </c>
      <c r="J691" s="8">
        <v>16.2</v>
      </c>
      <c r="K691" s="10">
        <v>1.17E-2</v>
      </c>
      <c r="L691" s="9" t="s">
        <v>23</v>
      </c>
      <c r="M691" s="9" t="s">
        <v>23</v>
      </c>
      <c r="N691" s="9" t="s">
        <v>25</v>
      </c>
      <c r="O691" s="9" t="s">
        <v>24</v>
      </c>
      <c r="P691" s="9" t="s">
        <v>26</v>
      </c>
      <c r="Q691" s="9" t="s">
        <v>45</v>
      </c>
      <c r="R691" s="8">
        <v>2</v>
      </c>
      <c r="S691" s="9" t="s">
        <v>26</v>
      </c>
      <c r="T691" s="11" t="s">
        <v>135</v>
      </c>
      <c r="U691" s="9" t="s">
        <v>47</v>
      </c>
      <c r="V691" s="10">
        <v>5.9489257260785049</v>
      </c>
      <c r="W691" s="9" t="s">
        <v>35</v>
      </c>
      <c r="X691" s="9" t="s">
        <v>31</v>
      </c>
    </row>
    <row r="692" spans="4:24" x14ac:dyDescent="0.25">
      <c r="D692" s="7">
        <v>39541</v>
      </c>
      <c r="E692" s="8">
        <v>4</v>
      </c>
      <c r="F692" s="9" t="s">
        <v>21</v>
      </c>
      <c r="G692" s="8">
        <v>5585</v>
      </c>
      <c r="H692" s="8">
        <v>2008</v>
      </c>
      <c r="I692" s="9" t="s">
        <v>2084</v>
      </c>
      <c r="J692" s="8">
        <v>20.9</v>
      </c>
      <c r="K692" s="10">
        <v>2.69E-2</v>
      </c>
      <c r="L692" s="9" t="s">
        <v>23</v>
      </c>
      <c r="M692" s="9" t="s">
        <v>23</v>
      </c>
      <c r="N692" s="9" t="s">
        <v>25</v>
      </c>
      <c r="O692" s="9" t="s">
        <v>24</v>
      </c>
      <c r="P692" s="9" t="s">
        <v>26</v>
      </c>
      <c r="Q692" s="9" t="s">
        <v>45</v>
      </c>
      <c r="R692" s="8">
        <v>2</v>
      </c>
      <c r="S692" s="9" t="s">
        <v>26</v>
      </c>
      <c r="T692" s="11" t="s">
        <v>135</v>
      </c>
      <c r="U692" s="9" t="s">
        <v>47</v>
      </c>
      <c r="V692" s="10">
        <v>5.9489257260785049</v>
      </c>
      <c r="W692" s="9" t="s">
        <v>35</v>
      </c>
      <c r="X692" s="9" t="s">
        <v>31</v>
      </c>
    </row>
    <row r="693" spans="4:24" x14ac:dyDescent="0.25">
      <c r="D693" s="7">
        <v>39541</v>
      </c>
      <c r="E693" s="8">
        <v>4</v>
      </c>
      <c r="F693" s="9" t="s">
        <v>21</v>
      </c>
      <c r="G693" s="8">
        <v>5586</v>
      </c>
      <c r="H693" s="8">
        <v>2008</v>
      </c>
      <c r="I693" s="9" t="s">
        <v>2085</v>
      </c>
      <c r="J693" s="8">
        <v>20.100000000000001</v>
      </c>
      <c r="K693" s="10">
        <v>2.5899999999999999E-2</v>
      </c>
      <c r="L693" s="9" t="s">
        <v>23</v>
      </c>
      <c r="M693" s="9" t="s">
        <v>23</v>
      </c>
      <c r="N693" s="9" t="s">
        <v>25</v>
      </c>
      <c r="O693" s="9" t="s">
        <v>24</v>
      </c>
      <c r="P693" s="9" t="s">
        <v>26</v>
      </c>
      <c r="Q693" s="9" t="s">
        <v>45</v>
      </c>
      <c r="R693" s="8">
        <v>2</v>
      </c>
      <c r="S693" s="9" t="s">
        <v>26</v>
      </c>
      <c r="T693" s="11" t="s">
        <v>135</v>
      </c>
      <c r="U693" s="9" t="s">
        <v>47</v>
      </c>
      <c r="V693" s="10">
        <v>5.9489257260785049</v>
      </c>
      <c r="W693" s="9" t="s">
        <v>35</v>
      </c>
      <c r="X693" s="9" t="s">
        <v>31</v>
      </c>
    </row>
    <row r="694" spans="4:24" x14ac:dyDescent="0.25">
      <c r="D694" s="7">
        <v>39541</v>
      </c>
      <c r="E694" s="8">
        <v>4</v>
      </c>
      <c r="F694" s="9" t="s">
        <v>21</v>
      </c>
      <c r="G694" s="8">
        <v>5587</v>
      </c>
      <c r="H694" s="8">
        <v>2008</v>
      </c>
      <c r="I694" s="9" t="s">
        <v>2086</v>
      </c>
      <c r="J694" s="8">
        <v>19.3</v>
      </c>
      <c r="K694" s="10">
        <v>2.1399999999999999E-2</v>
      </c>
      <c r="L694" s="9" t="s">
        <v>23</v>
      </c>
      <c r="M694" s="9" t="s">
        <v>23</v>
      </c>
      <c r="N694" s="9" t="s">
        <v>25</v>
      </c>
      <c r="O694" s="9" t="s">
        <v>24</v>
      </c>
      <c r="P694" s="9" t="s">
        <v>26</v>
      </c>
      <c r="Q694" s="9" t="s">
        <v>45</v>
      </c>
      <c r="R694" s="8">
        <v>2</v>
      </c>
      <c r="S694" s="9" t="s">
        <v>26</v>
      </c>
      <c r="T694" s="11" t="s">
        <v>141</v>
      </c>
      <c r="U694" s="9" t="s">
        <v>47</v>
      </c>
      <c r="V694" s="10">
        <v>5.9489257260785049</v>
      </c>
      <c r="W694" s="9" t="s">
        <v>35</v>
      </c>
      <c r="X694" s="9" t="s">
        <v>31</v>
      </c>
    </row>
    <row r="695" spans="4:24" x14ac:dyDescent="0.25">
      <c r="D695" s="7">
        <v>39541</v>
      </c>
      <c r="E695" s="8">
        <v>4</v>
      </c>
      <c r="F695" s="9" t="s">
        <v>21</v>
      </c>
      <c r="G695" s="8">
        <v>5588</v>
      </c>
      <c r="H695" s="8">
        <v>2008</v>
      </c>
      <c r="I695" s="9" t="s">
        <v>2087</v>
      </c>
      <c r="J695" s="8">
        <v>19.600000000000001</v>
      </c>
      <c r="K695" s="10">
        <v>2.23E-2</v>
      </c>
      <c r="L695" s="9" t="s">
        <v>23</v>
      </c>
      <c r="M695" s="9" t="s">
        <v>23</v>
      </c>
      <c r="N695" s="9" t="s">
        <v>25</v>
      </c>
      <c r="O695" s="9" t="s">
        <v>24</v>
      </c>
      <c r="P695" s="9" t="s">
        <v>26</v>
      </c>
      <c r="Q695" s="9" t="s">
        <v>45</v>
      </c>
      <c r="R695" s="8">
        <v>2</v>
      </c>
      <c r="S695" s="9" t="s">
        <v>26</v>
      </c>
      <c r="T695" s="11" t="s">
        <v>141</v>
      </c>
      <c r="U695" s="9" t="s">
        <v>47</v>
      </c>
      <c r="V695" s="10">
        <v>5.9489257260785049</v>
      </c>
      <c r="W695" s="9" t="s">
        <v>35</v>
      </c>
      <c r="X695" s="9" t="s">
        <v>31</v>
      </c>
    </row>
    <row r="696" spans="4:24" x14ac:dyDescent="0.25">
      <c r="D696" s="7">
        <v>39541</v>
      </c>
      <c r="E696" s="8">
        <v>4</v>
      </c>
      <c r="F696" s="9" t="s">
        <v>21</v>
      </c>
      <c r="G696" s="8">
        <v>5589</v>
      </c>
      <c r="H696" s="8">
        <v>2008</v>
      </c>
      <c r="I696" s="9" t="s">
        <v>2088</v>
      </c>
      <c r="J696" s="8">
        <v>19</v>
      </c>
      <c r="K696" s="10">
        <v>2.52E-2</v>
      </c>
      <c r="L696" s="9" t="s">
        <v>23</v>
      </c>
      <c r="M696" s="9" t="s">
        <v>23</v>
      </c>
      <c r="N696" s="9" t="s">
        <v>25</v>
      </c>
      <c r="O696" s="9" t="s">
        <v>24</v>
      </c>
      <c r="P696" s="9" t="s">
        <v>26</v>
      </c>
      <c r="Q696" s="9" t="s">
        <v>45</v>
      </c>
      <c r="R696" s="8">
        <v>2</v>
      </c>
      <c r="S696" s="9" t="s">
        <v>26</v>
      </c>
      <c r="T696" s="11" t="s">
        <v>141</v>
      </c>
      <c r="U696" s="9" t="s">
        <v>47</v>
      </c>
      <c r="V696" s="10">
        <v>5.9489257260785049</v>
      </c>
      <c r="W696" s="9" t="s">
        <v>35</v>
      </c>
      <c r="X696" s="9" t="s">
        <v>31</v>
      </c>
    </row>
    <row r="697" spans="4:24" ht="90" x14ac:dyDescent="0.25">
      <c r="D697" s="7">
        <v>39553</v>
      </c>
      <c r="E697" s="8">
        <v>4</v>
      </c>
      <c r="F697" s="9" t="s">
        <v>21</v>
      </c>
      <c r="G697" s="8">
        <v>5611</v>
      </c>
      <c r="H697" s="8">
        <v>2008</v>
      </c>
      <c r="I697" s="9" t="s">
        <v>2152</v>
      </c>
      <c r="J697" s="8">
        <v>14.3</v>
      </c>
      <c r="K697" s="10">
        <v>4.4999999999999997E-3</v>
      </c>
      <c r="L697" s="9" t="s">
        <v>23</v>
      </c>
      <c r="M697" s="9" t="s">
        <v>23</v>
      </c>
      <c r="N697" s="9" t="s">
        <v>2153</v>
      </c>
      <c r="O697" s="9" t="s">
        <v>24</v>
      </c>
      <c r="P697" s="9" t="s">
        <v>26</v>
      </c>
      <c r="Q697" s="9" t="s">
        <v>374</v>
      </c>
      <c r="R697" s="8">
        <v>3</v>
      </c>
      <c r="S697" s="9" t="s">
        <v>26</v>
      </c>
      <c r="T697" s="11" t="s">
        <v>2151</v>
      </c>
      <c r="U697" s="9" t="s">
        <v>376</v>
      </c>
      <c r="V697" s="10">
        <v>1.8971328678250647</v>
      </c>
      <c r="W697" s="9" t="s">
        <v>35</v>
      </c>
      <c r="X697" s="9" t="s">
        <v>31</v>
      </c>
    </row>
    <row r="698" spans="4:24" x14ac:dyDescent="0.25">
      <c r="D698" s="7">
        <v>39553</v>
      </c>
      <c r="E698" s="8">
        <v>4</v>
      </c>
      <c r="F698" s="9" t="s">
        <v>21</v>
      </c>
      <c r="G698" s="8">
        <v>5616</v>
      </c>
      <c r="H698" s="8">
        <v>2008</v>
      </c>
      <c r="I698" s="9" t="s">
        <v>2159</v>
      </c>
      <c r="J698" s="8">
        <v>23.1</v>
      </c>
      <c r="K698" s="10">
        <v>4.7399999999999998E-2</v>
      </c>
      <c r="L698" s="9" t="s">
        <v>23</v>
      </c>
      <c r="M698" s="9" t="s">
        <v>23</v>
      </c>
      <c r="N698" s="9" t="s">
        <v>25</v>
      </c>
      <c r="O698" s="9" t="s">
        <v>24</v>
      </c>
      <c r="P698" s="9" t="s">
        <v>26</v>
      </c>
      <c r="Q698" s="9" t="s">
        <v>374</v>
      </c>
      <c r="R698" s="8">
        <v>3</v>
      </c>
      <c r="S698" s="9" t="s">
        <v>26</v>
      </c>
      <c r="T698" s="11" t="s">
        <v>797</v>
      </c>
      <c r="U698" s="9" t="s">
        <v>376</v>
      </c>
      <c r="V698" s="10">
        <v>1.8971328678250647</v>
      </c>
      <c r="W698" s="9" t="s">
        <v>35</v>
      </c>
      <c r="X698" s="9" t="s">
        <v>31</v>
      </c>
    </row>
    <row r="699" spans="4:24" x14ac:dyDescent="0.25">
      <c r="D699" s="7">
        <v>39553</v>
      </c>
      <c r="E699" s="8">
        <v>4</v>
      </c>
      <c r="F699" s="9" t="s">
        <v>21</v>
      </c>
      <c r="G699" s="8">
        <v>5617</v>
      </c>
      <c r="H699" s="8">
        <v>2008</v>
      </c>
      <c r="I699" s="9" t="s">
        <v>2160</v>
      </c>
      <c r="J699" s="8">
        <v>24</v>
      </c>
      <c r="K699" s="10">
        <v>5.1700000000000003E-2</v>
      </c>
      <c r="L699" s="9" t="s">
        <v>23</v>
      </c>
      <c r="M699" s="9" t="s">
        <v>23</v>
      </c>
      <c r="N699" s="9" t="s">
        <v>25</v>
      </c>
      <c r="O699" s="9" t="s">
        <v>24</v>
      </c>
      <c r="P699" s="9" t="s">
        <v>26</v>
      </c>
      <c r="Q699" s="9" t="s">
        <v>374</v>
      </c>
      <c r="R699" s="8">
        <v>3</v>
      </c>
      <c r="S699" s="9" t="s">
        <v>26</v>
      </c>
      <c r="T699" s="11" t="s">
        <v>797</v>
      </c>
      <c r="U699" s="9" t="s">
        <v>376</v>
      </c>
      <c r="V699" s="10">
        <v>1.8971328678250647</v>
      </c>
      <c r="W699" s="9" t="s">
        <v>35</v>
      </c>
      <c r="X699" s="9" t="s">
        <v>31</v>
      </c>
    </row>
    <row r="700" spans="4:24" x14ac:dyDescent="0.25">
      <c r="D700" s="7">
        <v>39553</v>
      </c>
      <c r="E700" s="8">
        <v>4</v>
      </c>
      <c r="F700" s="9" t="s">
        <v>21</v>
      </c>
      <c r="G700" s="8">
        <v>5618</v>
      </c>
      <c r="H700" s="8">
        <v>2008</v>
      </c>
      <c r="I700" s="9" t="s">
        <v>2161</v>
      </c>
      <c r="J700" s="8">
        <v>15</v>
      </c>
      <c r="K700" s="10">
        <v>5.1000000000000004E-3</v>
      </c>
      <c r="L700" s="9" t="s">
        <v>23</v>
      </c>
      <c r="M700" s="9" t="s">
        <v>51</v>
      </c>
      <c r="N700" s="9" t="s">
        <v>25</v>
      </c>
      <c r="O700" s="9" t="s">
        <v>24</v>
      </c>
      <c r="P700" s="9" t="s">
        <v>26</v>
      </c>
      <c r="Q700" s="9" t="s">
        <v>374</v>
      </c>
      <c r="R700" s="8">
        <v>3</v>
      </c>
      <c r="S700" s="9" t="s">
        <v>26</v>
      </c>
      <c r="T700" s="11" t="s">
        <v>797</v>
      </c>
      <c r="U700" s="9" t="s">
        <v>376</v>
      </c>
      <c r="V700" s="10">
        <v>1.8971328678250647</v>
      </c>
      <c r="W700" s="9" t="s">
        <v>35</v>
      </c>
      <c r="X700" s="9" t="s">
        <v>31</v>
      </c>
    </row>
    <row r="701" spans="4:24" x14ac:dyDescent="0.25">
      <c r="D701" s="7">
        <v>39553</v>
      </c>
      <c r="E701" s="8">
        <v>4</v>
      </c>
      <c r="F701" s="9" t="s">
        <v>21</v>
      </c>
      <c r="G701" s="8">
        <v>5619</v>
      </c>
      <c r="H701" s="8">
        <v>2008</v>
      </c>
      <c r="I701" s="9" t="s">
        <v>2162</v>
      </c>
      <c r="J701" s="8">
        <v>18.100000000000001</v>
      </c>
      <c r="K701" s="10">
        <v>1.7000000000000001E-2</v>
      </c>
      <c r="L701" s="9" t="s">
        <v>23</v>
      </c>
      <c r="M701" s="9" t="s">
        <v>51</v>
      </c>
      <c r="N701" s="9" t="s">
        <v>25</v>
      </c>
      <c r="O701" s="9" t="s">
        <v>24</v>
      </c>
      <c r="P701" s="9" t="s">
        <v>26</v>
      </c>
      <c r="Q701" s="9" t="s">
        <v>374</v>
      </c>
      <c r="R701" s="8">
        <v>3</v>
      </c>
      <c r="S701" s="9" t="s">
        <v>26</v>
      </c>
      <c r="T701" s="11" t="s">
        <v>797</v>
      </c>
      <c r="U701" s="9" t="s">
        <v>376</v>
      </c>
      <c r="V701" s="10">
        <v>1.8971328678250647</v>
      </c>
      <c r="W701" s="9" t="s">
        <v>35</v>
      </c>
      <c r="X701" s="9" t="s">
        <v>31</v>
      </c>
    </row>
    <row r="702" spans="4:24" x14ac:dyDescent="0.25">
      <c r="D702" s="7">
        <v>39553</v>
      </c>
      <c r="E702" s="8">
        <v>4</v>
      </c>
      <c r="F702" s="9" t="s">
        <v>21</v>
      </c>
      <c r="G702" s="8">
        <v>6117</v>
      </c>
      <c r="H702" s="8">
        <v>2008</v>
      </c>
      <c r="I702" s="9" t="s">
        <v>2200</v>
      </c>
      <c r="J702" s="8">
        <v>22.1</v>
      </c>
      <c r="K702" s="10">
        <v>4.4200000000000003E-2</v>
      </c>
      <c r="L702" s="9" t="s">
        <v>23</v>
      </c>
      <c r="M702" s="9" t="s">
        <v>23</v>
      </c>
      <c r="N702" s="9" t="s">
        <v>25</v>
      </c>
      <c r="O702" s="9" t="s">
        <v>24</v>
      </c>
      <c r="P702" s="9" t="s">
        <v>26</v>
      </c>
      <c r="Q702" s="9" t="s">
        <v>1009</v>
      </c>
      <c r="R702" s="8">
        <v>3</v>
      </c>
      <c r="S702" s="9" t="s">
        <v>26</v>
      </c>
      <c r="T702" s="11" t="s">
        <v>2201</v>
      </c>
      <c r="U702" s="9" t="s">
        <v>1011</v>
      </c>
      <c r="V702" s="10">
        <v>1.3932526506632845</v>
      </c>
      <c r="W702" s="9" t="s">
        <v>35</v>
      </c>
      <c r="X702" s="9" t="s">
        <v>31</v>
      </c>
    </row>
    <row r="703" spans="4:24" x14ac:dyDescent="0.25">
      <c r="D703" s="7">
        <v>39553</v>
      </c>
      <c r="E703" s="8">
        <v>4</v>
      </c>
      <c r="F703" s="9" t="s">
        <v>21</v>
      </c>
      <c r="G703" s="8">
        <v>6118</v>
      </c>
      <c r="H703" s="8">
        <v>2008</v>
      </c>
      <c r="I703" s="9" t="s">
        <v>2202</v>
      </c>
      <c r="J703" s="8">
        <v>21</v>
      </c>
      <c r="K703" s="10">
        <v>3.6700000000000003E-2</v>
      </c>
      <c r="L703" s="9" t="s">
        <v>23</v>
      </c>
      <c r="M703" s="9" t="s">
        <v>23</v>
      </c>
      <c r="N703" s="9" t="s">
        <v>25</v>
      </c>
      <c r="O703" s="9" t="s">
        <v>24</v>
      </c>
      <c r="P703" s="9" t="s">
        <v>26</v>
      </c>
      <c r="Q703" s="9" t="s">
        <v>1009</v>
      </c>
      <c r="R703" s="8">
        <v>3</v>
      </c>
      <c r="S703" s="9" t="s">
        <v>26</v>
      </c>
      <c r="T703" s="11" t="s">
        <v>2201</v>
      </c>
      <c r="U703" s="9" t="s">
        <v>1011</v>
      </c>
      <c r="V703" s="10">
        <v>1.3932526506632845</v>
      </c>
      <c r="W703" s="9" t="s">
        <v>35</v>
      </c>
      <c r="X703" s="9" t="s">
        <v>31</v>
      </c>
    </row>
    <row r="704" spans="4:24" x14ac:dyDescent="0.25">
      <c r="D704" s="7">
        <v>39553</v>
      </c>
      <c r="E704" s="8">
        <v>4</v>
      </c>
      <c r="F704" s="9" t="s">
        <v>21</v>
      </c>
      <c r="G704" s="8">
        <v>6119</v>
      </c>
      <c r="H704" s="8">
        <v>2008</v>
      </c>
      <c r="I704" s="9" t="s">
        <v>2203</v>
      </c>
      <c r="J704" s="8">
        <v>21.2</v>
      </c>
      <c r="K704" s="10">
        <v>3.4200000000000001E-2</v>
      </c>
      <c r="L704" s="9" t="s">
        <v>23</v>
      </c>
      <c r="M704" s="9" t="s">
        <v>23</v>
      </c>
      <c r="N704" s="9" t="s">
        <v>25</v>
      </c>
      <c r="O704" s="9" t="s">
        <v>24</v>
      </c>
      <c r="P704" s="9" t="s">
        <v>26</v>
      </c>
      <c r="Q704" s="9" t="s">
        <v>1009</v>
      </c>
      <c r="R704" s="8">
        <v>3</v>
      </c>
      <c r="S704" s="9" t="s">
        <v>26</v>
      </c>
      <c r="T704" s="11" t="s">
        <v>2201</v>
      </c>
      <c r="U704" s="9" t="s">
        <v>1011</v>
      </c>
      <c r="V704" s="10">
        <v>1.3932526506632845</v>
      </c>
      <c r="W704" s="9" t="s">
        <v>35</v>
      </c>
      <c r="X704" s="9" t="s">
        <v>31</v>
      </c>
    </row>
    <row r="705" spans="4:24" x14ac:dyDescent="0.25">
      <c r="D705" s="7">
        <v>39553</v>
      </c>
      <c r="E705" s="8">
        <v>4</v>
      </c>
      <c r="F705" s="9" t="s">
        <v>21</v>
      </c>
      <c r="G705" s="8">
        <v>6120</v>
      </c>
      <c r="H705" s="8">
        <v>2008</v>
      </c>
      <c r="I705" s="9" t="s">
        <v>2204</v>
      </c>
      <c r="J705" s="8">
        <v>24.9</v>
      </c>
      <c r="K705" s="10">
        <v>6.6699999999999995E-2</v>
      </c>
      <c r="L705" s="9" t="s">
        <v>23</v>
      </c>
      <c r="M705" s="9" t="s">
        <v>23</v>
      </c>
      <c r="N705" s="9" t="s">
        <v>25</v>
      </c>
      <c r="O705" s="9" t="s">
        <v>24</v>
      </c>
      <c r="P705" s="9" t="s">
        <v>26</v>
      </c>
      <c r="Q705" s="9" t="s">
        <v>1009</v>
      </c>
      <c r="R705" s="8">
        <v>3</v>
      </c>
      <c r="S705" s="9" t="s">
        <v>26</v>
      </c>
      <c r="T705" s="11" t="s">
        <v>2205</v>
      </c>
      <c r="U705" s="9" t="s">
        <v>1011</v>
      </c>
      <c r="V705" s="10">
        <v>1.3932526506632845</v>
      </c>
      <c r="W705" s="9" t="s">
        <v>35</v>
      </c>
      <c r="X705" s="9" t="s">
        <v>31</v>
      </c>
    </row>
    <row r="706" spans="4:24" x14ac:dyDescent="0.25">
      <c r="D706" s="7">
        <v>39553</v>
      </c>
      <c r="E706" s="8">
        <v>4</v>
      </c>
      <c r="F706" s="9" t="s">
        <v>21</v>
      </c>
      <c r="G706" s="8">
        <v>6122</v>
      </c>
      <c r="H706" s="8">
        <v>2008</v>
      </c>
      <c r="I706" s="9" t="s">
        <v>2207</v>
      </c>
      <c r="J706" s="8">
        <v>24</v>
      </c>
      <c r="K706" s="10">
        <v>5.62E-2</v>
      </c>
      <c r="L706" s="9" t="s">
        <v>23</v>
      </c>
      <c r="M706" s="9" t="s">
        <v>23</v>
      </c>
      <c r="N706" s="9" t="s">
        <v>25</v>
      </c>
      <c r="O706" s="9" t="s">
        <v>24</v>
      </c>
      <c r="P706" s="9" t="s">
        <v>26</v>
      </c>
      <c r="Q706" s="9" t="s">
        <v>1009</v>
      </c>
      <c r="R706" s="8">
        <v>3</v>
      </c>
      <c r="S706" s="9" t="s">
        <v>26</v>
      </c>
      <c r="T706" s="11" t="s">
        <v>2205</v>
      </c>
      <c r="U706" s="9" t="s">
        <v>1011</v>
      </c>
      <c r="V706" s="10">
        <v>1.3932526506632845</v>
      </c>
      <c r="W706" s="9" t="s">
        <v>35</v>
      </c>
      <c r="X706" s="9" t="s">
        <v>31</v>
      </c>
    </row>
    <row r="707" spans="4:24" x14ac:dyDescent="0.25">
      <c r="D707" s="7">
        <v>39553</v>
      </c>
      <c r="E707" s="8">
        <v>4</v>
      </c>
      <c r="F707" s="9" t="s">
        <v>21</v>
      </c>
      <c r="G707" s="8">
        <v>6123</v>
      </c>
      <c r="H707" s="8">
        <v>2008</v>
      </c>
      <c r="I707" s="9" t="s">
        <v>2208</v>
      </c>
      <c r="J707" s="8">
        <v>21.1</v>
      </c>
      <c r="K707" s="10">
        <v>4.1700000000000001E-2</v>
      </c>
      <c r="L707" s="9" t="s">
        <v>23</v>
      </c>
      <c r="M707" s="9" t="s">
        <v>23</v>
      </c>
      <c r="N707" s="9" t="s">
        <v>25</v>
      </c>
      <c r="O707" s="9" t="s">
        <v>24</v>
      </c>
      <c r="P707" s="9" t="s">
        <v>26</v>
      </c>
      <c r="Q707" s="9" t="s">
        <v>1009</v>
      </c>
      <c r="R707" s="8">
        <v>3</v>
      </c>
      <c r="S707" s="9" t="s">
        <v>26</v>
      </c>
      <c r="T707" s="11" t="s">
        <v>2209</v>
      </c>
      <c r="U707" s="9" t="s">
        <v>1011</v>
      </c>
      <c r="V707" s="10">
        <v>1.3932526506632845</v>
      </c>
      <c r="W707" s="9" t="s">
        <v>35</v>
      </c>
      <c r="X707" s="9" t="s">
        <v>31</v>
      </c>
    </row>
    <row r="708" spans="4:24" x14ac:dyDescent="0.25">
      <c r="D708" s="7">
        <v>39553</v>
      </c>
      <c r="E708" s="8">
        <v>4</v>
      </c>
      <c r="F708" s="9" t="s">
        <v>21</v>
      </c>
      <c r="G708" s="8">
        <v>6125</v>
      </c>
      <c r="H708" s="8">
        <v>2008</v>
      </c>
      <c r="I708" s="9" t="s">
        <v>2211</v>
      </c>
      <c r="J708" s="8">
        <v>22</v>
      </c>
      <c r="K708" s="10">
        <v>0.05</v>
      </c>
      <c r="L708" s="9" t="s">
        <v>23</v>
      </c>
      <c r="M708" s="9" t="s">
        <v>23</v>
      </c>
      <c r="N708" s="9" t="s">
        <v>25</v>
      </c>
      <c r="O708" s="9" t="s">
        <v>24</v>
      </c>
      <c r="P708" s="9" t="s">
        <v>26</v>
      </c>
      <c r="Q708" s="9" t="s">
        <v>1009</v>
      </c>
      <c r="R708" s="8">
        <v>3</v>
      </c>
      <c r="S708" s="9" t="s">
        <v>26</v>
      </c>
      <c r="T708" s="11" t="s">
        <v>2209</v>
      </c>
      <c r="U708" s="9" t="s">
        <v>1011</v>
      </c>
      <c r="V708" s="10">
        <v>1.3932526506632845</v>
      </c>
      <c r="W708" s="9" t="s">
        <v>35</v>
      </c>
      <c r="X708" s="9" t="s">
        <v>31</v>
      </c>
    </row>
    <row r="709" spans="4:24" x14ac:dyDescent="0.25">
      <c r="D709" s="7">
        <v>39553</v>
      </c>
      <c r="E709" s="8">
        <v>4</v>
      </c>
      <c r="F709" s="9" t="s">
        <v>21</v>
      </c>
      <c r="G709" s="8">
        <v>6126</v>
      </c>
      <c r="H709" s="8">
        <v>2008</v>
      </c>
      <c r="I709" s="9" t="s">
        <v>2212</v>
      </c>
      <c r="J709" s="8">
        <v>19.3</v>
      </c>
      <c r="K709" s="10">
        <v>2.75E-2</v>
      </c>
      <c r="L709" s="9" t="s">
        <v>23</v>
      </c>
      <c r="M709" s="9" t="s">
        <v>23</v>
      </c>
      <c r="N709" s="9" t="s">
        <v>25</v>
      </c>
      <c r="O709" s="9" t="s">
        <v>24</v>
      </c>
      <c r="P709" s="9" t="s">
        <v>26</v>
      </c>
      <c r="Q709" s="9" t="s">
        <v>1009</v>
      </c>
      <c r="R709" s="8">
        <v>3</v>
      </c>
      <c r="S709" s="9" t="s">
        <v>26</v>
      </c>
      <c r="T709" s="11" t="s">
        <v>2209</v>
      </c>
      <c r="U709" s="9" t="s">
        <v>1011</v>
      </c>
      <c r="V709" s="10">
        <v>1.3932526506632845</v>
      </c>
      <c r="W709" s="9" t="s">
        <v>35</v>
      </c>
      <c r="X709" s="9" t="s">
        <v>31</v>
      </c>
    </row>
    <row r="710" spans="4:24" x14ac:dyDescent="0.25">
      <c r="D710" s="7">
        <v>39554</v>
      </c>
      <c r="E710" s="8">
        <v>4</v>
      </c>
      <c r="F710" s="9" t="s">
        <v>21</v>
      </c>
      <c r="G710" s="8">
        <v>5620</v>
      </c>
      <c r="H710" s="8">
        <v>2008</v>
      </c>
      <c r="I710" s="9" t="s">
        <v>2213</v>
      </c>
      <c r="J710" s="8">
        <v>22</v>
      </c>
      <c r="K710" s="10">
        <v>4.8000000000000001E-2</v>
      </c>
      <c r="L710" s="9" t="s">
        <v>23</v>
      </c>
      <c r="M710" s="9" t="s">
        <v>23</v>
      </c>
      <c r="N710" s="9" t="s">
        <v>25</v>
      </c>
      <c r="O710" s="9" t="s">
        <v>24</v>
      </c>
      <c r="P710" s="9" t="s">
        <v>26</v>
      </c>
      <c r="Q710" s="9" t="s">
        <v>45</v>
      </c>
      <c r="R710" s="8">
        <v>3</v>
      </c>
      <c r="S710" s="9" t="s">
        <v>26</v>
      </c>
      <c r="T710" s="11" t="s">
        <v>1363</v>
      </c>
      <c r="U710" s="9" t="s">
        <v>47</v>
      </c>
      <c r="V710" s="10">
        <v>5.6390396962779414</v>
      </c>
      <c r="W710" s="9" t="s">
        <v>35</v>
      </c>
      <c r="X710" s="9" t="s">
        <v>31</v>
      </c>
    </row>
    <row r="711" spans="4:24" x14ac:dyDescent="0.25">
      <c r="D711" s="7">
        <v>39554</v>
      </c>
      <c r="E711" s="8">
        <v>4</v>
      </c>
      <c r="F711" s="9" t="s">
        <v>21</v>
      </c>
      <c r="G711" s="8">
        <v>5622</v>
      </c>
      <c r="H711" s="8">
        <v>2008</v>
      </c>
      <c r="I711" s="9" t="s">
        <v>2215</v>
      </c>
      <c r="J711" s="8">
        <v>22.4</v>
      </c>
      <c r="K711" s="10">
        <v>4.1700000000000001E-2</v>
      </c>
      <c r="L711" s="9" t="s">
        <v>23</v>
      </c>
      <c r="M711" s="9" t="s">
        <v>23</v>
      </c>
      <c r="N711" s="9" t="s">
        <v>25</v>
      </c>
      <c r="O711" s="9" t="s">
        <v>24</v>
      </c>
      <c r="P711" s="9" t="s">
        <v>26</v>
      </c>
      <c r="Q711" s="9" t="s">
        <v>45</v>
      </c>
      <c r="R711" s="8">
        <v>3</v>
      </c>
      <c r="S711" s="9" t="s">
        <v>26</v>
      </c>
      <c r="T711" s="11" t="s">
        <v>1363</v>
      </c>
      <c r="U711" s="9" t="s">
        <v>47</v>
      </c>
      <c r="V711" s="10">
        <v>5.6390396962779414</v>
      </c>
      <c r="W711" s="9" t="s">
        <v>35</v>
      </c>
      <c r="X711" s="9" t="s">
        <v>31</v>
      </c>
    </row>
    <row r="712" spans="4:24" x14ac:dyDescent="0.25">
      <c r="D712" s="7">
        <v>39554</v>
      </c>
      <c r="E712" s="8">
        <v>4</v>
      </c>
      <c r="F712" s="9" t="s">
        <v>21</v>
      </c>
      <c r="G712" s="8">
        <v>5623</v>
      </c>
      <c r="H712" s="8">
        <v>2008</v>
      </c>
      <c r="I712" s="9" t="s">
        <v>2216</v>
      </c>
      <c r="J712" s="8">
        <v>18.100000000000001</v>
      </c>
      <c r="K712" s="10">
        <v>1.4500000000000001E-2</v>
      </c>
      <c r="L712" s="9" t="s">
        <v>23</v>
      </c>
      <c r="M712" s="9" t="s">
        <v>51</v>
      </c>
      <c r="N712" s="9" t="s">
        <v>25</v>
      </c>
      <c r="O712" s="9" t="s">
        <v>24</v>
      </c>
      <c r="P712" s="9" t="s">
        <v>26</v>
      </c>
      <c r="Q712" s="9" t="s">
        <v>45</v>
      </c>
      <c r="R712" s="8">
        <v>3</v>
      </c>
      <c r="S712" s="9" t="s">
        <v>26</v>
      </c>
      <c r="T712" s="11" t="s">
        <v>1363</v>
      </c>
      <c r="U712" s="9" t="s">
        <v>47</v>
      </c>
      <c r="V712" s="10">
        <v>5.6390396962779414</v>
      </c>
      <c r="W712" s="9" t="s">
        <v>35</v>
      </c>
      <c r="X712" s="9" t="s">
        <v>31</v>
      </c>
    </row>
    <row r="713" spans="4:24" x14ac:dyDescent="0.25">
      <c r="D713" s="7">
        <v>39554</v>
      </c>
      <c r="E713" s="8">
        <v>4</v>
      </c>
      <c r="F713" s="9" t="s">
        <v>21</v>
      </c>
      <c r="G713" s="8">
        <v>5626</v>
      </c>
      <c r="H713" s="8">
        <v>2008</v>
      </c>
      <c r="I713" s="9" t="s">
        <v>2220</v>
      </c>
      <c r="J713" s="8">
        <v>18.3</v>
      </c>
      <c r="K713" s="10">
        <v>1.66E-2</v>
      </c>
      <c r="L713" s="9" t="s">
        <v>23</v>
      </c>
      <c r="M713" s="9" t="s">
        <v>23</v>
      </c>
      <c r="N713" s="9" t="s">
        <v>25</v>
      </c>
      <c r="O713" s="9" t="s">
        <v>24</v>
      </c>
      <c r="P713" s="9" t="s">
        <v>26</v>
      </c>
      <c r="Q713" s="9" t="s">
        <v>45</v>
      </c>
      <c r="R713" s="8">
        <v>3</v>
      </c>
      <c r="S713" s="9" t="s">
        <v>26</v>
      </c>
      <c r="T713" s="11" t="s">
        <v>2218</v>
      </c>
      <c r="U713" s="9" t="s">
        <v>47</v>
      </c>
      <c r="V713" s="10">
        <v>5.6390396962779414</v>
      </c>
      <c r="W713" s="9" t="s">
        <v>35</v>
      </c>
      <c r="X713" s="9" t="s">
        <v>31</v>
      </c>
    </row>
    <row r="714" spans="4:24" x14ac:dyDescent="0.25">
      <c r="D714" s="7">
        <v>39554</v>
      </c>
      <c r="E714" s="8">
        <v>4</v>
      </c>
      <c r="F714" s="9" t="s">
        <v>21</v>
      </c>
      <c r="G714" s="8">
        <v>5629</v>
      </c>
      <c r="H714" s="8">
        <v>2008</v>
      </c>
      <c r="I714" s="9" t="s">
        <v>2223</v>
      </c>
      <c r="J714" s="8">
        <v>21</v>
      </c>
      <c r="K714" s="10">
        <v>3.4700000000000002E-2</v>
      </c>
      <c r="L714" s="9" t="s">
        <v>23</v>
      </c>
      <c r="M714" s="9" t="s">
        <v>23</v>
      </c>
      <c r="N714" s="9" t="s">
        <v>25</v>
      </c>
      <c r="O714" s="9" t="s">
        <v>24</v>
      </c>
      <c r="P714" s="9" t="s">
        <v>26</v>
      </c>
      <c r="Q714" s="9" t="s">
        <v>45</v>
      </c>
      <c r="R714" s="8">
        <v>3</v>
      </c>
      <c r="S714" s="9" t="s">
        <v>26</v>
      </c>
      <c r="T714" s="11" t="s">
        <v>409</v>
      </c>
      <c r="U714" s="9" t="s">
        <v>47</v>
      </c>
      <c r="V714" s="10">
        <v>5.6390396962779414</v>
      </c>
      <c r="W714" s="9" t="s">
        <v>35</v>
      </c>
      <c r="X714" s="9" t="s">
        <v>31</v>
      </c>
    </row>
    <row r="715" spans="4:24" x14ac:dyDescent="0.25">
      <c r="D715" s="7">
        <v>39556</v>
      </c>
      <c r="E715" s="8">
        <v>4</v>
      </c>
      <c r="F715" s="9" t="s">
        <v>21</v>
      </c>
      <c r="G715" s="8">
        <v>6127</v>
      </c>
      <c r="H715" s="8">
        <v>2008</v>
      </c>
      <c r="I715" s="9" t="s">
        <v>2248</v>
      </c>
      <c r="J715" s="8">
        <v>24.2</v>
      </c>
      <c r="K715" s="10">
        <v>6.8599999999999994E-2</v>
      </c>
      <c r="L715" s="9" t="s">
        <v>23</v>
      </c>
      <c r="M715" s="9" t="s">
        <v>23</v>
      </c>
      <c r="N715" s="9" t="s">
        <v>25</v>
      </c>
      <c r="O715" s="9" t="s">
        <v>24</v>
      </c>
      <c r="P715" s="9" t="s">
        <v>26</v>
      </c>
      <c r="Q715" s="9" t="s">
        <v>27</v>
      </c>
      <c r="R715" s="8">
        <v>3</v>
      </c>
      <c r="S715" s="9" t="s">
        <v>26</v>
      </c>
      <c r="T715" s="11" t="s">
        <v>204</v>
      </c>
      <c r="U715" s="9" t="s">
        <v>29</v>
      </c>
      <c r="V715" s="10">
        <v>5.2400901182618833</v>
      </c>
      <c r="W715" s="9" t="s">
        <v>35</v>
      </c>
      <c r="X715" s="9" t="s">
        <v>31</v>
      </c>
    </row>
    <row r="716" spans="4:24" x14ac:dyDescent="0.25">
      <c r="D716" s="7">
        <v>39556</v>
      </c>
      <c r="E716" s="8">
        <v>4</v>
      </c>
      <c r="F716" s="9" t="s">
        <v>21</v>
      </c>
      <c r="G716" s="8">
        <v>6129</v>
      </c>
      <c r="H716" s="8">
        <v>2008</v>
      </c>
      <c r="I716" s="9" t="s">
        <v>2250</v>
      </c>
      <c r="J716" s="8">
        <v>22.3</v>
      </c>
      <c r="K716" s="10">
        <v>4.7199999999999999E-2</v>
      </c>
      <c r="L716" s="9" t="s">
        <v>23</v>
      </c>
      <c r="M716" s="9" t="s">
        <v>23</v>
      </c>
      <c r="N716" s="9" t="s">
        <v>25</v>
      </c>
      <c r="O716" s="9" t="s">
        <v>24</v>
      </c>
      <c r="P716" s="9" t="s">
        <v>26</v>
      </c>
      <c r="Q716" s="9" t="s">
        <v>27</v>
      </c>
      <c r="R716" s="8">
        <v>3</v>
      </c>
      <c r="S716" s="9" t="s">
        <v>26</v>
      </c>
      <c r="T716" s="11" t="s">
        <v>204</v>
      </c>
      <c r="U716" s="9" t="s">
        <v>29</v>
      </c>
      <c r="V716" s="10">
        <v>5.2400901182618833</v>
      </c>
      <c r="W716" s="9" t="s">
        <v>35</v>
      </c>
      <c r="X716" s="9" t="s">
        <v>31</v>
      </c>
    </row>
    <row r="717" spans="4:24" x14ac:dyDescent="0.25">
      <c r="D717" s="7">
        <v>39556</v>
      </c>
      <c r="E717" s="8">
        <v>4</v>
      </c>
      <c r="F717" s="9" t="s">
        <v>21</v>
      </c>
      <c r="G717" s="8">
        <v>6131</v>
      </c>
      <c r="H717" s="8">
        <v>2008</v>
      </c>
      <c r="I717" s="9" t="s">
        <v>2252</v>
      </c>
      <c r="J717" s="8">
        <v>24.9</v>
      </c>
      <c r="K717" s="10">
        <v>6.0499999999999998E-2</v>
      </c>
      <c r="L717" s="9" t="s">
        <v>23</v>
      </c>
      <c r="M717" s="9" t="s">
        <v>23</v>
      </c>
      <c r="N717" s="9" t="s">
        <v>25</v>
      </c>
      <c r="O717" s="9" t="s">
        <v>24</v>
      </c>
      <c r="P717" s="9" t="s">
        <v>26</v>
      </c>
      <c r="Q717" s="9" t="s">
        <v>27</v>
      </c>
      <c r="R717" s="8">
        <v>3</v>
      </c>
      <c r="S717" s="9" t="s">
        <v>26</v>
      </c>
      <c r="T717" s="11" t="s">
        <v>964</v>
      </c>
      <c r="U717" s="9" t="s">
        <v>29</v>
      </c>
      <c r="V717" s="10">
        <v>5.2400901182618833</v>
      </c>
      <c r="W717" s="9" t="s">
        <v>35</v>
      </c>
      <c r="X717" s="9" t="s">
        <v>31</v>
      </c>
    </row>
    <row r="718" spans="4:24" x14ac:dyDescent="0.25">
      <c r="D718" s="7">
        <v>39556</v>
      </c>
      <c r="E718" s="8">
        <v>4</v>
      </c>
      <c r="F718" s="9" t="s">
        <v>21</v>
      </c>
      <c r="G718" s="8">
        <v>6132</v>
      </c>
      <c r="H718" s="8">
        <v>2008</v>
      </c>
      <c r="I718" s="9" t="s">
        <v>2253</v>
      </c>
      <c r="J718" s="8">
        <v>24</v>
      </c>
      <c r="K718" s="10">
        <v>4.87E-2</v>
      </c>
      <c r="L718" s="9" t="s">
        <v>23</v>
      </c>
      <c r="M718" s="9" t="s">
        <v>51</v>
      </c>
      <c r="N718" s="9" t="s">
        <v>25</v>
      </c>
      <c r="O718" s="9" t="s">
        <v>24</v>
      </c>
      <c r="P718" s="9" t="s">
        <v>26</v>
      </c>
      <c r="Q718" s="9" t="s">
        <v>27</v>
      </c>
      <c r="R718" s="8">
        <v>3</v>
      </c>
      <c r="S718" s="9" t="s">
        <v>26</v>
      </c>
      <c r="T718" s="11" t="s">
        <v>964</v>
      </c>
      <c r="U718" s="9" t="s">
        <v>29</v>
      </c>
      <c r="V718" s="10">
        <v>5.2400901182618833</v>
      </c>
      <c r="W718" s="9" t="s">
        <v>35</v>
      </c>
      <c r="X718" s="9" t="s">
        <v>31</v>
      </c>
    </row>
    <row r="719" spans="4:24" ht="102.75" x14ac:dyDescent="0.25">
      <c r="D719" s="7">
        <v>39568</v>
      </c>
      <c r="E719" s="8">
        <v>4</v>
      </c>
      <c r="F719" s="9" t="s">
        <v>21</v>
      </c>
      <c r="G719" s="8">
        <v>5672</v>
      </c>
      <c r="H719" s="8">
        <v>2008</v>
      </c>
      <c r="I719" s="9" t="s">
        <v>2273</v>
      </c>
      <c r="J719" s="8">
        <v>21</v>
      </c>
      <c r="K719" s="10">
        <v>3.2300000000000002E-2</v>
      </c>
      <c r="L719" s="9" t="s">
        <v>23</v>
      </c>
      <c r="M719" s="9" t="s">
        <v>23</v>
      </c>
      <c r="N719" s="9" t="s">
        <v>2274</v>
      </c>
      <c r="O719" s="9" t="s">
        <v>24</v>
      </c>
      <c r="P719" s="9" t="s">
        <v>26</v>
      </c>
      <c r="Q719" s="9" t="s">
        <v>374</v>
      </c>
      <c r="R719" s="8">
        <v>4</v>
      </c>
      <c r="S719" s="9" t="s">
        <v>26</v>
      </c>
      <c r="T719" s="11" t="s">
        <v>2271</v>
      </c>
      <c r="U719" s="9" t="s">
        <v>376</v>
      </c>
      <c r="V719" s="10">
        <v>1.2338588526171945</v>
      </c>
      <c r="W719" s="9" t="s">
        <v>35</v>
      </c>
      <c r="X719" s="9" t="s">
        <v>31</v>
      </c>
    </row>
    <row r="720" spans="4:24" x14ac:dyDescent="0.25">
      <c r="D720" s="7">
        <v>39568</v>
      </c>
      <c r="E720" s="8">
        <v>4</v>
      </c>
      <c r="F720" s="9" t="s">
        <v>21</v>
      </c>
      <c r="G720" s="8">
        <v>5673</v>
      </c>
      <c r="H720" s="8">
        <v>2008</v>
      </c>
      <c r="I720" s="9" t="s">
        <v>2275</v>
      </c>
      <c r="J720" s="8">
        <v>24.7</v>
      </c>
      <c r="K720" s="10">
        <v>6.0699999999999997E-2</v>
      </c>
      <c r="L720" s="9" t="s">
        <v>23</v>
      </c>
      <c r="M720" s="9" t="s">
        <v>23</v>
      </c>
      <c r="N720" s="9" t="s">
        <v>25</v>
      </c>
      <c r="O720" s="9" t="s">
        <v>24</v>
      </c>
      <c r="P720" s="9" t="s">
        <v>26</v>
      </c>
      <c r="Q720" s="9" t="s">
        <v>374</v>
      </c>
      <c r="R720" s="8">
        <v>4</v>
      </c>
      <c r="S720" s="9" t="s">
        <v>26</v>
      </c>
      <c r="T720" s="11" t="s">
        <v>2271</v>
      </c>
      <c r="U720" s="9" t="s">
        <v>376</v>
      </c>
      <c r="V720" s="10">
        <v>1.2338588526171945</v>
      </c>
      <c r="W720" s="9" t="s">
        <v>35</v>
      </c>
      <c r="X720" s="9" t="s">
        <v>31</v>
      </c>
    </row>
    <row r="721" spans="4:24" x14ac:dyDescent="0.25">
      <c r="D721" s="7">
        <v>39568</v>
      </c>
      <c r="E721" s="8">
        <v>4</v>
      </c>
      <c r="F721" s="9" t="s">
        <v>21</v>
      </c>
      <c r="G721" s="8">
        <v>5674</v>
      </c>
      <c r="H721" s="8">
        <v>2008</v>
      </c>
      <c r="I721" s="9" t="s">
        <v>2276</v>
      </c>
      <c r="J721" s="8">
        <v>16.100000000000001</v>
      </c>
      <c r="K721" s="10">
        <v>8.3000000000000001E-3</v>
      </c>
      <c r="L721" s="9" t="s">
        <v>23</v>
      </c>
      <c r="M721" s="9" t="s">
        <v>23</v>
      </c>
      <c r="N721" s="9" t="s">
        <v>25</v>
      </c>
      <c r="O721" s="9" t="s">
        <v>24</v>
      </c>
      <c r="P721" s="9" t="s">
        <v>26</v>
      </c>
      <c r="Q721" s="9" t="s">
        <v>374</v>
      </c>
      <c r="R721" s="8">
        <v>4</v>
      </c>
      <c r="S721" s="9" t="s">
        <v>26</v>
      </c>
      <c r="T721" s="11" t="s">
        <v>2277</v>
      </c>
      <c r="U721" s="9" t="s">
        <v>376</v>
      </c>
      <c r="V721" s="10">
        <v>1.2338588526171945</v>
      </c>
      <c r="W721" s="9" t="s">
        <v>35</v>
      </c>
      <c r="X721" s="9" t="s">
        <v>31</v>
      </c>
    </row>
    <row r="722" spans="4:24" x14ac:dyDescent="0.25">
      <c r="D722" s="7">
        <v>39568</v>
      </c>
      <c r="E722" s="8">
        <v>4</v>
      </c>
      <c r="F722" s="9" t="s">
        <v>21</v>
      </c>
      <c r="G722" s="8">
        <v>5675</v>
      </c>
      <c r="H722" s="8">
        <v>2008</v>
      </c>
      <c r="I722" s="9" t="s">
        <v>2278</v>
      </c>
      <c r="J722" s="8">
        <v>21.5</v>
      </c>
      <c r="K722" s="10">
        <v>3.6900000000000002E-2</v>
      </c>
      <c r="L722" s="9" t="s">
        <v>23</v>
      </c>
      <c r="M722" s="9" t="s">
        <v>23</v>
      </c>
      <c r="N722" s="9" t="s">
        <v>25</v>
      </c>
      <c r="O722" s="9" t="s">
        <v>24</v>
      </c>
      <c r="P722" s="9" t="s">
        <v>26</v>
      </c>
      <c r="Q722" s="9" t="s">
        <v>374</v>
      </c>
      <c r="R722" s="8">
        <v>4</v>
      </c>
      <c r="S722" s="9" t="s">
        <v>26</v>
      </c>
      <c r="T722" s="11" t="s">
        <v>2277</v>
      </c>
      <c r="U722" s="9" t="s">
        <v>376</v>
      </c>
      <c r="V722" s="10">
        <v>1.2338588526171945</v>
      </c>
      <c r="W722" s="9" t="s">
        <v>35</v>
      </c>
      <c r="X722" s="9" t="s">
        <v>31</v>
      </c>
    </row>
    <row r="723" spans="4:24" x14ac:dyDescent="0.25">
      <c r="D723" s="7">
        <v>39568</v>
      </c>
      <c r="E723" s="8">
        <v>4</v>
      </c>
      <c r="F723" s="9" t="s">
        <v>21</v>
      </c>
      <c r="G723" s="8">
        <v>5676</v>
      </c>
      <c r="H723" s="8">
        <v>2008</v>
      </c>
      <c r="I723" s="9" t="s">
        <v>2279</v>
      </c>
      <c r="J723" s="8">
        <v>23.8</v>
      </c>
      <c r="K723" s="10">
        <v>4.9099999999999998E-2</v>
      </c>
      <c r="L723" s="9" t="s">
        <v>23</v>
      </c>
      <c r="M723" s="9" t="s">
        <v>23</v>
      </c>
      <c r="N723" s="9" t="s">
        <v>25</v>
      </c>
      <c r="O723" s="9" t="s">
        <v>24</v>
      </c>
      <c r="P723" s="9" t="s">
        <v>26</v>
      </c>
      <c r="Q723" s="9" t="s">
        <v>374</v>
      </c>
      <c r="R723" s="8">
        <v>4</v>
      </c>
      <c r="S723" s="9" t="s">
        <v>26</v>
      </c>
      <c r="T723" s="11" t="s">
        <v>2277</v>
      </c>
      <c r="U723" s="9" t="s">
        <v>376</v>
      </c>
      <c r="V723" s="10">
        <v>1.2338588526171945</v>
      </c>
      <c r="W723" s="9" t="s">
        <v>35</v>
      </c>
      <c r="X723" s="9" t="s">
        <v>31</v>
      </c>
    </row>
    <row r="724" spans="4:24" x14ac:dyDescent="0.25">
      <c r="D724" s="7">
        <v>39568</v>
      </c>
      <c r="E724" s="8">
        <v>4</v>
      </c>
      <c r="F724" s="9" t="s">
        <v>21</v>
      </c>
      <c r="G724" s="8">
        <v>5680</v>
      </c>
      <c r="H724" s="8">
        <v>2008</v>
      </c>
      <c r="I724" s="9" t="s">
        <v>2284</v>
      </c>
      <c r="J724" s="8">
        <v>23.2</v>
      </c>
      <c r="K724" s="10">
        <v>5.0500000000000003E-2</v>
      </c>
      <c r="L724" s="9" t="s">
        <v>23</v>
      </c>
      <c r="M724" s="9" t="s">
        <v>23</v>
      </c>
      <c r="N724" s="9" t="s">
        <v>25</v>
      </c>
      <c r="O724" s="9" t="s">
        <v>24</v>
      </c>
      <c r="P724" s="9" t="s">
        <v>26</v>
      </c>
      <c r="Q724" s="9" t="s">
        <v>45</v>
      </c>
      <c r="R724" s="8">
        <v>4</v>
      </c>
      <c r="S724" s="9" t="s">
        <v>26</v>
      </c>
      <c r="T724" s="11" t="s">
        <v>562</v>
      </c>
      <c r="U724" s="9" t="s">
        <v>47</v>
      </c>
      <c r="V724" s="10">
        <v>6.3519522521002054</v>
      </c>
      <c r="W724" s="9" t="s">
        <v>35</v>
      </c>
      <c r="X724" s="9" t="s">
        <v>31</v>
      </c>
    </row>
    <row r="725" spans="4:24" x14ac:dyDescent="0.25">
      <c r="D725" s="7">
        <v>39568</v>
      </c>
      <c r="E725" s="8">
        <v>4</v>
      </c>
      <c r="F725" s="9" t="s">
        <v>21</v>
      </c>
      <c r="G725" s="8">
        <v>5682</v>
      </c>
      <c r="H725" s="8">
        <v>2008</v>
      </c>
      <c r="I725" s="9" t="s">
        <v>2286</v>
      </c>
      <c r="J725" s="8">
        <v>24.9</v>
      </c>
      <c r="K725" s="10">
        <v>5.8700000000000002E-2</v>
      </c>
      <c r="L725" s="9" t="s">
        <v>23</v>
      </c>
      <c r="M725" s="9" t="s">
        <v>23</v>
      </c>
      <c r="N725" s="9" t="s">
        <v>25</v>
      </c>
      <c r="O725" s="9" t="s">
        <v>24</v>
      </c>
      <c r="P725" s="9" t="s">
        <v>26</v>
      </c>
      <c r="Q725" s="9" t="s">
        <v>45</v>
      </c>
      <c r="R725" s="8">
        <v>4</v>
      </c>
      <c r="S725" s="9" t="s">
        <v>26</v>
      </c>
      <c r="T725" s="11" t="s">
        <v>562</v>
      </c>
      <c r="U725" s="9" t="s">
        <v>47</v>
      </c>
      <c r="V725" s="10">
        <v>6.3519522521002054</v>
      </c>
      <c r="W725" s="9" t="s">
        <v>35</v>
      </c>
      <c r="X725" s="9" t="s">
        <v>31</v>
      </c>
    </row>
    <row r="726" spans="4:24" x14ac:dyDescent="0.25">
      <c r="D726" s="7">
        <v>39568</v>
      </c>
      <c r="E726" s="8">
        <v>4</v>
      </c>
      <c r="F726" s="9" t="s">
        <v>21</v>
      </c>
      <c r="G726" s="8">
        <v>5684</v>
      </c>
      <c r="H726" s="8">
        <v>2008</v>
      </c>
      <c r="I726" s="9" t="s">
        <v>2288</v>
      </c>
      <c r="J726" s="8">
        <v>22</v>
      </c>
      <c r="K726" s="10">
        <v>4.2700000000000002E-2</v>
      </c>
      <c r="L726" s="9" t="s">
        <v>23</v>
      </c>
      <c r="M726" s="9" t="s">
        <v>23</v>
      </c>
      <c r="N726" s="9" t="s">
        <v>25</v>
      </c>
      <c r="O726" s="9" t="s">
        <v>24</v>
      </c>
      <c r="P726" s="9" t="s">
        <v>26</v>
      </c>
      <c r="Q726" s="9" t="s">
        <v>45</v>
      </c>
      <c r="R726" s="8">
        <v>4</v>
      </c>
      <c r="S726" s="9" t="s">
        <v>26</v>
      </c>
      <c r="T726" s="11" t="s">
        <v>562</v>
      </c>
      <c r="U726" s="9" t="s">
        <v>47</v>
      </c>
      <c r="V726" s="10">
        <v>6.3519522521002054</v>
      </c>
      <c r="W726" s="9" t="s">
        <v>35</v>
      </c>
      <c r="X726" s="9" t="s">
        <v>31</v>
      </c>
    </row>
    <row r="727" spans="4:24" x14ac:dyDescent="0.25">
      <c r="D727" s="7">
        <v>39568</v>
      </c>
      <c r="E727" s="8">
        <v>4</v>
      </c>
      <c r="F727" s="9" t="s">
        <v>21</v>
      </c>
      <c r="G727" s="8">
        <v>5685</v>
      </c>
      <c r="H727" s="8">
        <v>2008</v>
      </c>
      <c r="I727" s="9" t="s">
        <v>2289</v>
      </c>
      <c r="J727" s="8">
        <v>24</v>
      </c>
      <c r="K727" s="10">
        <v>5.3400000000000003E-2</v>
      </c>
      <c r="L727" s="9" t="s">
        <v>23</v>
      </c>
      <c r="M727" s="9" t="s">
        <v>23</v>
      </c>
      <c r="N727" s="9" t="s">
        <v>25</v>
      </c>
      <c r="O727" s="9" t="s">
        <v>24</v>
      </c>
      <c r="P727" s="9" t="s">
        <v>26</v>
      </c>
      <c r="Q727" s="9" t="s">
        <v>45</v>
      </c>
      <c r="R727" s="8">
        <v>4</v>
      </c>
      <c r="S727" s="9" t="s">
        <v>26</v>
      </c>
      <c r="T727" s="11" t="s">
        <v>562</v>
      </c>
      <c r="U727" s="9" t="s">
        <v>47</v>
      </c>
      <c r="V727" s="10">
        <v>6.3519522521002054</v>
      </c>
      <c r="W727" s="9" t="s">
        <v>35</v>
      </c>
      <c r="X727" s="9" t="s">
        <v>31</v>
      </c>
    </row>
    <row r="728" spans="4:24" x14ac:dyDescent="0.25">
      <c r="D728" s="7">
        <v>39568</v>
      </c>
      <c r="E728" s="8">
        <v>4</v>
      </c>
      <c r="F728" s="9" t="s">
        <v>21</v>
      </c>
      <c r="G728" s="8">
        <v>5687</v>
      </c>
      <c r="H728" s="8">
        <v>2008</v>
      </c>
      <c r="I728" s="9" t="s">
        <v>2291</v>
      </c>
      <c r="J728" s="8">
        <v>24</v>
      </c>
      <c r="K728" s="10">
        <v>5.3800000000000001E-2</v>
      </c>
      <c r="L728" s="9" t="s">
        <v>23</v>
      </c>
      <c r="M728" s="9" t="s">
        <v>23</v>
      </c>
      <c r="N728" s="9" t="s">
        <v>25</v>
      </c>
      <c r="O728" s="9" t="s">
        <v>24</v>
      </c>
      <c r="P728" s="9" t="s">
        <v>26</v>
      </c>
      <c r="Q728" s="9" t="s">
        <v>45</v>
      </c>
      <c r="R728" s="8">
        <v>4</v>
      </c>
      <c r="S728" s="9" t="s">
        <v>26</v>
      </c>
      <c r="T728" s="11" t="s">
        <v>562</v>
      </c>
      <c r="U728" s="9" t="s">
        <v>47</v>
      </c>
      <c r="V728" s="10">
        <v>6.3519522521002054</v>
      </c>
      <c r="W728" s="9" t="s">
        <v>35</v>
      </c>
      <c r="X728" s="9" t="s">
        <v>31</v>
      </c>
    </row>
    <row r="729" spans="4:24" x14ac:dyDescent="0.25">
      <c r="D729" s="7">
        <v>39568</v>
      </c>
      <c r="E729" s="8">
        <v>4</v>
      </c>
      <c r="F729" s="9" t="s">
        <v>21</v>
      </c>
      <c r="G729" s="8">
        <v>5688</v>
      </c>
      <c r="H729" s="8">
        <v>2008</v>
      </c>
      <c r="I729" s="9" t="s">
        <v>2292</v>
      </c>
      <c r="J729" s="8">
        <v>20.100000000000001</v>
      </c>
      <c r="K729" s="10">
        <v>2.9100000000000001E-2</v>
      </c>
      <c r="L729" s="9" t="s">
        <v>23</v>
      </c>
      <c r="M729" s="9" t="s">
        <v>23</v>
      </c>
      <c r="N729" s="9" t="s">
        <v>25</v>
      </c>
      <c r="O729" s="9" t="s">
        <v>24</v>
      </c>
      <c r="P729" s="9" t="s">
        <v>26</v>
      </c>
      <c r="Q729" s="9" t="s">
        <v>45</v>
      </c>
      <c r="R729" s="8">
        <v>4</v>
      </c>
      <c r="S729" s="9" t="s">
        <v>26</v>
      </c>
      <c r="T729" s="11" t="s">
        <v>562</v>
      </c>
      <c r="U729" s="9" t="s">
        <v>47</v>
      </c>
      <c r="V729" s="10">
        <v>6.3519522521002054</v>
      </c>
      <c r="W729" s="9" t="s">
        <v>35</v>
      </c>
      <c r="X729" s="9" t="s">
        <v>31</v>
      </c>
    </row>
    <row r="730" spans="4:24" ht="102.75" x14ac:dyDescent="0.25">
      <c r="D730" s="7">
        <v>39568</v>
      </c>
      <c r="E730" s="8">
        <v>4</v>
      </c>
      <c r="F730" s="9" t="s">
        <v>21</v>
      </c>
      <c r="G730" s="8">
        <v>5689</v>
      </c>
      <c r="H730" s="8">
        <v>2008</v>
      </c>
      <c r="I730" s="9" t="s">
        <v>2293</v>
      </c>
      <c r="J730" s="8">
        <v>24</v>
      </c>
      <c r="K730" s="10">
        <v>5.67E-2</v>
      </c>
      <c r="L730" s="9" t="s">
        <v>23</v>
      </c>
      <c r="M730" s="9" t="s">
        <v>23</v>
      </c>
      <c r="N730" s="9" t="s">
        <v>2294</v>
      </c>
      <c r="O730" s="9" t="s">
        <v>24</v>
      </c>
      <c r="P730" s="9" t="s">
        <v>26</v>
      </c>
      <c r="Q730" s="9" t="s">
        <v>45</v>
      </c>
      <c r="R730" s="8">
        <v>4</v>
      </c>
      <c r="S730" s="9" t="s">
        <v>26</v>
      </c>
      <c r="T730" s="11" t="s">
        <v>2295</v>
      </c>
      <c r="U730" s="9" t="s">
        <v>47</v>
      </c>
      <c r="V730" s="10">
        <v>6.3519522521002054</v>
      </c>
      <c r="W730" s="9" t="s">
        <v>35</v>
      </c>
      <c r="X730" s="9" t="s">
        <v>31</v>
      </c>
    </row>
    <row r="731" spans="4:24" x14ac:dyDescent="0.25">
      <c r="D731" s="7">
        <v>39583</v>
      </c>
      <c r="E731" s="8">
        <v>5</v>
      </c>
      <c r="F731" s="9" t="s">
        <v>21</v>
      </c>
      <c r="G731" s="8">
        <v>5722</v>
      </c>
      <c r="H731" s="8">
        <v>2008</v>
      </c>
      <c r="I731" s="9" t="s">
        <v>2390</v>
      </c>
      <c r="J731" s="8">
        <v>22</v>
      </c>
      <c r="K731" s="10">
        <v>3.6999999999999998E-2</v>
      </c>
      <c r="L731" s="9" t="s">
        <v>23</v>
      </c>
      <c r="M731" s="9" t="s">
        <v>23</v>
      </c>
      <c r="N731" s="9" t="s">
        <v>25</v>
      </c>
      <c r="O731" s="9" t="s">
        <v>24</v>
      </c>
      <c r="P731" s="9" t="s">
        <v>26</v>
      </c>
      <c r="Q731" s="9" t="s">
        <v>374</v>
      </c>
      <c r="R731" s="8">
        <v>5</v>
      </c>
      <c r="S731" s="9" t="s">
        <v>26</v>
      </c>
      <c r="T731" s="11" t="s">
        <v>1186</v>
      </c>
      <c r="U731" s="9" t="s">
        <v>376</v>
      </c>
      <c r="V731" s="10">
        <v>1.6195269870163989</v>
      </c>
      <c r="W731" s="9" t="s">
        <v>35</v>
      </c>
      <c r="X731" s="9" t="s">
        <v>31</v>
      </c>
    </row>
    <row r="732" spans="4:24" x14ac:dyDescent="0.25">
      <c r="D732" s="7">
        <v>39583</v>
      </c>
      <c r="E732" s="8">
        <v>5</v>
      </c>
      <c r="F732" s="9" t="s">
        <v>21</v>
      </c>
      <c r="G732" s="8">
        <v>5723</v>
      </c>
      <c r="H732" s="8">
        <v>2008</v>
      </c>
      <c r="I732" s="9" t="s">
        <v>2391</v>
      </c>
      <c r="J732" s="8">
        <v>23</v>
      </c>
      <c r="K732" s="10">
        <v>4.6699999999999998E-2</v>
      </c>
      <c r="L732" s="9" t="s">
        <v>23</v>
      </c>
      <c r="M732" s="9" t="s">
        <v>23</v>
      </c>
      <c r="N732" s="9" t="s">
        <v>25</v>
      </c>
      <c r="O732" s="9" t="s">
        <v>24</v>
      </c>
      <c r="P732" s="9" t="s">
        <v>26</v>
      </c>
      <c r="Q732" s="9" t="s">
        <v>374</v>
      </c>
      <c r="R732" s="8">
        <v>5</v>
      </c>
      <c r="S732" s="9" t="s">
        <v>26</v>
      </c>
      <c r="T732" s="11" t="s">
        <v>1186</v>
      </c>
      <c r="U732" s="9" t="s">
        <v>376</v>
      </c>
      <c r="V732" s="10">
        <v>1.6195269870163989</v>
      </c>
      <c r="W732" s="9" t="s">
        <v>35</v>
      </c>
      <c r="X732" s="9" t="s">
        <v>31</v>
      </c>
    </row>
    <row r="733" spans="4:24" x14ac:dyDescent="0.25">
      <c r="D733" s="7">
        <v>39583</v>
      </c>
      <c r="E733" s="8">
        <v>5</v>
      </c>
      <c r="F733" s="9" t="s">
        <v>21</v>
      </c>
      <c r="G733" s="8">
        <v>5725</v>
      </c>
      <c r="H733" s="8">
        <v>2008</v>
      </c>
      <c r="I733" s="9" t="s">
        <v>2393</v>
      </c>
      <c r="J733" s="8">
        <v>24.8</v>
      </c>
      <c r="K733" s="10">
        <v>7.1800000000000003E-2</v>
      </c>
      <c r="L733" s="9" t="s">
        <v>23</v>
      </c>
      <c r="M733" s="9" t="s">
        <v>23</v>
      </c>
      <c r="N733" s="9" t="s">
        <v>25</v>
      </c>
      <c r="O733" s="9" t="s">
        <v>24</v>
      </c>
      <c r="P733" s="9" t="s">
        <v>26</v>
      </c>
      <c r="Q733" s="9" t="s">
        <v>374</v>
      </c>
      <c r="R733" s="8">
        <v>5</v>
      </c>
      <c r="S733" s="9" t="s">
        <v>26</v>
      </c>
      <c r="T733" s="11" t="s">
        <v>1195</v>
      </c>
      <c r="U733" s="9" t="s">
        <v>376</v>
      </c>
      <c r="V733" s="10">
        <v>1.6195269870163989</v>
      </c>
      <c r="W733" s="9" t="s">
        <v>35</v>
      </c>
      <c r="X733" s="9" t="s">
        <v>31</v>
      </c>
    </row>
    <row r="734" spans="4:24" x14ac:dyDescent="0.25">
      <c r="D734" s="7">
        <v>39583</v>
      </c>
      <c r="E734" s="8">
        <v>5</v>
      </c>
      <c r="F734" s="9" t="s">
        <v>21</v>
      </c>
      <c r="G734" s="8">
        <v>5727</v>
      </c>
      <c r="H734" s="8">
        <v>2008</v>
      </c>
      <c r="I734" s="9" t="s">
        <v>2395</v>
      </c>
      <c r="J734" s="8">
        <v>20.6</v>
      </c>
      <c r="K734" s="10">
        <v>2.69E-2</v>
      </c>
      <c r="L734" s="9" t="s">
        <v>23</v>
      </c>
      <c r="M734" s="9" t="s">
        <v>23</v>
      </c>
      <c r="N734" s="9" t="s">
        <v>25</v>
      </c>
      <c r="O734" s="9" t="s">
        <v>24</v>
      </c>
      <c r="P734" s="9" t="s">
        <v>26</v>
      </c>
      <c r="Q734" s="9" t="s">
        <v>374</v>
      </c>
      <c r="R734" s="8">
        <v>5</v>
      </c>
      <c r="S734" s="9" t="s">
        <v>26</v>
      </c>
      <c r="T734" s="11" t="s">
        <v>1195</v>
      </c>
      <c r="U734" s="9" t="s">
        <v>376</v>
      </c>
      <c r="V734" s="10">
        <v>1.6195269870163989</v>
      </c>
      <c r="W734" s="9" t="s">
        <v>35</v>
      </c>
      <c r="X734" s="9" t="s">
        <v>31</v>
      </c>
    </row>
    <row r="735" spans="4:24" x14ac:dyDescent="0.25">
      <c r="D735" s="7">
        <v>39583</v>
      </c>
      <c r="E735" s="8">
        <v>5</v>
      </c>
      <c r="F735" s="9" t="s">
        <v>21</v>
      </c>
      <c r="G735" s="8">
        <v>6077</v>
      </c>
      <c r="H735" s="8">
        <v>2008</v>
      </c>
      <c r="I735" s="9" t="s">
        <v>2437</v>
      </c>
      <c r="J735" s="8">
        <v>20.7</v>
      </c>
      <c r="K735" s="10">
        <v>3.0499999999999999E-2</v>
      </c>
      <c r="L735" s="9" t="s">
        <v>23</v>
      </c>
      <c r="M735" s="9" t="s">
        <v>23</v>
      </c>
      <c r="N735" s="9" t="s">
        <v>25</v>
      </c>
      <c r="O735" s="9" t="s">
        <v>24</v>
      </c>
      <c r="P735" s="9" t="s">
        <v>26</v>
      </c>
      <c r="Q735" s="9" t="s">
        <v>1009</v>
      </c>
      <c r="R735" s="8">
        <v>5</v>
      </c>
      <c r="S735" s="9" t="s">
        <v>26</v>
      </c>
      <c r="T735" s="11" t="s">
        <v>615</v>
      </c>
      <c r="U735" s="9" t="s">
        <v>1011</v>
      </c>
      <c r="V735" s="10">
        <v>0.89720465314489273</v>
      </c>
      <c r="W735" s="9" t="s">
        <v>35</v>
      </c>
      <c r="X735" s="9" t="s">
        <v>31</v>
      </c>
    </row>
    <row r="736" spans="4:24" x14ac:dyDescent="0.25">
      <c r="D736" s="7">
        <v>39583</v>
      </c>
      <c r="E736" s="8">
        <v>5</v>
      </c>
      <c r="F736" s="9" t="s">
        <v>21</v>
      </c>
      <c r="G736" s="8">
        <v>6078</v>
      </c>
      <c r="H736" s="8">
        <v>2008</v>
      </c>
      <c r="I736" s="9" t="s">
        <v>2438</v>
      </c>
      <c r="J736" s="8">
        <v>24</v>
      </c>
      <c r="K736" s="10">
        <v>6.0100000000000001E-2</v>
      </c>
      <c r="L736" s="9" t="s">
        <v>23</v>
      </c>
      <c r="M736" s="9" t="s">
        <v>23</v>
      </c>
      <c r="N736" s="9" t="s">
        <v>25</v>
      </c>
      <c r="O736" s="9" t="s">
        <v>24</v>
      </c>
      <c r="P736" s="9" t="s">
        <v>26</v>
      </c>
      <c r="Q736" s="9" t="s">
        <v>1009</v>
      </c>
      <c r="R736" s="8">
        <v>5</v>
      </c>
      <c r="S736" s="9" t="s">
        <v>26</v>
      </c>
      <c r="T736" s="11" t="s">
        <v>615</v>
      </c>
      <c r="U736" s="9" t="s">
        <v>1011</v>
      </c>
      <c r="V736" s="10">
        <v>0.89720465314489273</v>
      </c>
      <c r="W736" s="9" t="s">
        <v>35</v>
      </c>
      <c r="X736" s="9" t="s">
        <v>31</v>
      </c>
    </row>
    <row r="737" spans="4:24" x14ac:dyDescent="0.25">
      <c r="D737" s="7">
        <v>39583</v>
      </c>
      <c r="E737" s="8">
        <v>5</v>
      </c>
      <c r="F737" s="9" t="s">
        <v>21</v>
      </c>
      <c r="G737" s="8">
        <v>6079</v>
      </c>
      <c r="H737" s="8">
        <v>2008</v>
      </c>
      <c r="I737" s="9" t="s">
        <v>2439</v>
      </c>
      <c r="J737" s="8">
        <v>20.3</v>
      </c>
      <c r="K737" s="10">
        <v>2.7099999999999999E-2</v>
      </c>
      <c r="L737" s="9" t="s">
        <v>23</v>
      </c>
      <c r="M737" s="9" t="s">
        <v>23</v>
      </c>
      <c r="N737" s="9" t="s">
        <v>25</v>
      </c>
      <c r="O737" s="9" t="s">
        <v>24</v>
      </c>
      <c r="P737" s="9" t="s">
        <v>26</v>
      </c>
      <c r="Q737" s="9" t="s">
        <v>1009</v>
      </c>
      <c r="R737" s="8">
        <v>5</v>
      </c>
      <c r="S737" s="9" t="s">
        <v>26</v>
      </c>
      <c r="T737" s="11" t="s">
        <v>615</v>
      </c>
      <c r="U737" s="9" t="s">
        <v>1011</v>
      </c>
      <c r="V737" s="10">
        <v>0.89720465314489273</v>
      </c>
      <c r="W737" s="9" t="s">
        <v>35</v>
      </c>
      <c r="X737" s="9" t="s">
        <v>31</v>
      </c>
    </row>
    <row r="738" spans="4:24" x14ac:dyDescent="0.25">
      <c r="D738" s="7">
        <v>39583</v>
      </c>
      <c r="E738" s="8">
        <v>5</v>
      </c>
      <c r="F738" s="9" t="s">
        <v>21</v>
      </c>
      <c r="G738" s="8">
        <v>6080</v>
      </c>
      <c r="H738" s="8">
        <v>2008</v>
      </c>
      <c r="I738" s="9" t="s">
        <v>2440</v>
      </c>
      <c r="J738" s="8">
        <v>24.5</v>
      </c>
      <c r="K738" s="10">
        <v>6.0900000000000003E-2</v>
      </c>
      <c r="L738" s="9" t="s">
        <v>23</v>
      </c>
      <c r="M738" s="9" t="s">
        <v>51</v>
      </c>
      <c r="N738" s="9" t="s">
        <v>25</v>
      </c>
      <c r="O738" s="9" t="s">
        <v>24</v>
      </c>
      <c r="P738" s="9" t="s">
        <v>26</v>
      </c>
      <c r="Q738" s="9" t="s">
        <v>1009</v>
      </c>
      <c r="R738" s="8">
        <v>5</v>
      </c>
      <c r="S738" s="9" t="s">
        <v>26</v>
      </c>
      <c r="T738" s="11" t="s">
        <v>2441</v>
      </c>
      <c r="U738" s="9" t="s">
        <v>1011</v>
      </c>
      <c r="V738" s="10">
        <v>0.89720465314489273</v>
      </c>
      <c r="W738" s="9" t="s">
        <v>35</v>
      </c>
      <c r="X738" s="9" t="s">
        <v>31</v>
      </c>
    </row>
    <row r="739" spans="4:24" x14ac:dyDescent="0.25">
      <c r="D739" s="7">
        <v>39583</v>
      </c>
      <c r="E739" s="8">
        <v>5</v>
      </c>
      <c r="F739" s="9" t="s">
        <v>21</v>
      </c>
      <c r="G739" s="8">
        <v>6081</v>
      </c>
      <c r="H739" s="8">
        <v>2008</v>
      </c>
      <c r="I739" s="9" t="s">
        <v>2442</v>
      </c>
      <c r="J739" s="8">
        <v>16.8</v>
      </c>
      <c r="K739" s="10">
        <v>1.0200000000000001E-2</v>
      </c>
      <c r="L739" s="9" t="s">
        <v>23</v>
      </c>
      <c r="M739" s="9" t="s">
        <v>23</v>
      </c>
      <c r="N739" s="9" t="s">
        <v>25</v>
      </c>
      <c r="O739" s="9" t="s">
        <v>24</v>
      </c>
      <c r="P739" s="9" t="s">
        <v>26</v>
      </c>
      <c r="Q739" s="9" t="s">
        <v>1009</v>
      </c>
      <c r="R739" s="8">
        <v>5</v>
      </c>
      <c r="S739" s="9" t="s">
        <v>26</v>
      </c>
      <c r="T739" s="11" t="s">
        <v>2441</v>
      </c>
      <c r="U739" s="9" t="s">
        <v>1011</v>
      </c>
      <c r="V739" s="10">
        <v>0.89720465314489273</v>
      </c>
      <c r="W739" s="9" t="s">
        <v>35</v>
      </c>
      <c r="X739" s="9" t="s">
        <v>31</v>
      </c>
    </row>
    <row r="740" spans="4:24" x14ac:dyDescent="0.25">
      <c r="D740" s="7">
        <v>39583</v>
      </c>
      <c r="E740" s="8">
        <v>5</v>
      </c>
      <c r="F740" s="9" t="s">
        <v>21</v>
      </c>
      <c r="G740" s="8">
        <v>6082</v>
      </c>
      <c r="H740" s="8">
        <v>2008</v>
      </c>
      <c r="I740" s="9" t="s">
        <v>2443</v>
      </c>
      <c r="J740" s="8">
        <v>24</v>
      </c>
      <c r="K740" s="10">
        <v>5.6000000000000001E-2</v>
      </c>
      <c r="L740" s="9" t="s">
        <v>23</v>
      </c>
      <c r="M740" s="9" t="s">
        <v>23</v>
      </c>
      <c r="N740" s="9" t="s">
        <v>25</v>
      </c>
      <c r="O740" s="9" t="s">
        <v>24</v>
      </c>
      <c r="P740" s="9" t="s">
        <v>26</v>
      </c>
      <c r="Q740" s="9" t="s">
        <v>1009</v>
      </c>
      <c r="R740" s="8">
        <v>5</v>
      </c>
      <c r="S740" s="9" t="s">
        <v>26</v>
      </c>
      <c r="T740" s="11" t="s">
        <v>2441</v>
      </c>
      <c r="U740" s="9" t="s">
        <v>1011</v>
      </c>
      <c r="V740" s="10">
        <v>0.89720465314489273</v>
      </c>
      <c r="W740" s="9" t="s">
        <v>35</v>
      </c>
      <c r="X740" s="9" t="s">
        <v>31</v>
      </c>
    </row>
    <row r="741" spans="4:24" x14ac:dyDescent="0.25">
      <c r="D741" s="7">
        <v>39583</v>
      </c>
      <c r="E741" s="8">
        <v>5</v>
      </c>
      <c r="F741" s="9" t="s">
        <v>21</v>
      </c>
      <c r="G741" s="8">
        <v>6084</v>
      </c>
      <c r="H741" s="8">
        <v>2008</v>
      </c>
      <c r="I741" s="9" t="s">
        <v>2445</v>
      </c>
      <c r="J741" s="8">
        <v>24.9</v>
      </c>
      <c r="K741" s="10">
        <v>6.9599999999999995E-2</v>
      </c>
      <c r="L741" s="9" t="s">
        <v>23</v>
      </c>
      <c r="M741" s="9" t="s">
        <v>23</v>
      </c>
      <c r="N741" s="9" t="s">
        <v>25</v>
      </c>
      <c r="O741" s="9" t="s">
        <v>24</v>
      </c>
      <c r="P741" s="9" t="s">
        <v>26</v>
      </c>
      <c r="Q741" s="9" t="s">
        <v>1009</v>
      </c>
      <c r="R741" s="8">
        <v>5</v>
      </c>
      <c r="S741" s="9" t="s">
        <v>26</v>
      </c>
      <c r="T741" s="11" t="s">
        <v>2209</v>
      </c>
      <c r="U741" s="9" t="s">
        <v>1011</v>
      </c>
      <c r="V741" s="10">
        <v>0.89720465314489273</v>
      </c>
      <c r="W741" s="9" t="s">
        <v>35</v>
      </c>
      <c r="X741" s="9" t="s">
        <v>31</v>
      </c>
    </row>
    <row r="742" spans="4:24" x14ac:dyDescent="0.25">
      <c r="D742" s="7">
        <v>39583</v>
      </c>
      <c r="E742" s="8">
        <v>5</v>
      </c>
      <c r="F742" s="9" t="s">
        <v>21</v>
      </c>
      <c r="G742" s="8">
        <v>6085</v>
      </c>
      <c r="H742" s="8">
        <v>2008</v>
      </c>
      <c r="I742" s="9" t="s">
        <v>2446</v>
      </c>
      <c r="J742" s="8">
        <v>23.8</v>
      </c>
      <c r="K742" s="10">
        <v>4.6899999999999997E-2</v>
      </c>
      <c r="L742" s="9" t="s">
        <v>23</v>
      </c>
      <c r="M742" s="9" t="s">
        <v>23</v>
      </c>
      <c r="N742" s="9" t="s">
        <v>25</v>
      </c>
      <c r="O742" s="9" t="s">
        <v>24</v>
      </c>
      <c r="P742" s="9" t="s">
        <v>26</v>
      </c>
      <c r="Q742" s="9" t="s">
        <v>1009</v>
      </c>
      <c r="R742" s="8">
        <v>5</v>
      </c>
      <c r="S742" s="9" t="s">
        <v>26</v>
      </c>
      <c r="T742" s="11" t="s">
        <v>2209</v>
      </c>
      <c r="U742" s="9" t="s">
        <v>1011</v>
      </c>
      <c r="V742" s="10">
        <v>0.89720465314489273</v>
      </c>
      <c r="W742" s="9" t="s">
        <v>35</v>
      </c>
      <c r="X742" s="9" t="s">
        <v>31</v>
      </c>
    </row>
    <row r="743" spans="4:24" x14ac:dyDescent="0.25">
      <c r="D743" s="7">
        <v>39583</v>
      </c>
      <c r="E743" s="8">
        <v>5</v>
      </c>
      <c r="F743" s="9" t="s">
        <v>21</v>
      </c>
      <c r="G743" s="8">
        <v>6086</v>
      </c>
      <c r="H743" s="8">
        <v>2008</v>
      </c>
      <c r="I743" s="9" t="s">
        <v>2447</v>
      </c>
      <c r="J743" s="8">
        <v>22.1</v>
      </c>
      <c r="K743" s="10">
        <v>3.8399999999999997E-2</v>
      </c>
      <c r="L743" s="9" t="s">
        <v>23</v>
      </c>
      <c r="M743" s="9" t="s">
        <v>23</v>
      </c>
      <c r="N743" s="9" t="s">
        <v>25</v>
      </c>
      <c r="O743" s="9" t="s">
        <v>24</v>
      </c>
      <c r="P743" s="9" t="s">
        <v>26</v>
      </c>
      <c r="Q743" s="9" t="s">
        <v>1009</v>
      </c>
      <c r="R743" s="8">
        <v>5</v>
      </c>
      <c r="S743" s="9" t="s">
        <v>26</v>
      </c>
      <c r="T743" s="11" t="s">
        <v>2209</v>
      </c>
      <c r="U743" s="9" t="s">
        <v>1011</v>
      </c>
      <c r="V743" s="10">
        <v>0.89720465314489273</v>
      </c>
      <c r="W743" s="9" t="s">
        <v>35</v>
      </c>
      <c r="X743" s="9" t="s">
        <v>31</v>
      </c>
    </row>
    <row r="744" spans="4:24" x14ac:dyDescent="0.25">
      <c r="D744" s="7">
        <v>39597</v>
      </c>
      <c r="E744" s="8">
        <v>5</v>
      </c>
      <c r="F744" s="9" t="s">
        <v>21</v>
      </c>
      <c r="G744" s="8">
        <v>5753</v>
      </c>
      <c r="H744" s="8">
        <v>2008</v>
      </c>
      <c r="I744" s="9" t="s">
        <v>2501</v>
      </c>
      <c r="J744" s="8">
        <v>24.9</v>
      </c>
      <c r="K744" s="10">
        <v>5.6599999999999998E-2</v>
      </c>
      <c r="L744" s="9" t="s">
        <v>23</v>
      </c>
      <c r="M744" s="9" t="s">
        <v>23</v>
      </c>
      <c r="N744" s="9" t="s">
        <v>25</v>
      </c>
      <c r="O744" s="9" t="s">
        <v>24</v>
      </c>
      <c r="P744" s="9" t="s">
        <v>26</v>
      </c>
      <c r="Q744" s="9" t="s">
        <v>374</v>
      </c>
      <c r="R744" s="8">
        <v>6</v>
      </c>
      <c r="S744" s="9" t="s">
        <v>26</v>
      </c>
      <c r="T744" s="11" t="s">
        <v>1532</v>
      </c>
      <c r="U744" s="9" t="s">
        <v>376</v>
      </c>
      <c r="V744" s="10">
        <v>1.7030342196692139</v>
      </c>
      <c r="W744" s="9" t="s">
        <v>35</v>
      </c>
      <c r="X744" s="9" t="s">
        <v>31</v>
      </c>
    </row>
    <row r="745" spans="4:24" ht="77.25" x14ac:dyDescent="0.25">
      <c r="D745" s="7">
        <v>39597</v>
      </c>
      <c r="E745" s="8">
        <v>5</v>
      </c>
      <c r="F745" s="9" t="s">
        <v>21</v>
      </c>
      <c r="G745" s="8">
        <v>5754</v>
      </c>
      <c r="H745" s="8">
        <v>2008</v>
      </c>
      <c r="I745" s="9" t="s">
        <v>2502</v>
      </c>
      <c r="J745" s="8">
        <v>23.3</v>
      </c>
      <c r="K745" s="10">
        <v>4.87E-2</v>
      </c>
      <c r="L745" s="9" t="s">
        <v>23</v>
      </c>
      <c r="M745" s="9" t="s">
        <v>23</v>
      </c>
      <c r="N745" s="9" t="s">
        <v>2503</v>
      </c>
      <c r="O745" s="9" t="s">
        <v>24</v>
      </c>
      <c r="P745" s="9" t="s">
        <v>26</v>
      </c>
      <c r="Q745" s="9" t="s">
        <v>374</v>
      </c>
      <c r="R745" s="8">
        <v>6</v>
      </c>
      <c r="S745" s="9" t="s">
        <v>26</v>
      </c>
      <c r="T745" s="11" t="s">
        <v>2504</v>
      </c>
      <c r="U745" s="9" t="s">
        <v>376</v>
      </c>
      <c r="V745" s="10">
        <v>1.7030342196692139</v>
      </c>
      <c r="W745" s="9" t="s">
        <v>35</v>
      </c>
      <c r="X745" s="9" t="s">
        <v>31</v>
      </c>
    </row>
    <row r="746" spans="4:24" x14ac:dyDescent="0.25">
      <c r="D746" s="7">
        <v>39597</v>
      </c>
      <c r="E746" s="8">
        <v>5</v>
      </c>
      <c r="F746" s="9" t="s">
        <v>21</v>
      </c>
      <c r="G746" s="8">
        <v>5757</v>
      </c>
      <c r="H746" s="8">
        <v>2008</v>
      </c>
      <c r="I746" s="9" t="s">
        <v>2508</v>
      </c>
      <c r="J746" s="8">
        <v>21.3</v>
      </c>
      <c r="K746" s="10">
        <v>3.5499999999999997E-2</v>
      </c>
      <c r="L746" s="9" t="s">
        <v>23</v>
      </c>
      <c r="M746" s="9" t="s">
        <v>51</v>
      </c>
      <c r="N746" s="9" t="s">
        <v>25</v>
      </c>
      <c r="O746" s="9" t="s">
        <v>24</v>
      </c>
      <c r="P746" s="9" t="s">
        <v>26</v>
      </c>
      <c r="Q746" s="9" t="s">
        <v>374</v>
      </c>
      <c r="R746" s="8">
        <v>6</v>
      </c>
      <c r="S746" s="9" t="s">
        <v>26</v>
      </c>
      <c r="T746" s="11" t="s">
        <v>2509</v>
      </c>
      <c r="U746" s="9" t="s">
        <v>376</v>
      </c>
      <c r="V746" s="10">
        <v>1.7030342196692139</v>
      </c>
      <c r="W746" s="9" t="s">
        <v>35</v>
      </c>
      <c r="X746" s="9" t="s">
        <v>31</v>
      </c>
    </row>
    <row r="747" spans="4:24" x14ac:dyDescent="0.25">
      <c r="D747" s="7">
        <v>39610</v>
      </c>
      <c r="E747" s="8">
        <v>6</v>
      </c>
      <c r="F747" s="9" t="s">
        <v>21</v>
      </c>
      <c r="G747" s="8">
        <v>5798</v>
      </c>
      <c r="H747" s="8">
        <v>2008</v>
      </c>
      <c r="I747" s="9" t="s">
        <v>2598</v>
      </c>
      <c r="J747" s="8">
        <v>24.9</v>
      </c>
      <c r="K747" s="10">
        <v>5.3999999999999999E-2</v>
      </c>
      <c r="L747" s="9" t="s">
        <v>23</v>
      </c>
      <c r="M747" s="9" t="s">
        <v>23</v>
      </c>
      <c r="N747" s="9" t="s">
        <v>25</v>
      </c>
      <c r="O747" s="9" t="s">
        <v>24</v>
      </c>
      <c r="P747" s="9" t="s">
        <v>26</v>
      </c>
      <c r="Q747" s="9" t="s">
        <v>374</v>
      </c>
      <c r="R747" s="8">
        <v>7</v>
      </c>
      <c r="S747" s="9" t="s">
        <v>26</v>
      </c>
      <c r="T747" s="11" t="s">
        <v>2036</v>
      </c>
      <c r="U747" s="9" t="s">
        <v>376</v>
      </c>
      <c r="V747" s="10">
        <v>3.215368041268559</v>
      </c>
      <c r="W747" s="9" t="s">
        <v>35</v>
      </c>
      <c r="X747" s="9" t="s">
        <v>31</v>
      </c>
    </row>
    <row r="748" spans="4:24" x14ac:dyDescent="0.25">
      <c r="D748" s="7">
        <v>39610</v>
      </c>
      <c r="E748" s="8">
        <v>6</v>
      </c>
      <c r="F748" s="9" t="s">
        <v>21</v>
      </c>
      <c r="G748" s="8">
        <v>5804</v>
      </c>
      <c r="H748" s="8">
        <v>2008</v>
      </c>
      <c r="I748" s="9" t="s">
        <v>2607</v>
      </c>
      <c r="J748" s="8">
        <v>23.8</v>
      </c>
      <c r="K748" s="10">
        <v>5.9400000000000001E-2</v>
      </c>
      <c r="L748" s="9" t="s">
        <v>23</v>
      </c>
      <c r="M748" s="9" t="s">
        <v>51</v>
      </c>
      <c r="N748" s="9" t="s">
        <v>25</v>
      </c>
      <c r="O748" s="9" t="s">
        <v>24</v>
      </c>
      <c r="P748" s="9" t="s">
        <v>26</v>
      </c>
      <c r="Q748" s="9" t="s">
        <v>374</v>
      </c>
      <c r="R748" s="8">
        <v>7</v>
      </c>
      <c r="S748" s="9" t="s">
        <v>26</v>
      </c>
      <c r="T748" s="11" t="s">
        <v>2441</v>
      </c>
      <c r="U748" s="9" t="s">
        <v>376</v>
      </c>
      <c r="V748" s="10">
        <v>3.215368041268559</v>
      </c>
      <c r="W748" s="9" t="s">
        <v>35</v>
      </c>
      <c r="X748" s="9" t="s">
        <v>31</v>
      </c>
    </row>
    <row r="749" spans="4:24" x14ac:dyDescent="0.25">
      <c r="D749" s="7">
        <v>39610</v>
      </c>
      <c r="E749" s="8">
        <v>6</v>
      </c>
      <c r="F749" s="9" t="s">
        <v>21</v>
      </c>
      <c r="G749" s="8">
        <v>6055</v>
      </c>
      <c r="H749" s="8">
        <v>2008</v>
      </c>
      <c r="I749" s="9" t="s">
        <v>2614</v>
      </c>
      <c r="J749" s="8">
        <v>24.9</v>
      </c>
      <c r="K749" s="10">
        <v>7.0999999999999994E-2</v>
      </c>
      <c r="L749" s="9" t="s">
        <v>23</v>
      </c>
      <c r="M749" s="9" t="s">
        <v>23</v>
      </c>
      <c r="N749" s="9" t="s">
        <v>25</v>
      </c>
      <c r="O749" s="9" t="s">
        <v>24</v>
      </c>
      <c r="P749" s="9" t="s">
        <v>26</v>
      </c>
      <c r="Q749" s="9" t="s">
        <v>1009</v>
      </c>
      <c r="R749" s="8">
        <v>7</v>
      </c>
      <c r="S749" s="9" t="s">
        <v>26</v>
      </c>
      <c r="T749" s="11" t="s">
        <v>2471</v>
      </c>
      <c r="U749" s="9" t="s">
        <v>1011</v>
      </c>
      <c r="V749" s="10">
        <v>1.6925105060649168</v>
      </c>
      <c r="W749" s="9" t="s">
        <v>35</v>
      </c>
      <c r="X749" s="9" t="s">
        <v>31</v>
      </c>
    </row>
    <row r="750" spans="4:24" x14ac:dyDescent="0.25">
      <c r="D750" s="7">
        <v>39610</v>
      </c>
      <c r="E750" s="8">
        <v>6</v>
      </c>
      <c r="F750" s="9" t="s">
        <v>21</v>
      </c>
      <c r="G750" s="8">
        <v>6056</v>
      </c>
      <c r="H750" s="8">
        <v>2008</v>
      </c>
      <c r="I750" s="9" t="s">
        <v>2615</v>
      </c>
      <c r="J750" s="8">
        <v>22.1</v>
      </c>
      <c r="K750" s="10">
        <v>5.0599999999999999E-2</v>
      </c>
      <c r="L750" s="9" t="s">
        <v>23</v>
      </c>
      <c r="M750" s="9" t="s">
        <v>23</v>
      </c>
      <c r="N750" s="9" t="s">
        <v>25</v>
      </c>
      <c r="O750" s="9" t="s">
        <v>24</v>
      </c>
      <c r="P750" s="9" t="s">
        <v>26</v>
      </c>
      <c r="Q750" s="9" t="s">
        <v>1009</v>
      </c>
      <c r="R750" s="8">
        <v>7</v>
      </c>
      <c r="S750" s="9" t="s">
        <v>26</v>
      </c>
      <c r="T750" s="11" t="s">
        <v>2471</v>
      </c>
      <c r="U750" s="9" t="s">
        <v>1011</v>
      </c>
      <c r="V750" s="10">
        <v>1.6925105060649168</v>
      </c>
      <c r="W750" s="9" t="s">
        <v>35</v>
      </c>
      <c r="X750" s="9" t="s">
        <v>31</v>
      </c>
    </row>
    <row r="751" spans="4:24" x14ac:dyDescent="0.25">
      <c r="D751" s="7">
        <v>39610</v>
      </c>
      <c r="E751" s="8">
        <v>6</v>
      </c>
      <c r="F751" s="9" t="s">
        <v>21</v>
      </c>
      <c r="G751" s="8">
        <v>6057</v>
      </c>
      <c r="H751" s="8">
        <v>2008</v>
      </c>
      <c r="I751" s="9" t="s">
        <v>2616</v>
      </c>
      <c r="J751" s="8">
        <v>22.2</v>
      </c>
      <c r="K751" s="10">
        <v>4.5100000000000001E-2</v>
      </c>
      <c r="L751" s="9" t="s">
        <v>23</v>
      </c>
      <c r="M751" s="9" t="s">
        <v>23</v>
      </c>
      <c r="N751" s="9" t="s">
        <v>25</v>
      </c>
      <c r="O751" s="9" t="s">
        <v>24</v>
      </c>
      <c r="P751" s="9" t="s">
        <v>26</v>
      </c>
      <c r="Q751" s="9" t="s">
        <v>1009</v>
      </c>
      <c r="R751" s="8">
        <v>7</v>
      </c>
      <c r="S751" s="9" t="s">
        <v>26</v>
      </c>
      <c r="T751" s="11" t="s">
        <v>2471</v>
      </c>
      <c r="U751" s="9" t="s">
        <v>1011</v>
      </c>
      <c r="V751" s="10">
        <v>1.6925105060649168</v>
      </c>
      <c r="W751" s="9" t="s">
        <v>35</v>
      </c>
      <c r="X751" s="9" t="s">
        <v>31</v>
      </c>
    </row>
    <row r="752" spans="4:24" ht="39" x14ac:dyDescent="0.25">
      <c r="D752" s="7">
        <v>39611</v>
      </c>
      <c r="E752" s="8">
        <v>6</v>
      </c>
      <c r="F752" s="9" t="s">
        <v>21</v>
      </c>
      <c r="G752" s="8">
        <v>6065</v>
      </c>
      <c r="H752" s="8">
        <v>2008</v>
      </c>
      <c r="I752" s="9" t="s">
        <v>2658</v>
      </c>
      <c r="J752" s="8">
        <v>24</v>
      </c>
      <c r="K752" s="10">
        <v>5.0999999999999997E-2</v>
      </c>
      <c r="L752" s="9" t="s">
        <v>23</v>
      </c>
      <c r="M752" s="9" t="s">
        <v>51</v>
      </c>
      <c r="N752" s="9" t="s">
        <v>1045</v>
      </c>
      <c r="O752" s="9" t="s">
        <v>24</v>
      </c>
      <c r="P752" s="9" t="s">
        <v>26</v>
      </c>
      <c r="Q752" s="9" t="s">
        <v>146</v>
      </c>
      <c r="R752" s="8">
        <v>7</v>
      </c>
      <c r="S752" s="9" t="s">
        <v>26</v>
      </c>
      <c r="T752" s="11" t="s">
        <v>1881</v>
      </c>
      <c r="U752" s="9" t="s">
        <v>148</v>
      </c>
      <c r="V752" s="10">
        <v>6.5911303146275673</v>
      </c>
      <c r="W752" s="9" t="s">
        <v>35</v>
      </c>
      <c r="X752" s="9" t="s">
        <v>31</v>
      </c>
    </row>
    <row r="753" spans="4:24" x14ac:dyDescent="0.25">
      <c r="D753" s="7">
        <v>39611</v>
      </c>
      <c r="E753" s="8">
        <v>6</v>
      </c>
      <c r="F753" s="9" t="s">
        <v>21</v>
      </c>
      <c r="G753" s="8">
        <v>6069</v>
      </c>
      <c r="H753" s="8">
        <v>2008</v>
      </c>
      <c r="I753" s="9" t="s">
        <v>2664</v>
      </c>
      <c r="J753" s="8">
        <v>24.1</v>
      </c>
      <c r="K753" s="10">
        <v>6.3899999999999998E-2</v>
      </c>
      <c r="L753" s="9" t="s">
        <v>23</v>
      </c>
      <c r="M753" s="9" t="s">
        <v>23</v>
      </c>
      <c r="N753" s="9" t="s">
        <v>25</v>
      </c>
      <c r="O753" s="9" t="s">
        <v>24</v>
      </c>
      <c r="P753" s="9" t="s">
        <v>26</v>
      </c>
      <c r="Q753" s="9" t="s">
        <v>146</v>
      </c>
      <c r="R753" s="8">
        <v>7</v>
      </c>
      <c r="S753" s="9" t="s">
        <v>26</v>
      </c>
      <c r="T753" s="11" t="s">
        <v>46</v>
      </c>
      <c r="U753" s="9" t="s">
        <v>148</v>
      </c>
      <c r="V753" s="10">
        <v>6.5911303146275673</v>
      </c>
      <c r="W753" s="9" t="s">
        <v>35</v>
      </c>
      <c r="X753" s="9" t="s">
        <v>31</v>
      </c>
    </row>
    <row r="754" spans="4:24" x14ac:dyDescent="0.25">
      <c r="D754" s="7">
        <v>39623</v>
      </c>
      <c r="E754" s="8">
        <v>6</v>
      </c>
      <c r="F754" s="9" t="s">
        <v>21</v>
      </c>
      <c r="G754" s="8">
        <v>5844</v>
      </c>
      <c r="H754" s="8">
        <v>2008</v>
      </c>
      <c r="I754" s="9" t="s">
        <v>2667</v>
      </c>
      <c r="J754" s="8">
        <v>23.6</v>
      </c>
      <c r="K754" s="10">
        <v>0.05</v>
      </c>
      <c r="L754" s="9" t="s">
        <v>23</v>
      </c>
      <c r="M754" s="9" t="s">
        <v>23</v>
      </c>
      <c r="N754" s="9" t="s">
        <v>25</v>
      </c>
      <c r="O754" s="9" t="s">
        <v>24</v>
      </c>
      <c r="P754" s="9" t="s">
        <v>26</v>
      </c>
      <c r="Q754" s="9" t="s">
        <v>1009</v>
      </c>
      <c r="R754" s="8">
        <v>8</v>
      </c>
      <c r="S754" s="9" t="s">
        <v>26</v>
      </c>
      <c r="T754" s="11" t="s">
        <v>760</v>
      </c>
      <c r="U754" s="9" t="s">
        <v>1011</v>
      </c>
      <c r="V754" s="10">
        <v>1.7313047173070915</v>
      </c>
      <c r="W754" s="9" t="s">
        <v>35</v>
      </c>
      <c r="X754" s="9" t="s">
        <v>31</v>
      </c>
    </row>
    <row r="755" spans="4:24" x14ac:dyDescent="0.25">
      <c r="D755" s="7">
        <v>39623</v>
      </c>
      <c r="E755" s="8">
        <v>6</v>
      </c>
      <c r="F755" s="9" t="s">
        <v>21</v>
      </c>
      <c r="G755" s="8">
        <v>5847</v>
      </c>
      <c r="H755" s="8">
        <v>2008</v>
      </c>
      <c r="I755" s="9" t="s">
        <v>2672</v>
      </c>
      <c r="J755" s="8">
        <v>24.9</v>
      </c>
      <c r="K755" s="10">
        <v>6.4899999999999999E-2</v>
      </c>
      <c r="L755" s="9" t="s">
        <v>23</v>
      </c>
      <c r="M755" s="9" t="s">
        <v>23</v>
      </c>
      <c r="N755" s="9" t="s">
        <v>25</v>
      </c>
      <c r="O755" s="9" t="s">
        <v>24</v>
      </c>
      <c r="P755" s="9" t="s">
        <v>26</v>
      </c>
      <c r="Q755" s="9" t="s">
        <v>1009</v>
      </c>
      <c r="R755" s="8">
        <v>8</v>
      </c>
      <c r="S755" s="9" t="s">
        <v>26</v>
      </c>
      <c r="T755" s="11" t="s">
        <v>2209</v>
      </c>
      <c r="U755" s="9" t="s">
        <v>1011</v>
      </c>
      <c r="V755" s="10">
        <v>1.7313047173070915</v>
      </c>
      <c r="W755" s="9" t="s">
        <v>35</v>
      </c>
      <c r="X755" s="9" t="s">
        <v>31</v>
      </c>
    </row>
    <row r="756" spans="4:24" x14ac:dyDescent="0.25">
      <c r="D756" s="7">
        <v>39623</v>
      </c>
      <c r="E756" s="8">
        <v>6</v>
      </c>
      <c r="F756" s="9" t="s">
        <v>21</v>
      </c>
      <c r="G756" s="8">
        <v>5852</v>
      </c>
      <c r="H756" s="8">
        <v>2008</v>
      </c>
      <c r="I756" s="9" t="s">
        <v>2680</v>
      </c>
      <c r="J756" s="8">
        <v>23.9</v>
      </c>
      <c r="K756" s="10">
        <v>5.9200000000000003E-2</v>
      </c>
      <c r="L756" s="9" t="s">
        <v>23</v>
      </c>
      <c r="M756" s="9" t="s">
        <v>23</v>
      </c>
      <c r="N756" s="9" t="s">
        <v>25</v>
      </c>
      <c r="O756" s="9" t="s">
        <v>24</v>
      </c>
      <c r="P756" s="9" t="s">
        <v>26</v>
      </c>
      <c r="Q756" s="9" t="s">
        <v>1009</v>
      </c>
      <c r="R756" s="8">
        <v>8</v>
      </c>
      <c r="S756" s="9" t="s">
        <v>26</v>
      </c>
      <c r="T756" s="11" t="s">
        <v>2678</v>
      </c>
      <c r="U756" s="9" t="s">
        <v>1011</v>
      </c>
      <c r="V756" s="10">
        <v>1.7313047173070915</v>
      </c>
      <c r="W756" s="9" t="s">
        <v>35</v>
      </c>
      <c r="X756" s="9" t="s">
        <v>31</v>
      </c>
    </row>
    <row r="757" spans="4:24" x14ac:dyDescent="0.25">
      <c r="D757" s="7">
        <v>38470</v>
      </c>
      <c r="E757" s="8">
        <v>4</v>
      </c>
      <c r="F757" s="9" t="s">
        <v>21</v>
      </c>
      <c r="G757" s="8">
        <v>3142</v>
      </c>
      <c r="H757" s="8">
        <v>2005</v>
      </c>
      <c r="I757" s="9" t="s">
        <v>22</v>
      </c>
      <c r="J757" s="8">
        <v>28</v>
      </c>
      <c r="K757" s="10">
        <v>9.98E-2</v>
      </c>
      <c r="L757" s="9" t="s">
        <v>23</v>
      </c>
      <c r="M757" s="9" t="s">
        <v>23</v>
      </c>
      <c r="N757" s="9" t="s">
        <v>25</v>
      </c>
      <c r="O757" s="9" t="s">
        <v>24</v>
      </c>
      <c r="P757" s="9" t="s">
        <v>26</v>
      </c>
      <c r="Q757" s="9" t="s">
        <v>27</v>
      </c>
      <c r="R757" s="8">
        <v>4</v>
      </c>
      <c r="S757" s="9" t="s">
        <v>26</v>
      </c>
      <c r="T757" s="11" t="s">
        <v>28</v>
      </c>
      <c r="U757" s="9" t="s">
        <v>29</v>
      </c>
      <c r="V757" s="10">
        <v>2.4164970271112702</v>
      </c>
      <c r="W757" s="9" t="s">
        <v>30</v>
      </c>
      <c r="X757" s="9" t="s">
        <v>31</v>
      </c>
    </row>
    <row r="758" spans="4:24" ht="26.25" x14ac:dyDescent="0.25">
      <c r="D758" s="7">
        <v>38470</v>
      </c>
      <c r="E758" s="8">
        <v>4</v>
      </c>
      <c r="F758" s="9" t="s">
        <v>21</v>
      </c>
      <c r="G758" s="8">
        <v>3143</v>
      </c>
      <c r="H758" s="8">
        <v>2005</v>
      </c>
      <c r="I758" s="9" t="s">
        <v>32</v>
      </c>
      <c r="J758" s="8">
        <v>26.7</v>
      </c>
      <c r="K758" s="10">
        <v>9.1999999999999998E-2</v>
      </c>
      <c r="L758" s="9" t="s">
        <v>23</v>
      </c>
      <c r="M758" s="9" t="s">
        <v>23</v>
      </c>
      <c r="N758" s="9" t="s">
        <v>33</v>
      </c>
      <c r="O758" s="9" t="s">
        <v>24</v>
      </c>
      <c r="P758" s="9" t="s">
        <v>26</v>
      </c>
      <c r="Q758" s="9" t="s">
        <v>27</v>
      </c>
      <c r="R758" s="8">
        <v>4</v>
      </c>
      <c r="S758" s="9" t="s">
        <v>26</v>
      </c>
      <c r="T758" s="11" t="s">
        <v>28</v>
      </c>
      <c r="U758" s="9" t="s">
        <v>29</v>
      </c>
      <c r="V758" s="10">
        <v>2.4164970271112702</v>
      </c>
      <c r="W758" s="9" t="s">
        <v>30</v>
      </c>
      <c r="X758" s="9" t="s">
        <v>31</v>
      </c>
    </row>
    <row r="759" spans="4:24" x14ac:dyDescent="0.25">
      <c r="D759" s="7">
        <v>38470</v>
      </c>
      <c r="E759" s="8">
        <v>4</v>
      </c>
      <c r="F759" s="9" t="s">
        <v>21</v>
      </c>
      <c r="G759" s="8">
        <v>3147</v>
      </c>
      <c r="H759" s="8">
        <v>2005</v>
      </c>
      <c r="I759" s="9" t="s">
        <v>38</v>
      </c>
      <c r="J759" s="8">
        <v>30</v>
      </c>
      <c r="K759" s="10">
        <v>0.14630000000000001</v>
      </c>
      <c r="L759" s="9" t="s">
        <v>23</v>
      </c>
      <c r="M759" s="9" t="s">
        <v>23</v>
      </c>
      <c r="N759" s="9" t="s">
        <v>39</v>
      </c>
      <c r="O759" s="9" t="s">
        <v>24</v>
      </c>
      <c r="P759" s="9" t="s">
        <v>26</v>
      </c>
      <c r="Q759" s="9" t="s">
        <v>27</v>
      </c>
      <c r="R759" s="8">
        <v>4</v>
      </c>
      <c r="S759" s="9" t="s">
        <v>26</v>
      </c>
      <c r="T759" s="11" t="s">
        <v>28</v>
      </c>
      <c r="U759" s="9" t="s">
        <v>29</v>
      </c>
      <c r="V759" s="10">
        <v>2.4164970271112702</v>
      </c>
      <c r="W759" s="9" t="s">
        <v>30</v>
      </c>
      <c r="X759" s="9" t="s">
        <v>31</v>
      </c>
    </row>
    <row r="760" spans="4:24" x14ac:dyDescent="0.25">
      <c r="D760" s="7">
        <v>38470</v>
      </c>
      <c r="E760" s="8">
        <v>4</v>
      </c>
      <c r="F760" s="9" t="s">
        <v>21</v>
      </c>
      <c r="G760" s="8">
        <v>3148</v>
      </c>
      <c r="H760" s="8">
        <v>2005</v>
      </c>
      <c r="I760" s="9" t="s">
        <v>40</v>
      </c>
      <c r="J760" s="8">
        <v>30.1</v>
      </c>
      <c r="K760" s="10">
        <v>0.13489999999999999</v>
      </c>
      <c r="L760" s="9" t="s">
        <v>23</v>
      </c>
      <c r="M760" s="9" t="s">
        <v>23</v>
      </c>
      <c r="N760" s="9" t="s">
        <v>25</v>
      </c>
      <c r="O760" s="9" t="s">
        <v>24</v>
      </c>
      <c r="P760" s="9" t="s">
        <v>26</v>
      </c>
      <c r="Q760" s="9" t="s">
        <v>27</v>
      </c>
      <c r="R760" s="8">
        <v>4</v>
      </c>
      <c r="S760" s="9" t="s">
        <v>26</v>
      </c>
      <c r="T760" s="11" t="s">
        <v>28</v>
      </c>
      <c r="U760" s="9" t="s">
        <v>29</v>
      </c>
      <c r="V760" s="10">
        <v>2.4164970271112702</v>
      </c>
      <c r="W760" s="9" t="s">
        <v>30</v>
      </c>
      <c r="X760" s="9" t="s">
        <v>31</v>
      </c>
    </row>
    <row r="761" spans="4:24" x14ac:dyDescent="0.25">
      <c r="D761" s="7">
        <v>38470</v>
      </c>
      <c r="E761" s="8">
        <v>4</v>
      </c>
      <c r="F761" s="9" t="s">
        <v>21</v>
      </c>
      <c r="G761" s="8">
        <v>3149</v>
      </c>
      <c r="H761" s="8">
        <v>2005</v>
      </c>
      <c r="I761" s="9" t="s">
        <v>41</v>
      </c>
      <c r="J761" s="8">
        <v>27.1</v>
      </c>
      <c r="K761" s="10">
        <v>9.0700000000000003E-2</v>
      </c>
      <c r="L761" s="9" t="s">
        <v>23</v>
      </c>
      <c r="M761" s="9" t="s">
        <v>23</v>
      </c>
      <c r="N761" s="9" t="s">
        <v>25</v>
      </c>
      <c r="O761" s="9" t="s">
        <v>24</v>
      </c>
      <c r="P761" s="9" t="s">
        <v>26</v>
      </c>
      <c r="Q761" s="9" t="s">
        <v>27</v>
      </c>
      <c r="R761" s="8">
        <v>4</v>
      </c>
      <c r="S761" s="9" t="s">
        <v>26</v>
      </c>
      <c r="T761" s="11" t="s">
        <v>28</v>
      </c>
      <c r="U761" s="9" t="s">
        <v>29</v>
      </c>
      <c r="V761" s="10">
        <v>2.4164970271112702</v>
      </c>
      <c r="W761" s="9" t="s">
        <v>30</v>
      </c>
      <c r="X761" s="9" t="s">
        <v>31</v>
      </c>
    </row>
    <row r="762" spans="4:24" x14ac:dyDescent="0.25">
      <c r="D762" s="7">
        <v>38470</v>
      </c>
      <c r="E762" s="8">
        <v>4</v>
      </c>
      <c r="F762" s="9" t="s">
        <v>21</v>
      </c>
      <c r="G762" s="8">
        <v>3161</v>
      </c>
      <c r="H762" s="8">
        <v>2005</v>
      </c>
      <c r="I762" s="9" t="s">
        <v>49</v>
      </c>
      <c r="J762" s="8">
        <v>27</v>
      </c>
      <c r="K762" s="10">
        <v>7.9000000000000001E-2</v>
      </c>
      <c r="L762" s="9" t="s">
        <v>23</v>
      </c>
      <c r="M762" s="9" t="s">
        <v>23</v>
      </c>
      <c r="N762" s="9" t="s">
        <v>25</v>
      </c>
      <c r="O762" s="9" t="s">
        <v>24</v>
      </c>
      <c r="P762" s="9" t="s">
        <v>26</v>
      </c>
      <c r="Q762" s="9" t="s">
        <v>45</v>
      </c>
      <c r="R762" s="8">
        <v>4</v>
      </c>
      <c r="S762" s="9" t="s">
        <v>26</v>
      </c>
      <c r="T762" s="11" t="s">
        <v>46</v>
      </c>
      <c r="U762" s="9" t="s">
        <v>47</v>
      </c>
      <c r="V762" s="10">
        <v>1.3419706228675403</v>
      </c>
      <c r="W762" s="9" t="s">
        <v>30</v>
      </c>
      <c r="X762" s="9" t="s">
        <v>31</v>
      </c>
    </row>
    <row r="763" spans="4:24" x14ac:dyDescent="0.25">
      <c r="D763" s="7">
        <v>38470</v>
      </c>
      <c r="E763" s="8">
        <v>4</v>
      </c>
      <c r="F763" s="9" t="s">
        <v>21</v>
      </c>
      <c r="G763" s="8">
        <v>3165</v>
      </c>
      <c r="H763" s="8">
        <v>2005</v>
      </c>
      <c r="I763" s="9" t="s">
        <v>54</v>
      </c>
      <c r="J763" s="8">
        <v>30</v>
      </c>
      <c r="K763" s="10">
        <v>0.14760000000000001</v>
      </c>
      <c r="L763" s="9" t="s">
        <v>23</v>
      </c>
      <c r="M763" s="9" t="s">
        <v>23</v>
      </c>
      <c r="N763" s="9" t="s">
        <v>25</v>
      </c>
      <c r="O763" s="9" t="s">
        <v>24</v>
      </c>
      <c r="P763" s="9" t="s">
        <v>26</v>
      </c>
      <c r="Q763" s="9" t="s">
        <v>45</v>
      </c>
      <c r="R763" s="8">
        <v>4</v>
      </c>
      <c r="S763" s="9" t="s">
        <v>26</v>
      </c>
      <c r="T763" s="11" t="s">
        <v>46</v>
      </c>
      <c r="U763" s="9" t="s">
        <v>47</v>
      </c>
      <c r="V763" s="10">
        <v>1.3419706228675403</v>
      </c>
      <c r="W763" s="9" t="s">
        <v>30</v>
      </c>
      <c r="X763" s="9" t="s">
        <v>31</v>
      </c>
    </row>
    <row r="764" spans="4:24" x14ac:dyDescent="0.25">
      <c r="D764" s="7">
        <v>38484</v>
      </c>
      <c r="E764" s="8">
        <v>5</v>
      </c>
      <c r="F764" s="9" t="s">
        <v>21</v>
      </c>
      <c r="G764" s="8">
        <v>3171</v>
      </c>
      <c r="H764" s="8">
        <v>2005</v>
      </c>
      <c r="I764" s="9" t="s">
        <v>121</v>
      </c>
      <c r="J764" s="8">
        <v>25</v>
      </c>
      <c r="K764" s="10">
        <v>7.0699999999999999E-2</v>
      </c>
      <c r="L764" s="9" t="s">
        <v>23</v>
      </c>
      <c r="M764" s="9" t="s">
        <v>23</v>
      </c>
      <c r="N764" s="9" t="s">
        <v>39</v>
      </c>
      <c r="O764" s="9" t="s">
        <v>24</v>
      </c>
      <c r="P764" s="9" t="s">
        <v>26</v>
      </c>
      <c r="Q764" s="9" t="s">
        <v>27</v>
      </c>
      <c r="R764" s="8">
        <v>5</v>
      </c>
      <c r="S764" s="9" t="s">
        <v>26</v>
      </c>
      <c r="T764" s="11" t="s">
        <v>119</v>
      </c>
      <c r="U764" s="9" t="s">
        <v>29</v>
      </c>
      <c r="V764" s="10">
        <v>0.36135869981719709</v>
      </c>
      <c r="W764" s="9" t="s">
        <v>30</v>
      </c>
      <c r="X764" s="9" t="s">
        <v>31</v>
      </c>
    </row>
    <row r="765" spans="4:24" x14ac:dyDescent="0.25">
      <c r="D765" s="7">
        <v>38484</v>
      </c>
      <c r="E765" s="8">
        <v>5</v>
      </c>
      <c r="F765" s="9" t="s">
        <v>21</v>
      </c>
      <c r="G765" s="8">
        <v>3172</v>
      </c>
      <c r="H765" s="8">
        <v>2005</v>
      </c>
      <c r="I765" s="9" t="s">
        <v>122</v>
      </c>
      <c r="J765" s="8">
        <v>31.5</v>
      </c>
      <c r="K765" s="10">
        <v>0.16739999999999999</v>
      </c>
      <c r="L765" s="9" t="s">
        <v>23</v>
      </c>
      <c r="M765" s="9" t="s">
        <v>23</v>
      </c>
      <c r="N765" s="9" t="s">
        <v>39</v>
      </c>
      <c r="O765" s="9" t="s">
        <v>24</v>
      </c>
      <c r="P765" s="9" t="s">
        <v>26</v>
      </c>
      <c r="Q765" s="9" t="s">
        <v>27</v>
      </c>
      <c r="R765" s="8">
        <v>5</v>
      </c>
      <c r="S765" s="9" t="s">
        <v>26</v>
      </c>
      <c r="T765" s="11" t="s">
        <v>119</v>
      </c>
      <c r="U765" s="9" t="s">
        <v>29</v>
      </c>
      <c r="V765" s="10">
        <v>0.36135869981719709</v>
      </c>
      <c r="W765" s="9" t="s">
        <v>30</v>
      </c>
      <c r="X765" s="9" t="s">
        <v>31</v>
      </c>
    </row>
    <row r="766" spans="4:24" x14ac:dyDescent="0.25">
      <c r="D766" s="7">
        <v>38484</v>
      </c>
      <c r="E766" s="8">
        <v>5</v>
      </c>
      <c r="F766" s="9" t="s">
        <v>21</v>
      </c>
      <c r="G766" s="8">
        <v>3174</v>
      </c>
      <c r="H766" s="8">
        <v>2005</v>
      </c>
      <c r="I766" s="9" t="s">
        <v>125</v>
      </c>
      <c r="J766" s="8">
        <v>30</v>
      </c>
      <c r="K766" s="10">
        <v>0.13450000000000001</v>
      </c>
      <c r="L766" s="9" t="s">
        <v>23</v>
      </c>
      <c r="M766" s="9" t="s">
        <v>23</v>
      </c>
      <c r="N766" s="9" t="s">
        <v>25</v>
      </c>
      <c r="O766" s="9" t="s">
        <v>24</v>
      </c>
      <c r="P766" s="9" t="s">
        <v>26</v>
      </c>
      <c r="Q766" s="9" t="s">
        <v>27</v>
      </c>
      <c r="R766" s="8">
        <v>5</v>
      </c>
      <c r="S766" s="9" t="s">
        <v>26</v>
      </c>
      <c r="T766" s="11" t="s">
        <v>124</v>
      </c>
      <c r="U766" s="9" t="s">
        <v>29</v>
      </c>
      <c r="V766" s="10">
        <v>0.36135869981719709</v>
      </c>
      <c r="W766" s="9" t="s">
        <v>30</v>
      </c>
      <c r="X766" s="9" t="s">
        <v>31</v>
      </c>
    </row>
    <row r="767" spans="4:24" x14ac:dyDescent="0.25">
      <c r="D767" s="7">
        <v>38484</v>
      </c>
      <c r="E767" s="8">
        <v>5</v>
      </c>
      <c r="F767" s="9" t="s">
        <v>21</v>
      </c>
      <c r="G767" s="8">
        <v>3176</v>
      </c>
      <c r="H767" s="8">
        <v>2005</v>
      </c>
      <c r="I767" s="9" t="s">
        <v>127</v>
      </c>
      <c r="J767" s="8">
        <v>27</v>
      </c>
      <c r="K767" s="10">
        <v>8.5199999999999998E-2</v>
      </c>
      <c r="L767" s="9" t="s">
        <v>23</v>
      </c>
      <c r="M767" s="9" t="s">
        <v>23</v>
      </c>
      <c r="N767" s="9" t="s">
        <v>25</v>
      </c>
      <c r="O767" s="9" t="s">
        <v>24</v>
      </c>
      <c r="P767" s="9" t="s">
        <v>26</v>
      </c>
      <c r="Q767" s="9" t="s">
        <v>27</v>
      </c>
      <c r="R767" s="8">
        <v>5</v>
      </c>
      <c r="S767" s="9" t="s">
        <v>26</v>
      </c>
      <c r="T767" s="11" t="s">
        <v>128</v>
      </c>
      <c r="U767" s="9" t="s">
        <v>29</v>
      </c>
      <c r="V767" s="10">
        <v>0.36135869981719709</v>
      </c>
      <c r="W767" s="9" t="s">
        <v>30</v>
      </c>
      <c r="X767" s="9" t="s">
        <v>31</v>
      </c>
    </row>
    <row r="768" spans="4:24" x14ac:dyDescent="0.25">
      <c r="D768" s="7">
        <v>38484</v>
      </c>
      <c r="E768" s="8">
        <v>5</v>
      </c>
      <c r="F768" s="9" t="s">
        <v>21</v>
      </c>
      <c r="G768" s="8">
        <v>3182</v>
      </c>
      <c r="H768" s="8">
        <v>2005</v>
      </c>
      <c r="I768" s="9" t="s">
        <v>133</v>
      </c>
      <c r="J768" s="8">
        <v>28.5</v>
      </c>
      <c r="K768" s="10">
        <v>0.14380000000000001</v>
      </c>
      <c r="L768" s="9" t="s">
        <v>23</v>
      </c>
      <c r="M768" s="9" t="s">
        <v>23</v>
      </c>
      <c r="N768" s="9" t="s">
        <v>25</v>
      </c>
      <c r="O768" s="9" t="s">
        <v>24</v>
      </c>
      <c r="P768" s="9" t="s">
        <v>26</v>
      </c>
      <c r="Q768" s="9" t="s">
        <v>45</v>
      </c>
      <c r="R768" s="8">
        <v>5</v>
      </c>
      <c r="S768" s="9" t="s">
        <v>26</v>
      </c>
      <c r="T768" s="11" t="s">
        <v>131</v>
      </c>
      <c r="U768" s="9" t="s">
        <v>47</v>
      </c>
      <c r="V768" s="10">
        <v>9.7865981169953278E-2</v>
      </c>
      <c r="W768" s="9" t="s">
        <v>30</v>
      </c>
      <c r="X768" s="9" t="s">
        <v>31</v>
      </c>
    </row>
    <row r="769" spans="4:24" x14ac:dyDescent="0.25">
      <c r="D769" s="7">
        <v>38484</v>
      </c>
      <c r="E769" s="8">
        <v>5</v>
      </c>
      <c r="F769" s="9" t="s">
        <v>21</v>
      </c>
      <c r="G769" s="8">
        <v>3186</v>
      </c>
      <c r="H769" s="8">
        <v>2005</v>
      </c>
      <c r="I769" s="9" t="s">
        <v>138</v>
      </c>
      <c r="J769" s="8">
        <v>30.5</v>
      </c>
      <c r="K769" s="10">
        <v>0.1694</v>
      </c>
      <c r="L769" s="9" t="s">
        <v>23</v>
      </c>
      <c r="M769" s="9" t="s">
        <v>23</v>
      </c>
      <c r="N769" s="9" t="s">
        <v>25</v>
      </c>
      <c r="O769" s="9" t="s">
        <v>24</v>
      </c>
      <c r="P769" s="9" t="s">
        <v>26</v>
      </c>
      <c r="Q769" s="9" t="s">
        <v>45</v>
      </c>
      <c r="R769" s="8">
        <v>5</v>
      </c>
      <c r="S769" s="9" t="s">
        <v>26</v>
      </c>
      <c r="T769" s="11" t="s">
        <v>135</v>
      </c>
      <c r="U769" s="9" t="s">
        <v>47</v>
      </c>
      <c r="V769" s="10">
        <v>9.7865981169953278E-2</v>
      </c>
      <c r="W769" s="9" t="s">
        <v>30</v>
      </c>
      <c r="X769" s="9" t="s">
        <v>31</v>
      </c>
    </row>
    <row r="770" spans="4:24" x14ac:dyDescent="0.25">
      <c r="D770" s="7">
        <v>38484</v>
      </c>
      <c r="E770" s="8">
        <v>5</v>
      </c>
      <c r="F770" s="9" t="s">
        <v>21</v>
      </c>
      <c r="G770" s="8">
        <v>3189</v>
      </c>
      <c r="H770" s="8">
        <v>2005</v>
      </c>
      <c r="I770" s="9" t="s">
        <v>143</v>
      </c>
      <c r="J770" s="8">
        <v>30</v>
      </c>
      <c r="K770" s="10">
        <v>0.13439999999999999</v>
      </c>
      <c r="L770" s="9" t="s">
        <v>23</v>
      </c>
      <c r="M770" s="9" t="s">
        <v>23</v>
      </c>
      <c r="N770" s="9" t="s">
        <v>25</v>
      </c>
      <c r="O770" s="9" t="s">
        <v>24</v>
      </c>
      <c r="P770" s="9" t="s">
        <v>26</v>
      </c>
      <c r="Q770" s="9" t="s">
        <v>45</v>
      </c>
      <c r="R770" s="8">
        <v>5</v>
      </c>
      <c r="S770" s="9" t="s">
        <v>26</v>
      </c>
      <c r="T770" s="11" t="s">
        <v>141</v>
      </c>
      <c r="U770" s="9" t="s">
        <v>47</v>
      </c>
      <c r="V770" s="10">
        <v>9.7865981169953278E-2</v>
      </c>
      <c r="W770" s="9" t="s">
        <v>30</v>
      </c>
      <c r="X770" s="9" t="s">
        <v>31</v>
      </c>
    </row>
    <row r="771" spans="4:24" x14ac:dyDescent="0.25">
      <c r="D771" s="7">
        <v>38484</v>
      </c>
      <c r="E771" s="8">
        <v>5</v>
      </c>
      <c r="F771" s="9" t="s">
        <v>21</v>
      </c>
      <c r="G771" s="8">
        <v>3190</v>
      </c>
      <c r="H771" s="8">
        <v>2005</v>
      </c>
      <c r="I771" s="9" t="s">
        <v>144</v>
      </c>
      <c r="J771" s="8">
        <v>27.3</v>
      </c>
      <c r="K771" s="10">
        <v>9.3299999999999994E-2</v>
      </c>
      <c r="L771" s="9" t="s">
        <v>23</v>
      </c>
      <c r="M771" s="9" t="s">
        <v>23</v>
      </c>
      <c r="N771" s="9" t="s">
        <v>25</v>
      </c>
      <c r="O771" s="9" t="s">
        <v>24</v>
      </c>
      <c r="P771" s="9" t="s">
        <v>26</v>
      </c>
      <c r="Q771" s="9" t="s">
        <v>45</v>
      </c>
      <c r="R771" s="8">
        <v>5</v>
      </c>
      <c r="S771" s="9" t="s">
        <v>26</v>
      </c>
      <c r="T771" s="11" t="s">
        <v>141</v>
      </c>
      <c r="U771" s="9" t="s">
        <v>47</v>
      </c>
      <c r="V771" s="10">
        <v>9.7865981169953278E-2</v>
      </c>
      <c r="W771" s="9" t="s">
        <v>30</v>
      </c>
      <c r="X771" s="9" t="s">
        <v>31</v>
      </c>
    </row>
    <row r="772" spans="4:24" x14ac:dyDescent="0.25">
      <c r="D772" s="7">
        <v>38484</v>
      </c>
      <c r="E772" s="8">
        <v>5</v>
      </c>
      <c r="F772" s="9" t="s">
        <v>21</v>
      </c>
      <c r="G772" s="8">
        <v>3208</v>
      </c>
      <c r="H772" s="8">
        <v>2005</v>
      </c>
      <c r="I772" s="9" t="s">
        <v>152</v>
      </c>
      <c r="J772" s="8">
        <v>25.3</v>
      </c>
      <c r="K772" s="10">
        <v>7.9000000000000001E-2</v>
      </c>
      <c r="L772" s="9" t="s">
        <v>23</v>
      </c>
      <c r="M772" s="9" t="s">
        <v>23</v>
      </c>
      <c r="N772" s="9" t="s">
        <v>25</v>
      </c>
      <c r="O772" s="9" t="s">
        <v>24</v>
      </c>
      <c r="P772" s="9" t="s">
        <v>26</v>
      </c>
      <c r="Q772" s="9" t="s">
        <v>146</v>
      </c>
      <c r="R772" s="8">
        <v>5</v>
      </c>
      <c r="S772" s="9" t="s">
        <v>26</v>
      </c>
      <c r="T772" s="11" t="s">
        <v>153</v>
      </c>
      <c r="U772" s="9" t="s">
        <v>148</v>
      </c>
      <c r="V772" s="10">
        <v>8.1497259757187052E-2</v>
      </c>
      <c r="W772" s="9" t="s">
        <v>30</v>
      </c>
      <c r="X772" s="9" t="s">
        <v>31</v>
      </c>
    </row>
    <row r="773" spans="4:24" x14ac:dyDescent="0.25">
      <c r="D773" s="7">
        <v>38484</v>
      </c>
      <c r="E773" s="8">
        <v>5</v>
      </c>
      <c r="F773" s="9" t="s">
        <v>21</v>
      </c>
      <c r="G773" s="8">
        <v>3211</v>
      </c>
      <c r="H773" s="8">
        <v>2005</v>
      </c>
      <c r="I773" s="9" t="s">
        <v>156</v>
      </c>
      <c r="J773" s="8">
        <v>30.8</v>
      </c>
      <c r="K773" s="10">
        <v>0.13489999999999999</v>
      </c>
      <c r="L773" s="9" t="s">
        <v>23</v>
      </c>
      <c r="M773" s="9" t="s">
        <v>23</v>
      </c>
      <c r="N773" s="9" t="s">
        <v>25</v>
      </c>
      <c r="O773" s="9" t="s">
        <v>24</v>
      </c>
      <c r="P773" s="9" t="s">
        <v>26</v>
      </c>
      <c r="Q773" s="9" t="s">
        <v>146</v>
      </c>
      <c r="R773" s="8">
        <v>5</v>
      </c>
      <c r="S773" s="9" t="s">
        <v>26</v>
      </c>
      <c r="T773" s="11" t="s">
        <v>157</v>
      </c>
      <c r="U773" s="9" t="s">
        <v>148</v>
      </c>
      <c r="V773" s="10">
        <v>8.1497259757187052E-2</v>
      </c>
      <c r="W773" s="9" t="s">
        <v>30</v>
      </c>
      <c r="X773" s="9" t="s">
        <v>31</v>
      </c>
    </row>
    <row r="774" spans="4:24" x14ac:dyDescent="0.25">
      <c r="D774" s="7">
        <v>38484</v>
      </c>
      <c r="E774" s="8">
        <v>5</v>
      </c>
      <c r="F774" s="9" t="s">
        <v>21</v>
      </c>
      <c r="G774" s="8">
        <v>3287</v>
      </c>
      <c r="H774" s="8">
        <v>2005</v>
      </c>
      <c r="I774" s="9" t="s">
        <v>177</v>
      </c>
      <c r="J774" s="8">
        <v>32.4</v>
      </c>
      <c r="K774" s="10">
        <v>0.1477</v>
      </c>
      <c r="L774" s="9" t="s">
        <v>23</v>
      </c>
      <c r="M774" s="9" t="s">
        <v>23</v>
      </c>
      <c r="N774" s="9" t="s">
        <v>25</v>
      </c>
      <c r="O774" s="9" t="s">
        <v>24</v>
      </c>
      <c r="P774" s="9" t="s">
        <v>26</v>
      </c>
      <c r="Q774" s="9" t="s">
        <v>174</v>
      </c>
      <c r="R774" s="8">
        <v>5</v>
      </c>
      <c r="S774" s="9" t="s">
        <v>26</v>
      </c>
      <c r="T774" s="11" t="s">
        <v>175</v>
      </c>
      <c r="U774" s="9" t="s">
        <v>176</v>
      </c>
      <c r="V774" s="10">
        <v>0.37783532787692942</v>
      </c>
      <c r="W774" s="9" t="s">
        <v>30</v>
      </c>
      <c r="X774" s="9" t="s">
        <v>31</v>
      </c>
    </row>
    <row r="775" spans="4:24" x14ac:dyDescent="0.25">
      <c r="D775" s="7">
        <v>38484</v>
      </c>
      <c r="E775" s="8">
        <v>5</v>
      </c>
      <c r="F775" s="9" t="s">
        <v>21</v>
      </c>
      <c r="G775" s="8">
        <v>3292</v>
      </c>
      <c r="H775" s="8">
        <v>2005</v>
      </c>
      <c r="I775" s="9" t="s">
        <v>183</v>
      </c>
      <c r="J775" s="8">
        <v>26.2</v>
      </c>
      <c r="K775" s="10">
        <v>7.6999999999999999E-2</v>
      </c>
      <c r="L775" s="9" t="s">
        <v>23</v>
      </c>
      <c r="M775" s="9" t="s">
        <v>23</v>
      </c>
      <c r="N775" s="9" t="s">
        <v>25</v>
      </c>
      <c r="O775" s="9" t="s">
        <v>24</v>
      </c>
      <c r="P775" s="9" t="s">
        <v>26</v>
      </c>
      <c r="Q775" s="9" t="s">
        <v>174</v>
      </c>
      <c r="R775" s="8">
        <v>5</v>
      </c>
      <c r="S775" s="9" t="s">
        <v>26</v>
      </c>
      <c r="T775" s="11" t="s">
        <v>180</v>
      </c>
      <c r="U775" s="9" t="s">
        <v>176</v>
      </c>
      <c r="V775" s="10">
        <v>0.37783532787692942</v>
      </c>
      <c r="W775" s="9" t="s">
        <v>30</v>
      </c>
      <c r="X775" s="9" t="s">
        <v>31</v>
      </c>
    </row>
    <row r="776" spans="4:24" x14ac:dyDescent="0.25">
      <c r="D776" s="7">
        <v>38484</v>
      </c>
      <c r="E776" s="8">
        <v>5</v>
      </c>
      <c r="F776" s="9" t="s">
        <v>21</v>
      </c>
      <c r="G776" s="8">
        <v>3804</v>
      </c>
      <c r="H776" s="8">
        <v>2005</v>
      </c>
      <c r="I776" s="9" t="s">
        <v>193</v>
      </c>
      <c r="J776" s="8">
        <v>25.4</v>
      </c>
      <c r="K776" s="10">
        <v>6.5600000000000006E-2</v>
      </c>
      <c r="L776" s="9" t="s">
        <v>23</v>
      </c>
      <c r="M776" s="9" t="s">
        <v>23</v>
      </c>
      <c r="N776" s="9" t="s">
        <v>25</v>
      </c>
      <c r="O776" s="9" t="s">
        <v>24</v>
      </c>
      <c r="P776" s="9" t="s">
        <v>26</v>
      </c>
      <c r="Q776" s="9" t="s">
        <v>189</v>
      </c>
      <c r="R776" s="8">
        <v>5</v>
      </c>
      <c r="S776" s="9" t="s">
        <v>26</v>
      </c>
      <c r="T776" s="11" t="s">
        <v>190</v>
      </c>
      <c r="U776" s="9" t="s">
        <v>191</v>
      </c>
      <c r="V776" s="10">
        <v>0.17967652347433652</v>
      </c>
      <c r="W776" s="9" t="s">
        <v>30</v>
      </c>
      <c r="X776" s="9" t="s">
        <v>31</v>
      </c>
    </row>
    <row r="777" spans="4:24" x14ac:dyDescent="0.25">
      <c r="D777" s="7">
        <v>38484</v>
      </c>
      <c r="E777" s="8">
        <v>5</v>
      </c>
      <c r="F777" s="9" t="s">
        <v>21</v>
      </c>
      <c r="G777" s="8">
        <v>3805</v>
      </c>
      <c r="H777" s="8">
        <v>2005</v>
      </c>
      <c r="I777" s="9" t="s">
        <v>194</v>
      </c>
      <c r="J777" s="8">
        <v>27.1</v>
      </c>
      <c r="K777" s="10">
        <v>7.5700000000000003E-2</v>
      </c>
      <c r="L777" s="9" t="s">
        <v>23</v>
      </c>
      <c r="M777" s="9" t="s">
        <v>23</v>
      </c>
      <c r="N777" s="9" t="s">
        <v>25</v>
      </c>
      <c r="O777" s="9" t="s">
        <v>24</v>
      </c>
      <c r="P777" s="9" t="s">
        <v>26</v>
      </c>
      <c r="Q777" s="9" t="s">
        <v>189</v>
      </c>
      <c r="R777" s="8">
        <v>5</v>
      </c>
      <c r="S777" s="9" t="s">
        <v>26</v>
      </c>
      <c r="T777" s="11" t="s">
        <v>190</v>
      </c>
      <c r="U777" s="9" t="s">
        <v>191</v>
      </c>
      <c r="V777" s="10">
        <v>0.17967652347433652</v>
      </c>
      <c r="W777" s="9" t="s">
        <v>30</v>
      </c>
      <c r="X777" s="9" t="s">
        <v>31</v>
      </c>
    </row>
    <row r="778" spans="4:24" x14ac:dyDescent="0.25">
      <c r="D778" s="7">
        <v>38484</v>
      </c>
      <c r="E778" s="8">
        <v>5</v>
      </c>
      <c r="F778" s="9" t="s">
        <v>21</v>
      </c>
      <c r="G778" s="8">
        <v>3806</v>
      </c>
      <c r="H778" s="8">
        <v>2005</v>
      </c>
      <c r="I778" s="9" t="s">
        <v>195</v>
      </c>
      <c r="J778" s="8">
        <v>27.5</v>
      </c>
      <c r="K778" s="10">
        <v>7.9200000000000007E-2</v>
      </c>
      <c r="L778" s="9" t="s">
        <v>23</v>
      </c>
      <c r="M778" s="9" t="s">
        <v>23</v>
      </c>
      <c r="N778" s="9" t="s">
        <v>25</v>
      </c>
      <c r="O778" s="9" t="s">
        <v>24</v>
      </c>
      <c r="P778" s="9" t="s">
        <v>26</v>
      </c>
      <c r="Q778" s="9" t="s">
        <v>189</v>
      </c>
      <c r="R778" s="8">
        <v>5</v>
      </c>
      <c r="S778" s="9" t="s">
        <v>26</v>
      </c>
      <c r="T778" s="11" t="s">
        <v>196</v>
      </c>
      <c r="U778" s="9" t="s">
        <v>191</v>
      </c>
      <c r="V778" s="10">
        <v>0.17967652347433652</v>
      </c>
      <c r="W778" s="9" t="s">
        <v>30</v>
      </c>
      <c r="X778" s="9" t="s">
        <v>31</v>
      </c>
    </row>
    <row r="779" spans="4:24" x14ac:dyDescent="0.25">
      <c r="D779" s="7">
        <v>38484</v>
      </c>
      <c r="E779" s="8">
        <v>5</v>
      </c>
      <c r="F779" s="9" t="s">
        <v>21</v>
      </c>
      <c r="G779" s="8">
        <v>3810</v>
      </c>
      <c r="H779" s="8">
        <v>2005</v>
      </c>
      <c r="I779" s="9" t="s">
        <v>201</v>
      </c>
      <c r="J779" s="8">
        <v>28.1</v>
      </c>
      <c r="K779" s="10">
        <v>9.3200000000000005E-2</v>
      </c>
      <c r="L779" s="9" t="s">
        <v>23</v>
      </c>
      <c r="M779" s="9" t="s">
        <v>23</v>
      </c>
      <c r="N779" s="9" t="s">
        <v>25</v>
      </c>
      <c r="O779" s="9" t="s">
        <v>24</v>
      </c>
      <c r="P779" s="9" t="s">
        <v>26</v>
      </c>
      <c r="Q779" s="9" t="s">
        <v>189</v>
      </c>
      <c r="R779" s="8">
        <v>5</v>
      </c>
      <c r="S779" s="9" t="s">
        <v>26</v>
      </c>
      <c r="T779" s="11" t="s">
        <v>200</v>
      </c>
      <c r="U779" s="9" t="s">
        <v>191</v>
      </c>
      <c r="V779" s="10">
        <v>0.17967652347433652</v>
      </c>
      <c r="W779" s="9" t="s">
        <v>30</v>
      </c>
      <c r="X779" s="9" t="s">
        <v>31</v>
      </c>
    </row>
    <row r="780" spans="4:24" x14ac:dyDescent="0.25">
      <c r="D780" s="7">
        <v>38512</v>
      </c>
      <c r="E780" s="8">
        <v>6</v>
      </c>
      <c r="F780" s="9" t="s">
        <v>21</v>
      </c>
      <c r="G780" s="8">
        <v>3309</v>
      </c>
      <c r="H780" s="8">
        <v>2005</v>
      </c>
      <c r="I780" s="9" t="s">
        <v>236</v>
      </c>
      <c r="J780" s="8">
        <v>25.9</v>
      </c>
      <c r="K780" s="10">
        <v>8.2900000000000001E-2</v>
      </c>
      <c r="L780" s="9" t="s">
        <v>23</v>
      </c>
      <c r="M780" s="9" t="s">
        <v>23</v>
      </c>
      <c r="N780" s="9" t="s">
        <v>25</v>
      </c>
      <c r="O780" s="9" t="s">
        <v>24</v>
      </c>
      <c r="P780" s="9" t="s">
        <v>26</v>
      </c>
      <c r="Q780" s="9" t="s">
        <v>174</v>
      </c>
      <c r="R780" s="8">
        <v>7</v>
      </c>
      <c r="S780" s="9" t="s">
        <v>26</v>
      </c>
      <c r="T780" s="11" t="s">
        <v>237</v>
      </c>
      <c r="U780" s="9" t="s">
        <v>176</v>
      </c>
      <c r="V780" s="10">
        <v>7.8338164795882875E-2</v>
      </c>
      <c r="W780" s="9" t="s">
        <v>30</v>
      </c>
      <c r="X780" s="9" t="s">
        <v>31</v>
      </c>
    </row>
    <row r="781" spans="4:24" ht="39" x14ac:dyDescent="0.25">
      <c r="D781" s="7">
        <v>38512</v>
      </c>
      <c r="E781" s="8">
        <v>6</v>
      </c>
      <c r="F781" s="9" t="s">
        <v>21</v>
      </c>
      <c r="G781" s="8">
        <v>3310</v>
      </c>
      <c r="H781" s="8">
        <v>2005</v>
      </c>
      <c r="I781" s="9" t="s">
        <v>238</v>
      </c>
      <c r="J781" s="8">
        <v>26.3</v>
      </c>
      <c r="K781" s="10">
        <v>8.5800000000000001E-2</v>
      </c>
      <c r="L781" s="9" t="s">
        <v>23</v>
      </c>
      <c r="M781" s="9" t="s">
        <v>23</v>
      </c>
      <c r="N781" s="9" t="s">
        <v>239</v>
      </c>
      <c r="O781" s="9" t="s">
        <v>24</v>
      </c>
      <c r="P781" s="9" t="s">
        <v>26</v>
      </c>
      <c r="Q781" s="9" t="s">
        <v>174</v>
      </c>
      <c r="R781" s="8">
        <v>7</v>
      </c>
      <c r="S781" s="9" t="s">
        <v>26</v>
      </c>
      <c r="T781" s="11" t="s">
        <v>240</v>
      </c>
      <c r="U781" s="9" t="s">
        <v>176</v>
      </c>
      <c r="V781" s="10">
        <v>7.8338164795882875E-2</v>
      </c>
      <c r="W781" s="9" t="s">
        <v>30</v>
      </c>
      <c r="X781" s="9" t="s">
        <v>31</v>
      </c>
    </row>
    <row r="782" spans="4:24" x14ac:dyDescent="0.25">
      <c r="D782" s="7">
        <v>38512</v>
      </c>
      <c r="E782" s="8">
        <v>6</v>
      </c>
      <c r="F782" s="9" t="s">
        <v>21</v>
      </c>
      <c r="G782" s="8">
        <v>3311</v>
      </c>
      <c r="H782" s="8">
        <v>2005</v>
      </c>
      <c r="I782" s="9" t="s">
        <v>241</v>
      </c>
      <c r="J782" s="8">
        <v>25.6</v>
      </c>
      <c r="K782" s="10">
        <v>8.0399999999999999E-2</v>
      </c>
      <c r="L782" s="9" t="s">
        <v>23</v>
      </c>
      <c r="M782" s="9" t="s">
        <v>23</v>
      </c>
      <c r="N782" s="9" t="s">
        <v>25</v>
      </c>
      <c r="O782" s="9" t="s">
        <v>24</v>
      </c>
      <c r="P782" s="9" t="s">
        <v>26</v>
      </c>
      <c r="Q782" s="9" t="s">
        <v>174</v>
      </c>
      <c r="R782" s="8">
        <v>7</v>
      </c>
      <c r="S782" s="9" t="s">
        <v>26</v>
      </c>
      <c r="T782" s="11" t="s">
        <v>240</v>
      </c>
      <c r="U782" s="9" t="s">
        <v>176</v>
      </c>
      <c r="V782" s="10">
        <v>7.8338164795882875E-2</v>
      </c>
      <c r="W782" s="9" t="s">
        <v>30</v>
      </c>
      <c r="X782" s="9" t="s">
        <v>31</v>
      </c>
    </row>
    <row r="783" spans="4:24" x14ac:dyDescent="0.25">
      <c r="D783" s="7">
        <v>38512</v>
      </c>
      <c r="E783" s="8">
        <v>6</v>
      </c>
      <c r="F783" s="9" t="s">
        <v>21</v>
      </c>
      <c r="G783" s="8">
        <v>3313</v>
      </c>
      <c r="H783" s="8">
        <v>2005</v>
      </c>
      <c r="I783" s="9" t="s">
        <v>243</v>
      </c>
      <c r="J783" s="8">
        <v>30.2</v>
      </c>
      <c r="K783" s="10">
        <v>0.1678</v>
      </c>
      <c r="L783" s="9" t="s">
        <v>23</v>
      </c>
      <c r="M783" s="9" t="s">
        <v>23</v>
      </c>
      <c r="N783" s="9" t="s">
        <v>25</v>
      </c>
      <c r="O783" s="9" t="s">
        <v>24</v>
      </c>
      <c r="P783" s="9" t="s">
        <v>26</v>
      </c>
      <c r="Q783" s="9" t="s">
        <v>189</v>
      </c>
      <c r="R783" s="8">
        <v>7</v>
      </c>
      <c r="S783" s="9" t="s">
        <v>26</v>
      </c>
      <c r="T783" s="11" t="s">
        <v>244</v>
      </c>
      <c r="U783" s="9" t="s">
        <v>191</v>
      </c>
      <c r="V783" s="10">
        <v>4.9886181487702831E-2</v>
      </c>
      <c r="W783" s="9" t="s">
        <v>30</v>
      </c>
      <c r="X783" s="9" t="s">
        <v>31</v>
      </c>
    </row>
    <row r="784" spans="4:24" x14ac:dyDescent="0.25">
      <c r="D784" s="7">
        <v>38512</v>
      </c>
      <c r="E784" s="8">
        <v>6</v>
      </c>
      <c r="F784" s="9" t="s">
        <v>21</v>
      </c>
      <c r="G784" s="8">
        <v>3314</v>
      </c>
      <c r="H784" s="8">
        <v>2005</v>
      </c>
      <c r="I784" s="9" t="s">
        <v>245</v>
      </c>
      <c r="J784" s="8">
        <v>25.2</v>
      </c>
      <c r="K784" s="10">
        <v>7.0099999999999996E-2</v>
      </c>
      <c r="L784" s="9" t="s">
        <v>23</v>
      </c>
      <c r="M784" s="9" t="s">
        <v>23</v>
      </c>
      <c r="N784" s="9" t="s">
        <v>25</v>
      </c>
      <c r="O784" s="9" t="s">
        <v>24</v>
      </c>
      <c r="P784" s="9" t="s">
        <v>26</v>
      </c>
      <c r="Q784" s="9" t="s">
        <v>189</v>
      </c>
      <c r="R784" s="8">
        <v>7</v>
      </c>
      <c r="S784" s="9" t="s">
        <v>26</v>
      </c>
      <c r="T784" s="11" t="s">
        <v>244</v>
      </c>
      <c r="U784" s="9" t="s">
        <v>191</v>
      </c>
      <c r="V784" s="10">
        <v>4.9886181487702831E-2</v>
      </c>
      <c r="W784" s="9" t="s">
        <v>30</v>
      </c>
      <c r="X784" s="9" t="s">
        <v>31</v>
      </c>
    </row>
    <row r="785" spans="4:24" x14ac:dyDescent="0.25">
      <c r="D785" s="7">
        <v>38512</v>
      </c>
      <c r="E785" s="8">
        <v>6</v>
      </c>
      <c r="F785" s="9" t="s">
        <v>21</v>
      </c>
      <c r="G785" s="8">
        <v>3315</v>
      </c>
      <c r="H785" s="8">
        <v>2005</v>
      </c>
      <c r="I785" s="9" t="s">
        <v>246</v>
      </c>
      <c r="J785" s="8">
        <v>25.7</v>
      </c>
      <c r="K785" s="10">
        <v>6.7299999999999999E-2</v>
      </c>
      <c r="L785" s="9" t="s">
        <v>23</v>
      </c>
      <c r="M785" s="9" t="s">
        <v>23</v>
      </c>
      <c r="N785" s="9" t="s">
        <v>25</v>
      </c>
      <c r="O785" s="9" t="s">
        <v>24</v>
      </c>
      <c r="P785" s="9" t="s">
        <v>26</v>
      </c>
      <c r="Q785" s="9" t="s">
        <v>189</v>
      </c>
      <c r="R785" s="8">
        <v>7</v>
      </c>
      <c r="S785" s="9" t="s">
        <v>26</v>
      </c>
      <c r="T785" s="11" t="s">
        <v>244</v>
      </c>
      <c r="U785" s="9" t="s">
        <v>191</v>
      </c>
      <c r="V785" s="10">
        <v>4.9886181487702831E-2</v>
      </c>
      <c r="W785" s="9" t="s">
        <v>30</v>
      </c>
      <c r="X785" s="9" t="s">
        <v>31</v>
      </c>
    </row>
    <row r="786" spans="4:24" x14ac:dyDescent="0.25">
      <c r="D786" s="7">
        <v>38512</v>
      </c>
      <c r="E786" s="8">
        <v>6</v>
      </c>
      <c r="F786" s="9" t="s">
        <v>21</v>
      </c>
      <c r="G786" s="8">
        <v>3316</v>
      </c>
      <c r="H786" s="8">
        <v>2005</v>
      </c>
      <c r="I786" s="9" t="s">
        <v>247</v>
      </c>
      <c r="J786" s="8">
        <v>25.9</v>
      </c>
      <c r="K786" s="10">
        <v>8.8800000000000004E-2</v>
      </c>
      <c r="L786" s="9" t="s">
        <v>23</v>
      </c>
      <c r="M786" s="9" t="s">
        <v>23</v>
      </c>
      <c r="N786" s="9" t="s">
        <v>25</v>
      </c>
      <c r="O786" s="9" t="s">
        <v>24</v>
      </c>
      <c r="P786" s="9" t="s">
        <v>26</v>
      </c>
      <c r="Q786" s="9" t="s">
        <v>189</v>
      </c>
      <c r="R786" s="8">
        <v>7</v>
      </c>
      <c r="S786" s="9" t="s">
        <v>26</v>
      </c>
      <c r="T786" s="11" t="s">
        <v>244</v>
      </c>
      <c r="U786" s="9" t="s">
        <v>191</v>
      </c>
      <c r="V786" s="10">
        <v>4.9886181487702831E-2</v>
      </c>
      <c r="W786" s="9" t="s">
        <v>30</v>
      </c>
      <c r="X786" s="9" t="s">
        <v>31</v>
      </c>
    </row>
    <row r="787" spans="4:24" x14ac:dyDescent="0.25">
      <c r="D787" s="7">
        <v>38512</v>
      </c>
      <c r="E787" s="8">
        <v>6</v>
      </c>
      <c r="F787" s="9" t="s">
        <v>21</v>
      </c>
      <c r="G787" s="8">
        <v>3319</v>
      </c>
      <c r="H787" s="8">
        <v>2005</v>
      </c>
      <c r="I787" s="9" t="s">
        <v>252</v>
      </c>
      <c r="J787" s="8">
        <v>28.4</v>
      </c>
      <c r="K787" s="10">
        <v>0.10929999999999999</v>
      </c>
      <c r="L787" s="9" t="s">
        <v>23</v>
      </c>
      <c r="M787" s="9" t="s">
        <v>23</v>
      </c>
      <c r="N787" s="9" t="s">
        <v>25</v>
      </c>
      <c r="O787" s="9" t="s">
        <v>24</v>
      </c>
      <c r="P787" s="9" t="s">
        <v>26</v>
      </c>
      <c r="Q787" s="9" t="s">
        <v>189</v>
      </c>
      <c r="R787" s="8">
        <v>7</v>
      </c>
      <c r="S787" s="9" t="s">
        <v>26</v>
      </c>
      <c r="T787" s="11" t="s">
        <v>251</v>
      </c>
      <c r="U787" s="9" t="s">
        <v>191</v>
      </c>
      <c r="V787" s="10">
        <v>4.9886181487702831E-2</v>
      </c>
      <c r="W787" s="9" t="s">
        <v>30</v>
      </c>
      <c r="X787" s="9" t="s">
        <v>31</v>
      </c>
    </row>
    <row r="788" spans="4:24" x14ac:dyDescent="0.25">
      <c r="D788" s="7">
        <v>38512</v>
      </c>
      <c r="E788" s="8">
        <v>6</v>
      </c>
      <c r="F788" s="9" t="s">
        <v>21</v>
      </c>
      <c r="G788" s="8">
        <v>3320</v>
      </c>
      <c r="H788" s="8">
        <v>2005</v>
      </c>
      <c r="I788" s="9" t="s">
        <v>253</v>
      </c>
      <c r="J788" s="8">
        <v>26.5</v>
      </c>
      <c r="K788" s="10">
        <v>0.1022</v>
      </c>
      <c r="L788" s="9" t="s">
        <v>23</v>
      </c>
      <c r="M788" s="9" t="s">
        <v>23</v>
      </c>
      <c r="N788" s="9" t="s">
        <v>25</v>
      </c>
      <c r="O788" s="9" t="s">
        <v>24</v>
      </c>
      <c r="P788" s="9" t="s">
        <v>26</v>
      </c>
      <c r="Q788" s="9" t="s">
        <v>146</v>
      </c>
      <c r="R788" s="8">
        <v>7</v>
      </c>
      <c r="S788" s="9" t="s">
        <v>26</v>
      </c>
      <c r="T788" s="11" t="s">
        <v>254</v>
      </c>
      <c r="U788" s="9" t="s">
        <v>148</v>
      </c>
      <c r="V788" s="10">
        <v>4.2485699550818545E-2</v>
      </c>
      <c r="W788" s="9" t="s">
        <v>30</v>
      </c>
      <c r="X788" s="9" t="s">
        <v>31</v>
      </c>
    </row>
    <row r="789" spans="4:24" ht="39" x14ac:dyDescent="0.25">
      <c r="D789" s="7">
        <v>38512</v>
      </c>
      <c r="E789" s="8">
        <v>6</v>
      </c>
      <c r="F789" s="9" t="s">
        <v>21</v>
      </c>
      <c r="G789" s="8">
        <v>3321</v>
      </c>
      <c r="H789" s="8">
        <v>2005</v>
      </c>
      <c r="I789" s="9" t="s">
        <v>255</v>
      </c>
      <c r="J789" s="8">
        <v>26.3</v>
      </c>
      <c r="K789" s="10">
        <v>9.6500000000000002E-2</v>
      </c>
      <c r="L789" s="9" t="s">
        <v>23</v>
      </c>
      <c r="M789" s="9" t="s">
        <v>23</v>
      </c>
      <c r="N789" s="9" t="s">
        <v>239</v>
      </c>
      <c r="O789" s="9" t="s">
        <v>24</v>
      </c>
      <c r="P789" s="9" t="s">
        <v>26</v>
      </c>
      <c r="Q789" s="9" t="s">
        <v>45</v>
      </c>
      <c r="R789" s="8">
        <v>7</v>
      </c>
      <c r="S789" s="9" t="s">
        <v>26</v>
      </c>
      <c r="T789" s="11" t="s">
        <v>256</v>
      </c>
      <c r="U789" s="9" t="s">
        <v>47</v>
      </c>
      <c r="V789" s="10">
        <v>7.0701420062603479E-2</v>
      </c>
      <c r="W789" s="9" t="s">
        <v>30</v>
      </c>
      <c r="X789" s="9" t="s">
        <v>31</v>
      </c>
    </row>
    <row r="790" spans="4:24" x14ac:dyDescent="0.25">
      <c r="D790" s="7">
        <v>38512</v>
      </c>
      <c r="E790" s="8">
        <v>6</v>
      </c>
      <c r="F790" s="9" t="s">
        <v>21</v>
      </c>
      <c r="G790" s="8">
        <v>3326</v>
      </c>
      <c r="H790" s="8">
        <v>2005</v>
      </c>
      <c r="I790" s="9" t="s">
        <v>258</v>
      </c>
      <c r="J790" s="8">
        <v>29.6</v>
      </c>
      <c r="K790" s="10">
        <v>0.1464</v>
      </c>
      <c r="L790" s="9" t="s">
        <v>23</v>
      </c>
      <c r="M790" s="9" t="s">
        <v>23</v>
      </c>
      <c r="N790" s="9" t="s">
        <v>25</v>
      </c>
      <c r="O790" s="9" t="s">
        <v>24</v>
      </c>
      <c r="P790" s="9" t="s">
        <v>26</v>
      </c>
      <c r="Q790" s="9" t="s">
        <v>146</v>
      </c>
      <c r="R790" s="8">
        <v>7</v>
      </c>
      <c r="S790" s="9" t="s">
        <v>26</v>
      </c>
      <c r="T790" s="11" t="s">
        <v>259</v>
      </c>
      <c r="U790" s="9" t="s">
        <v>148</v>
      </c>
      <c r="V790" s="10">
        <v>4.2485699550818545E-2</v>
      </c>
      <c r="W790" s="9" t="s">
        <v>30</v>
      </c>
      <c r="X790" s="9" t="s">
        <v>31</v>
      </c>
    </row>
    <row r="791" spans="4:24" ht="39" x14ac:dyDescent="0.25">
      <c r="D791" s="7">
        <v>38512</v>
      </c>
      <c r="E791" s="8">
        <v>6</v>
      </c>
      <c r="F791" s="9" t="s">
        <v>21</v>
      </c>
      <c r="G791" s="8">
        <v>3327</v>
      </c>
      <c r="H791" s="8">
        <v>2005</v>
      </c>
      <c r="I791" s="9" t="s">
        <v>260</v>
      </c>
      <c r="J791" s="8">
        <v>30.7</v>
      </c>
      <c r="K791" s="10">
        <v>0.1739</v>
      </c>
      <c r="L791" s="9" t="s">
        <v>23</v>
      </c>
      <c r="M791" s="9" t="s">
        <v>23</v>
      </c>
      <c r="N791" s="9" t="s">
        <v>261</v>
      </c>
      <c r="O791" s="9" t="s">
        <v>24</v>
      </c>
      <c r="P791" s="9" t="s">
        <v>26</v>
      </c>
      <c r="Q791" s="9" t="s">
        <v>45</v>
      </c>
      <c r="R791" s="8">
        <v>7</v>
      </c>
      <c r="S791" s="9" t="s">
        <v>26</v>
      </c>
      <c r="T791" s="11" t="s">
        <v>256</v>
      </c>
      <c r="U791" s="9" t="s">
        <v>47</v>
      </c>
      <c r="V791" s="10">
        <v>7.0701420062603479E-2</v>
      </c>
      <c r="W791" s="9" t="s">
        <v>30</v>
      </c>
      <c r="X791" s="9" t="s">
        <v>31</v>
      </c>
    </row>
    <row r="792" spans="4:24" ht="77.25" x14ac:dyDescent="0.25">
      <c r="D792" s="7">
        <v>38512</v>
      </c>
      <c r="E792" s="8">
        <v>6</v>
      </c>
      <c r="F792" s="9" t="s">
        <v>21</v>
      </c>
      <c r="G792" s="8">
        <v>3330</v>
      </c>
      <c r="H792" s="8">
        <v>2005</v>
      </c>
      <c r="I792" s="9" t="s">
        <v>262</v>
      </c>
      <c r="J792" s="8">
        <v>27.3</v>
      </c>
      <c r="K792" s="10">
        <v>0.1129</v>
      </c>
      <c r="L792" s="9" t="s">
        <v>23</v>
      </c>
      <c r="M792" s="9" t="s">
        <v>23</v>
      </c>
      <c r="N792" s="9" t="s">
        <v>263</v>
      </c>
      <c r="O792" s="9" t="s">
        <v>24</v>
      </c>
      <c r="P792" s="9" t="s">
        <v>26</v>
      </c>
      <c r="Q792" s="9" t="s">
        <v>45</v>
      </c>
      <c r="R792" s="8">
        <v>7</v>
      </c>
      <c r="S792" s="9" t="s">
        <v>26</v>
      </c>
      <c r="T792" s="11" t="s">
        <v>256</v>
      </c>
      <c r="U792" s="9" t="s">
        <v>47</v>
      </c>
      <c r="V792" s="10">
        <v>7.0701420062603479E-2</v>
      </c>
      <c r="W792" s="9" t="s">
        <v>30</v>
      </c>
      <c r="X792" s="9" t="s">
        <v>31</v>
      </c>
    </row>
    <row r="793" spans="4:24" x14ac:dyDescent="0.25">
      <c r="D793" s="7">
        <v>38518</v>
      </c>
      <c r="E793" s="8">
        <v>6</v>
      </c>
      <c r="F793" s="9" t="s">
        <v>21</v>
      </c>
      <c r="G793" s="8">
        <v>1520</v>
      </c>
      <c r="H793" s="8">
        <v>2005</v>
      </c>
      <c r="I793" s="9" t="s">
        <v>312</v>
      </c>
      <c r="J793" s="8">
        <v>32.6</v>
      </c>
      <c r="K793" s="10">
        <v>0.2049</v>
      </c>
      <c r="L793" s="9" t="s">
        <v>23</v>
      </c>
      <c r="M793" s="9" t="s">
        <v>23</v>
      </c>
      <c r="N793" s="9" t="s">
        <v>277</v>
      </c>
      <c r="O793" s="9" t="s">
        <v>24</v>
      </c>
      <c r="P793" s="9" t="s">
        <v>313</v>
      </c>
      <c r="Q793" s="9" t="s">
        <v>314</v>
      </c>
      <c r="R793" s="8">
        <v>1</v>
      </c>
      <c r="S793" s="9" t="s">
        <v>315</v>
      </c>
      <c r="T793" s="11" t="s">
        <v>316</v>
      </c>
      <c r="U793" s="9" t="s">
        <v>148</v>
      </c>
      <c r="V793" s="10">
        <v>0.70059055483897448</v>
      </c>
      <c r="W793" s="9" t="s">
        <v>30</v>
      </c>
      <c r="X793" s="9" t="s">
        <v>31</v>
      </c>
    </row>
    <row r="794" spans="4:24" ht="179.25" x14ac:dyDescent="0.25">
      <c r="D794" s="7">
        <v>38518</v>
      </c>
      <c r="E794" s="8">
        <v>6</v>
      </c>
      <c r="F794" s="9" t="s">
        <v>21</v>
      </c>
      <c r="G794" s="8">
        <v>1521</v>
      </c>
      <c r="H794" s="8">
        <v>2005</v>
      </c>
      <c r="I794" s="9" t="s">
        <v>317</v>
      </c>
      <c r="J794" s="8">
        <v>32</v>
      </c>
      <c r="K794" s="10">
        <v>0.16589999999999999</v>
      </c>
      <c r="L794" s="9" t="s">
        <v>23</v>
      </c>
      <c r="M794" s="9" t="s">
        <v>23</v>
      </c>
      <c r="N794" s="9" t="s">
        <v>318</v>
      </c>
      <c r="O794" s="9" t="s">
        <v>24</v>
      </c>
      <c r="P794" s="9" t="s">
        <v>313</v>
      </c>
      <c r="Q794" s="9" t="s">
        <v>314</v>
      </c>
      <c r="R794" s="8">
        <v>1</v>
      </c>
      <c r="S794" s="9" t="s">
        <v>315</v>
      </c>
      <c r="T794" s="11" t="s">
        <v>316</v>
      </c>
      <c r="U794" s="9" t="s">
        <v>148</v>
      </c>
      <c r="V794" s="10">
        <v>0.70059055483897448</v>
      </c>
      <c r="W794" s="9" t="s">
        <v>30</v>
      </c>
      <c r="X794" s="9" t="s">
        <v>31</v>
      </c>
    </row>
    <row r="795" spans="4:24" x14ac:dyDescent="0.25">
      <c r="D795" s="7">
        <v>38526</v>
      </c>
      <c r="E795" s="8">
        <v>6</v>
      </c>
      <c r="F795" s="9" t="s">
        <v>21</v>
      </c>
      <c r="G795" s="8">
        <v>3788</v>
      </c>
      <c r="H795" s="8">
        <v>2005</v>
      </c>
      <c r="I795" s="9" t="s">
        <v>319</v>
      </c>
      <c r="J795" s="8">
        <v>37.1</v>
      </c>
      <c r="K795" s="10">
        <v>0.29870000000000002</v>
      </c>
      <c r="L795" s="9" t="s">
        <v>23</v>
      </c>
      <c r="M795" s="9" t="s">
        <v>23</v>
      </c>
      <c r="N795" s="9" t="s">
        <v>277</v>
      </c>
      <c r="O795" s="9" t="s">
        <v>24</v>
      </c>
      <c r="P795" s="9" t="s">
        <v>26</v>
      </c>
      <c r="Q795" s="9" t="s">
        <v>27</v>
      </c>
      <c r="R795" s="8">
        <v>8</v>
      </c>
      <c r="S795" s="9" t="s">
        <v>26</v>
      </c>
      <c r="T795" s="11" t="s">
        <v>320</v>
      </c>
      <c r="U795" s="9" t="s">
        <v>29</v>
      </c>
      <c r="V795" s="10">
        <v>0.69433867582151443</v>
      </c>
      <c r="W795" s="9" t="s">
        <v>30</v>
      </c>
      <c r="X795" s="9" t="s">
        <v>31</v>
      </c>
    </row>
    <row r="796" spans="4:24" x14ac:dyDescent="0.25">
      <c r="D796" s="7">
        <v>38526</v>
      </c>
      <c r="E796" s="8">
        <v>6</v>
      </c>
      <c r="F796" s="9" t="s">
        <v>21</v>
      </c>
      <c r="G796" s="8">
        <v>3791</v>
      </c>
      <c r="H796" s="8">
        <v>2005</v>
      </c>
      <c r="I796" s="9" t="s">
        <v>321</v>
      </c>
      <c r="J796" s="8">
        <v>28.6</v>
      </c>
      <c r="K796" s="10">
        <v>0.16550000000000001</v>
      </c>
      <c r="L796" s="9" t="s">
        <v>23</v>
      </c>
      <c r="M796" s="9" t="s">
        <v>23</v>
      </c>
      <c r="N796" s="9" t="s">
        <v>25</v>
      </c>
      <c r="O796" s="9" t="s">
        <v>24</v>
      </c>
      <c r="P796" s="9" t="s">
        <v>26</v>
      </c>
      <c r="Q796" s="9" t="s">
        <v>27</v>
      </c>
      <c r="R796" s="8">
        <v>8</v>
      </c>
      <c r="S796" s="9" t="s">
        <v>26</v>
      </c>
      <c r="T796" s="11" t="s">
        <v>320</v>
      </c>
      <c r="U796" s="9" t="s">
        <v>29</v>
      </c>
      <c r="V796" s="10">
        <v>0.69433867582151443</v>
      </c>
      <c r="W796" s="9" t="s">
        <v>30</v>
      </c>
      <c r="X796" s="9" t="s">
        <v>31</v>
      </c>
    </row>
    <row r="797" spans="4:24" x14ac:dyDescent="0.25">
      <c r="D797" s="7">
        <v>38532</v>
      </c>
      <c r="E797" s="8">
        <v>6</v>
      </c>
      <c r="F797" s="9" t="s">
        <v>21</v>
      </c>
      <c r="G797" s="8">
        <v>1529</v>
      </c>
      <c r="H797" s="8">
        <v>2005</v>
      </c>
      <c r="I797" s="9" t="s">
        <v>322</v>
      </c>
      <c r="J797" s="8">
        <v>33.5</v>
      </c>
      <c r="K797" s="10">
        <v>0.24099999999999999</v>
      </c>
      <c r="L797" s="9" t="s">
        <v>23</v>
      </c>
      <c r="M797" s="9" t="s">
        <v>23</v>
      </c>
      <c r="N797" s="9" t="s">
        <v>277</v>
      </c>
      <c r="O797" s="9" t="s">
        <v>24</v>
      </c>
      <c r="P797" s="9" t="s">
        <v>313</v>
      </c>
      <c r="Q797" s="9" t="s">
        <v>314</v>
      </c>
      <c r="R797" s="8">
        <v>2</v>
      </c>
      <c r="S797" s="9" t="s">
        <v>315</v>
      </c>
      <c r="T797" s="11" t="s">
        <v>323</v>
      </c>
      <c r="U797" s="9" t="s">
        <v>148</v>
      </c>
      <c r="V797" s="10">
        <v>1.5412720684006993</v>
      </c>
      <c r="W797" s="9" t="s">
        <v>30</v>
      </c>
      <c r="X797" s="9" t="s">
        <v>31</v>
      </c>
    </row>
    <row r="798" spans="4:24" ht="26.25" x14ac:dyDescent="0.25">
      <c r="D798" s="7">
        <v>38532</v>
      </c>
      <c r="E798" s="8">
        <v>6</v>
      </c>
      <c r="F798" s="9" t="s">
        <v>21</v>
      </c>
      <c r="G798" s="8">
        <v>1530</v>
      </c>
      <c r="H798" s="8">
        <v>2005</v>
      </c>
      <c r="I798" s="9" t="s">
        <v>324</v>
      </c>
      <c r="J798" s="8">
        <v>27.3</v>
      </c>
      <c r="K798" s="10">
        <v>8.1299999999999997E-2</v>
      </c>
      <c r="L798" s="9" t="s">
        <v>23</v>
      </c>
      <c r="M798" s="9" t="s">
        <v>51</v>
      </c>
      <c r="N798" s="9" t="s">
        <v>83</v>
      </c>
      <c r="O798" s="9" t="s">
        <v>24</v>
      </c>
      <c r="P798" s="9" t="s">
        <v>313</v>
      </c>
      <c r="Q798" s="9" t="s">
        <v>314</v>
      </c>
      <c r="R798" s="8">
        <v>2</v>
      </c>
      <c r="S798" s="9" t="s">
        <v>315</v>
      </c>
      <c r="T798" s="11" t="s">
        <v>323</v>
      </c>
      <c r="U798" s="9" t="s">
        <v>148</v>
      </c>
      <c r="V798" s="10">
        <v>1.5412720684006993</v>
      </c>
      <c r="W798" s="9" t="s">
        <v>30</v>
      </c>
      <c r="X798" s="9" t="s">
        <v>31</v>
      </c>
    </row>
    <row r="799" spans="4:24" ht="90" x14ac:dyDescent="0.25">
      <c r="D799" s="7">
        <v>38532</v>
      </c>
      <c r="E799" s="8">
        <v>6</v>
      </c>
      <c r="F799" s="9" t="s">
        <v>21</v>
      </c>
      <c r="G799" s="8">
        <v>1553</v>
      </c>
      <c r="H799" s="8">
        <v>2005</v>
      </c>
      <c r="I799" s="9" t="s">
        <v>325</v>
      </c>
      <c r="J799" s="8">
        <v>27.7</v>
      </c>
      <c r="K799" s="10">
        <v>0.1052</v>
      </c>
      <c r="L799" s="9" t="s">
        <v>23</v>
      </c>
      <c r="M799" s="9" t="s">
        <v>51</v>
      </c>
      <c r="N799" s="9" t="s">
        <v>326</v>
      </c>
      <c r="O799" s="9" t="s">
        <v>24</v>
      </c>
      <c r="P799" s="9" t="s">
        <v>313</v>
      </c>
      <c r="Q799" s="9" t="s">
        <v>327</v>
      </c>
      <c r="R799" s="8">
        <v>2</v>
      </c>
      <c r="S799" s="9" t="s">
        <v>315</v>
      </c>
      <c r="T799" s="11" t="s">
        <v>328</v>
      </c>
      <c r="U799" s="9" t="s">
        <v>329</v>
      </c>
      <c r="V799" s="10">
        <v>0.24511448439902017</v>
      </c>
      <c r="W799" s="9" t="s">
        <v>30</v>
      </c>
      <c r="X799" s="9" t="s">
        <v>31</v>
      </c>
    </row>
    <row r="800" spans="4:24" x14ac:dyDescent="0.25">
      <c r="D800" s="7">
        <v>38532</v>
      </c>
      <c r="E800" s="8">
        <v>6</v>
      </c>
      <c r="F800" s="9" t="s">
        <v>21</v>
      </c>
      <c r="G800" s="8">
        <v>1554</v>
      </c>
      <c r="H800" s="8">
        <v>2005</v>
      </c>
      <c r="I800" s="9" t="s">
        <v>330</v>
      </c>
      <c r="J800" s="8">
        <v>28.7</v>
      </c>
      <c r="K800" s="10">
        <v>0.1125</v>
      </c>
      <c r="L800" s="9" t="s">
        <v>23</v>
      </c>
      <c r="M800" s="9" t="s">
        <v>51</v>
      </c>
      <c r="N800" s="9" t="s">
        <v>277</v>
      </c>
      <c r="O800" s="9" t="s">
        <v>24</v>
      </c>
      <c r="P800" s="9" t="s">
        <v>313</v>
      </c>
      <c r="Q800" s="9" t="s">
        <v>327</v>
      </c>
      <c r="R800" s="8">
        <v>2</v>
      </c>
      <c r="S800" s="9" t="s">
        <v>315</v>
      </c>
      <c r="T800" s="11" t="s">
        <v>328</v>
      </c>
      <c r="U800" s="9" t="s">
        <v>329</v>
      </c>
      <c r="V800" s="10">
        <v>0.24511448439902017</v>
      </c>
      <c r="W800" s="9" t="s">
        <v>30</v>
      </c>
      <c r="X800" s="9" t="s">
        <v>31</v>
      </c>
    </row>
    <row r="801" spans="4:24" ht="26.25" x14ac:dyDescent="0.25">
      <c r="D801" s="7">
        <v>38533</v>
      </c>
      <c r="E801" s="8">
        <v>6</v>
      </c>
      <c r="F801" s="9" t="s">
        <v>21</v>
      </c>
      <c r="G801" s="8">
        <v>1531</v>
      </c>
      <c r="H801" s="8">
        <v>2005</v>
      </c>
      <c r="I801" s="9" t="s">
        <v>331</v>
      </c>
      <c r="J801" s="8">
        <v>34.9</v>
      </c>
      <c r="K801" s="10">
        <v>0.26179999999999998</v>
      </c>
      <c r="L801" s="9" t="s">
        <v>23</v>
      </c>
      <c r="M801" s="9" t="s">
        <v>51</v>
      </c>
      <c r="N801" s="9" t="s">
        <v>83</v>
      </c>
      <c r="O801" s="9" t="s">
        <v>24</v>
      </c>
      <c r="P801" s="9" t="s">
        <v>313</v>
      </c>
      <c r="Q801" s="9" t="s">
        <v>332</v>
      </c>
      <c r="R801" s="8">
        <v>2</v>
      </c>
      <c r="S801" s="9" t="s">
        <v>315</v>
      </c>
      <c r="T801" s="11" t="s">
        <v>333</v>
      </c>
      <c r="U801" s="9" t="s">
        <v>176</v>
      </c>
      <c r="V801" s="10">
        <v>9.6231783597562401</v>
      </c>
      <c r="W801" s="9" t="s">
        <v>30</v>
      </c>
      <c r="X801" s="9" t="s">
        <v>31</v>
      </c>
    </row>
    <row r="802" spans="4:24" ht="26.25" x14ac:dyDescent="0.25">
      <c r="D802" s="7">
        <v>38533</v>
      </c>
      <c r="E802" s="8">
        <v>6</v>
      </c>
      <c r="F802" s="9" t="s">
        <v>21</v>
      </c>
      <c r="G802" s="8">
        <v>1532</v>
      </c>
      <c r="H802" s="8">
        <v>2005</v>
      </c>
      <c r="I802" s="9" t="s">
        <v>334</v>
      </c>
      <c r="J802" s="8">
        <v>27.7</v>
      </c>
      <c r="K802" s="10">
        <v>0.1106</v>
      </c>
      <c r="L802" s="9" t="s">
        <v>23</v>
      </c>
      <c r="M802" s="9" t="s">
        <v>51</v>
      </c>
      <c r="N802" s="9" t="s">
        <v>335</v>
      </c>
      <c r="O802" s="9" t="s">
        <v>24</v>
      </c>
      <c r="P802" s="9" t="s">
        <v>313</v>
      </c>
      <c r="Q802" s="9" t="s">
        <v>332</v>
      </c>
      <c r="R802" s="8">
        <v>2</v>
      </c>
      <c r="S802" s="9" t="s">
        <v>315</v>
      </c>
      <c r="T802" s="11" t="s">
        <v>333</v>
      </c>
      <c r="U802" s="9" t="s">
        <v>176</v>
      </c>
      <c r="V802" s="10">
        <v>9.6231783597562401</v>
      </c>
      <c r="W802" s="9" t="s">
        <v>30</v>
      </c>
      <c r="X802" s="9" t="s">
        <v>31</v>
      </c>
    </row>
    <row r="803" spans="4:24" ht="26.25" x14ac:dyDescent="0.25">
      <c r="D803" s="7">
        <v>38533</v>
      </c>
      <c r="E803" s="8">
        <v>6</v>
      </c>
      <c r="F803" s="9" t="s">
        <v>21</v>
      </c>
      <c r="G803" s="8">
        <v>1533</v>
      </c>
      <c r="H803" s="8">
        <v>2005</v>
      </c>
      <c r="I803" s="9" t="s">
        <v>336</v>
      </c>
      <c r="J803" s="8">
        <v>30.8</v>
      </c>
      <c r="K803" s="10">
        <v>0.15570000000000001</v>
      </c>
      <c r="L803" s="9" t="s">
        <v>23</v>
      </c>
      <c r="M803" s="9" t="s">
        <v>51</v>
      </c>
      <c r="N803" s="9" t="s">
        <v>83</v>
      </c>
      <c r="O803" s="9" t="s">
        <v>24</v>
      </c>
      <c r="P803" s="9" t="s">
        <v>313</v>
      </c>
      <c r="Q803" s="9" t="s">
        <v>332</v>
      </c>
      <c r="R803" s="8">
        <v>2</v>
      </c>
      <c r="S803" s="9" t="s">
        <v>315</v>
      </c>
      <c r="T803" s="11" t="s">
        <v>333</v>
      </c>
      <c r="U803" s="9" t="s">
        <v>176</v>
      </c>
      <c r="V803" s="10">
        <v>9.6231783597562401</v>
      </c>
      <c r="W803" s="9" t="s">
        <v>30</v>
      </c>
      <c r="X803" s="9" t="s">
        <v>31</v>
      </c>
    </row>
    <row r="804" spans="4:24" x14ac:dyDescent="0.25">
      <c r="D804" s="7">
        <v>38533</v>
      </c>
      <c r="E804" s="8">
        <v>6</v>
      </c>
      <c r="F804" s="9" t="s">
        <v>21</v>
      </c>
      <c r="G804" s="8">
        <v>1534</v>
      </c>
      <c r="H804" s="8">
        <v>2005</v>
      </c>
      <c r="I804" s="9" t="s">
        <v>337</v>
      </c>
      <c r="J804" s="8">
        <v>31.4</v>
      </c>
      <c r="K804" s="10">
        <v>0.16259999999999999</v>
      </c>
      <c r="L804" s="9" t="s">
        <v>23</v>
      </c>
      <c r="M804" s="9" t="s">
        <v>23</v>
      </c>
      <c r="N804" s="9" t="s">
        <v>277</v>
      </c>
      <c r="O804" s="9" t="s">
        <v>24</v>
      </c>
      <c r="P804" s="9" t="s">
        <v>313</v>
      </c>
      <c r="Q804" s="9" t="s">
        <v>332</v>
      </c>
      <c r="R804" s="8">
        <v>2</v>
      </c>
      <c r="S804" s="9" t="s">
        <v>315</v>
      </c>
      <c r="T804" s="11" t="s">
        <v>333</v>
      </c>
      <c r="U804" s="9" t="s">
        <v>176</v>
      </c>
      <c r="V804" s="10">
        <v>9.6231783597562401</v>
      </c>
      <c r="W804" s="9" t="s">
        <v>30</v>
      </c>
      <c r="X804" s="9" t="s">
        <v>31</v>
      </c>
    </row>
    <row r="805" spans="4:24" ht="77.25" x14ac:dyDescent="0.25">
      <c r="D805" s="7">
        <v>38533</v>
      </c>
      <c r="E805" s="8">
        <v>6</v>
      </c>
      <c r="F805" s="9" t="s">
        <v>21</v>
      </c>
      <c r="G805" s="8">
        <v>1535</v>
      </c>
      <c r="H805" s="8">
        <v>2005</v>
      </c>
      <c r="I805" s="9" t="s">
        <v>338</v>
      </c>
      <c r="J805" s="8">
        <v>37.1</v>
      </c>
      <c r="K805" s="10">
        <v>0.33429999999999999</v>
      </c>
      <c r="L805" s="9" t="s">
        <v>23</v>
      </c>
      <c r="M805" s="9" t="s">
        <v>51</v>
      </c>
      <c r="N805" s="9" t="s">
        <v>339</v>
      </c>
      <c r="O805" s="9" t="s">
        <v>24</v>
      </c>
      <c r="P805" s="9" t="s">
        <v>313</v>
      </c>
      <c r="Q805" s="9" t="s">
        <v>332</v>
      </c>
      <c r="R805" s="8">
        <v>2</v>
      </c>
      <c r="S805" s="9" t="s">
        <v>315</v>
      </c>
      <c r="T805" s="11" t="s">
        <v>333</v>
      </c>
      <c r="U805" s="9" t="s">
        <v>176</v>
      </c>
      <c r="V805" s="10">
        <v>9.6231783597562401</v>
      </c>
      <c r="W805" s="9" t="s">
        <v>30</v>
      </c>
      <c r="X805" s="9" t="s">
        <v>31</v>
      </c>
    </row>
    <row r="806" spans="4:24" ht="26.25" x14ac:dyDescent="0.25">
      <c r="D806" s="7">
        <v>38533</v>
      </c>
      <c r="E806" s="8">
        <v>6</v>
      </c>
      <c r="F806" s="9" t="s">
        <v>21</v>
      </c>
      <c r="G806" s="8">
        <v>1536</v>
      </c>
      <c r="H806" s="8">
        <v>2005</v>
      </c>
      <c r="I806" s="9" t="s">
        <v>340</v>
      </c>
      <c r="J806" s="8">
        <v>32.4</v>
      </c>
      <c r="K806" s="10">
        <v>0.19320000000000001</v>
      </c>
      <c r="L806" s="9" t="s">
        <v>23</v>
      </c>
      <c r="M806" s="9" t="s">
        <v>51</v>
      </c>
      <c r="N806" s="9" t="s">
        <v>83</v>
      </c>
      <c r="O806" s="9" t="s">
        <v>24</v>
      </c>
      <c r="P806" s="9" t="s">
        <v>313</v>
      </c>
      <c r="Q806" s="9" t="s">
        <v>332</v>
      </c>
      <c r="R806" s="8">
        <v>2</v>
      </c>
      <c r="S806" s="9" t="s">
        <v>315</v>
      </c>
      <c r="T806" s="11" t="s">
        <v>333</v>
      </c>
      <c r="U806" s="9" t="s">
        <v>176</v>
      </c>
      <c r="V806" s="10">
        <v>9.6231783597562401</v>
      </c>
      <c r="W806" s="9" t="s">
        <v>30</v>
      </c>
      <c r="X806" s="9" t="s">
        <v>31</v>
      </c>
    </row>
    <row r="807" spans="4:24" ht="102.75" x14ac:dyDescent="0.25">
      <c r="D807" s="7">
        <v>38533</v>
      </c>
      <c r="E807" s="8">
        <v>6</v>
      </c>
      <c r="F807" s="9" t="s">
        <v>21</v>
      </c>
      <c r="G807" s="8">
        <v>1537</v>
      </c>
      <c r="H807" s="8">
        <v>2005</v>
      </c>
      <c r="I807" s="9" t="s">
        <v>341</v>
      </c>
      <c r="J807" s="8">
        <v>40.1</v>
      </c>
      <c r="K807" s="10">
        <v>0.45090000000000002</v>
      </c>
      <c r="L807" s="9" t="s">
        <v>23</v>
      </c>
      <c r="M807" s="9" t="s">
        <v>23</v>
      </c>
      <c r="N807" s="9" t="s">
        <v>342</v>
      </c>
      <c r="O807" s="9" t="s">
        <v>24</v>
      </c>
      <c r="P807" s="9" t="s">
        <v>313</v>
      </c>
      <c r="Q807" s="9" t="s">
        <v>332</v>
      </c>
      <c r="R807" s="8">
        <v>2</v>
      </c>
      <c r="S807" s="9" t="s">
        <v>315</v>
      </c>
      <c r="T807" s="11" t="s">
        <v>333</v>
      </c>
      <c r="U807" s="9" t="s">
        <v>176</v>
      </c>
      <c r="V807" s="10">
        <v>9.6231783597562401</v>
      </c>
      <c r="W807" s="9" t="s">
        <v>30</v>
      </c>
      <c r="X807" s="9" t="s">
        <v>31</v>
      </c>
    </row>
    <row r="808" spans="4:24" ht="26.25" x14ac:dyDescent="0.25">
      <c r="D808" s="7">
        <v>38533</v>
      </c>
      <c r="E808" s="8">
        <v>6</v>
      </c>
      <c r="F808" s="9" t="s">
        <v>21</v>
      </c>
      <c r="G808" s="8">
        <v>1538</v>
      </c>
      <c r="H808" s="8">
        <v>2005</v>
      </c>
      <c r="I808" s="9" t="s">
        <v>343</v>
      </c>
      <c r="J808" s="8">
        <v>38.9</v>
      </c>
      <c r="K808" s="10">
        <v>0.44579999999999997</v>
      </c>
      <c r="L808" s="9" t="s">
        <v>23</v>
      </c>
      <c r="M808" s="9" t="s">
        <v>51</v>
      </c>
      <c r="N808" s="9" t="s">
        <v>335</v>
      </c>
      <c r="O808" s="9" t="s">
        <v>24</v>
      </c>
      <c r="P808" s="9" t="s">
        <v>313</v>
      </c>
      <c r="Q808" s="9" t="s">
        <v>332</v>
      </c>
      <c r="R808" s="8">
        <v>2</v>
      </c>
      <c r="S808" s="9" t="s">
        <v>315</v>
      </c>
      <c r="T808" s="11" t="s">
        <v>344</v>
      </c>
      <c r="U808" s="9" t="s">
        <v>176</v>
      </c>
      <c r="V808" s="10">
        <v>9.6231783597562401</v>
      </c>
      <c r="W808" s="9" t="s">
        <v>30</v>
      </c>
      <c r="X808" s="9" t="s">
        <v>31</v>
      </c>
    </row>
    <row r="809" spans="4:24" ht="26.25" x14ac:dyDescent="0.25">
      <c r="D809" s="7">
        <v>38533</v>
      </c>
      <c r="E809" s="8">
        <v>6</v>
      </c>
      <c r="F809" s="9" t="s">
        <v>21</v>
      </c>
      <c r="G809" s="8">
        <v>1539</v>
      </c>
      <c r="H809" s="8">
        <v>2005</v>
      </c>
      <c r="I809" s="9" t="s">
        <v>345</v>
      </c>
      <c r="J809" s="8">
        <v>34.1</v>
      </c>
      <c r="K809" s="10">
        <v>0.2155</v>
      </c>
      <c r="L809" s="9" t="s">
        <v>23</v>
      </c>
      <c r="M809" s="9" t="s">
        <v>51</v>
      </c>
      <c r="N809" s="9" t="s">
        <v>335</v>
      </c>
      <c r="O809" s="9" t="s">
        <v>24</v>
      </c>
      <c r="P809" s="9" t="s">
        <v>313</v>
      </c>
      <c r="Q809" s="9" t="s">
        <v>332</v>
      </c>
      <c r="R809" s="8">
        <v>2</v>
      </c>
      <c r="S809" s="9" t="s">
        <v>315</v>
      </c>
      <c r="T809" s="11" t="s">
        <v>344</v>
      </c>
      <c r="U809" s="9" t="s">
        <v>176</v>
      </c>
      <c r="V809" s="10">
        <v>9.6231783597562401</v>
      </c>
      <c r="W809" s="9" t="s">
        <v>30</v>
      </c>
      <c r="X809" s="9" t="s">
        <v>31</v>
      </c>
    </row>
    <row r="810" spans="4:24" x14ac:dyDescent="0.25">
      <c r="D810" s="7">
        <v>38533</v>
      </c>
      <c r="E810" s="8">
        <v>6</v>
      </c>
      <c r="F810" s="9" t="s">
        <v>21</v>
      </c>
      <c r="G810" s="8">
        <v>1540</v>
      </c>
      <c r="H810" s="8">
        <v>2005</v>
      </c>
      <c r="I810" s="9" t="s">
        <v>346</v>
      </c>
      <c r="J810" s="8">
        <v>33.1</v>
      </c>
      <c r="K810" s="10">
        <v>0.25040000000000001</v>
      </c>
      <c r="L810" s="9" t="s">
        <v>23</v>
      </c>
      <c r="M810" s="9" t="s">
        <v>23</v>
      </c>
      <c r="N810" s="9" t="s">
        <v>277</v>
      </c>
      <c r="O810" s="9" t="s">
        <v>24</v>
      </c>
      <c r="P810" s="9" t="s">
        <v>313</v>
      </c>
      <c r="Q810" s="9" t="s">
        <v>332</v>
      </c>
      <c r="R810" s="8">
        <v>2</v>
      </c>
      <c r="S810" s="9" t="s">
        <v>315</v>
      </c>
      <c r="T810" s="11" t="s">
        <v>344</v>
      </c>
      <c r="U810" s="9" t="s">
        <v>176</v>
      </c>
      <c r="V810" s="10">
        <v>9.6231783597562401</v>
      </c>
      <c r="W810" s="9" t="s">
        <v>30</v>
      </c>
      <c r="X810" s="9" t="s">
        <v>31</v>
      </c>
    </row>
    <row r="811" spans="4:24" x14ac:dyDescent="0.25">
      <c r="D811" s="7">
        <v>38533</v>
      </c>
      <c r="E811" s="8">
        <v>6</v>
      </c>
      <c r="F811" s="9" t="s">
        <v>21</v>
      </c>
      <c r="G811" s="8">
        <v>1542</v>
      </c>
      <c r="H811" s="8">
        <v>2005</v>
      </c>
      <c r="I811" s="9" t="s">
        <v>347</v>
      </c>
      <c r="J811" s="8">
        <v>42.5</v>
      </c>
      <c r="K811" s="10">
        <v>0.59299999999999997</v>
      </c>
      <c r="L811" s="9" t="s">
        <v>23</v>
      </c>
      <c r="M811" s="9" t="s">
        <v>23</v>
      </c>
      <c r="N811" s="9" t="s">
        <v>277</v>
      </c>
      <c r="O811" s="9" t="s">
        <v>24</v>
      </c>
      <c r="P811" s="9" t="s">
        <v>313</v>
      </c>
      <c r="Q811" s="9" t="s">
        <v>348</v>
      </c>
      <c r="R811" s="8">
        <v>2</v>
      </c>
      <c r="S811" s="9" t="s">
        <v>315</v>
      </c>
      <c r="T811" s="11" t="s">
        <v>349</v>
      </c>
      <c r="U811" s="9" t="s">
        <v>47</v>
      </c>
      <c r="V811" s="10">
        <v>1.4791965161620351</v>
      </c>
      <c r="W811" s="9" t="s">
        <v>30</v>
      </c>
      <c r="X811" s="9" t="s">
        <v>31</v>
      </c>
    </row>
    <row r="812" spans="4:24" ht="77.25" x14ac:dyDescent="0.25">
      <c r="D812" s="7">
        <v>38533</v>
      </c>
      <c r="E812" s="8">
        <v>6</v>
      </c>
      <c r="F812" s="9" t="s">
        <v>21</v>
      </c>
      <c r="G812" s="8">
        <v>1544</v>
      </c>
      <c r="H812" s="8">
        <v>2005</v>
      </c>
      <c r="I812" s="9" t="s">
        <v>350</v>
      </c>
      <c r="J812" s="8">
        <v>26.2</v>
      </c>
      <c r="K812" s="10">
        <v>9.0999999999999998E-2</v>
      </c>
      <c r="L812" s="9" t="s">
        <v>23</v>
      </c>
      <c r="M812" s="9" t="s">
        <v>23</v>
      </c>
      <c r="N812" s="9" t="s">
        <v>351</v>
      </c>
      <c r="O812" s="9" t="s">
        <v>24</v>
      </c>
      <c r="P812" s="9" t="s">
        <v>313</v>
      </c>
      <c r="Q812" s="9" t="s">
        <v>348</v>
      </c>
      <c r="R812" s="8">
        <v>2</v>
      </c>
      <c r="S812" s="9" t="s">
        <v>315</v>
      </c>
      <c r="T812" s="11" t="s">
        <v>349</v>
      </c>
      <c r="U812" s="9" t="s">
        <v>47</v>
      </c>
      <c r="V812" s="10">
        <v>1.4791965161620351</v>
      </c>
      <c r="W812" s="9" t="s">
        <v>30</v>
      </c>
      <c r="X812" s="9" t="s">
        <v>31</v>
      </c>
    </row>
    <row r="813" spans="4:24" ht="77.25" x14ac:dyDescent="0.25">
      <c r="D813" s="7">
        <v>38533</v>
      </c>
      <c r="E813" s="8">
        <v>6</v>
      </c>
      <c r="F813" s="9" t="s">
        <v>21</v>
      </c>
      <c r="G813" s="8">
        <v>1545</v>
      </c>
      <c r="H813" s="8">
        <v>2005</v>
      </c>
      <c r="I813" s="9" t="s">
        <v>352</v>
      </c>
      <c r="J813" s="8">
        <v>33.1</v>
      </c>
      <c r="K813" s="10">
        <v>0.21060000000000001</v>
      </c>
      <c r="L813" s="9" t="s">
        <v>23</v>
      </c>
      <c r="M813" s="9" t="s">
        <v>23</v>
      </c>
      <c r="N813" s="9" t="s">
        <v>353</v>
      </c>
      <c r="O813" s="9" t="s">
        <v>24</v>
      </c>
      <c r="P813" s="9" t="s">
        <v>313</v>
      </c>
      <c r="Q813" s="9" t="s">
        <v>348</v>
      </c>
      <c r="R813" s="8">
        <v>2</v>
      </c>
      <c r="S813" s="9" t="s">
        <v>315</v>
      </c>
      <c r="T813" s="11" t="s">
        <v>131</v>
      </c>
      <c r="U813" s="9" t="s">
        <v>47</v>
      </c>
      <c r="V813" s="10">
        <v>1.4791965161620351</v>
      </c>
      <c r="W813" s="9" t="s">
        <v>30</v>
      </c>
      <c r="X813" s="9" t="s">
        <v>31</v>
      </c>
    </row>
    <row r="814" spans="4:24" x14ac:dyDescent="0.25">
      <c r="D814" s="7">
        <v>38533</v>
      </c>
      <c r="E814" s="8">
        <v>6</v>
      </c>
      <c r="F814" s="9" t="s">
        <v>21</v>
      </c>
      <c r="G814" s="8">
        <v>1546</v>
      </c>
      <c r="H814" s="8">
        <v>2005</v>
      </c>
      <c r="I814" s="9" t="s">
        <v>354</v>
      </c>
      <c r="J814" s="8">
        <v>29.8</v>
      </c>
      <c r="K814" s="10">
        <v>0.1356</v>
      </c>
      <c r="L814" s="9" t="s">
        <v>23</v>
      </c>
      <c r="M814" s="9" t="s">
        <v>23</v>
      </c>
      <c r="N814" s="9" t="s">
        <v>25</v>
      </c>
      <c r="O814" s="9" t="s">
        <v>24</v>
      </c>
      <c r="P814" s="9" t="s">
        <v>313</v>
      </c>
      <c r="Q814" s="9" t="s">
        <v>348</v>
      </c>
      <c r="R814" s="8">
        <v>2</v>
      </c>
      <c r="S814" s="9" t="s">
        <v>315</v>
      </c>
      <c r="T814" s="11" t="s">
        <v>131</v>
      </c>
      <c r="U814" s="9" t="s">
        <v>47</v>
      </c>
      <c r="V814" s="10">
        <v>1.4791965161620351</v>
      </c>
      <c r="W814" s="9" t="s">
        <v>30</v>
      </c>
      <c r="X814" s="9" t="s">
        <v>31</v>
      </c>
    </row>
    <row r="815" spans="4:24" ht="77.25" x14ac:dyDescent="0.25">
      <c r="D815" s="7">
        <v>38533</v>
      </c>
      <c r="E815" s="8">
        <v>6</v>
      </c>
      <c r="F815" s="9" t="s">
        <v>21</v>
      </c>
      <c r="G815" s="8">
        <v>1552</v>
      </c>
      <c r="H815" s="8">
        <v>2005</v>
      </c>
      <c r="I815" s="9" t="s">
        <v>355</v>
      </c>
      <c r="J815" s="8">
        <v>36.200000000000003</v>
      </c>
      <c r="K815" s="10">
        <v>0.30819999999999997</v>
      </c>
      <c r="L815" s="9" t="s">
        <v>23</v>
      </c>
      <c r="M815" s="9" t="s">
        <v>23</v>
      </c>
      <c r="N815" s="9" t="s">
        <v>353</v>
      </c>
      <c r="O815" s="9" t="s">
        <v>24</v>
      </c>
      <c r="P815" s="9" t="s">
        <v>313</v>
      </c>
      <c r="Q815" s="9" t="s">
        <v>348</v>
      </c>
      <c r="R815" s="8">
        <v>2</v>
      </c>
      <c r="S815" s="9" t="s">
        <v>315</v>
      </c>
      <c r="T815" s="11" t="s">
        <v>356</v>
      </c>
      <c r="U815" s="9" t="s">
        <v>47</v>
      </c>
      <c r="V815" s="10">
        <v>1.4791965161620351</v>
      </c>
      <c r="W815" s="9" t="s">
        <v>30</v>
      </c>
      <c r="X815" s="9" t="s">
        <v>31</v>
      </c>
    </row>
    <row r="816" spans="4:24" ht="39" x14ac:dyDescent="0.25">
      <c r="D816" s="7">
        <v>38541</v>
      </c>
      <c r="E816" s="8">
        <v>7</v>
      </c>
      <c r="F816" s="9" t="s">
        <v>21</v>
      </c>
      <c r="G816" s="8">
        <v>3234</v>
      </c>
      <c r="H816" s="8">
        <v>2005</v>
      </c>
      <c r="I816" s="9" t="s">
        <v>367</v>
      </c>
      <c r="J816" s="8">
        <v>29.9</v>
      </c>
      <c r="K816" s="10">
        <v>0.14599999999999999</v>
      </c>
      <c r="L816" s="9" t="s">
        <v>23</v>
      </c>
      <c r="M816" s="9" t="s">
        <v>23</v>
      </c>
      <c r="N816" s="9" t="s">
        <v>368</v>
      </c>
      <c r="O816" s="9" t="s">
        <v>24</v>
      </c>
      <c r="P816" s="9" t="s">
        <v>26</v>
      </c>
      <c r="Q816" s="9" t="s">
        <v>45</v>
      </c>
      <c r="R816" s="8">
        <v>9</v>
      </c>
      <c r="S816" s="9" t="s">
        <v>26</v>
      </c>
      <c r="T816" s="11" t="s">
        <v>369</v>
      </c>
      <c r="U816" s="9" t="s">
        <v>47</v>
      </c>
      <c r="V816" s="10">
        <v>0.55063203026486585</v>
      </c>
      <c r="W816" s="9" t="s">
        <v>30</v>
      </c>
      <c r="X816" s="9" t="s">
        <v>31</v>
      </c>
    </row>
    <row r="817" spans="4:24" x14ac:dyDescent="0.25">
      <c r="D817" s="7">
        <v>38541</v>
      </c>
      <c r="E817" s="8">
        <v>7</v>
      </c>
      <c r="F817" s="9" t="s">
        <v>21</v>
      </c>
      <c r="G817" s="8">
        <v>3235</v>
      </c>
      <c r="H817" s="8">
        <v>2005</v>
      </c>
      <c r="I817" s="9" t="s">
        <v>370</v>
      </c>
      <c r="J817" s="8">
        <v>26.6</v>
      </c>
      <c r="K817" s="10">
        <v>8.1000000000000003E-2</v>
      </c>
      <c r="L817" s="9" t="s">
        <v>23</v>
      </c>
      <c r="M817" s="9" t="s">
        <v>23</v>
      </c>
      <c r="N817" s="9" t="s">
        <v>25</v>
      </c>
      <c r="O817" s="9" t="s">
        <v>24</v>
      </c>
      <c r="P817" s="9" t="s">
        <v>26</v>
      </c>
      <c r="Q817" s="9" t="s">
        <v>45</v>
      </c>
      <c r="R817" s="8">
        <v>9</v>
      </c>
      <c r="S817" s="9" t="s">
        <v>26</v>
      </c>
      <c r="T817" s="11" t="s">
        <v>369</v>
      </c>
      <c r="U817" s="9" t="s">
        <v>47</v>
      </c>
      <c r="V817" s="10">
        <v>0.55063203026486585</v>
      </c>
      <c r="W817" s="9" t="s">
        <v>30</v>
      </c>
      <c r="X817" s="9" t="s">
        <v>31</v>
      </c>
    </row>
    <row r="818" spans="4:24" x14ac:dyDescent="0.25">
      <c r="D818" s="7">
        <v>38541</v>
      </c>
      <c r="E818" s="8">
        <v>7</v>
      </c>
      <c r="F818" s="9" t="s">
        <v>21</v>
      </c>
      <c r="G818" s="8">
        <v>3691</v>
      </c>
      <c r="H818" s="8">
        <v>2005</v>
      </c>
      <c r="I818" s="9" t="s">
        <v>371</v>
      </c>
      <c r="J818" s="8">
        <v>34.200000000000003</v>
      </c>
      <c r="K818" s="10">
        <v>0.2394</v>
      </c>
      <c r="L818" s="9" t="s">
        <v>23</v>
      </c>
      <c r="M818" s="9" t="s">
        <v>23</v>
      </c>
      <c r="N818" s="9" t="s">
        <v>25</v>
      </c>
      <c r="O818" s="9" t="s">
        <v>24</v>
      </c>
      <c r="P818" s="9" t="s">
        <v>26</v>
      </c>
      <c r="Q818" s="9" t="s">
        <v>174</v>
      </c>
      <c r="R818" s="8">
        <v>9</v>
      </c>
      <c r="S818" s="9" t="s">
        <v>26</v>
      </c>
      <c r="T818" s="11" t="s">
        <v>372</v>
      </c>
      <c r="U818" s="9" t="s">
        <v>176</v>
      </c>
      <c r="V818" s="10">
        <v>2.4216098528986572</v>
      </c>
      <c r="W818" s="9" t="s">
        <v>30</v>
      </c>
      <c r="X818" s="9" t="s">
        <v>31</v>
      </c>
    </row>
    <row r="819" spans="4:24" x14ac:dyDescent="0.25">
      <c r="D819" s="7">
        <v>38542</v>
      </c>
      <c r="E819" s="8">
        <v>7</v>
      </c>
      <c r="F819" s="9" t="s">
        <v>21</v>
      </c>
      <c r="G819" s="8">
        <v>3692</v>
      </c>
      <c r="H819" s="8">
        <v>2005</v>
      </c>
      <c r="I819" s="9" t="s">
        <v>373</v>
      </c>
      <c r="J819" s="8">
        <v>33.299999999999997</v>
      </c>
      <c r="K819" s="10">
        <v>0.2054</v>
      </c>
      <c r="L819" s="9" t="s">
        <v>23</v>
      </c>
      <c r="M819" s="9" t="s">
        <v>23</v>
      </c>
      <c r="N819" s="9" t="s">
        <v>25</v>
      </c>
      <c r="O819" s="9" t="s">
        <v>24</v>
      </c>
      <c r="P819" s="9" t="s">
        <v>26</v>
      </c>
      <c r="Q819" s="9" t="s">
        <v>374</v>
      </c>
      <c r="R819" s="8">
        <v>9</v>
      </c>
      <c r="S819" s="9" t="s">
        <v>26</v>
      </c>
      <c r="T819" s="11" t="s">
        <v>375</v>
      </c>
      <c r="U819" s="9" t="s">
        <v>376</v>
      </c>
      <c r="V819" s="10">
        <v>0.39837292889521836</v>
      </c>
      <c r="W819" s="9" t="s">
        <v>30</v>
      </c>
      <c r="X819" s="9" t="s">
        <v>31</v>
      </c>
    </row>
    <row r="820" spans="4:24" ht="77.25" x14ac:dyDescent="0.25">
      <c r="D820" s="7">
        <v>38554</v>
      </c>
      <c r="E820" s="8">
        <v>7</v>
      </c>
      <c r="F820" s="9" t="s">
        <v>21</v>
      </c>
      <c r="G820" s="8">
        <v>1518</v>
      </c>
      <c r="H820" s="8">
        <v>2005</v>
      </c>
      <c r="I820" s="9" t="s">
        <v>377</v>
      </c>
      <c r="J820" s="8">
        <v>36.4</v>
      </c>
      <c r="K820" s="10">
        <v>0.374</v>
      </c>
      <c r="L820" s="9" t="s">
        <v>23</v>
      </c>
      <c r="M820" s="9" t="s">
        <v>51</v>
      </c>
      <c r="N820" s="9" t="s">
        <v>378</v>
      </c>
      <c r="O820" s="9" t="s">
        <v>24</v>
      </c>
      <c r="P820" s="9" t="s">
        <v>379</v>
      </c>
      <c r="Q820" s="9" t="s">
        <v>380</v>
      </c>
      <c r="R820" s="8">
        <v>16</v>
      </c>
      <c r="S820" s="9" t="s">
        <v>381</v>
      </c>
      <c r="T820" s="11" t="s">
        <v>382</v>
      </c>
      <c r="U820" s="9" t="s">
        <v>47</v>
      </c>
      <c r="V820" s="10">
        <v>6.0708205261751633</v>
      </c>
      <c r="W820" s="9" t="s">
        <v>30</v>
      </c>
      <c r="X820" s="9" t="s">
        <v>31</v>
      </c>
    </row>
    <row r="821" spans="4:24" x14ac:dyDescent="0.25">
      <c r="D821" s="7">
        <v>38554</v>
      </c>
      <c r="E821" s="8">
        <v>7</v>
      </c>
      <c r="F821" s="9" t="s">
        <v>21</v>
      </c>
      <c r="G821" s="8">
        <v>1519</v>
      </c>
      <c r="H821" s="8">
        <v>2005</v>
      </c>
      <c r="I821" s="9" t="s">
        <v>383</v>
      </c>
      <c r="J821" s="8">
        <v>36.799999999999997</v>
      </c>
      <c r="K821" s="10">
        <v>0.3871</v>
      </c>
      <c r="L821" s="9" t="s">
        <v>23</v>
      </c>
      <c r="M821" s="9" t="s">
        <v>23</v>
      </c>
      <c r="N821" s="9" t="s">
        <v>277</v>
      </c>
      <c r="O821" s="9" t="s">
        <v>24</v>
      </c>
      <c r="P821" s="9" t="s">
        <v>379</v>
      </c>
      <c r="Q821" s="9" t="s">
        <v>380</v>
      </c>
      <c r="R821" s="8">
        <v>16</v>
      </c>
      <c r="S821" s="9" t="s">
        <v>381</v>
      </c>
      <c r="T821" s="11" t="s">
        <v>382</v>
      </c>
      <c r="U821" s="9" t="s">
        <v>47</v>
      </c>
      <c r="V821" s="10">
        <v>6.0708205261751633</v>
      </c>
      <c r="W821" s="9" t="s">
        <v>30</v>
      </c>
      <c r="X821" s="9" t="s">
        <v>31</v>
      </c>
    </row>
    <row r="822" spans="4:24" x14ac:dyDescent="0.25">
      <c r="D822" s="7">
        <v>38870</v>
      </c>
      <c r="E822" s="8">
        <v>6</v>
      </c>
      <c r="F822" s="9" t="s">
        <v>21</v>
      </c>
      <c r="G822" s="8">
        <v>3112</v>
      </c>
      <c r="H822" s="8">
        <v>2006</v>
      </c>
      <c r="I822" s="9" t="s">
        <v>776</v>
      </c>
      <c r="J822" s="8">
        <v>31.3</v>
      </c>
      <c r="K822" s="10">
        <v>0.15659999999999999</v>
      </c>
      <c r="L822" s="9" t="s">
        <v>23</v>
      </c>
      <c r="M822" s="9" t="s">
        <v>23</v>
      </c>
      <c r="N822" s="9" t="s">
        <v>25</v>
      </c>
      <c r="O822" s="9" t="s">
        <v>24</v>
      </c>
      <c r="P822" s="9" t="s">
        <v>26</v>
      </c>
      <c r="Q822" s="9" t="s">
        <v>189</v>
      </c>
      <c r="R822" s="8">
        <v>6</v>
      </c>
      <c r="S822" s="9" t="s">
        <v>26</v>
      </c>
      <c r="T822" s="11" t="s">
        <v>389</v>
      </c>
      <c r="U822" s="9" t="s">
        <v>191</v>
      </c>
      <c r="V822" s="10">
        <v>0.33004338892189994</v>
      </c>
      <c r="W822" s="9" t="s">
        <v>30</v>
      </c>
      <c r="X822" s="9" t="s">
        <v>31</v>
      </c>
    </row>
    <row r="823" spans="4:24" x14ac:dyDescent="0.25">
      <c r="D823" s="7">
        <v>38870</v>
      </c>
      <c r="E823" s="8">
        <v>6</v>
      </c>
      <c r="F823" s="9" t="s">
        <v>21</v>
      </c>
      <c r="G823" s="8">
        <v>3113</v>
      </c>
      <c r="H823" s="8">
        <v>2006</v>
      </c>
      <c r="I823" s="9" t="s">
        <v>777</v>
      </c>
      <c r="J823" s="8">
        <v>28.7</v>
      </c>
      <c r="K823" s="10">
        <v>0.1013</v>
      </c>
      <c r="L823" s="9" t="s">
        <v>23</v>
      </c>
      <c r="M823" s="9" t="s">
        <v>23</v>
      </c>
      <c r="N823" s="9" t="s">
        <v>25</v>
      </c>
      <c r="O823" s="9" t="s">
        <v>24</v>
      </c>
      <c r="P823" s="9" t="s">
        <v>26</v>
      </c>
      <c r="Q823" s="9" t="s">
        <v>189</v>
      </c>
      <c r="R823" s="8">
        <v>6</v>
      </c>
      <c r="S823" s="9" t="s">
        <v>26</v>
      </c>
      <c r="T823" s="11" t="s">
        <v>389</v>
      </c>
      <c r="U823" s="9" t="s">
        <v>191</v>
      </c>
      <c r="V823" s="10">
        <v>0.33004338892189994</v>
      </c>
      <c r="W823" s="9" t="s">
        <v>30</v>
      </c>
      <c r="X823" s="9" t="s">
        <v>31</v>
      </c>
    </row>
    <row r="824" spans="4:24" x14ac:dyDescent="0.25">
      <c r="D824" s="7">
        <v>38870</v>
      </c>
      <c r="E824" s="8">
        <v>6</v>
      </c>
      <c r="F824" s="9" t="s">
        <v>21</v>
      </c>
      <c r="G824" s="8">
        <v>3115</v>
      </c>
      <c r="H824" s="8">
        <v>2006</v>
      </c>
      <c r="I824" s="9" t="s">
        <v>779</v>
      </c>
      <c r="J824" s="8">
        <v>29.5</v>
      </c>
      <c r="K824" s="10">
        <v>0.12</v>
      </c>
      <c r="L824" s="9" t="s">
        <v>23</v>
      </c>
      <c r="M824" s="9" t="s">
        <v>23</v>
      </c>
      <c r="N824" s="9" t="s">
        <v>25</v>
      </c>
      <c r="O824" s="9" t="s">
        <v>24</v>
      </c>
      <c r="P824" s="9" t="s">
        <v>26</v>
      </c>
      <c r="Q824" s="9" t="s">
        <v>189</v>
      </c>
      <c r="R824" s="8">
        <v>6</v>
      </c>
      <c r="S824" s="9" t="s">
        <v>26</v>
      </c>
      <c r="T824" s="11" t="s">
        <v>389</v>
      </c>
      <c r="U824" s="9" t="s">
        <v>191</v>
      </c>
      <c r="V824" s="10">
        <v>0.33004338892189994</v>
      </c>
      <c r="W824" s="9" t="s">
        <v>30</v>
      </c>
      <c r="X824" s="9" t="s">
        <v>31</v>
      </c>
    </row>
    <row r="825" spans="4:24" ht="26.25" x14ac:dyDescent="0.25">
      <c r="D825" s="7">
        <v>38870</v>
      </c>
      <c r="E825" s="8">
        <v>6</v>
      </c>
      <c r="F825" s="9" t="s">
        <v>21</v>
      </c>
      <c r="G825" s="8">
        <v>3117</v>
      </c>
      <c r="H825" s="8">
        <v>2006</v>
      </c>
      <c r="I825" s="9" t="s">
        <v>781</v>
      </c>
      <c r="J825" s="8">
        <v>28.1</v>
      </c>
      <c r="K825" s="10">
        <v>0.1012</v>
      </c>
      <c r="L825" s="9" t="s">
        <v>23</v>
      </c>
      <c r="M825" s="9" t="s">
        <v>23</v>
      </c>
      <c r="N825" s="9" t="s">
        <v>782</v>
      </c>
      <c r="O825" s="9" t="s">
        <v>24</v>
      </c>
      <c r="P825" s="9" t="s">
        <v>26</v>
      </c>
      <c r="Q825" s="9" t="s">
        <v>189</v>
      </c>
      <c r="R825" s="8">
        <v>6</v>
      </c>
      <c r="S825" s="9" t="s">
        <v>26</v>
      </c>
      <c r="T825" s="11" t="s">
        <v>389</v>
      </c>
      <c r="U825" s="9" t="s">
        <v>191</v>
      </c>
      <c r="V825" s="10">
        <v>0.33004338892189994</v>
      </c>
      <c r="W825" s="9" t="s">
        <v>30</v>
      </c>
      <c r="X825" s="9" t="s">
        <v>31</v>
      </c>
    </row>
    <row r="826" spans="4:24" x14ac:dyDescent="0.25">
      <c r="D826" s="7">
        <v>38870</v>
      </c>
      <c r="E826" s="8">
        <v>6</v>
      </c>
      <c r="F826" s="9" t="s">
        <v>21</v>
      </c>
      <c r="G826" s="8">
        <v>3118</v>
      </c>
      <c r="H826" s="8">
        <v>2006</v>
      </c>
      <c r="I826" s="9" t="s">
        <v>783</v>
      </c>
      <c r="J826" s="8">
        <v>28.7</v>
      </c>
      <c r="K826" s="10">
        <v>0.12640000000000001</v>
      </c>
      <c r="L826" s="9" t="s">
        <v>23</v>
      </c>
      <c r="M826" s="9" t="s">
        <v>23</v>
      </c>
      <c r="N826" s="9" t="s">
        <v>39</v>
      </c>
      <c r="O826" s="9" t="s">
        <v>24</v>
      </c>
      <c r="P826" s="9" t="s">
        <v>26</v>
      </c>
      <c r="Q826" s="9" t="s">
        <v>189</v>
      </c>
      <c r="R826" s="8">
        <v>6</v>
      </c>
      <c r="S826" s="9" t="s">
        <v>26</v>
      </c>
      <c r="T826" s="11" t="s">
        <v>389</v>
      </c>
      <c r="U826" s="9" t="s">
        <v>191</v>
      </c>
      <c r="V826" s="10">
        <v>0.33004338892189994</v>
      </c>
      <c r="W826" s="9" t="s">
        <v>30</v>
      </c>
      <c r="X826" s="9" t="s">
        <v>31</v>
      </c>
    </row>
    <row r="827" spans="4:24" x14ac:dyDescent="0.25">
      <c r="D827" s="7">
        <v>38870</v>
      </c>
      <c r="E827" s="8">
        <v>6</v>
      </c>
      <c r="F827" s="9" t="s">
        <v>21</v>
      </c>
      <c r="G827" s="8">
        <v>3120</v>
      </c>
      <c r="H827" s="8">
        <v>2006</v>
      </c>
      <c r="I827" s="9" t="s">
        <v>785</v>
      </c>
      <c r="J827" s="8">
        <v>27.8</v>
      </c>
      <c r="K827" s="10">
        <v>0.09</v>
      </c>
      <c r="L827" s="9" t="s">
        <v>23</v>
      </c>
      <c r="M827" s="9" t="s">
        <v>23</v>
      </c>
      <c r="N827" s="9" t="s">
        <v>25</v>
      </c>
      <c r="O827" s="9" t="s">
        <v>24</v>
      </c>
      <c r="P827" s="9" t="s">
        <v>26</v>
      </c>
      <c r="Q827" s="9" t="s">
        <v>189</v>
      </c>
      <c r="R827" s="8">
        <v>6</v>
      </c>
      <c r="S827" s="9" t="s">
        <v>26</v>
      </c>
      <c r="T827" s="11" t="s">
        <v>389</v>
      </c>
      <c r="U827" s="9" t="s">
        <v>191</v>
      </c>
      <c r="V827" s="10">
        <v>0.33004338892189994</v>
      </c>
      <c r="W827" s="9" t="s">
        <v>30</v>
      </c>
      <c r="X827" s="9" t="s">
        <v>31</v>
      </c>
    </row>
    <row r="828" spans="4:24" x14ac:dyDescent="0.25">
      <c r="D828" s="7">
        <v>38870</v>
      </c>
      <c r="E828" s="8">
        <v>6</v>
      </c>
      <c r="F828" s="9" t="s">
        <v>21</v>
      </c>
      <c r="G828" s="8">
        <v>3121</v>
      </c>
      <c r="H828" s="8">
        <v>2006</v>
      </c>
      <c r="I828" s="9" t="s">
        <v>786</v>
      </c>
      <c r="J828" s="8">
        <v>32.5</v>
      </c>
      <c r="K828" s="10">
        <v>0.1711</v>
      </c>
      <c r="L828" s="9" t="s">
        <v>23</v>
      </c>
      <c r="M828" s="9" t="s">
        <v>23</v>
      </c>
      <c r="N828" s="9" t="s">
        <v>39</v>
      </c>
      <c r="O828" s="9" t="s">
        <v>24</v>
      </c>
      <c r="P828" s="9" t="s">
        <v>26</v>
      </c>
      <c r="Q828" s="9" t="s">
        <v>189</v>
      </c>
      <c r="R828" s="8">
        <v>6</v>
      </c>
      <c r="S828" s="9" t="s">
        <v>26</v>
      </c>
      <c r="T828" s="11" t="s">
        <v>389</v>
      </c>
      <c r="U828" s="9" t="s">
        <v>191</v>
      </c>
      <c r="V828" s="10">
        <v>0.33004338892189994</v>
      </c>
      <c r="W828" s="9" t="s">
        <v>30</v>
      </c>
      <c r="X828" s="9" t="s">
        <v>31</v>
      </c>
    </row>
    <row r="829" spans="4:24" x14ac:dyDescent="0.25">
      <c r="D829" s="7">
        <v>38871</v>
      </c>
      <c r="E829" s="8">
        <v>6</v>
      </c>
      <c r="F829" s="9" t="s">
        <v>21</v>
      </c>
      <c r="G829" s="8">
        <v>3123</v>
      </c>
      <c r="H829" s="8">
        <v>2006</v>
      </c>
      <c r="I829" s="9" t="s">
        <v>815</v>
      </c>
      <c r="J829" s="8">
        <v>25.2</v>
      </c>
      <c r="K829" s="10">
        <v>6.1100000000000002E-2</v>
      </c>
      <c r="L829" s="9" t="s">
        <v>23</v>
      </c>
      <c r="M829" s="9" t="s">
        <v>23</v>
      </c>
      <c r="N829" s="9" t="s">
        <v>39</v>
      </c>
      <c r="O829" s="9" t="s">
        <v>24</v>
      </c>
      <c r="P829" s="9" t="s">
        <v>26</v>
      </c>
      <c r="Q829" s="9" t="s">
        <v>27</v>
      </c>
      <c r="R829" s="8">
        <v>6</v>
      </c>
      <c r="S829" s="9" t="s">
        <v>26</v>
      </c>
      <c r="T829" s="11" t="s">
        <v>814</v>
      </c>
      <c r="U829" s="9" t="s">
        <v>29</v>
      </c>
      <c r="V829" s="10">
        <v>1.2268184524084182</v>
      </c>
      <c r="W829" s="9" t="s">
        <v>30</v>
      </c>
      <c r="X829" s="9" t="s">
        <v>31</v>
      </c>
    </row>
    <row r="830" spans="4:24" x14ac:dyDescent="0.25">
      <c r="D830" s="7">
        <v>38871</v>
      </c>
      <c r="E830" s="8">
        <v>6</v>
      </c>
      <c r="F830" s="9" t="s">
        <v>21</v>
      </c>
      <c r="G830" s="8">
        <v>3124</v>
      </c>
      <c r="H830" s="8">
        <v>2006</v>
      </c>
      <c r="I830" s="9" t="s">
        <v>816</v>
      </c>
      <c r="J830" s="8">
        <v>29.1</v>
      </c>
      <c r="K830" s="10">
        <v>0.112</v>
      </c>
      <c r="L830" s="9" t="s">
        <v>23</v>
      </c>
      <c r="M830" s="9" t="s">
        <v>23</v>
      </c>
      <c r="N830" s="9" t="s">
        <v>39</v>
      </c>
      <c r="O830" s="9" t="s">
        <v>24</v>
      </c>
      <c r="P830" s="9" t="s">
        <v>26</v>
      </c>
      <c r="Q830" s="9" t="s">
        <v>27</v>
      </c>
      <c r="R830" s="8">
        <v>6</v>
      </c>
      <c r="S830" s="9" t="s">
        <v>26</v>
      </c>
      <c r="T830" s="11" t="s">
        <v>814</v>
      </c>
      <c r="U830" s="9" t="s">
        <v>29</v>
      </c>
      <c r="V830" s="10">
        <v>1.2268184524084182</v>
      </c>
      <c r="W830" s="9" t="s">
        <v>30</v>
      </c>
      <c r="X830" s="9" t="s">
        <v>31</v>
      </c>
    </row>
    <row r="831" spans="4:24" x14ac:dyDescent="0.25">
      <c r="D831" s="7">
        <v>38871</v>
      </c>
      <c r="E831" s="8">
        <v>6</v>
      </c>
      <c r="F831" s="9" t="s">
        <v>21</v>
      </c>
      <c r="G831" s="8">
        <v>3126</v>
      </c>
      <c r="H831" s="8">
        <v>2006</v>
      </c>
      <c r="I831" s="9" t="s">
        <v>818</v>
      </c>
      <c r="J831" s="8">
        <v>26.6</v>
      </c>
      <c r="K831" s="10">
        <v>7.9299999999999995E-2</v>
      </c>
      <c r="L831" s="9" t="s">
        <v>23</v>
      </c>
      <c r="M831" s="9" t="s">
        <v>23</v>
      </c>
      <c r="N831" s="9" t="s">
        <v>39</v>
      </c>
      <c r="O831" s="9" t="s">
        <v>24</v>
      </c>
      <c r="P831" s="9" t="s">
        <v>26</v>
      </c>
      <c r="Q831" s="9" t="s">
        <v>27</v>
      </c>
      <c r="R831" s="8">
        <v>6</v>
      </c>
      <c r="S831" s="9" t="s">
        <v>26</v>
      </c>
      <c r="T831" s="11" t="s">
        <v>819</v>
      </c>
      <c r="U831" s="9" t="s">
        <v>29</v>
      </c>
      <c r="V831" s="10">
        <v>1.2268184524084182</v>
      </c>
      <c r="W831" s="9" t="s">
        <v>30</v>
      </c>
      <c r="X831" s="9" t="s">
        <v>31</v>
      </c>
    </row>
    <row r="832" spans="4:24" x14ac:dyDescent="0.25">
      <c r="D832" s="7">
        <v>38871</v>
      </c>
      <c r="E832" s="8">
        <v>6</v>
      </c>
      <c r="F832" s="9" t="s">
        <v>21</v>
      </c>
      <c r="G832" s="8">
        <v>3128</v>
      </c>
      <c r="H832" s="8">
        <v>2006</v>
      </c>
      <c r="I832" s="9" t="s">
        <v>821</v>
      </c>
      <c r="J832" s="8">
        <v>26.2</v>
      </c>
      <c r="K832" s="10">
        <v>7.2999999999999995E-2</v>
      </c>
      <c r="L832" s="9" t="s">
        <v>23</v>
      </c>
      <c r="M832" s="9" t="s">
        <v>23</v>
      </c>
      <c r="N832" s="9" t="s">
        <v>39</v>
      </c>
      <c r="O832" s="9" t="s">
        <v>24</v>
      </c>
      <c r="P832" s="9" t="s">
        <v>26</v>
      </c>
      <c r="Q832" s="9" t="s">
        <v>27</v>
      </c>
      <c r="R832" s="8">
        <v>6</v>
      </c>
      <c r="S832" s="9" t="s">
        <v>26</v>
      </c>
      <c r="T832" s="11" t="s">
        <v>819</v>
      </c>
      <c r="U832" s="9" t="s">
        <v>29</v>
      </c>
      <c r="V832" s="10">
        <v>1.2268184524084182</v>
      </c>
      <c r="W832" s="9" t="s">
        <v>30</v>
      </c>
      <c r="X832" s="9" t="s">
        <v>31</v>
      </c>
    </row>
    <row r="833" spans="4:24" x14ac:dyDescent="0.25">
      <c r="D833" s="7">
        <v>38871</v>
      </c>
      <c r="E833" s="8">
        <v>6</v>
      </c>
      <c r="F833" s="9" t="s">
        <v>21</v>
      </c>
      <c r="G833" s="8">
        <v>3129</v>
      </c>
      <c r="H833" s="8">
        <v>2006</v>
      </c>
      <c r="I833" s="9" t="s">
        <v>822</v>
      </c>
      <c r="J833" s="8">
        <v>30.3</v>
      </c>
      <c r="K833" s="10">
        <v>0.1368</v>
      </c>
      <c r="L833" s="9" t="s">
        <v>23</v>
      </c>
      <c r="M833" s="9" t="s">
        <v>23</v>
      </c>
      <c r="N833" s="9" t="s">
        <v>39</v>
      </c>
      <c r="O833" s="9" t="s">
        <v>24</v>
      </c>
      <c r="P833" s="9" t="s">
        <v>26</v>
      </c>
      <c r="Q833" s="9" t="s">
        <v>27</v>
      </c>
      <c r="R833" s="8">
        <v>6</v>
      </c>
      <c r="S833" s="9" t="s">
        <v>26</v>
      </c>
      <c r="T833" s="11" t="s">
        <v>823</v>
      </c>
      <c r="U833" s="9" t="s">
        <v>29</v>
      </c>
      <c r="V833" s="10">
        <v>1.2268184524084182</v>
      </c>
      <c r="W833" s="9" t="s">
        <v>30</v>
      </c>
      <c r="X833" s="9" t="s">
        <v>31</v>
      </c>
    </row>
    <row r="834" spans="4:24" x14ac:dyDescent="0.25">
      <c r="D834" s="7">
        <v>38871</v>
      </c>
      <c r="E834" s="8">
        <v>6</v>
      </c>
      <c r="F834" s="9" t="s">
        <v>21</v>
      </c>
      <c r="G834" s="8">
        <v>3130</v>
      </c>
      <c r="H834" s="8">
        <v>2006</v>
      </c>
      <c r="I834" s="9" t="s">
        <v>824</v>
      </c>
      <c r="J834" s="8">
        <v>26.2</v>
      </c>
      <c r="K834" s="10">
        <v>7.8E-2</v>
      </c>
      <c r="L834" s="9" t="s">
        <v>23</v>
      </c>
      <c r="M834" s="9" t="s">
        <v>23</v>
      </c>
      <c r="N834" s="9" t="s">
        <v>25</v>
      </c>
      <c r="O834" s="9" t="s">
        <v>24</v>
      </c>
      <c r="P834" s="9" t="s">
        <v>26</v>
      </c>
      <c r="Q834" s="9" t="s">
        <v>27</v>
      </c>
      <c r="R834" s="8">
        <v>6</v>
      </c>
      <c r="S834" s="9" t="s">
        <v>26</v>
      </c>
      <c r="T834" s="11" t="s">
        <v>823</v>
      </c>
      <c r="U834" s="9" t="s">
        <v>29</v>
      </c>
      <c r="V834" s="10">
        <v>1.2268184524084182</v>
      </c>
      <c r="W834" s="9" t="s">
        <v>30</v>
      </c>
      <c r="X834" s="9" t="s">
        <v>31</v>
      </c>
    </row>
    <row r="835" spans="4:24" x14ac:dyDescent="0.25">
      <c r="D835" s="7">
        <v>38871</v>
      </c>
      <c r="E835" s="8">
        <v>6</v>
      </c>
      <c r="F835" s="9" t="s">
        <v>21</v>
      </c>
      <c r="G835" s="8">
        <v>3131</v>
      </c>
      <c r="H835" s="8">
        <v>2006</v>
      </c>
      <c r="I835" s="9" t="s">
        <v>825</v>
      </c>
      <c r="J835" s="8">
        <v>27.1</v>
      </c>
      <c r="K835" s="10">
        <v>8.6699999999999999E-2</v>
      </c>
      <c r="L835" s="9" t="s">
        <v>23</v>
      </c>
      <c r="M835" s="9" t="s">
        <v>23</v>
      </c>
      <c r="N835" s="9" t="s">
        <v>39</v>
      </c>
      <c r="O835" s="9" t="s">
        <v>24</v>
      </c>
      <c r="P835" s="9" t="s">
        <v>26</v>
      </c>
      <c r="Q835" s="9" t="s">
        <v>27</v>
      </c>
      <c r="R835" s="8">
        <v>6</v>
      </c>
      <c r="S835" s="9" t="s">
        <v>26</v>
      </c>
      <c r="T835" s="11" t="s">
        <v>823</v>
      </c>
      <c r="U835" s="9" t="s">
        <v>29</v>
      </c>
      <c r="V835" s="10">
        <v>1.2268184524084182</v>
      </c>
      <c r="W835" s="9" t="s">
        <v>30</v>
      </c>
      <c r="X835" s="9" t="s">
        <v>31</v>
      </c>
    </row>
    <row r="836" spans="4:24" x14ac:dyDescent="0.25">
      <c r="D836" s="7">
        <v>38876</v>
      </c>
      <c r="E836" s="8">
        <v>6</v>
      </c>
      <c r="F836" s="9" t="s">
        <v>21</v>
      </c>
      <c r="G836" s="8">
        <v>2022</v>
      </c>
      <c r="H836" s="8">
        <v>2006</v>
      </c>
      <c r="I836" s="9" t="s">
        <v>839</v>
      </c>
      <c r="J836" s="8">
        <v>31</v>
      </c>
      <c r="K836" s="10">
        <v>0.14480000000000001</v>
      </c>
      <c r="L836" s="9" t="s">
        <v>23</v>
      </c>
      <c r="M836" s="9" t="s">
        <v>23</v>
      </c>
      <c r="N836" s="9" t="s">
        <v>24</v>
      </c>
      <c r="O836" s="9" t="s">
        <v>24</v>
      </c>
      <c r="P836" s="9" t="s">
        <v>313</v>
      </c>
      <c r="Q836" s="9" t="s">
        <v>332</v>
      </c>
      <c r="R836" s="8">
        <v>1</v>
      </c>
      <c r="S836" s="9" t="s">
        <v>315</v>
      </c>
      <c r="T836" s="11" t="s">
        <v>752</v>
      </c>
      <c r="U836" s="9" t="s">
        <v>176</v>
      </c>
      <c r="V836" s="10">
        <v>2.8744815261880183</v>
      </c>
      <c r="W836" s="9" t="s">
        <v>30</v>
      </c>
      <c r="X836" s="9" t="s">
        <v>31</v>
      </c>
    </row>
    <row r="837" spans="4:24" ht="26.25" x14ac:dyDescent="0.25">
      <c r="D837" s="7">
        <v>38876</v>
      </c>
      <c r="E837" s="8">
        <v>6</v>
      </c>
      <c r="F837" s="9" t="s">
        <v>21</v>
      </c>
      <c r="G837" s="8">
        <v>2023</v>
      </c>
      <c r="H837" s="8">
        <v>2006</v>
      </c>
      <c r="I837" s="9" t="s">
        <v>840</v>
      </c>
      <c r="J837" s="8">
        <v>27.3</v>
      </c>
      <c r="K837" s="10">
        <v>9.3700000000000006E-2</v>
      </c>
      <c r="L837" s="9" t="s">
        <v>23</v>
      </c>
      <c r="M837" s="9" t="s">
        <v>51</v>
      </c>
      <c r="N837" s="9" t="s">
        <v>841</v>
      </c>
      <c r="O837" s="9" t="s">
        <v>24</v>
      </c>
      <c r="P837" s="9" t="s">
        <v>313</v>
      </c>
      <c r="Q837" s="9" t="s">
        <v>332</v>
      </c>
      <c r="R837" s="8">
        <v>1</v>
      </c>
      <c r="S837" s="9" t="s">
        <v>315</v>
      </c>
      <c r="T837" s="11" t="s">
        <v>752</v>
      </c>
      <c r="U837" s="9" t="s">
        <v>176</v>
      </c>
      <c r="V837" s="10">
        <v>2.8744815261880183</v>
      </c>
      <c r="W837" s="9" t="s">
        <v>30</v>
      </c>
      <c r="X837" s="9" t="s">
        <v>31</v>
      </c>
    </row>
    <row r="838" spans="4:24" x14ac:dyDescent="0.25">
      <c r="D838" s="7">
        <v>38876</v>
      </c>
      <c r="E838" s="8">
        <v>6</v>
      </c>
      <c r="F838" s="9" t="s">
        <v>21</v>
      </c>
      <c r="G838" s="8">
        <v>2024</v>
      </c>
      <c r="H838" s="8">
        <v>2006</v>
      </c>
      <c r="I838" s="9" t="s">
        <v>842</v>
      </c>
      <c r="J838" s="8">
        <v>27.5</v>
      </c>
      <c r="K838" s="10">
        <v>9.5200000000000007E-2</v>
      </c>
      <c r="L838" s="9" t="s">
        <v>23</v>
      </c>
      <c r="M838" s="9" t="s">
        <v>23</v>
      </c>
      <c r="N838" s="9" t="s">
        <v>24</v>
      </c>
      <c r="O838" s="9" t="s">
        <v>24</v>
      </c>
      <c r="P838" s="9" t="s">
        <v>313</v>
      </c>
      <c r="Q838" s="9" t="s">
        <v>332</v>
      </c>
      <c r="R838" s="8">
        <v>1</v>
      </c>
      <c r="S838" s="9" t="s">
        <v>315</v>
      </c>
      <c r="T838" s="11" t="s">
        <v>752</v>
      </c>
      <c r="U838" s="9" t="s">
        <v>176</v>
      </c>
      <c r="V838" s="10">
        <v>2.8744815261880183</v>
      </c>
      <c r="W838" s="9" t="s">
        <v>30</v>
      </c>
      <c r="X838" s="9" t="s">
        <v>31</v>
      </c>
    </row>
    <row r="839" spans="4:24" ht="128.25" x14ac:dyDescent="0.25">
      <c r="D839" s="7">
        <v>38876</v>
      </c>
      <c r="E839" s="8">
        <v>6</v>
      </c>
      <c r="F839" s="9" t="s">
        <v>21</v>
      </c>
      <c r="G839" s="8">
        <v>2025</v>
      </c>
      <c r="H839" s="8">
        <v>2006</v>
      </c>
      <c r="I839" s="9" t="s">
        <v>843</v>
      </c>
      <c r="J839" s="8">
        <v>30.7</v>
      </c>
      <c r="K839" s="10">
        <v>0.1298</v>
      </c>
      <c r="L839" s="9" t="s">
        <v>23</v>
      </c>
      <c r="M839" s="9" t="s">
        <v>51</v>
      </c>
      <c r="N839" s="9" t="s">
        <v>844</v>
      </c>
      <c r="O839" s="9" t="s">
        <v>24</v>
      </c>
      <c r="P839" s="9" t="s">
        <v>313</v>
      </c>
      <c r="Q839" s="9" t="s">
        <v>332</v>
      </c>
      <c r="R839" s="8">
        <v>1</v>
      </c>
      <c r="S839" s="9" t="s">
        <v>315</v>
      </c>
      <c r="T839" s="11" t="s">
        <v>752</v>
      </c>
      <c r="U839" s="9" t="s">
        <v>176</v>
      </c>
      <c r="V839" s="10">
        <v>2.8744815261880183</v>
      </c>
      <c r="W839" s="9" t="s">
        <v>30</v>
      </c>
      <c r="X839" s="9" t="s">
        <v>31</v>
      </c>
    </row>
    <row r="840" spans="4:24" ht="39" x14ac:dyDescent="0.25">
      <c r="D840" s="7">
        <v>38876</v>
      </c>
      <c r="E840" s="8">
        <v>6</v>
      </c>
      <c r="F840" s="9" t="s">
        <v>21</v>
      </c>
      <c r="G840" s="8">
        <v>2026</v>
      </c>
      <c r="H840" s="8">
        <v>2006</v>
      </c>
      <c r="I840" s="9" t="s">
        <v>845</v>
      </c>
      <c r="J840" s="8">
        <v>25.2</v>
      </c>
      <c r="K840" s="10">
        <v>6.1100000000000002E-2</v>
      </c>
      <c r="L840" s="9" t="s">
        <v>23</v>
      </c>
      <c r="M840" s="9" t="s">
        <v>51</v>
      </c>
      <c r="N840" s="9" t="s">
        <v>846</v>
      </c>
      <c r="O840" s="9" t="s">
        <v>24</v>
      </c>
      <c r="P840" s="9" t="s">
        <v>313</v>
      </c>
      <c r="Q840" s="9" t="s">
        <v>332</v>
      </c>
      <c r="R840" s="8">
        <v>1</v>
      </c>
      <c r="S840" s="9" t="s">
        <v>315</v>
      </c>
      <c r="T840" s="11" t="s">
        <v>752</v>
      </c>
      <c r="U840" s="9" t="s">
        <v>176</v>
      </c>
      <c r="V840" s="10">
        <v>2.8744815261880183</v>
      </c>
      <c r="W840" s="9" t="s">
        <v>30</v>
      </c>
      <c r="X840" s="9" t="s">
        <v>31</v>
      </c>
    </row>
    <row r="841" spans="4:24" ht="26.25" x14ac:dyDescent="0.25">
      <c r="D841" s="7">
        <v>38876</v>
      </c>
      <c r="E841" s="8">
        <v>6</v>
      </c>
      <c r="F841" s="9" t="s">
        <v>21</v>
      </c>
      <c r="G841" s="8">
        <v>2028</v>
      </c>
      <c r="H841" s="8">
        <v>2006</v>
      </c>
      <c r="I841" s="9" t="s">
        <v>849</v>
      </c>
      <c r="J841" s="8">
        <v>30.4</v>
      </c>
      <c r="K841" s="10">
        <v>0.13489999999999999</v>
      </c>
      <c r="L841" s="9" t="s">
        <v>23</v>
      </c>
      <c r="M841" s="9" t="s">
        <v>51</v>
      </c>
      <c r="N841" s="9" t="s">
        <v>841</v>
      </c>
      <c r="O841" s="9" t="s">
        <v>24</v>
      </c>
      <c r="P841" s="9" t="s">
        <v>313</v>
      </c>
      <c r="Q841" s="9" t="s">
        <v>332</v>
      </c>
      <c r="R841" s="8">
        <v>1</v>
      </c>
      <c r="S841" s="9" t="s">
        <v>315</v>
      </c>
      <c r="T841" s="11" t="s">
        <v>848</v>
      </c>
      <c r="U841" s="9" t="s">
        <v>176</v>
      </c>
      <c r="V841" s="10">
        <v>2.8744815261880183</v>
      </c>
      <c r="W841" s="9" t="s">
        <v>30</v>
      </c>
      <c r="X841" s="9" t="s">
        <v>31</v>
      </c>
    </row>
    <row r="842" spans="4:24" ht="26.25" x14ac:dyDescent="0.25">
      <c r="D842" s="7">
        <v>38876</v>
      </c>
      <c r="E842" s="8">
        <v>6</v>
      </c>
      <c r="F842" s="9" t="s">
        <v>21</v>
      </c>
      <c r="G842" s="8">
        <v>2029</v>
      </c>
      <c r="H842" s="8">
        <v>2006</v>
      </c>
      <c r="I842" s="9" t="s">
        <v>850</v>
      </c>
      <c r="J842" s="8">
        <v>32.200000000000003</v>
      </c>
      <c r="K842" s="10">
        <v>0.1714</v>
      </c>
      <c r="L842" s="9" t="s">
        <v>23</v>
      </c>
      <c r="M842" s="9" t="s">
        <v>51</v>
      </c>
      <c r="N842" s="9" t="s">
        <v>841</v>
      </c>
      <c r="O842" s="9" t="s">
        <v>24</v>
      </c>
      <c r="P842" s="9" t="s">
        <v>313</v>
      </c>
      <c r="Q842" s="9" t="s">
        <v>332</v>
      </c>
      <c r="R842" s="8">
        <v>1</v>
      </c>
      <c r="S842" s="9" t="s">
        <v>315</v>
      </c>
      <c r="T842" s="11" t="s">
        <v>848</v>
      </c>
      <c r="U842" s="9" t="s">
        <v>176</v>
      </c>
      <c r="V842" s="10">
        <v>2.8744815261880183</v>
      </c>
      <c r="W842" s="9" t="s">
        <v>30</v>
      </c>
      <c r="X842" s="9" t="s">
        <v>31</v>
      </c>
    </row>
    <row r="843" spans="4:24" ht="90" x14ac:dyDescent="0.25">
      <c r="D843" s="7">
        <v>38876</v>
      </c>
      <c r="E843" s="8">
        <v>6</v>
      </c>
      <c r="F843" s="9" t="s">
        <v>21</v>
      </c>
      <c r="G843" s="8">
        <v>2030</v>
      </c>
      <c r="H843" s="8">
        <v>2006</v>
      </c>
      <c r="I843" s="9" t="s">
        <v>851</v>
      </c>
      <c r="J843" s="8">
        <v>29.4</v>
      </c>
      <c r="K843" s="10">
        <v>9.1399999999999995E-2</v>
      </c>
      <c r="L843" s="9" t="s">
        <v>23</v>
      </c>
      <c r="M843" s="9" t="s">
        <v>23</v>
      </c>
      <c r="N843" s="9" t="s">
        <v>852</v>
      </c>
      <c r="O843" s="9" t="s">
        <v>24</v>
      </c>
      <c r="P843" s="9" t="s">
        <v>313</v>
      </c>
      <c r="Q843" s="9" t="s">
        <v>332</v>
      </c>
      <c r="R843" s="8">
        <v>1</v>
      </c>
      <c r="S843" s="9" t="s">
        <v>315</v>
      </c>
      <c r="T843" s="11" t="s">
        <v>848</v>
      </c>
      <c r="U843" s="9" t="s">
        <v>176</v>
      </c>
      <c r="V843" s="10">
        <v>2.8744815261880183</v>
      </c>
      <c r="W843" s="9" t="s">
        <v>30</v>
      </c>
      <c r="X843" s="9" t="s">
        <v>31</v>
      </c>
    </row>
    <row r="844" spans="4:24" ht="128.25" x14ac:dyDescent="0.25">
      <c r="D844" s="7">
        <v>38876</v>
      </c>
      <c r="E844" s="8">
        <v>6</v>
      </c>
      <c r="F844" s="9" t="s">
        <v>21</v>
      </c>
      <c r="G844" s="8">
        <v>2031</v>
      </c>
      <c r="H844" s="8">
        <v>2006</v>
      </c>
      <c r="I844" s="9" t="s">
        <v>853</v>
      </c>
      <c r="J844" s="8">
        <v>28.2</v>
      </c>
      <c r="K844" s="10">
        <v>0.10249999999999999</v>
      </c>
      <c r="L844" s="9" t="s">
        <v>23</v>
      </c>
      <c r="M844" s="9" t="s">
        <v>51</v>
      </c>
      <c r="N844" s="9" t="s">
        <v>854</v>
      </c>
      <c r="O844" s="9" t="s">
        <v>24</v>
      </c>
      <c r="P844" s="9" t="s">
        <v>313</v>
      </c>
      <c r="Q844" s="9" t="s">
        <v>332</v>
      </c>
      <c r="R844" s="8">
        <v>1</v>
      </c>
      <c r="S844" s="9" t="s">
        <v>315</v>
      </c>
      <c r="T844" s="11" t="s">
        <v>848</v>
      </c>
      <c r="U844" s="9" t="s">
        <v>176</v>
      </c>
      <c r="V844" s="10">
        <v>2.8744815261880183</v>
      </c>
      <c r="W844" s="9" t="s">
        <v>30</v>
      </c>
      <c r="X844" s="9" t="s">
        <v>31</v>
      </c>
    </row>
    <row r="845" spans="4:24" ht="102.75" x14ac:dyDescent="0.25">
      <c r="D845" s="7">
        <v>38905</v>
      </c>
      <c r="E845" s="8">
        <v>7</v>
      </c>
      <c r="F845" s="9" t="s">
        <v>21</v>
      </c>
      <c r="G845" s="8">
        <v>2034</v>
      </c>
      <c r="H845" s="8">
        <v>2006</v>
      </c>
      <c r="I845" s="9" t="s">
        <v>922</v>
      </c>
      <c r="J845" s="8">
        <v>35.6</v>
      </c>
      <c r="K845" s="10">
        <v>0.25619999999999998</v>
      </c>
      <c r="L845" s="9" t="s">
        <v>23</v>
      </c>
      <c r="M845" s="9" t="s">
        <v>51</v>
      </c>
      <c r="N845" s="9" t="s">
        <v>923</v>
      </c>
      <c r="O845" s="9" t="s">
        <v>24</v>
      </c>
      <c r="P845" s="9" t="s">
        <v>313</v>
      </c>
      <c r="Q845" s="9" t="s">
        <v>924</v>
      </c>
      <c r="R845" s="8">
        <v>3</v>
      </c>
      <c r="S845" s="9" t="s">
        <v>315</v>
      </c>
      <c r="T845" s="11" t="s">
        <v>925</v>
      </c>
      <c r="U845" s="9" t="s">
        <v>29</v>
      </c>
      <c r="V845" s="10">
        <v>2.9516514011725636</v>
      </c>
      <c r="W845" s="9" t="s">
        <v>30</v>
      </c>
      <c r="X845" s="9" t="s">
        <v>31</v>
      </c>
    </row>
    <row r="846" spans="4:24" ht="90" x14ac:dyDescent="0.25">
      <c r="D846" s="7">
        <v>38905</v>
      </c>
      <c r="E846" s="8">
        <v>7</v>
      </c>
      <c r="F846" s="9" t="s">
        <v>21</v>
      </c>
      <c r="G846" s="8">
        <v>2035</v>
      </c>
      <c r="H846" s="8">
        <v>2006</v>
      </c>
      <c r="I846" s="9" t="s">
        <v>926</v>
      </c>
      <c r="J846" s="8">
        <v>37.4</v>
      </c>
      <c r="K846" s="10">
        <v>0.30080000000000001</v>
      </c>
      <c r="L846" s="9" t="s">
        <v>23</v>
      </c>
      <c r="M846" s="9" t="s">
        <v>51</v>
      </c>
      <c r="N846" s="9" t="s">
        <v>927</v>
      </c>
      <c r="O846" s="9" t="s">
        <v>24</v>
      </c>
      <c r="P846" s="9" t="s">
        <v>313</v>
      </c>
      <c r="Q846" s="9" t="s">
        <v>924</v>
      </c>
      <c r="R846" s="8">
        <v>3</v>
      </c>
      <c r="S846" s="9" t="s">
        <v>315</v>
      </c>
      <c r="T846" s="11" t="s">
        <v>925</v>
      </c>
      <c r="U846" s="9" t="s">
        <v>29</v>
      </c>
      <c r="V846" s="10">
        <v>2.9516514011725636</v>
      </c>
      <c r="W846" s="9" t="s">
        <v>30</v>
      </c>
      <c r="X846" s="9" t="s">
        <v>31</v>
      </c>
    </row>
    <row r="847" spans="4:24" ht="115.5" x14ac:dyDescent="0.25">
      <c r="D847" s="7">
        <v>38905</v>
      </c>
      <c r="E847" s="8">
        <v>7</v>
      </c>
      <c r="F847" s="9" t="s">
        <v>21</v>
      </c>
      <c r="G847" s="8">
        <v>2036</v>
      </c>
      <c r="H847" s="8">
        <v>2006</v>
      </c>
      <c r="I847" s="9" t="s">
        <v>928</v>
      </c>
      <c r="J847" s="8">
        <v>35.200000000000003</v>
      </c>
      <c r="K847" s="10">
        <v>0.27010000000000001</v>
      </c>
      <c r="L847" s="9" t="s">
        <v>23</v>
      </c>
      <c r="M847" s="9" t="s">
        <v>51</v>
      </c>
      <c r="N847" s="9" t="s">
        <v>929</v>
      </c>
      <c r="O847" s="9" t="s">
        <v>24</v>
      </c>
      <c r="P847" s="9" t="s">
        <v>313</v>
      </c>
      <c r="Q847" s="9" t="s">
        <v>924</v>
      </c>
      <c r="R847" s="8">
        <v>3</v>
      </c>
      <c r="S847" s="9" t="s">
        <v>315</v>
      </c>
      <c r="T847" s="11" t="s">
        <v>925</v>
      </c>
      <c r="U847" s="9" t="s">
        <v>29</v>
      </c>
      <c r="V847" s="10">
        <v>2.9516514011725636</v>
      </c>
      <c r="W847" s="9" t="s">
        <v>30</v>
      </c>
      <c r="X847" s="9" t="s">
        <v>31</v>
      </c>
    </row>
    <row r="848" spans="4:24" ht="102.75" x14ac:dyDescent="0.25">
      <c r="D848" s="7">
        <v>38905</v>
      </c>
      <c r="E848" s="8">
        <v>7</v>
      </c>
      <c r="F848" s="9" t="s">
        <v>21</v>
      </c>
      <c r="G848" s="8">
        <v>2037</v>
      </c>
      <c r="H848" s="8">
        <v>2006</v>
      </c>
      <c r="I848" s="9" t="s">
        <v>930</v>
      </c>
      <c r="J848" s="8">
        <v>39.4</v>
      </c>
      <c r="K848" s="10">
        <v>0.37759999999999999</v>
      </c>
      <c r="L848" s="9" t="s">
        <v>23</v>
      </c>
      <c r="M848" s="9" t="s">
        <v>51</v>
      </c>
      <c r="N848" s="9" t="s">
        <v>931</v>
      </c>
      <c r="O848" s="9" t="s">
        <v>24</v>
      </c>
      <c r="P848" s="9" t="s">
        <v>313</v>
      </c>
      <c r="Q848" s="9" t="s">
        <v>924</v>
      </c>
      <c r="R848" s="8">
        <v>3</v>
      </c>
      <c r="S848" s="9" t="s">
        <v>315</v>
      </c>
      <c r="T848" s="11" t="s">
        <v>925</v>
      </c>
      <c r="U848" s="9" t="s">
        <v>29</v>
      </c>
      <c r="V848" s="10">
        <v>2.9516514011725636</v>
      </c>
      <c r="W848" s="9" t="s">
        <v>30</v>
      </c>
      <c r="X848" s="9" t="s">
        <v>31</v>
      </c>
    </row>
    <row r="849" spans="4:24" ht="90" x14ac:dyDescent="0.25">
      <c r="D849" s="7">
        <v>38905</v>
      </c>
      <c r="E849" s="8">
        <v>7</v>
      </c>
      <c r="F849" s="9" t="s">
        <v>21</v>
      </c>
      <c r="G849" s="8">
        <v>2039</v>
      </c>
      <c r="H849" s="8">
        <v>2006</v>
      </c>
      <c r="I849" s="9" t="s">
        <v>932</v>
      </c>
      <c r="J849" s="8">
        <v>40.6</v>
      </c>
      <c r="K849" s="10">
        <v>0.37890000000000001</v>
      </c>
      <c r="L849" s="9" t="s">
        <v>23</v>
      </c>
      <c r="M849" s="9" t="s">
        <v>51</v>
      </c>
      <c r="N849" s="9" t="s">
        <v>933</v>
      </c>
      <c r="O849" s="9" t="s">
        <v>24</v>
      </c>
      <c r="P849" s="9" t="s">
        <v>313</v>
      </c>
      <c r="Q849" s="9" t="s">
        <v>924</v>
      </c>
      <c r="R849" s="8">
        <v>3</v>
      </c>
      <c r="S849" s="9" t="s">
        <v>315</v>
      </c>
      <c r="T849" s="11" t="s">
        <v>925</v>
      </c>
      <c r="U849" s="9" t="s">
        <v>29</v>
      </c>
      <c r="V849" s="10">
        <v>2.9516514011725636</v>
      </c>
      <c r="W849" s="9" t="s">
        <v>30</v>
      </c>
      <c r="X849" s="9" t="s">
        <v>31</v>
      </c>
    </row>
    <row r="850" spans="4:24" ht="90" x14ac:dyDescent="0.25">
      <c r="D850" s="7">
        <v>38905</v>
      </c>
      <c r="E850" s="8">
        <v>7</v>
      </c>
      <c r="F850" s="9" t="s">
        <v>21</v>
      </c>
      <c r="G850" s="8">
        <v>2040</v>
      </c>
      <c r="H850" s="8">
        <v>2006</v>
      </c>
      <c r="I850" s="9" t="s">
        <v>934</v>
      </c>
      <c r="J850" s="8">
        <v>31.2</v>
      </c>
      <c r="K850" s="10">
        <v>0.16750000000000001</v>
      </c>
      <c r="L850" s="9" t="s">
        <v>23</v>
      </c>
      <c r="M850" s="9" t="s">
        <v>51</v>
      </c>
      <c r="N850" s="9" t="s">
        <v>935</v>
      </c>
      <c r="O850" s="9" t="s">
        <v>24</v>
      </c>
      <c r="P850" s="9" t="s">
        <v>313</v>
      </c>
      <c r="Q850" s="9" t="s">
        <v>924</v>
      </c>
      <c r="R850" s="8">
        <v>3</v>
      </c>
      <c r="S850" s="9" t="s">
        <v>315</v>
      </c>
      <c r="T850" s="11" t="s">
        <v>925</v>
      </c>
      <c r="U850" s="9" t="s">
        <v>29</v>
      </c>
      <c r="V850" s="10">
        <v>2.9516514011725636</v>
      </c>
      <c r="W850" s="9" t="s">
        <v>30</v>
      </c>
      <c r="X850" s="9" t="s">
        <v>31</v>
      </c>
    </row>
    <row r="851" spans="4:24" ht="153.75" x14ac:dyDescent="0.25">
      <c r="D851" s="7">
        <v>38905</v>
      </c>
      <c r="E851" s="8">
        <v>7</v>
      </c>
      <c r="F851" s="9" t="s">
        <v>21</v>
      </c>
      <c r="G851" s="8">
        <v>2041</v>
      </c>
      <c r="H851" s="8">
        <v>2006</v>
      </c>
      <c r="I851" s="9" t="s">
        <v>936</v>
      </c>
      <c r="J851" s="8">
        <v>40.4</v>
      </c>
      <c r="K851" s="10">
        <v>0.35589999999999999</v>
      </c>
      <c r="L851" s="9" t="s">
        <v>23</v>
      </c>
      <c r="M851" s="9" t="s">
        <v>51</v>
      </c>
      <c r="N851" s="9" t="s">
        <v>937</v>
      </c>
      <c r="O851" s="9" t="s">
        <v>24</v>
      </c>
      <c r="P851" s="9" t="s">
        <v>313</v>
      </c>
      <c r="Q851" s="9" t="s">
        <v>924</v>
      </c>
      <c r="R851" s="8">
        <v>3</v>
      </c>
      <c r="S851" s="9" t="s">
        <v>315</v>
      </c>
      <c r="T851" s="11" t="s">
        <v>925</v>
      </c>
      <c r="U851" s="9" t="s">
        <v>29</v>
      </c>
      <c r="V851" s="10">
        <v>2.9516514011725636</v>
      </c>
      <c r="W851" s="9" t="s">
        <v>30</v>
      </c>
      <c r="X851" s="9" t="s">
        <v>31</v>
      </c>
    </row>
    <row r="852" spans="4:24" ht="102.75" x14ac:dyDescent="0.25">
      <c r="D852" s="7">
        <v>38905</v>
      </c>
      <c r="E852" s="8">
        <v>7</v>
      </c>
      <c r="F852" s="9" t="s">
        <v>21</v>
      </c>
      <c r="G852" s="8">
        <v>2042</v>
      </c>
      <c r="H852" s="8">
        <v>2006</v>
      </c>
      <c r="I852" s="9" t="s">
        <v>938</v>
      </c>
      <c r="J852" s="8">
        <v>34.299999999999997</v>
      </c>
      <c r="K852" s="10">
        <v>0.23619999999999999</v>
      </c>
      <c r="L852" s="9" t="s">
        <v>23</v>
      </c>
      <c r="M852" s="9" t="s">
        <v>51</v>
      </c>
      <c r="N852" s="9" t="s">
        <v>931</v>
      </c>
      <c r="O852" s="9" t="s">
        <v>24</v>
      </c>
      <c r="P852" s="9" t="s">
        <v>313</v>
      </c>
      <c r="Q852" s="9" t="s">
        <v>924</v>
      </c>
      <c r="R852" s="8">
        <v>3</v>
      </c>
      <c r="S852" s="9" t="s">
        <v>315</v>
      </c>
      <c r="T852" s="11" t="s">
        <v>925</v>
      </c>
      <c r="U852" s="9" t="s">
        <v>29</v>
      </c>
      <c r="V852" s="10">
        <v>2.9516514011725636</v>
      </c>
      <c r="W852" s="9" t="s">
        <v>30</v>
      </c>
      <c r="X852" s="9" t="s">
        <v>31</v>
      </c>
    </row>
    <row r="853" spans="4:24" ht="26.25" x14ac:dyDescent="0.25">
      <c r="D853" s="7">
        <v>38905</v>
      </c>
      <c r="E853" s="8">
        <v>7</v>
      </c>
      <c r="F853" s="9" t="s">
        <v>21</v>
      </c>
      <c r="G853" s="8">
        <v>2043</v>
      </c>
      <c r="H853" s="8">
        <v>2006</v>
      </c>
      <c r="I853" s="9" t="s">
        <v>939</v>
      </c>
      <c r="J853" s="8">
        <v>38.299999999999997</v>
      </c>
      <c r="K853" s="10">
        <v>0.35599999999999998</v>
      </c>
      <c r="L853" s="9" t="s">
        <v>23</v>
      </c>
      <c r="M853" s="9" t="s">
        <v>51</v>
      </c>
      <c r="N853" s="9" t="s">
        <v>841</v>
      </c>
      <c r="O853" s="9" t="s">
        <v>24</v>
      </c>
      <c r="P853" s="9" t="s">
        <v>313</v>
      </c>
      <c r="Q853" s="9" t="s">
        <v>924</v>
      </c>
      <c r="R853" s="8">
        <v>3</v>
      </c>
      <c r="S853" s="9" t="s">
        <v>315</v>
      </c>
      <c r="T853" s="11" t="s">
        <v>925</v>
      </c>
      <c r="U853" s="9" t="s">
        <v>29</v>
      </c>
      <c r="V853" s="10">
        <v>2.9516514011725636</v>
      </c>
      <c r="W853" s="9" t="s">
        <v>30</v>
      </c>
      <c r="X853" s="9" t="s">
        <v>31</v>
      </c>
    </row>
    <row r="854" spans="4:24" x14ac:dyDescent="0.25">
      <c r="D854" s="7">
        <v>38905</v>
      </c>
      <c r="E854" s="8">
        <v>7</v>
      </c>
      <c r="F854" s="9" t="s">
        <v>21</v>
      </c>
      <c r="G854" s="8">
        <v>2044</v>
      </c>
      <c r="H854" s="8">
        <v>2006</v>
      </c>
      <c r="I854" s="9" t="s">
        <v>940</v>
      </c>
      <c r="J854" s="8">
        <v>31.8</v>
      </c>
      <c r="K854" s="10">
        <v>0.1132</v>
      </c>
      <c r="L854" s="9" t="s">
        <v>23</v>
      </c>
      <c r="M854" s="9" t="s">
        <v>23</v>
      </c>
      <c r="N854" s="9" t="s">
        <v>24</v>
      </c>
      <c r="O854" s="9" t="s">
        <v>24</v>
      </c>
      <c r="P854" s="9" t="s">
        <v>313</v>
      </c>
      <c r="Q854" s="9" t="s">
        <v>924</v>
      </c>
      <c r="R854" s="8">
        <v>3</v>
      </c>
      <c r="S854" s="9" t="s">
        <v>315</v>
      </c>
      <c r="T854" s="11" t="s">
        <v>941</v>
      </c>
      <c r="U854" s="9" t="s">
        <v>29</v>
      </c>
      <c r="V854" s="10">
        <v>2.9516514011725636</v>
      </c>
      <c r="W854" s="9" t="s">
        <v>30</v>
      </c>
      <c r="X854" s="9" t="s">
        <v>31</v>
      </c>
    </row>
    <row r="855" spans="4:24" ht="39" x14ac:dyDescent="0.25">
      <c r="D855" s="7">
        <v>38905</v>
      </c>
      <c r="E855" s="8">
        <v>7</v>
      </c>
      <c r="F855" s="9" t="s">
        <v>21</v>
      </c>
      <c r="G855" s="8">
        <v>2177</v>
      </c>
      <c r="H855" s="8">
        <v>2006</v>
      </c>
      <c r="I855" s="9" t="s">
        <v>942</v>
      </c>
      <c r="J855" s="8">
        <v>37.700000000000003</v>
      </c>
      <c r="K855" s="10">
        <v>0.3377</v>
      </c>
      <c r="L855" s="9" t="s">
        <v>23</v>
      </c>
      <c r="M855" s="9" t="s">
        <v>23</v>
      </c>
      <c r="N855" s="9" t="s">
        <v>943</v>
      </c>
      <c r="O855" s="9" t="s">
        <v>24</v>
      </c>
      <c r="P855" s="9" t="s">
        <v>313</v>
      </c>
      <c r="Q855" s="9" t="s">
        <v>924</v>
      </c>
      <c r="R855" s="8">
        <v>3</v>
      </c>
      <c r="S855" s="9" t="s">
        <v>315</v>
      </c>
      <c r="T855" s="11" t="s">
        <v>925</v>
      </c>
      <c r="U855" s="9" t="s">
        <v>29</v>
      </c>
      <c r="V855" s="10">
        <v>2.9516514011725636</v>
      </c>
      <c r="W855" s="9" t="s">
        <v>30</v>
      </c>
      <c r="X855" s="9" t="s">
        <v>31</v>
      </c>
    </row>
    <row r="856" spans="4:24" x14ac:dyDescent="0.25">
      <c r="D856" s="7">
        <v>38905</v>
      </c>
      <c r="E856" s="8">
        <v>7</v>
      </c>
      <c r="F856" s="9" t="s">
        <v>21</v>
      </c>
      <c r="G856" s="8">
        <v>2178</v>
      </c>
      <c r="H856" s="8">
        <v>2006</v>
      </c>
      <c r="I856" s="9" t="s">
        <v>944</v>
      </c>
      <c r="J856" s="8">
        <v>33.799999999999997</v>
      </c>
      <c r="K856" s="10">
        <v>0.23619999999999999</v>
      </c>
      <c r="L856" s="9" t="s">
        <v>23</v>
      </c>
      <c r="M856" s="9" t="s">
        <v>23</v>
      </c>
      <c r="N856" s="9" t="s">
        <v>24</v>
      </c>
      <c r="O856" s="9" t="s">
        <v>24</v>
      </c>
      <c r="P856" s="9" t="s">
        <v>313</v>
      </c>
      <c r="Q856" s="9" t="s">
        <v>924</v>
      </c>
      <c r="R856" s="8">
        <v>3</v>
      </c>
      <c r="S856" s="9" t="s">
        <v>315</v>
      </c>
      <c r="T856" s="11" t="s">
        <v>925</v>
      </c>
      <c r="U856" s="9" t="s">
        <v>29</v>
      </c>
      <c r="V856" s="10">
        <v>2.9516514011725636</v>
      </c>
      <c r="W856" s="9" t="s">
        <v>30</v>
      </c>
      <c r="X856" s="9" t="s">
        <v>31</v>
      </c>
    </row>
    <row r="857" spans="4:24" ht="383.25" x14ac:dyDescent="0.25">
      <c r="D857" s="7">
        <v>38905</v>
      </c>
      <c r="E857" s="8">
        <v>7</v>
      </c>
      <c r="F857" s="9" t="s">
        <v>21</v>
      </c>
      <c r="G857" s="8">
        <v>2179</v>
      </c>
      <c r="H857" s="8">
        <v>2006</v>
      </c>
      <c r="I857" s="9" t="s">
        <v>945</v>
      </c>
      <c r="J857" s="8">
        <v>37.5</v>
      </c>
      <c r="K857" s="10">
        <v>0.29360000000000003</v>
      </c>
      <c r="L857" s="9" t="s">
        <v>23</v>
      </c>
      <c r="M857" s="9" t="s">
        <v>23</v>
      </c>
      <c r="N857" s="9" t="s">
        <v>946</v>
      </c>
      <c r="O857" s="9" t="s">
        <v>24</v>
      </c>
      <c r="P857" s="9" t="s">
        <v>313</v>
      </c>
      <c r="Q857" s="9" t="s">
        <v>924</v>
      </c>
      <c r="R857" s="8">
        <v>3</v>
      </c>
      <c r="S857" s="9" t="s">
        <v>315</v>
      </c>
      <c r="T857" s="11" t="s">
        <v>925</v>
      </c>
      <c r="U857" s="9" t="s">
        <v>29</v>
      </c>
      <c r="V857" s="10">
        <v>2.9516514011725636</v>
      </c>
      <c r="W857" s="9" t="s">
        <v>30</v>
      </c>
      <c r="X857" s="9" t="s">
        <v>31</v>
      </c>
    </row>
    <row r="858" spans="4:24" ht="77.25" x14ac:dyDescent="0.25">
      <c r="D858" s="7">
        <v>38905</v>
      </c>
      <c r="E858" s="8">
        <v>7</v>
      </c>
      <c r="F858" s="9" t="s">
        <v>21</v>
      </c>
      <c r="G858" s="8">
        <v>2180</v>
      </c>
      <c r="H858" s="8">
        <v>2006</v>
      </c>
      <c r="I858" s="9" t="s">
        <v>947</v>
      </c>
      <c r="J858" s="8">
        <v>34.299999999999997</v>
      </c>
      <c r="K858" s="10">
        <v>0.1862</v>
      </c>
      <c r="L858" s="9" t="s">
        <v>23</v>
      </c>
      <c r="M858" s="9" t="s">
        <v>23</v>
      </c>
      <c r="N858" s="9" t="s">
        <v>948</v>
      </c>
      <c r="O858" s="9" t="s">
        <v>24</v>
      </c>
      <c r="P858" s="9" t="s">
        <v>313</v>
      </c>
      <c r="Q858" s="9" t="s">
        <v>924</v>
      </c>
      <c r="R858" s="8">
        <v>3</v>
      </c>
      <c r="S858" s="9" t="s">
        <v>315</v>
      </c>
      <c r="T858" s="11" t="s">
        <v>925</v>
      </c>
      <c r="U858" s="9" t="s">
        <v>29</v>
      </c>
      <c r="V858" s="10">
        <v>2.9516514011725636</v>
      </c>
      <c r="W858" s="9" t="s">
        <v>30</v>
      </c>
      <c r="X858" s="9" t="s">
        <v>31</v>
      </c>
    </row>
    <row r="859" spans="4:24" ht="39" x14ac:dyDescent="0.25">
      <c r="D859" s="7">
        <v>38905</v>
      </c>
      <c r="E859" s="8">
        <v>7</v>
      </c>
      <c r="F859" s="9" t="s">
        <v>21</v>
      </c>
      <c r="G859" s="8">
        <v>2181</v>
      </c>
      <c r="H859" s="8">
        <v>2006</v>
      </c>
      <c r="I859" s="9" t="s">
        <v>949</v>
      </c>
      <c r="J859" s="8">
        <v>35.6</v>
      </c>
      <c r="K859" s="10">
        <v>0.23899999999999999</v>
      </c>
      <c r="L859" s="9" t="s">
        <v>23</v>
      </c>
      <c r="M859" s="9" t="s">
        <v>51</v>
      </c>
      <c r="N859" s="9" t="s">
        <v>950</v>
      </c>
      <c r="O859" s="9" t="s">
        <v>24</v>
      </c>
      <c r="P859" s="9" t="s">
        <v>313</v>
      </c>
      <c r="Q859" s="9" t="s">
        <v>924</v>
      </c>
      <c r="R859" s="8">
        <v>3</v>
      </c>
      <c r="S859" s="9" t="s">
        <v>315</v>
      </c>
      <c r="T859" s="11" t="s">
        <v>925</v>
      </c>
      <c r="U859" s="9" t="s">
        <v>29</v>
      </c>
      <c r="V859" s="10">
        <v>2.9516514011725636</v>
      </c>
      <c r="W859" s="9" t="s">
        <v>30</v>
      </c>
      <c r="X859" s="9" t="s">
        <v>31</v>
      </c>
    </row>
    <row r="860" spans="4:24" x14ac:dyDescent="0.25">
      <c r="D860" s="7">
        <v>38911</v>
      </c>
      <c r="E860" s="8">
        <v>7</v>
      </c>
      <c r="F860" s="9" t="s">
        <v>21</v>
      </c>
      <c r="G860" s="8">
        <v>3693</v>
      </c>
      <c r="H860" s="8">
        <v>2006</v>
      </c>
      <c r="I860" s="9" t="s">
        <v>951</v>
      </c>
      <c r="J860" s="8">
        <v>32.6</v>
      </c>
      <c r="K860" s="10">
        <v>0.18559999999999999</v>
      </c>
      <c r="L860" s="9" t="s">
        <v>23</v>
      </c>
      <c r="M860" s="9" t="s">
        <v>23</v>
      </c>
      <c r="N860" s="9" t="s">
        <v>25</v>
      </c>
      <c r="O860" s="9" t="s">
        <v>24</v>
      </c>
      <c r="P860" s="9" t="s">
        <v>26</v>
      </c>
      <c r="Q860" s="9" t="s">
        <v>146</v>
      </c>
      <c r="R860" s="8">
        <v>9</v>
      </c>
      <c r="S860" s="9" t="s">
        <v>26</v>
      </c>
      <c r="T860" s="11" t="s">
        <v>952</v>
      </c>
      <c r="U860" s="9" t="s">
        <v>148</v>
      </c>
      <c r="V860" s="10">
        <v>3.6350568061958093</v>
      </c>
      <c r="W860" s="9" t="s">
        <v>30</v>
      </c>
      <c r="X860" s="9" t="s">
        <v>31</v>
      </c>
    </row>
    <row r="861" spans="4:24" x14ac:dyDescent="0.25">
      <c r="D861" s="7">
        <v>38911</v>
      </c>
      <c r="E861" s="8">
        <v>7</v>
      </c>
      <c r="F861" s="9" t="s">
        <v>21</v>
      </c>
      <c r="G861" s="8">
        <v>3694</v>
      </c>
      <c r="H861" s="8">
        <v>2006</v>
      </c>
      <c r="I861" s="9" t="s">
        <v>953</v>
      </c>
      <c r="J861" s="8">
        <v>38.200000000000003</v>
      </c>
      <c r="K861" s="10">
        <v>0.30359999999999998</v>
      </c>
      <c r="L861" s="9" t="s">
        <v>23</v>
      </c>
      <c r="M861" s="9" t="s">
        <v>23</v>
      </c>
      <c r="N861" s="9" t="s">
        <v>25</v>
      </c>
      <c r="O861" s="9" t="s">
        <v>24</v>
      </c>
      <c r="P861" s="9" t="s">
        <v>26</v>
      </c>
      <c r="Q861" s="9" t="s">
        <v>146</v>
      </c>
      <c r="R861" s="8">
        <v>9</v>
      </c>
      <c r="S861" s="9" t="s">
        <v>26</v>
      </c>
      <c r="T861" s="11" t="s">
        <v>952</v>
      </c>
      <c r="U861" s="9" t="s">
        <v>148</v>
      </c>
      <c r="V861" s="10">
        <v>3.6350568061958093</v>
      </c>
      <c r="W861" s="9" t="s">
        <v>30</v>
      </c>
      <c r="X861" s="9" t="s">
        <v>31</v>
      </c>
    </row>
    <row r="862" spans="4:24" ht="128.25" x14ac:dyDescent="0.25">
      <c r="D862" s="7">
        <v>38911</v>
      </c>
      <c r="E862" s="8">
        <v>7</v>
      </c>
      <c r="F862" s="9" t="s">
        <v>21</v>
      </c>
      <c r="G862" s="8">
        <v>3695</v>
      </c>
      <c r="H862" s="8">
        <v>2006</v>
      </c>
      <c r="I862" s="9" t="s">
        <v>954</v>
      </c>
      <c r="J862" s="8">
        <v>36.6</v>
      </c>
      <c r="K862" s="10">
        <v>0.3579</v>
      </c>
      <c r="L862" s="9" t="s">
        <v>23</v>
      </c>
      <c r="M862" s="9" t="s">
        <v>51</v>
      </c>
      <c r="N862" s="9" t="s">
        <v>955</v>
      </c>
      <c r="O862" s="9" t="s">
        <v>24</v>
      </c>
      <c r="P862" s="9" t="s">
        <v>26</v>
      </c>
      <c r="Q862" s="9" t="s">
        <v>146</v>
      </c>
      <c r="R862" s="8">
        <v>9</v>
      </c>
      <c r="S862" s="9" t="s">
        <v>26</v>
      </c>
      <c r="T862" s="11" t="s">
        <v>323</v>
      </c>
      <c r="U862" s="9" t="s">
        <v>148</v>
      </c>
      <c r="V862" s="10">
        <v>3.6350568061958093</v>
      </c>
      <c r="W862" s="9" t="s">
        <v>30</v>
      </c>
      <c r="X862" s="9" t="s">
        <v>31</v>
      </c>
    </row>
    <row r="863" spans="4:24" ht="128.25" x14ac:dyDescent="0.25">
      <c r="D863" s="7">
        <v>38911</v>
      </c>
      <c r="E863" s="8">
        <v>7</v>
      </c>
      <c r="F863" s="9" t="s">
        <v>21</v>
      </c>
      <c r="G863" s="8">
        <v>3697</v>
      </c>
      <c r="H863" s="8">
        <v>2006</v>
      </c>
      <c r="I863" s="9" t="s">
        <v>958</v>
      </c>
      <c r="J863" s="8">
        <v>38.5</v>
      </c>
      <c r="K863" s="10">
        <v>0.36559999999999998</v>
      </c>
      <c r="L863" s="9" t="s">
        <v>23</v>
      </c>
      <c r="M863" s="9" t="s">
        <v>51</v>
      </c>
      <c r="N863" s="9" t="s">
        <v>959</v>
      </c>
      <c r="O863" s="9" t="s">
        <v>24</v>
      </c>
      <c r="P863" s="9" t="s">
        <v>26</v>
      </c>
      <c r="Q863" s="9" t="s">
        <v>27</v>
      </c>
      <c r="R863" s="8">
        <v>9</v>
      </c>
      <c r="S863" s="9" t="s">
        <v>26</v>
      </c>
      <c r="T863" s="11" t="s">
        <v>957</v>
      </c>
      <c r="U863" s="9" t="s">
        <v>29</v>
      </c>
      <c r="V863" s="10">
        <v>4.5628004253682715</v>
      </c>
      <c r="W863" s="9" t="s">
        <v>30</v>
      </c>
      <c r="X863" s="9" t="s">
        <v>31</v>
      </c>
    </row>
    <row r="864" spans="4:24" ht="26.25" x14ac:dyDescent="0.25">
      <c r="D864" s="7">
        <v>38918</v>
      </c>
      <c r="E864" s="8">
        <v>7</v>
      </c>
      <c r="F864" s="9" t="s">
        <v>21</v>
      </c>
      <c r="G864" s="8">
        <v>2057</v>
      </c>
      <c r="H864" s="8">
        <v>2006</v>
      </c>
      <c r="I864" s="9" t="s">
        <v>992</v>
      </c>
      <c r="J864" s="8">
        <v>34.4</v>
      </c>
      <c r="K864" s="10">
        <v>0.17460000000000001</v>
      </c>
      <c r="L864" s="9" t="s">
        <v>23</v>
      </c>
      <c r="M864" s="9" t="s">
        <v>51</v>
      </c>
      <c r="N864" s="9" t="s">
        <v>841</v>
      </c>
      <c r="O864" s="9" t="s">
        <v>24</v>
      </c>
      <c r="P864" s="9" t="s">
        <v>313</v>
      </c>
      <c r="Q864" s="9" t="s">
        <v>332</v>
      </c>
      <c r="R864" s="8">
        <v>4</v>
      </c>
      <c r="S864" s="9" t="s">
        <v>315</v>
      </c>
      <c r="T864" s="11" t="s">
        <v>993</v>
      </c>
      <c r="U864" s="9" t="s">
        <v>176</v>
      </c>
      <c r="V864" s="10">
        <v>10.240669734741699</v>
      </c>
      <c r="W864" s="9" t="s">
        <v>30</v>
      </c>
      <c r="X864" s="9" t="s">
        <v>31</v>
      </c>
    </row>
    <row r="865" spans="4:24" ht="26.25" x14ac:dyDescent="0.25">
      <c r="D865" s="7">
        <v>38918</v>
      </c>
      <c r="E865" s="8">
        <v>7</v>
      </c>
      <c r="F865" s="9" t="s">
        <v>21</v>
      </c>
      <c r="G865" s="8">
        <v>2058</v>
      </c>
      <c r="H865" s="8">
        <v>2006</v>
      </c>
      <c r="I865" s="9" t="s">
        <v>994</v>
      </c>
      <c r="J865" s="8">
        <v>42</v>
      </c>
      <c r="K865" s="10">
        <v>0.41049999999999998</v>
      </c>
      <c r="L865" s="9" t="s">
        <v>23</v>
      </c>
      <c r="M865" s="9" t="s">
        <v>51</v>
      </c>
      <c r="N865" s="9" t="s">
        <v>841</v>
      </c>
      <c r="O865" s="9" t="s">
        <v>24</v>
      </c>
      <c r="P865" s="9" t="s">
        <v>313</v>
      </c>
      <c r="Q865" s="9" t="s">
        <v>332</v>
      </c>
      <c r="R865" s="8">
        <v>4</v>
      </c>
      <c r="S865" s="9" t="s">
        <v>315</v>
      </c>
      <c r="T865" s="11" t="s">
        <v>993</v>
      </c>
      <c r="U865" s="9" t="s">
        <v>176</v>
      </c>
      <c r="V865" s="10">
        <v>10.240669734741699</v>
      </c>
      <c r="W865" s="9" t="s">
        <v>30</v>
      </c>
      <c r="X865" s="9" t="s">
        <v>31</v>
      </c>
    </row>
    <row r="866" spans="4:24" ht="26.25" x14ac:dyDescent="0.25">
      <c r="D866" s="7">
        <v>38918</v>
      </c>
      <c r="E866" s="8">
        <v>7</v>
      </c>
      <c r="F866" s="9" t="s">
        <v>21</v>
      </c>
      <c r="G866" s="8">
        <v>2059</v>
      </c>
      <c r="H866" s="8">
        <v>2006</v>
      </c>
      <c r="I866" s="9" t="s">
        <v>995</v>
      </c>
      <c r="J866" s="8">
        <v>39.799999999999997</v>
      </c>
      <c r="K866" s="10">
        <v>0.34310000000000002</v>
      </c>
      <c r="L866" s="9" t="s">
        <v>23</v>
      </c>
      <c r="M866" s="9" t="s">
        <v>51</v>
      </c>
      <c r="N866" s="9" t="s">
        <v>841</v>
      </c>
      <c r="O866" s="9" t="s">
        <v>24</v>
      </c>
      <c r="P866" s="9" t="s">
        <v>313</v>
      </c>
      <c r="Q866" s="9" t="s">
        <v>332</v>
      </c>
      <c r="R866" s="8">
        <v>4</v>
      </c>
      <c r="S866" s="9" t="s">
        <v>315</v>
      </c>
      <c r="T866" s="11" t="s">
        <v>996</v>
      </c>
      <c r="U866" s="9" t="s">
        <v>176</v>
      </c>
      <c r="V866" s="10">
        <v>10.240669734741699</v>
      </c>
      <c r="W866" s="9" t="s">
        <v>30</v>
      </c>
      <c r="X866" s="9" t="s">
        <v>31</v>
      </c>
    </row>
    <row r="867" spans="4:24" x14ac:dyDescent="0.25">
      <c r="D867" s="7">
        <v>38918</v>
      </c>
      <c r="E867" s="8">
        <v>7</v>
      </c>
      <c r="F867" s="9" t="s">
        <v>21</v>
      </c>
      <c r="G867" s="8">
        <v>2060</v>
      </c>
      <c r="H867" s="8">
        <v>2006</v>
      </c>
      <c r="I867" s="9" t="s">
        <v>997</v>
      </c>
      <c r="J867" s="8">
        <v>40.1</v>
      </c>
      <c r="K867" s="10">
        <v>0.41299999999999998</v>
      </c>
      <c r="L867" s="9" t="s">
        <v>23</v>
      </c>
      <c r="M867" s="9" t="s">
        <v>23</v>
      </c>
      <c r="N867" s="9" t="s">
        <v>24</v>
      </c>
      <c r="O867" s="9" t="s">
        <v>24</v>
      </c>
      <c r="P867" s="9" t="s">
        <v>313</v>
      </c>
      <c r="Q867" s="9" t="s">
        <v>332</v>
      </c>
      <c r="R867" s="8">
        <v>4</v>
      </c>
      <c r="S867" s="9" t="s">
        <v>315</v>
      </c>
      <c r="T867" s="11" t="s">
        <v>996</v>
      </c>
      <c r="U867" s="9" t="s">
        <v>176</v>
      </c>
      <c r="V867" s="10">
        <v>10.240669734741699</v>
      </c>
      <c r="W867" s="9" t="s">
        <v>30</v>
      </c>
      <c r="X867" s="9" t="s">
        <v>31</v>
      </c>
    </row>
    <row r="868" spans="4:24" x14ac:dyDescent="0.25">
      <c r="D868" s="7">
        <v>38918</v>
      </c>
      <c r="E868" s="8">
        <v>7</v>
      </c>
      <c r="F868" s="9" t="s">
        <v>21</v>
      </c>
      <c r="G868" s="8">
        <v>2061</v>
      </c>
      <c r="H868" s="8">
        <v>2006</v>
      </c>
      <c r="I868" s="9" t="s">
        <v>998</v>
      </c>
      <c r="J868" s="8">
        <v>39.799999999999997</v>
      </c>
      <c r="K868" s="10">
        <v>0.31809999999999999</v>
      </c>
      <c r="L868" s="9" t="s">
        <v>23</v>
      </c>
      <c r="M868" s="9" t="s">
        <v>23</v>
      </c>
      <c r="N868" s="9" t="s">
        <v>24</v>
      </c>
      <c r="O868" s="9" t="s">
        <v>24</v>
      </c>
      <c r="P868" s="9" t="s">
        <v>313</v>
      </c>
      <c r="Q868" s="9" t="s">
        <v>332</v>
      </c>
      <c r="R868" s="8">
        <v>4</v>
      </c>
      <c r="S868" s="9" t="s">
        <v>315</v>
      </c>
      <c r="T868" s="11" t="s">
        <v>996</v>
      </c>
      <c r="U868" s="9" t="s">
        <v>176</v>
      </c>
      <c r="V868" s="10">
        <v>10.240669734741699</v>
      </c>
      <c r="W868" s="9" t="s">
        <v>30</v>
      </c>
      <c r="X868" s="9" t="s">
        <v>31</v>
      </c>
    </row>
    <row r="869" spans="4:24" ht="26.25" x14ac:dyDescent="0.25">
      <c r="D869" s="7">
        <v>38918</v>
      </c>
      <c r="E869" s="8">
        <v>7</v>
      </c>
      <c r="F869" s="9" t="s">
        <v>21</v>
      </c>
      <c r="G869" s="8">
        <v>2062</v>
      </c>
      <c r="H869" s="8">
        <v>2006</v>
      </c>
      <c r="I869" s="9" t="s">
        <v>999</v>
      </c>
      <c r="J869" s="8">
        <v>34.700000000000003</v>
      </c>
      <c r="K869" s="10">
        <v>0.22800000000000001</v>
      </c>
      <c r="L869" s="9" t="s">
        <v>23</v>
      </c>
      <c r="M869" s="9" t="s">
        <v>51</v>
      </c>
      <c r="N869" s="9" t="s">
        <v>841</v>
      </c>
      <c r="O869" s="9" t="s">
        <v>24</v>
      </c>
      <c r="P869" s="9" t="s">
        <v>313</v>
      </c>
      <c r="Q869" s="9" t="s">
        <v>332</v>
      </c>
      <c r="R869" s="8">
        <v>4</v>
      </c>
      <c r="S869" s="9" t="s">
        <v>315</v>
      </c>
      <c r="T869" s="11" t="s">
        <v>996</v>
      </c>
      <c r="U869" s="9" t="s">
        <v>176</v>
      </c>
      <c r="V869" s="10">
        <v>10.240669734741699</v>
      </c>
      <c r="W869" s="9" t="s">
        <v>30</v>
      </c>
      <c r="X869" s="9" t="s">
        <v>31</v>
      </c>
    </row>
    <row r="870" spans="4:24" x14ac:dyDescent="0.25">
      <c r="D870" s="7">
        <v>38918</v>
      </c>
      <c r="E870" s="8">
        <v>7</v>
      </c>
      <c r="F870" s="9" t="s">
        <v>21</v>
      </c>
      <c r="G870" s="8">
        <v>2063</v>
      </c>
      <c r="H870" s="8">
        <v>2006</v>
      </c>
      <c r="I870" s="9" t="s">
        <v>1000</v>
      </c>
      <c r="J870" s="8">
        <v>39.799999999999997</v>
      </c>
      <c r="K870" s="10">
        <v>0.3654</v>
      </c>
      <c r="L870" s="9" t="s">
        <v>23</v>
      </c>
      <c r="M870" s="9" t="s">
        <v>23</v>
      </c>
      <c r="N870" s="9" t="s">
        <v>24</v>
      </c>
      <c r="O870" s="9" t="s">
        <v>24</v>
      </c>
      <c r="P870" s="9" t="s">
        <v>313</v>
      </c>
      <c r="Q870" s="9" t="s">
        <v>332</v>
      </c>
      <c r="R870" s="8">
        <v>4</v>
      </c>
      <c r="S870" s="9" t="s">
        <v>315</v>
      </c>
      <c r="T870" s="11" t="s">
        <v>996</v>
      </c>
      <c r="U870" s="9" t="s">
        <v>176</v>
      </c>
      <c r="V870" s="10">
        <v>10.240669734741699</v>
      </c>
      <c r="W870" s="9" t="s">
        <v>30</v>
      </c>
      <c r="X870" s="9" t="s">
        <v>31</v>
      </c>
    </row>
    <row r="871" spans="4:24" ht="26.25" x14ac:dyDescent="0.25">
      <c r="D871" s="7">
        <v>38918</v>
      </c>
      <c r="E871" s="8">
        <v>7</v>
      </c>
      <c r="F871" s="9" t="s">
        <v>21</v>
      </c>
      <c r="G871" s="8">
        <v>2064</v>
      </c>
      <c r="H871" s="8">
        <v>2006</v>
      </c>
      <c r="I871" s="9" t="s">
        <v>1001</v>
      </c>
      <c r="J871" s="8">
        <v>35.1</v>
      </c>
      <c r="K871" s="10">
        <v>0.2356</v>
      </c>
      <c r="L871" s="9" t="s">
        <v>23</v>
      </c>
      <c r="M871" s="9" t="s">
        <v>51</v>
      </c>
      <c r="N871" s="9" t="s">
        <v>841</v>
      </c>
      <c r="O871" s="9" t="s">
        <v>24</v>
      </c>
      <c r="P871" s="9" t="s">
        <v>313</v>
      </c>
      <c r="Q871" s="9" t="s">
        <v>332</v>
      </c>
      <c r="R871" s="8">
        <v>4</v>
      </c>
      <c r="S871" s="9" t="s">
        <v>315</v>
      </c>
      <c r="T871" s="11" t="s">
        <v>996</v>
      </c>
      <c r="U871" s="9" t="s">
        <v>176</v>
      </c>
      <c r="V871" s="10">
        <v>10.240669734741699</v>
      </c>
      <c r="W871" s="9" t="s">
        <v>30</v>
      </c>
      <c r="X871" s="9" t="s">
        <v>31</v>
      </c>
    </row>
    <row r="872" spans="4:24" x14ac:dyDescent="0.25">
      <c r="D872" s="7">
        <v>38918</v>
      </c>
      <c r="E872" s="8">
        <v>7</v>
      </c>
      <c r="F872" s="9" t="s">
        <v>21</v>
      </c>
      <c r="G872" s="8">
        <v>2065</v>
      </c>
      <c r="H872" s="8">
        <v>2006</v>
      </c>
      <c r="I872" s="9" t="s">
        <v>1002</v>
      </c>
      <c r="J872" s="8">
        <v>35.1</v>
      </c>
      <c r="K872" s="10">
        <v>0.29170000000000001</v>
      </c>
      <c r="L872" s="9" t="s">
        <v>23</v>
      </c>
      <c r="M872" s="9" t="s">
        <v>23</v>
      </c>
      <c r="N872" s="9" t="s">
        <v>24</v>
      </c>
      <c r="O872" s="9" t="s">
        <v>24</v>
      </c>
      <c r="P872" s="9" t="s">
        <v>313</v>
      </c>
      <c r="Q872" s="9" t="s">
        <v>332</v>
      </c>
      <c r="R872" s="8">
        <v>4</v>
      </c>
      <c r="S872" s="9" t="s">
        <v>315</v>
      </c>
      <c r="T872" s="11" t="s">
        <v>996</v>
      </c>
      <c r="U872" s="9" t="s">
        <v>176</v>
      </c>
      <c r="V872" s="10">
        <v>10.240669734741699</v>
      </c>
      <c r="W872" s="9" t="s">
        <v>30</v>
      </c>
      <c r="X872" s="9" t="s">
        <v>31</v>
      </c>
    </row>
    <row r="873" spans="4:24" x14ac:dyDescent="0.25">
      <c r="D873" s="7">
        <v>38918</v>
      </c>
      <c r="E873" s="8">
        <v>7</v>
      </c>
      <c r="F873" s="9" t="s">
        <v>21</v>
      </c>
      <c r="G873" s="8">
        <v>2066</v>
      </c>
      <c r="H873" s="8">
        <v>2006</v>
      </c>
      <c r="I873" s="9" t="s">
        <v>1003</v>
      </c>
      <c r="J873" s="8">
        <v>34.299999999999997</v>
      </c>
      <c r="K873" s="10">
        <v>0.20269999999999999</v>
      </c>
      <c r="L873" s="9" t="s">
        <v>23</v>
      </c>
      <c r="M873" s="9" t="s">
        <v>51</v>
      </c>
      <c r="N873" s="9" t="s">
        <v>24</v>
      </c>
      <c r="O873" s="9" t="s">
        <v>24</v>
      </c>
      <c r="P873" s="9" t="s">
        <v>313</v>
      </c>
      <c r="Q873" s="9" t="s">
        <v>332</v>
      </c>
      <c r="R873" s="8">
        <v>4</v>
      </c>
      <c r="S873" s="9" t="s">
        <v>315</v>
      </c>
      <c r="T873" s="11" t="s">
        <v>996</v>
      </c>
      <c r="U873" s="9" t="s">
        <v>176</v>
      </c>
      <c r="V873" s="10">
        <v>10.240669734741699</v>
      </c>
      <c r="W873" s="9" t="s">
        <v>30</v>
      </c>
      <c r="X873" s="9" t="s">
        <v>31</v>
      </c>
    </row>
    <row r="874" spans="4:24" ht="115.5" x14ac:dyDescent="0.25">
      <c r="D874" s="7">
        <v>38918</v>
      </c>
      <c r="E874" s="8">
        <v>7</v>
      </c>
      <c r="F874" s="9" t="s">
        <v>21</v>
      </c>
      <c r="G874" s="8">
        <v>2067</v>
      </c>
      <c r="H874" s="8">
        <v>2006</v>
      </c>
      <c r="I874" s="9" t="s">
        <v>1004</v>
      </c>
      <c r="J874" s="8">
        <v>35.700000000000003</v>
      </c>
      <c r="K874" s="10">
        <v>0.20169999999999999</v>
      </c>
      <c r="L874" s="9" t="s">
        <v>23</v>
      </c>
      <c r="M874" s="9" t="s">
        <v>23</v>
      </c>
      <c r="N874" s="9" t="s">
        <v>1005</v>
      </c>
      <c r="O874" s="9" t="s">
        <v>24</v>
      </c>
      <c r="P874" s="9" t="s">
        <v>313</v>
      </c>
      <c r="Q874" s="9" t="s">
        <v>332</v>
      </c>
      <c r="R874" s="8">
        <v>4</v>
      </c>
      <c r="S874" s="9" t="s">
        <v>315</v>
      </c>
      <c r="T874" s="11" t="s">
        <v>996</v>
      </c>
      <c r="U874" s="9" t="s">
        <v>176</v>
      </c>
      <c r="V874" s="10">
        <v>10.240669734741699</v>
      </c>
      <c r="W874" s="9" t="s">
        <v>30</v>
      </c>
      <c r="X874" s="9" t="s">
        <v>31</v>
      </c>
    </row>
    <row r="875" spans="4:24" ht="26.25" x14ac:dyDescent="0.25">
      <c r="D875" s="7">
        <v>38918</v>
      </c>
      <c r="E875" s="8">
        <v>7</v>
      </c>
      <c r="F875" s="9" t="s">
        <v>21</v>
      </c>
      <c r="G875" s="8">
        <v>2068</v>
      </c>
      <c r="H875" s="8">
        <v>2006</v>
      </c>
      <c r="I875" s="9" t="s">
        <v>1006</v>
      </c>
      <c r="J875" s="8">
        <v>38.299999999999997</v>
      </c>
      <c r="K875" s="10">
        <v>0.33939999999999998</v>
      </c>
      <c r="L875" s="9" t="s">
        <v>23</v>
      </c>
      <c r="M875" s="9" t="s">
        <v>23</v>
      </c>
      <c r="N875" s="9" t="s">
        <v>1007</v>
      </c>
      <c r="O875" s="9" t="s">
        <v>24</v>
      </c>
      <c r="P875" s="9" t="s">
        <v>313</v>
      </c>
      <c r="Q875" s="9" t="s">
        <v>332</v>
      </c>
      <c r="R875" s="8">
        <v>4</v>
      </c>
      <c r="S875" s="9" t="s">
        <v>315</v>
      </c>
      <c r="T875" s="11" t="s">
        <v>996</v>
      </c>
      <c r="U875" s="9" t="s">
        <v>176</v>
      </c>
      <c r="V875" s="10">
        <v>10.240669734741699</v>
      </c>
      <c r="W875" s="9" t="s">
        <v>30</v>
      </c>
      <c r="X875" s="9" t="s">
        <v>31</v>
      </c>
    </row>
    <row r="876" spans="4:24" x14ac:dyDescent="0.25">
      <c r="D876" s="7">
        <v>39183</v>
      </c>
      <c r="E876" s="8">
        <v>4</v>
      </c>
      <c r="F876" s="9" t="s">
        <v>21</v>
      </c>
      <c r="G876" s="8">
        <v>4969</v>
      </c>
      <c r="H876" s="8">
        <v>2007</v>
      </c>
      <c r="I876" s="9" t="s">
        <v>1309</v>
      </c>
      <c r="J876" s="8">
        <v>26</v>
      </c>
      <c r="K876" s="10">
        <v>8.0299999999999996E-2</v>
      </c>
      <c r="L876" s="9" t="s">
        <v>23</v>
      </c>
      <c r="M876" s="9" t="s">
        <v>23</v>
      </c>
      <c r="N876" s="9" t="s">
        <v>25</v>
      </c>
      <c r="O876" s="9" t="s">
        <v>24</v>
      </c>
      <c r="P876" s="9" t="s">
        <v>26</v>
      </c>
      <c r="Q876" s="9" t="s">
        <v>1009</v>
      </c>
      <c r="R876" s="8">
        <v>3</v>
      </c>
      <c r="S876" s="9" t="s">
        <v>26</v>
      </c>
      <c r="T876" s="11" t="s">
        <v>658</v>
      </c>
      <c r="U876" s="9" t="s">
        <v>1011</v>
      </c>
      <c r="V876" s="10">
        <v>1.0046789198776347</v>
      </c>
      <c r="W876" s="9" t="s">
        <v>30</v>
      </c>
      <c r="X876" s="9" t="s">
        <v>31</v>
      </c>
    </row>
    <row r="877" spans="4:24" ht="179.25" x14ac:dyDescent="0.25">
      <c r="D877" s="7">
        <v>39198</v>
      </c>
      <c r="E877" s="8">
        <v>4</v>
      </c>
      <c r="F877" s="9" t="s">
        <v>21</v>
      </c>
      <c r="G877" s="8">
        <v>5084</v>
      </c>
      <c r="H877" s="8">
        <v>2007</v>
      </c>
      <c r="I877" s="9" t="s">
        <v>1501</v>
      </c>
      <c r="J877" s="8">
        <v>26.2</v>
      </c>
      <c r="K877" s="10">
        <v>7.1599999999999997E-2</v>
      </c>
      <c r="L877" s="9" t="s">
        <v>23</v>
      </c>
      <c r="M877" s="9" t="s">
        <v>23</v>
      </c>
      <c r="N877" s="9" t="s">
        <v>1502</v>
      </c>
      <c r="O877" s="9" t="s">
        <v>24</v>
      </c>
      <c r="P877" s="9" t="s">
        <v>26</v>
      </c>
      <c r="Q877" s="9" t="s">
        <v>174</v>
      </c>
      <c r="R877" s="8">
        <v>4</v>
      </c>
      <c r="S877" s="9" t="s">
        <v>26</v>
      </c>
      <c r="T877" s="11" t="s">
        <v>1503</v>
      </c>
      <c r="U877" s="9" t="s">
        <v>176</v>
      </c>
      <c r="V877" s="10">
        <v>0.65327664856785828</v>
      </c>
      <c r="W877" s="9" t="s">
        <v>30</v>
      </c>
      <c r="X877" s="9" t="s">
        <v>31</v>
      </c>
    </row>
    <row r="878" spans="4:24" x14ac:dyDescent="0.25">
      <c r="D878" s="7">
        <v>39198</v>
      </c>
      <c r="E878" s="8">
        <v>4</v>
      </c>
      <c r="F878" s="9" t="s">
        <v>21</v>
      </c>
      <c r="G878" s="8">
        <v>5087</v>
      </c>
      <c r="H878" s="8">
        <v>2007</v>
      </c>
      <c r="I878" s="9" t="s">
        <v>1506</v>
      </c>
      <c r="J878" s="8">
        <v>25.2</v>
      </c>
      <c r="K878" s="10">
        <v>5.8599999999999999E-2</v>
      </c>
      <c r="L878" s="9" t="s">
        <v>23</v>
      </c>
      <c r="M878" s="9" t="s">
        <v>23</v>
      </c>
      <c r="N878" s="9" t="s">
        <v>25</v>
      </c>
      <c r="O878" s="9" t="s">
        <v>24</v>
      </c>
      <c r="P878" s="9" t="s">
        <v>26</v>
      </c>
      <c r="Q878" s="9" t="s">
        <v>174</v>
      </c>
      <c r="R878" s="8">
        <v>4</v>
      </c>
      <c r="S878" s="9" t="s">
        <v>26</v>
      </c>
      <c r="T878" s="11" t="s">
        <v>1503</v>
      </c>
      <c r="U878" s="9" t="s">
        <v>176</v>
      </c>
      <c r="V878" s="10">
        <v>0.65327664856785828</v>
      </c>
      <c r="W878" s="9" t="s">
        <v>30</v>
      </c>
      <c r="X878" s="9" t="s">
        <v>31</v>
      </c>
    </row>
    <row r="879" spans="4:24" x14ac:dyDescent="0.25">
      <c r="D879" s="7">
        <v>39198</v>
      </c>
      <c r="E879" s="8">
        <v>4</v>
      </c>
      <c r="F879" s="9" t="s">
        <v>21</v>
      </c>
      <c r="G879" s="8">
        <v>5088</v>
      </c>
      <c r="H879" s="8">
        <v>2007</v>
      </c>
      <c r="I879" s="9" t="s">
        <v>1507</v>
      </c>
      <c r="J879" s="8">
        <v>26</v>
      </c>
      <c r="K879" s="10">
        <v>5.8799999999999998E-2</v>
      </c>
      <c r="L879" s="9" t="s">
        <v>23</v>
      </c>
      <c r="M879" s="9" t="s">
        <v>23</v>
      </c>
      <c r="N879" s="9" t="s">
        <v>25</v>
      </c>
      <c r="O879" s="9" t="s">
        <v>24</v>
      </c>
      <c r="P879" s="9" t="s">
        <v>26</v>
      </c>
      <c r="Q879" s="9" t="s">
        <v>174</v>
      </c>
      <c r="R879" s="8">
        <v>4</v>
      </c>
      <c r="S879" s="9" t="s">
        <v>26</v>
      </c>
      <c r="T879" s="11" t="s">
        <v>1503</v>
      </c>
      <c r="U879" s="9" t="s">
        <v>176</v>
      </c>
      <c r="V879" s="10">
        <v>0.65327664856785828</v>
      </c>
      <c r="W879" s="9" t="s">
        <v>30</v>
      </c>
      <c r="X879" s="9" t="s">
        <v>31</v>
      </c>
    </row>
    <row r="880" spans="4:24" ht="26.25" x14ac:dyDescent="0.25">
      <c r="D880" s="7">
        <v>39198</v>
      </c>
      <c r="E880" s="8">
        <v>4</v>
      </c>
      <c r="F880" s="9" t="s">
        <v>21</v>
      </c>
      <c r="G880" s="8">
        <v>5096</v>
      </c>
      <c r="H880" s="8">
        <v>2007</v>
      </c>
      <c r="I880" s="9" t="s">
        <v>1520</v>
      </c>
      <c r="J880" s="8">
        <v>26</v>
      </c>
      <c r="K880" s="10">
        <v>7.1999999999999995E-2</v>
      </c>
      <c r="L880" s="9" t="s">
        <v>23</v>
      </c>
      <c r="M880" s="9" t="s">
        <v>51</v>
      </c>
      <c r="N880" s="9" t="s">
        <v>1521</v>
      </c>
      <c r="O880" s="9" t="s">
        <v>24</v>
      </c>
      <c r="P880" s="9" t="s">
        <v>26</v>
      </c>
      <c r="Q880" s="9" t="s">
        <v>1517</v>
      </c>
      <c r="R880" s="8">
        <v>4</v>
      </c>
      <c r="S880" s="9" t="s">
        <v>26</v>
      </c>
      <c r="T880" s="11" t="s">
        <v>1522</v>
      </c>
      <c r="U880" s="9" t="s">
        <v>329</v>
      </c>
      <c r="V880" s="10">
        <v>0.636174943818543</v>
      </c>
      <c r="W880" s="9" t="s">
        <v>30</v>
      </c>
      <c r="X880" s="9" t="s">
        <v>31</v>
      </c>
    </row>
    <row r="881" spans="4:24" ht="39" x14ac:dyDescent="0.25">
      <c r="D881" s="7">
        <v>39198</v>
      </c>
      <c r="E881" s="8">
        <v>4</v>
      </c>
      <c r="F881" s="9" t="s">
        <v>21</v>
      </c>
      <c r="G881" s="8">
        <v>5099</v>
      </c>
      <c r="H881" s="8">
        <v>2007</v>
      </c>
      <c r="I881" s="9" t="s">
        <v>1525</v>
      </c>
      <c r="J881" s="8">
        <v>26</v>
      </c>
      <c r="K881" s="10">
        <v>6.2799999999999995E-2</v>
      </c>
      <c r="L881" s="9" t="s">
        <v>23</v>
      </c>
      <c r="M881" s="9" t="s">
        <v>51</v>
      </c>
      <c r="N881" s="9" t="s">
        <v>1526</v>
      </c>
      <c r="O881" s="9" t="s">
        <v>24</v>
      </c>
      <c r="P881" s="9" t="s">
        <v>26</v>
      </c>
      <c r="Q881" s="9" t="s">
        <v>1517</v>
      </c>
      <c r="R881" s="8">
        <v>4</v>
      </c>
      <c r="S881" s="9" t="s">
        <v>26</v>
      </c>
      <c r="T881" s="11" t="s">
        <v>66</v>
      </c>
      <c r="U881" s="9" t="s">
        <v>329</v>
      </c>
      <c r="V881" s="10">
        <v>0.636174943818543</v>
      </c>
      <c r="W881" s="9" t="s">
        <v>30</v>
      </c>
      <c r="X881" s="9" t="s">
        <v>31</v>
      </c>
    </row>
    <row r="882" spans="4:24" ht="39" x14ac:dyDescent="0.25">
      <c r="D882" s="7">
        <v>39213</v>
      </c>
      <c r="E882" s="8">
        <v>5</v>
      </c>
      <c r="F882" s="9" t="s">
        <v>21</v>
      </c>
      <c r="G882" s="8">
        <v>5133</v>
      </c>
      <c r="H882" s="8">
        <v>2007</v>
      </c>
      <c r="I882" s="9" t="s">
        <v>1687</v>
      </c>
      <c r="J882" s="8">
        <v>25.2</v>
      </c>
      <c r="K882" s="10">
        <v>5.6500000000000002E-2</v>
      </c>
      <c r="L882" s="9" t="s">
        <v>23</v>
      </c>
      <c r="M882" s="9" t="s">
        <v>51</v>
      </c>
      <c r="N882" s="9" t="s">
        <v>1045</v>
      </c>
      <c r="O882" s="9" t="s">
        <v>24</v>
      </c>
      <c r="P882" s="9" t="s">
        <v>26</v>
      </c>
      <c r="Q882" s="9" t="s">
        <v>45</v>
      </c>
      <c r="R882" s="8">
        <v>5</v>
      </c>
      <c r="S882" s="9" t="s">
        <v>26</v>
      </c>
      <c r="T882" s="11" t="s">
        <v>1688</v>
      </c>
      <c r="U882" s="9" t="s">
        <v>47</v>
      </c>
      <c r="V882" s="10">
        <v>4.735897007119096</v>
      </c>
      <c r="W882" s="9" t="s">
        <v>30</v>
      </c>
      <c r="X882" s="9" t="s">
        <v>31</v>
      </c>
    </row>
    <row r="883" spans="4:24" ht="102.75" x14ac:dyDescent="0.25">
      <c r="D883" s="7">
        <v>39213</v>
      </c>
      <c r="E883" s="8">
        <v>5</v>
      </c>
      <c r="F883" s="9" t="s">
        <v>21</v>
      </c>
      <c r="G883" s="8">
        <v>5134</v>
      </c>
      <c r="H883" s="8">
        <v>2007</v>
      </c>
      <c r="I883" s="9" t="s">
        <v>1689</v>
      </c>
      <c r="J883" s="8">
        <v>26</v>
      </c>
      <c r="K883" s="10">
        <v>7.0900000000000005E-2</v>
      </c>
      <c r="L883" s="9" t="s">
        <v>23</v>
      </c>
      <c r="M883" s="9" t="s">
        <v>23</v>
      </c>
      <c r="N883" s="9" t="s">
        <v>1690</v>
      </c>
      <c r="O883" s="9" t="s">
        <v>24</v>
      </c>
      <c r="P883" s="9" t="s">
        <v>26</v>
      </c>
      <c r="Q883" s="9" t="s">
        <v>45</v>
      </c>
      <c r="R883" s="8">
        <v>5</v>
      </c>
      <c r="S883" s="9" t="s">
        <v>26</v>
      </c>
      <c r="T883" s="11" t="s">
        <v>1688</v>
      </c>
      <c r="U883" s="9" t="s">
        <v>47</v>
      </c>
      <c r="V883" s="10">
        <v>4.735897007119096</v>
      </c>
      <c r="W883" s="9" t="s">
        <v>30</v>
      </c>
      <c r="X883" s="9" t="s">
        <v>31</v>
      </c>
    </row>
    <row r="884" spans="4:24" ht="166.5" x14ac:dyDescent="0.25">
      <c r="D884" s="7">
        <v>39213</v>
      </c>
      <c r="E884" s="8">
        <v>5</v>
      </c>
      <c r="F884" s="9" t="s">
        <v>21</v>
      </c>
      <c r="G884" s="8">
        <v>5138</v>
      </c>
      <c r="H884" s="8">
        <v>2007</v>
      </c>
      <c r="I884" s="9" t="s">
        <v>1697</v>
      </c>
      <c r="J884" s="8">
        <v>32.5</v>
      </c>
      <c r="K884" s="10">
        <v>0.1704</v>
      </c>
      <c r="L884" s="9" t="s">
        <v>23</v>
      </c>
      <c r="M884" s="9" t="s">
        <v>23</v>
      </c>
      <c r="N884" s="9" t="s">
        <v>1698</v>
      </c>
      <c r="O884" s="9" t="s">
        <v>24</v>
      </c>
      <c r="P884" s="9" t="s">
        <v>26</v>
      </c>
      <c r="Q884" s="9" t="s">
        <v>45</v>
      </c>
      <c r="R884" s="8">
        <v>5</v>
      </c>
      <c r="S884" s="9" t="s">
        <v>26</v>
      </c>
      <c r="T884" s="11" t="s">
        <v>1699</v>
      </c>
      <c r="U884" s="9" t="s">
        <v>47</v>
      </c>
      <c r="V884" s="10">
        <v>4.735897007119096</v>
      </c>
      <c r="W884" s="9" t="s">
        <v>30</v>
      </c>
      <c r="X884" s="9" t="s">
        <v>31</v>
      </c>
    </row>
    <row r="885" spans="4:24" x14ac:dyDescent="0.25">
      <c r="D885" s="7">
        <v>39213</v>
      </c>
      <c r="E885" s="8">
        <v>5</v>
      </c>
      <c r="F885" s="9" t="s">
        <v>21</v>
      </c>
      <c r="G885" s="8">
        <v>5142</v>
      </c>
      <c r="H885" s="8">
        <v>2007</v>
      </c>
      <c r="I885" s="9" t="s">
        <v>1705</v>
      </c>
      <c r="J885" s="8">
        <v>28.2</v>
      </c>
      <c r="K885" s="10">
        <v>0.10630000000000001</v>
      </c>
      <c r="L885" s="9" t="s">
        <v>23</v>
      </c>
      <c r="M885" s="9" t="s">
        <v>23</v>
      </c>
      <c r="N885" s="9" t="s">
        <v>25</v>
      </c>
      <c r="O885" s="9" t="s">
        <v>24</v>
      </c>
      <c r="P885" s="9" t="s">
        <v>26</v>
      </c>
      <c r="Q885" s="9" t="s">
        <v>174</v>
      </c>
      <c r="R885" s="8">
        <v>5</v>
      </c>
      <c r="S885" s="9" t="s">
        <v>26</v>
      </c>
      <c r="T885" s="11" t="s">
        <v>487</v>
      </c>
      <c r="U885" s="9" t="s">
        <v>176</v>
      </c>
      <c r="V885" s="10">
        <v>9.8266930787796003</v>
      </c>
      <c r="W885" s="9" t="s">
        <v>30</v>
      </c>
      <c r="X885" s="9" t="s">
        <v>31</v>
      </c>
    </row>
    <row r="886" spans="4:24" x14ac:dyDescent="0.25">
      <c r="D886" s="7">
        <v>39213</v>
      </c>
      <c r="E886" s="8">
        <v>5</v>
      </c>
      <c r="F886" s="9" t="s">
        <v>21</v>
      </c>
      <c r="G886" s="8">
        <v>5143</v>
      </c>
      <c r="H886" s="8">
        <v>2007</v>
      </c>
      <c r="I886" s="9" t="s">
        <v>1706</v>
      </c>
      <c r="J886" s="8">
        <v>25.1</v>
      </c>
      <c r="K886" s="10">
        <v>6.6100000000000006E-2</v>
      </c>
      <c r="L886" s="9" t="s">
        <v>23</v>
      </c>
      <c r="M886" s="9" t="s">
        <v>23</v>
      </c>
      <c r="N886" s="9" t="s">
        <v>25</v>
      </c>
      <c r="O886" s="9" t="s">
        <v>24</v>
      </c>
      <c r="P886" s="9" t="s">
        <v>26</v>
      </c>
      <c r="Q886" s="9" t="s">
        <v>174</v>
      </c>
      <c r="R886" s="8">
        <v>5</v>
      </c>
      <c r="S886" s="9" t="s">
        <v>26</v>
      </c>
      <c r="T886" s="11" t="s">
        <v>487</v>
      </c>
      <c r="U886" s="9" t="s">
        <v>176</v>
      </c>
      <c r="V886" s="10">
        <v>9.8266930787796003</v>
      </c>
      <c r="W886" s="9" t="s">
        <v>30</v>
      </c>
      <c r="X886" s="9" t="s">
        <v>31</v>
      </c>
    </row>
    <row r="887" spans="4:24" x14ac:dyDescent="0.25">
      <c r="D887" s="7">
        <v>39213</v>
      </c>
      <c r="E887" s="8">
        <v>5</v>
      </c>
      <c r="F887" s="9" t="s">
        <v>21</v>
      </c>
      <c r="G887" s="8">
        <v>5144</v>
      </c>
      <c r="H887" s="8">
        <v>2007</v>
      </c>
      <c r="I887" s="9" t="s">
        <v>1707</v>
      </c>
      <c r="J887" s="8">
        <v>27.8</v>
      </c>
      <c r="K887" s="10">
        <v>9.74E-2</v>
      </c>
      <c r="L887" s="9" t="s">
        <v>23</v>
      </c>
      <c r="M887" s="9" t="s">
        <v>23</v>
      </c>
      <c r="N887" s="9" t="s">
        <v>25</v>
      </c>
      <c r="O887" s="9" t="s">
        <v>24</v>
      </c>
      <c r="P887" s="9" t="s">
        <v>26</v>
      </c>
      <c r="Q887" s="9" t="s">
        <v>174</v>
      </c>
      <c r="R887" s="8">
        <v>5</v>
      </c>
      <c r="S887" s="9" t="s">
        <v>26</v>
      </c>
      <c r="T887" s="11" t="s">
        <v>487</v>
      </c>
      <c r="U887" s="9" t="s">
        <v>176</v>
      </c>
      <c r="V887" s="10">
        <v>9.8266930787796003</v>
      </c>
      <c r="W887" s="9" t="s">
        <v>30</v>
      </c>
      <c r="X887" s="9" t="s">
        <v>31</v>
      </c>
    </row>
    <row r="888" spans="4:24" x14ac:dyDescent="0.25">
      <c r="D888" s="7">
        <v>39214</v>
      </c>
      <c r="E888" s="8">
        <v>5</v>
      </c>
      <c r="F888" s="9" t="s">
        <v>21</v>
      </c>
      <c r="G888" s="8">
        <v>5123</v>
      </c>
      <c r="H888" s="8">
        <v>2007</v>
      </c>
      <c r="I888" s="9" t="s">
        <v>1733</v>
      </c>
      <c r="J888" s="8">
        <v>25.4</v>
      </c>
      <c r="K888" s="10">
        <v>6.7000000000000004E-2</v>
      </c>
      <c r="L888" s="9" t="s">
        <v>23</v>
      </c>
      <c r="M888" s="9" t="s">
        <v>23</v>
      </c>
      <c r="N888" s="9" t="s">
        <v>25</v>
      </c>
      <c r="O888" s="9" t="s">
        <v>24</v>
      </c>
      <c r="P888" s="9" t="s">
        <v>26</v>
      </c>
      <c r="Q888" s="9" t="s">
        <v>1101</v>
      </c>
      <c r="R888" s="8">
        <v>5</v>
      </c>
      <c r="S888" s="9" t="s">
        <v>26</v>
      </c>
      <c r="T888" s="11" t="s">
        <v>1732</v>
      </c>
      <c r="U888" s="9" t="s">
        <v>1103</v>
      </c>
      <c r="V888" s="10">
        <v>3.5473030530851424</v>
      </c>
      <c r="W888" s="9" t="s">
        <v>30</v>
      </c>
      <c r="X888" s="9" t="s">
        <v>31</v>
      </c>
    </row>
    <row r="889" spans="4:24" x14ac:dyDescent="0.25">
      <c r="D889" s="7">
        <v>39214</v>
      </c>
      <c r="E889" s="8">
        <v>5</v>
      </c>
      <c r="F889" s="9" t="s">
        <v>21</v>
      </c>
      <c r="G889" s="8">
        <v>5125</v>
      </c>
      <c r="H889" s="8">
        <v>2007</v>
      </c>
      <c r="I889" s="9" t="s">
        <v>1735</v>
      </c>
      <c r="J889" s="8">
        <v>25</v>
      </c>
      <c r="K889" s="10">
        <v>6.93E-2</v>
      </c>
      <c r="L889" s="9" t="s">
        <v>23</v>
      </c>
      <c r="M889" s="9" t="s">
        <v>23</v>
      </c>
      <c r="N889" s="9" t="s">
        <v>25</v>
      </c>
      <c r="O889" s="9" t="s">
        <v>24</v>
      </c>
      <c r="P889" s="9" t="s">
        <v>26</v>
      </c>
      <c r="Q889" s="9" t="s">
        <v>1101</v>
      </c>
      <c r="R889" s="8">
        <v>5</v>
      </c>
      <c r="S889" s="9" t="s">
        <v>26</v>
      </c>
      <c r="T889" s="11" t="s">
        <v>1732</v>
      </c>
      <c r="U889" s="9" t="s">
        <v>1103</v>
      </c>
      <c r="V889" s="10">
        <v>3.5473030530851424</v>
      </c>
      <c r="W889" s="9" t="s">
        <v>30</v>
      </c>
      <c r="X889" s="9" t="s">
        <v>31</v>
      </c>
    </row>
    <row r="890" spans="4:24" ht="77.25" x14ac:dyDescent="0.25">
      <c r="D890" s="7">
        <v>39214</v>
      </c>
      <c r="E890" s="8">
        <v>5</v>
      </c>
      <c r="F890" s="9" t="s">
        <v>21</v>
      </c>
      <c r="G890" s="8">
        <v>5126</v>
      </c>
      <c r="H890" s="8">
        <v>2007</v>
      </c>
      <c r="I890" s="9" t="s">
        <v>1736</v>
      </c>
      <c r="J890" s="8">
        <v>26.2</v>
      </c>
      <c r="K890" s="10">
        <v>7.4399999999999994E-2</v>
      </c>
      <c r="L890" s="9" t="s">
        <v>23</v>
      </c>
      <c r="M890" s="9" t="s">
        <v>23</v>
      </c>
      <c r="N890" s="9" t="s">
        <v>1737</v>
      </c>
      <c r="O890" s="9" t="s">
        <v>24</v>
      </c>
      <c r="P890" s="9" t="s">
        <v>26</v>
      </c>
      <c r="Q890" s="9" t="s">
        <v>1101</v>
      </c>
      <c r="R890" s="8">
        <v>5</v>
      </c>
      <c r="S890" s="9" t="s">
        <v>26</v>
      </c>
      <c r="T890" s="11" t="s">
        <v>1732</v>
      </c>
      <c r="U890" s="9" t="s">
        <v>1103</v>
      </c>
      <c r="V890" s="10">
        <v>3.5473030530851424</v>
      </c>
      <c r="W890" s="9" t="s">
        <v>30</v>
      </c>
      <c r="X890" s="9" t="s">
        <v>31</v>
      </c>
    </row>
    <row r="891" spans="4:24" ht="77.25" x14ac:dyDescent="0.25">
      <c r="D891" s="7">
        <v>39214</v>
      </c>
      <c r="E891" s="8">
        <v>5</v>
      </c>
      <c r="F891" s="9" t="s">
        <v>21</v>
      </c>
      <c r="G891" s="8">
        <v>5127</v>
      </c>
      <c r="H891" s="8">
        <v>2007</v>
      </c>
      <c r="I891" s="9" t="s">
        <v>1738</v>
      </c>
      <c r="J891" s="8">
        <v>27.3</v>
      </c>
      <c r="K891" s="10">
        <v>8.6699999999999999E-2</v>
      </c>
      <c r="L891" s="9" t="s">
        <v>23</v>
      </c>
      <c r="M891" s="9" t="s">
        <v>23</v>
      </c>
      <c r="N891" s="9" t="s">
        <v>1739</v>
      </c>
      <c r="O891" s="9" t="s">
        <v>24</v>
      </c>
      <c r="P891" s="9" t="s">
        <v>26</v>
      </c>
      <c r="Q891" s="9" t="s">
        <v>1101</v>
      </c>
      <c r="R891" s="8">
        <v>5</v>
      </c>
      <c r="S891" s="9" t="s">
        <v>26</v>
      </c>
      <c r="T891" s="11" t="s">
        <v>1732</v>
      </c>
      <c r="U891" s="9" t="s">
        <v>1103</v>
      </c>
      <c r="V891" s="10">
        <v>3.5473030530851424</v>
      </c>
      <c r="W891" s="9" t="s">
        <v>30</v>
      </c>
      <c r="X891" s="9" t="s">
        <v>31</v>
      </c>
    </row>
    <row r="892" spans="4:24" x14ac:dyDescent="0.25">
      <c r="D892" s="7">
        <v>39214</v>
      </c>
      <c r="E892" s="8">
        <v>5</v>
      </c>
      <c r="F892" s="9" t="s">
        <v>21</v>
      </c>
      <c r="G892" s="8">
        <v>5128</v>
      </c>
      <c r="H892" s="8">
        <v>2007</v>
      </c>
      <c r="I892" s="9" t="s">
        <v>1740</v>
      </c>
      <c r="J892" s="8">
        <v>28.1</v>
      </c>
      <c r="K892" s="10">
        <v>0.1124</v>
      </c>
      <c r="L892" s="9" t="s">
        <v>23</v>
      </c>
      <c r="M892" s="9" t="s">
        <v>23</v>
      </c>
      <c r="N892" s="9" t="s">
        <v>25</v>
      </c>
      <c r="O892" s="9" t="s">
        <v>24</v>
      </c>
      <c r="P892" s="9" t="s">
        <v>26</v>
      </c>
      <c r="Q892" s="9" t="s">
        <v>1101</v>
      </c>
      <c r="R892" s="8">
        <v>5</v>
      </c>
      <c r="S892" s="9" t="s">
        <v>26</v>
      </c>
      <c r="T892" s="11" t="s">
        <v>1741</v>
      </c>
      <c r="U892" s="9" t="s">
        <v>1103</v>
      </c>
      <c r="V892" s="10">
        <v>3.5473030530851424</v>
      </c>
      <c r="W892" s="9" t="s">
        <v>30</v>
      </c>
      <c r="X892" s="9" t="s">
        <v>31</v>
      </c>
    </row>
    <row r="893" spans="4:24" x14ac:dyDescent="0.25">
      <c r="D893" s="7">
        <v>39214</v>
      </c>
      <c r="E893" s="8">
        <v>5</v>
      </c>
      <c r="F893" s="9" t="s">
        <v>21</v>
      </c>
      <c r="G893" s="8">
        <v>5403</v>
      </c>
      <c r="H893" s="8">
        <v>2007</v>
      </c>
      <c r="I893" s="9" t="s">
        <v>1745</v>
      </c>
      <c r="J893" s="8">
        <v>27.8</v>
      </c>
      <c r="K893" s="10">
        <v>0.1067</v>
      </c>
      <c r="L893" s="9" t="s">
        <v>23</v>
      </c>
      <c r="M893" s="9" t="s">
        <v>23</v>
      </c>
      <c r="N893" s="9" t="s">
        <v>25</v>
      </c>
      <c r="O893" s="9" t="s">
        <v>24</v>
      </c>
      <c r="P893" s="9" t="s">
        <v>26</v>
      </c>
      <c r="Q893" s="9" t="s">
        <v>146</v>
      </c>
      <c r="R893" s="8">
        <v>5</v>
      </c>
      <c r="S893" s="9" t="s">
        <v>26</v>
      </c>
      <c r="T893" s="11" t="s">
        <v>1746</v>
      </c>
      <c r="U893" s="9" t="s">
        <v>148</v>
      </c>
      <c r="V893" s="10">
        <v>7.5302463371770711</v>
      </c>
      <c r="W893" s="9" t="s">
        <v>30</v>
      </c>
      <c r="X893" s="9" t="s">
        <v>31</v>
      </c>
    </row>
    <row r="894" spans="4:24" ht="90" x14ac:dyDescent="0.25">
      <c r="D894" s="7">
        <v>39214</v>
      </c>
      <c r="E894" s="8">
        <v>5</v>
      </c>
      <c r="F894" s="9" t="s">
        <v>21</v>
      </c>
      <c r="G894" s="8">
        <v>5404</v>
      </c>
      <c r="H894" s="8">
        <v>2007</v>
      </c>
      <c r="I894" s="9" t="s">
        <v>1747</v>
      </c>
      <c r="J894" s="8">
        <v>33.200000000000003</v>
      </c>
      <c r="K894" s="10">
        <v>0.20030000000000001</v>
      </c>
      <c r="L894" s="9" t="s">
        <v>23</v>
      </c>
      <c r="M894" s="9" t="s">
        <v>51</v>
      </c>
      <c r="N894" s="9" t="s">
        <v>1748</v>
      </c>
      <c r="O894" s="9" t="s">
        <v>24</v>
      </c>
      <c r="P894" s="9" t="s">
        <v>26</v>
      </c>
      <c r="Q894" s="9" t="s">
        <v>146</v>
      </c>
      <c r="R894" s="8">
        <v>5</v>
      </c>
      <c r="S894" s="9" t="s">
        <v>26</v>
      </c>
      <c r="T894" s="11" t="s">
        <v>1749</v>
      </c>
      <c r="U894" s="9" t="s">
        <v>148</v>
      </c>
      <c r="V894" s="10">
        <v>7.5302463371770711</v>
      </c>
      <c r="W894" s="9" t="s">
        <v>30</v>
      </c>
      <c r="X894" s="9" t="s">
        <v>31</v>
      </c>
    </row>
    <row r="895" spans="4:24" ht="39" x14ac:dyDescent="0.25">
      <c r="D895" s="7">
        <v>39225</v>
      </c>
      <c r="E895" s="8">
        <v>5</v>
      </c>
      <c r="F895" s="9" t="s">
        <v>21</v>
      </c>
      <c r="G895" s="8">
        <v>5257</v>
      </c>
      <c r="H895" s="8">
        <v>2007</v>
      </c>
      <c r="I895" s="9" t="s">
        <v>1755</v>
      </c>
      <c r="J895" s="8">
        <v>27.3</v>
      </c>
      <c r="K895" s="10">
        <v>0.1111</v>
      </c>
      <c r="L895" s="9" t="s">
        <v>23</v>
      </c>
      <c r="M895" s="9" t="s">
        <v>51</v>
      </c>
      <c r="N895" s="9" t="s">
        <v>1045</v>
      </c>
      <c r="O895" s="9" t="s">
        <v>24</v>
      </c>
      <c r="P895" s="9" t="s">
        <v>26</v>
      </c>
      <c r="Q895" s="9" t="s">
        <v>1009</v>
      </c>
      <c r="R895" s="8">
        <v>6</v>
      </c>
      <c r="S895" s="9" t="s">
        <v>26</v>
      </c>
      <c r="T895" s="11" t="s">
        <v>834</v>
      </c>
      <c r="U895" s="9" t="s">
        <v>1011</v>
      </c>
      <c r="V895" s="10">
        <v>0.32855695596520351</v>
      </c>
      <c r="W895" s="9" t="s">
        <v>30</v>
      </c>
      <c r="X895" s="9" t="s">
        <v>31</v>
      </c>
    </row>
    <row r="896" spans="4:24" ht="268.5" x14ac:dyDescent="0.25">
      <c r="D896" s="7">
        <v>39225</v>
      </c>
      <c r="E896" s="8">
        <v>5</v>
      </c>
      <c r="F896" s="9" t="s">
        <v>21</v>
      </c>
      <c r="G896" s="8">
        <v>5259</v>
      </c>
      <c r="H896" s="8">
        <v>2007</v>
      </c>
      <c r="I896" s="9" t="s">
        <v>1757</v>
      </c>
      <c r="J896" s="8">
        <v>31.8</v>
      </c>
      <c r="K896" s="10">
        <v>0.16239999999999999</v>
      </c>
      <c r="L896" s="9" t="s">
        <v>23</v>
      </c>
      <c r="M896" s="9" t="s">
        <v>51</v>
      </c>
      <c r="N896" s="9" t="s">
        <v>1758</v>
      </c>
      <c r="O896" s="9" t="s">
        <v>24</v>
      </c>
      <c r="P896" s="9" t="s">
        <v>26</v>
      </c>
      <c r="Q896" s="9" t="s">
        <v>1009</v>
      </c>
      <c r="R896" s="8">
        <v>6</v>
      </c>
      <c r="S896" s="9" t="s">
        <v>26</v>
      </c>
      <c r="T896" s="11" t="s">
        <v>1759</v>
      </c>
      <c r="U896" s="9" t="s">
        <v>1011</v>
      </c>
      <c r="V896" s="10">
        <v>0.32855695596520351</v>
      </c>
      <c r="W896" s="9" t="s">
        <v>30</v>
      </c>
      <c r="X896" s="9" t="s">
        <v>31</v>
      </c>
    </row>
    <row r="897" spans="4:24" ht="230.25" x14ac:dyDescent="0.25">
      <c r="D897" s="7">
        <v>39225</v>
      </c>
      <c r="E897" s="8">
        <v>5</v>
      </c>
      <c r="F897" s="9" t="s">
        <v>21</v>
      </c>
      <c r="G897" s="8">
        <v>5260</v>
      </c>
      <c r="H897" s="8">
        <v>2007</v>
      </c>
      <c r="I897" s="9" t="s">
        <v>1760</v>
      </c>
      <c r="J897" s="8">
        <v>32.200000000000003</v>
      </c>
      <c r="K897" s="10">
        <v>0.15290000000000001</v>
      </c>
      <c r="L897" s="9" t="s">
        <v>23</v>
      </c>
      <c r="M897" s="9" t="s">
        <v>51</v>
      </c>
      <c r="N897" s="9" t="s">
        <v>1761</v>
      </c>
      <c r="O897" s="9" t="s">
        <v>24</v>
      </c>
      <c r="P897" s="9" t="s">
        <v>26</v>
      </c>
      <c r="Q897" s="9" t="s">
        <v>1009</v>
      </c>
      <c r="R897" s="8">
        <v>6</v>
      </c>
      <c r="S897" s="9" t="s">
        <v>26</v>
      </c>
      <c r="T897" s="11" t="s">
        <v>1759</v>
      </c>
      <c r="U897" s="9" t="s">
        <v>1011</v>
      </c>
      <c r="V897" s="10">
        <v>0.32855695596520351</v>
      </c>
      <c r="W897" s="9" t="s">
        <v>30</v>
      </c>
      <c r="X897" s="9" t="s">
        <v>31</v>
      </c>
    </row>
    <row r="898" spans="4:24" ht="90" x14ac:dyDescent="0.25">
      <c r="D898" s="7">
        <v>39225</v>
      </c>
      <c r="E898" s="8">
        <v>5</v>
      </c>
      <c r="F898" s="9" t="s">
        <v>21</v>
      </c>
      <c r="G898" s="8">
        <v>5261</v>
      </c>
      <c r="H898" s="8">
        <v>2007</v>
      </c>
      <c r="I898" s="9" t="s">
        <v>1762</v>
      </c>
      <c r="J898" s="8">
        <v>34.5</v>
      </c>
      <c r="K898" s="10">
        <v>0.18110000000000001</v>
      </c>
      <c r="L898" s="9" t="s">
        <v>23</v>
      </c>
      <c r="M898" s="9" t="s">
        <v>23</v>
      </c>
      <c r="N898" s="9" t="s">
        <v>1763</v>
      </c>
      <c r="O898" s="9" t="s">
        <v>24</v>
      </c>
      <c r="P898" s="9" t="s">
        <v>26</v>
      </c>
      <c r="Q898" s="9" t="s">
        <v>1009</v>
      </c>
      <c r="R898" s="8">
        <v>6</v>
      </c>
      <c r="S898" s="9" t="s">
        <v>26</v>
      </c>
      <c r="T898" s="11" t="s">
        <v>1759</v>
      </c>
      <c r="U898" s="9" t="s">
        <v>1011</v>
      </c>
      <c r="V898" s="10">
        <v>0.32855695596520351</v>
      </c>
      <c r="W898" s="9" t="s">
        <v>30</v>
      </c>
      <c r="X898" s="9" t="s">
        <v>31</v>
      </c>
    </row>
    <row r="899" spans="4:24" ht="64.5" x14ac:dyDescent="0.25">
      <c r="D899" s="7">
        <v>39225</v>
      </c>
      <c r="E899" s="8">
        <v>5</v>
      </c>
      <c r="F899" s="9" t="s">
        <v>21</v>
      </c>
      <c r="G899" s="8">
        <v>5262</v>
      </c>
      <c r="H899" s="8">
        <v>2007</v>
      </c>
      <c r="I899" s="9" t="s">
        <v>1764</v>
      </c>
      <c r="J899" s="8">
        <v>30</v>
      </c>
      <c r="K899" s="10">
        <v>0.1245</v>
      </c>
      <c r="L899" s="9" t="s">
        <v>23</v>
      </c>
      <c r="M899" s="9" t="s">
        <v>23</v>
      </c>
      <c r="N899" s="9" t="s">
        <v>1765</v>
      </c>
      <c r="O899" s="9" t="s">
        <v>24</v>
      </c>
      <c r="P899" s="9" t="s">
        <v>26</v>
      </c>
      <c r="Q899" s="9" t="s">
        <v>1009</v>
      </c>
      <c r="R899" s="8">
        <v>6</v>
      </c>
      <c r="S899" s="9" t="s">
        <v>26</v>
      </c>
      <c r="T899" s="11" t="s">
        <v>1759</v>
      </c>
      <c r="U899" s="9" t="s">
        <v>1011</v>
      </c>
      <c r="V899" s="10">
        <v>0.32855695596520351</v>
      </c>
      <c r="W899" s="9" t="s">
        <v>30</v>
      </c>
      <c r="X899" s="9" t="s">
        <v>31</v>
      </c>
    </row>
    <row r="900" spans="4:24" x14ac:dyDescent="0.25">
      <c r="D900" s="7">
        <v>39225</v>
      </c>
      <c r="E900" s="8">
        <v>5</v>
      </c>
      <c r="F900" s="9" t="s">
        <v>21</v>
      </c>
      <c r="G900" s="8">
        <v>5263</v>
      </c>
      <c r="H900" s="8">
        <v>2007</v>
      </c>
      <c r="I900" s="9" t="s">
        <v>1766</v>
      </c>
      <c r="J900" s="8">
        <v>29.4</v>
      </c>
      <c r="K900" s="10">
        <v>0.10879999999999999</v>
      </c>
      <c r="L900" s="9" t="s">
        <v>23</v>
      </c>
      <c r="M900" s="9" t="s">
        <v>23</v>
      </c>
      <c r="N900" s="9" t="s">
        <v>25</v>
      </c>
      <c r="O900" s="9" t="s">
        <v>24</v>
      </c>
      <c r="P900" s="9" t="s">
        <v>26</v>
      </c>
      <c r="Q900" s="9" t="s">
        <v>1009</v>
      </c>
      <c r="R900" s="8">
        <v>6</v>
      </c>
      <c r="S900" s="9" t="s">
        <v>26</v>
      </c>
      <c r="T900" s="11" t="s">
        <v>1759</v>
      </c>
      <c r="U900" s="9" t="s">
        <v>1011</v>
      </c>
      <c r="V900" s="10">
        <v>0.32855695596520351</v>
      </c>
      <c r="W900" s="9" t="s">
        <v>30</v>
      </c>
      <c r="X900" s="9" t="s">
        <v>31</v>
      </c>
    </row>
    <row r="901" spans="4:24" ht="102.75" x14ac:dyDescent="0.25">
      <c r="D901" s="7">
        <v>39225</v>
      </c>
      <c r="E901" s="8">
        <v>5</v>
      </c>
      <c r="F901" s="9" t="s">
        <v>21</v>
      </c>
      <c r="G901" s="8">
        <v>5264</v>
      </c>
      <c r="H901" s="8">
        <v>2007</v>
      </c>
      <c r="I901" s="9" t="s">
        <v>1767</v>
      </c>
      <c r="J901" s="8">
        <v>30.5</v>
      </c>
      <c r="K901" s="10">
        <v>0.1618</v>
      </c>
      <c r="L901" s="9" t="s">
        <v>23</v>
      </c>
      <c r="M901" s="9" t="s">
        <v>23</v>
      </c>
      <c r="N901" s="9" t="s">
        <v>1768</v>
      </c>
      <c r="O901" s="9" t="s">
        <v>24</v>
      </c>
      <c r="P901" s="9" t="s">
        <v>26</v>
      </c>
      <c r="Q901" s="9" t="s">
        <v>1009</v>
      </c>
      <c r="R901" s="8">
        <v>6</v>
      </c>
      <c r="S901" s="9" t="s">
        <v>26</v>
      </c>
      <c r="T901" s="11" t="s">
        <v>1769</v>
      </c>
      <c r="U901" s="9" t="s">
        <v>1011</v>
      </c>
      <c r="V901" s="10">
        <v>0.32855695596520351</v>
      </c>
      <c r="W901" s="9" t="s">
        <v>30</v>
      </c>
      <c r="X901" s="9" t="s">
        <v>31</v>
      </c>
    </row>
    <row r="902" spans="4:24" x14ac:dyDescent="0.25">
      <c r="D902" s="7">
        <v>39226</v>
      </c>
      <c r="E902" s="8">
        <v>5</v>
      </c>
      <c r="F902" s="9" t="s">
        <v>21</v>
      </c>
      <c r="G902" s="8">
        <v>5518</v>
      </c>
      <c r="H902" s="8">
        <v>2007</v>
      </c>
      <c r="I902" s="9" t="s">
        <v>1777</v>
      </c>
      <c r="J902" s="8">
        <v>28</v>
      </c>
      <c r="K902" s="10">
        <v>9.7299999999999998E-2</v>
      </c>
      <c r="L902" s="9" t="s">
        <v>23</v>
      </c>
      <c r="M902" s="9" t="s">
        <v>51</v>
      </c>
      <c r="N902" s="9" t="s">
        <v>25</v>
      </c>
      <c r="O902" s="9" t="s">
        <v>24</v>
      </c>
      <c r="P902" s="9" t="s">
        <v>26</v>
      </c>
      <c r="Q902" s="9" t="s">
        <v>45</v>
      </c>
      <c r="R902" s="8">
        <v>6</v>
      </c>
      <c r="S902" s="9" t="s">
        <v>26</v>
      </c>
      <c r="T902" s="11" t="s">
        <v>113</v>
      </c>
      <c r="U902" s="9" t="s">
        <v>47</v>
      </c>
      <c r="V902" s="10">
        <v>5.3728068834487734</v>
      </c>
      <c r="W902" s="9" t="s">
        <v>30</v>
      </c>
      <c r="X902" s="9" t="s">
        <v>31</v>
      </c>
    </row>
    <row r="903" spans="4:24" x14ac:dyDescent="0.25">
      <c r="D903" s="7">
        <v>39226</v>
      </c>
      <c r="E903" s="8">
        <v>5</v>
      </c>
      <c r="F903" s="9" t="s">
        <v>21</v>
      </c>
      <c r="G903" s="8">
        <v>5519</v>
      </c>
      <c r="H903" s="8">
        <v>2007</v>
      </c>
      <c r="I903" s="9" t="s">
        <v>1778</v>
      </c>
      <c r="J903" s="8">
        <v>27.5</v>
      </c>
      <c r="K903" s="10">
        <v>9.5699999999999993E-2</v>
      </c>
      <c r="L903" s="9" t="s">
        <v>23</v>
      </c>
      <c r="M903" s="9" t="s">
        <v>23</v>
      </c>
      <c r="N903" s="9" t="s">
        <v>25</v>
      </c>
      <c r="O903" s="9" t="s">
        <v>24</v>
      </c>
      <c r="P903" s="9" t="s">
        <v>26</v>
      </c>
      <c r="Q903" s="9" t="s">
        <v>45</v>
      </c>
      <c r="R903" s="8">
        <v>6</v>
      </c>
      <c r="S903" s="9" t="s">
        <v>26</v>
      </c>
      <c r="T903" s="11" t="s">
        <v>1779</v>
      </c>
      <c r="U903" s="9" t="s">
        <v>47</v>
      </c>
      <c r="V903" s="10">
        <v>5.3728068834487734</v>
      </c>
      <c r="W903" s="9" t="s">
        <v>30</v>
      </c>
      <c r="X903" s="9" t="s">
        <v>31</v>
      </c>
    </row>
    <row r="904" spans="4:24" ht="141" x14ac:dyDescent="0.25">
      <c r="D904" s="7">
        <v>39226</v>
      </c>
      <c r="E904" s="8">
        <v>5</v>
      </c>
      <c r="F904" s="9" t="s">
        <v>21</v>
      </c>
      <c r="G904" s="8">
        <v>5522</v>
      </c>
      <c r="H904" s="8">
        <v>2007</v>
      </c>
      <c r="I904" s="9" t="s">
        <v>1783</v>
      </c>
      <c r="J904" s="8">
        <v>33</v>
      </c>
      <c r="K904" s="10">
        <v>0.19400000000000001</v>
      </c>
      <c r="L904" s="9" t="s">
        <v>23</v>
      </c>
      <c r="M904" s="9" t="s">
        <v>51</v>
      </c>
      <c r="N904" s="9" t="s">
        <v>1784</v>
      </c>
      <c r="O904" s="9" t="s">
        <v>24</v>
      </c>
      <c r="P904" s="9" t="s">
        <v>26</v>
      </c>
      <c r="Q904" s="9" t="s">
        <v>189</v>
      </c>
      <c r="R904" s="8">
        <v>6</v>
      </c>
      <c r="S904" s="9" t="s">
        <v>26</v>
      </c>
      <c r="T904" s="11" t="s">
        <v>1782</v>
      </c>
      <c r="U904" s="9" t="s">
        <v>191</v>
      </c>
      <c r="V904" s="10">
        <v>7.7168538195167509</v>
      </c>
      <c r="W904" s="9" t="s">
        <v>30</v>
      </c>
      <c r="X904" s="9" t="s">
        <v>31</v>
      </c>
    </row>
    <row r="905" spans="4:24" x14ac:dyDescent="0.25">
      <c r="D905" s="7">
        <v>39228</v>
      </c>
      <c r="E905" s="8">
        <v>5</v>
      </c>
      <c r="F905" s="9" t="s">
        <v>21</v>
      </c>
      <c r="G905" s="8">
        <v>5269</v>
      </c>
      <c r="H905" s="8">
        <v>2007</v>
      </c>
      <c r="I905" s="9" t="s">
        <v>1786</v>
      </c>
      <c r="J905" s="8">
        <v>27.5</v>
      </c>
      <c r="K905" s="10">
        <v>9.8799999999999999E-2</v>
      </c>
      <c r="L905" s="9" t="s">
        <v>23</v>
      </c>
      <c r="M905" s="9" t="s">
        <v>23</v>
      </c>
      <c r="N905" s="9" t="s">
        <v>25</v>
      </c>
      <c r="O905" s="9" t="s">
        <v>24</v>
      </c>
      <c r="P905" s="9" t="s">
        <v>26</v>
      </c>
      <c r="Q905" s="9" t="s">
        <v>1101</v>
      </c>
      <c r="R905" s="8">
        <v>6</v>
      </c>
      <c r="S905" s="9" t="s">
        <v>26</v>
      </c>
      <c r="T905" s="11" t="s">
        <v>1787</v>
      </c>
      <c r="U905" s="9" t="s">
        <v>1103</v>
      </c>
      <c r="V905" s="10">
        <v>2.6622053778043484</v>
      </c>
      <c r="W905" s="9" t="s">
        <v>30</v>
      </c>
      <c r="X905" s="9" t="s">
        <v>31</v>
      </c>
    </row>
    <row r="906" spans="4:24" x14ac:dyDescent="0.25">
      <c r="D906" s="7">
        <v>39228</v>
      </c>
      <c r="E906" s="8">
        <v>5</v>
      </c>
      <c r="F906" s="9" t="s">
        <v>21</v>
      </c>
      <c r="G906" s="8">
        <v>5271</v>
      </c>
      <c r="H906" s="8">
        <v>2007</v>
      </c>
      <c r="I906" s="9" t="s">
        <v>1789</v>
      </c>
      <c r="J906" s="8">
        <v>25</v>
      </c>
      <c r="K906" s="10">
        <v>8.2500000000000004E-2</v>
      </c>
      <c r="L906" s="9" t="s">
        <v>23</v>
      </c>
      <c r="M906" s="9" t="s">
        <v>23</v>
      </c>
      <c r="N906" s="9" t="s">
        <v>25</v>
      </c>
      <c r="O906" s="9" t="s">
        <v>24</v>
      </c>
      <c r="P906" s="9" t="s">
        <v>26</v>
      </c>
      <c r="Q906" s="9" t="s">
        <v>1101</v>
      </c>
      <c r="R906" s="8">
        <v>6</v>
      </c>
      <c r="S906" s="9" t="s">
        <v>26</v>
      </c>
      <c r="T906" s="11" t="s">
        <v>520</v>
      </c>
      <c r="U906" s="9" t="s">
        <v>1103</v>
      </c>
      <c r="V906" s="10">
        <v>2.6622053778043484</v>
      </c>
      <c r="W906" s="9" t="s">
        <v>30</v>
      </c>
      <c r="X906" s="9" t="s">
        <v>31</v>
      </c>
    </row>
    <row r="907" spans="4:24" ht="179.25" x14ac:dyDescent="0.25">
      <c r="D907" s="7">
        <v>39228</v>
      </c>
      <c r="E907" s="8">
        <v>5</v>
      </c>
      <c r="F907" s="9" t="s">
        <v>21</v>
      </c>
      <c r="G907" s="8">
        <v>5272</v>
      </c>
      <c r="H907" s="8">
        <v>2007</v>
      </c>
      <c r="I907" s="9" t="s">
        <v>1790</v>
      </c>
      <c r="J907" s="8">
        <v>30</v>
      </c>
      <c r="K907" s="10">
        <v>0.15229999999999999</v>
      </c>
      <c r="L907" s="9" t="s">
        <v>23</v>
      </c>
      <c r="M907" s="9" t="s">
        <v>51</v>
      </c>
      <c r="N907" s="9" t="s">
        <v>1791</v>
      </c>
      <c r="O907" s="9" t="s">
        <v>24</v>
      </c>
      <c r="P907" s="9" t="s">
        <v>26</v>
      </c>
      <c r="Q907" s="9" t="s">
        <v>1101</v>
      </c>
      <c r="R907" s="8">
        <v>6</v>
      </c>
      <c r="S907" s="9" t="s">
        <v>26</v>
      </c>
      <c r="T907" s="11" t="s">
        <v>520</v>
      </c>
      <c r="U907" s="9" t="s">
        <v>1103</v>
      </c>
      <c r="V907" s="10">
        <v>2.6622053778043484</v>
      </c>
      <c r="W907" s="9" t="s">
        <v>30</v>
      </c>
      <c r="X907" s="9" t="s">
        <v>31</v>
      </c>
    </row>
    <row r="908" spans="4:24" ht="128.25" x14ac:dyDescent="0.25">
      <c r="D908" s="7">
        <v>39228</v>
      </c>
      <c r="E908" s="8">
        <v>5</v>
      </c>
      <c r="F908" s="9" t="s">
        <v>21</v>
      </c>
      <c r="G908" s="8">
        <v>5275</v>
      </c>
      <c r="H908" s="8">
        <v>2007</v>
      </c>
      <c r="I908" s="9" t="s">
        <v>1794</v>
      </c>
      <c r="J908" s="8">
        <v>30.2</v>
      </c>
      <c r="K908" s="10">
        <v>0.14899999999999999</v>
      </c>
      <c r="L908" s="9" t="s">
        <v>23</v>
      </c>
      <c r="M908" s="9" t="s">
        <v>23</v>
      </c>
      <c r="N908" s="9" t="s">
        <v>1795</v>
      </c>
      <c r="O908" s="9" t="s">
        <v>24</v>
      </c>
      <c r="P908" s="9" t="s">
        <v>26</v>
      </c>
      <c r="Q908" s="9" t="s">
        <v>1101</v>
      </c>
      <c r="R908" s="8">
        <v>6</v>
      </c>
      <c r="S908" s="9" t="s">
        <v>26</v>
      </c>
      <c r="T908" s="11" t="s">
        <v>520</v>
      </c>
      <c r="U908" s="9" t="s">
        <v>1103</v>
      </c>
      <c r="V908" s="10">
        <v>2.6622053778043484</v>
      </c>
      <c r="W908" s="9" t="s">
        <v>30</v>
      </c>
      <c r="X908" s="9" t="s">
        <v>31</v>
      </c>
    </row>
    <row r="909" spans="4:24" x14ac:dyDescent="0.25">
      <c r="D909" s="7">
        <v>39228</v>
      </c>
      <c r="E909" s="8">
        <v>5</v>
      </c>
      <c r="F909" s="9" t="s">
        <v>21</v>
      </c>
      <c r="G909" s="8">
        <v>5276</v>
      </c>
      <c r="H909" s="8">
        <v>2007</v>
      </c>
      <c r="I909" s="9" t="s">
        <v>1796</v>
      </c>
      <c r="J909" s="8">
        <v>28</v>
      </c>
      <c r="K909" s="10">
        <v>0.1138</v>
      </c>
      <c r="L909" s="9" t="s">
        <v>23</v>
      </c>
      <c r="M909" s="9" t="s">
        <v>23</v>
      </c>
      <c r="N909" s="9" t="s">
        <v>25</v>
      </c>
      <c r="O909" s="9" t="s">
        <v>24</v>
      </c>
      <c r="P909" s="9" t="s">
        <v>26</v>
      </c>
      <c r="Q909" s="9" t="s">
        <v>1101</v>
      </c>
      <c r="R909" s="8">
        <v>6</v>
      </c>
      <c r="S909" s="9" t="s">
        <v>26</v>
      </c>
      <c r="T909" s="11" t="s">
        <v>520</v>
      </c>
      <c r="U909" s="9" t="s">
        <v>1103</v>
      </c>
      <c r="V909" s="10">
        <v>2.6622053778043484</v>
      </c>
      <c r="W909" s="9" t="s">
        <v>30</v>
      </c>
      <c r="X909" s="9" t="s">
        <v>31</v>
      </c>
    </row>
    <row r="910" spans="4:24" x14ac:dyDescent="0.25">
      <c r="D910" s="7">
        <v>39228</v>
      </c>
      <c r="E910" s="8">
        <v>5</v>
      </c>
      <c r="F910" s="9" t="s">
        <v>21</v>
      </c>
      <c r="G910" s="8">
        <v>5277</v>
      </c>
      <c r="H910" s="8">
        <v>2007</v>
      </c>
      <c r="I910" s="9" t="s">
        <v>1797</v>
      </c>
      <c r="J910" s="8">
        <v>25</v>
      </c>
      <c r="K910" s="10">
        <v>6.9099999999999995E-2</v>
      </c>
      <c r="L910" s="9" t="s">
        <v>23</v>
      </c>
      <c r="M910" s="9" t="s">
        <v>23</v>
      </c>
      <c r="N910" s="9" t="s">
        <v>25</v>
      </c>
      <c r="O910" s="9" t="s">
        <v>24</v>
      </c>
      <c r="P910" s="9" t="s">
        <v>26</v>
      </c>
      <c r="Q910" s="9" t="s">
        <v>1101</v>
      </c>
      <c r="R910" s="8">
        <v>6</v>
      </c>
      <c r="S910" s="9" t="s">
        <v>26</v>
      </c>
      <c r="T910" s="11" t="s">
        <v>520</v>
      </c>
      <c r="U910" s="9" t="s">
        <v>1103</v>
      </c>
      <c r="V910" s="10">
        <v>2.6622053778043484</v>
      </c>
      <c r="W910" s="9" t="s">
        <v>30</v>
      </c>
      <c r="X910" s="9" t="s">
        <v>31</v>
      </c>
    </row>
    <row r="911" spans="4:24" x14ac:dyDescent="0.25">
      <c r="D911" s="7">
        <v>39228</v>
      </c>
      <c r="E911" s="8">
        <v>5</v>
      </c>
      <c r="F911" s="9" t="s">
        <v>21</v>
      </c>
      <c r="G911" s="8">
        <v>5278</v>
      </c>
      <c r="H911" s="8">
        <v>2007</v>
      </c>
      <c r="I911" s="9" t="s">
        <v>1798</v>
      </c>
      <c r="J911" s="8">
        <v>27.1</v>
      </c>
      <c r="K911" s="10">
        <v>8.6599999999999996E-2</v>
      </c>
      <c r="L911" s="9" t="s">
        <v>23</v>
      </c>
      <c r="M911" s="9" t="s">
        <v>23</v>
      </c>
      <c r="N911" s="9" t="s">
        <v>25</v>
      </c>
      <c r="O911" s="9" t="s">
        <v>24</v>
      </c>
      <c r="P911" s="9" t="s">
        <v>26</v>
      </c>
      <c r="Q911" s="9" t="s">
        <v>1101</v>
      </c>
      <c r="R911" s="8">
        <v>6</v>
      </c>
      <c r="S911" s="9" t="s">
        <v>26</v>
      </c>
      <c r="T911" s="11" t="s">
        <v>520</v>
      </c>
      <c r="U911" s="9" t="s">
        <v>1103</v>
      </c>
      <c r="V911" s="10">
        <v>2.6622053778043484</v>
      </c>
      <c r="W911" s="9" t="s">
        <v>30</v>
      </c>
      <c r="X911" s="9" t="s">
        <v>31</v>
      </c>
    </row>
    <row r="912" spans="4:24" ht="64.5" x14ac:dyDescent="0.25">
      <c r="D912" s="7">
        <v>39228</v>
      </c>
      <c r="E912" s="8">
        <v>5</v>
      </c>
      <c r="F912" s="9" t="s">
        <v>21</v>
      </c>
      <c r="G912" s="8">
        <v>5279</v>
      </c>
      <c r="H912" s="8">
        <v>2007</v>
      </c>
      <c r="I912" s="9" t="s">
        <v>1799</v>
      </c>
      <c r="J912" s="8">
        <v>26.3</v>
      </c>
      <c r="K912" s="10">
        <v>8.5300000000000001E-2</v>
      </c>
      <c r="L912" s="9" t="s">
        <v>23</v>
      </c>
      <c r="M912" s="9" t="s">
        <v>23</v>
      </c>
      <c r="N912" s="9" t="s">
        <v>1800</v>
      </c>
      <c r="O912" s="9" t="s">
        <v>24</v>
      </c>
      <c r="P912" s="9" t="s">
        <v>26</v>
      </c>
      <c r="Q912" s="9" t="s">
        <v>1517</v>
      </c>
      <c r="R912" s="8">
        <v>6</v>
      </c>
      <c r="S912" s="9" t="s">
        <v>26</v>
      </c>
      <c r="T912" s="11" t="s">
        <v>160</v>
      </c>
      <c r="U912" s="9" t="s">
        <v>329</v>
      </c>
      <c r="V912" s="10">
        <v>2.9781773299093977</v>
      </c>
      <c r="W912" s="9" t="s">
        <v>30</v>
      </c>
      <c r="X912" s="9" t="s">
        <v>31</v>
      </c>
    </row>
    <row r="913" spans="4:24" x14ac:dyDescent="0.25">
      <c r="D913" s="7">
        <v>39228</v>
      </c>
      <c r="E913" s="8">
        <v>5</v>
      </c>
      <c r="F913" s="9" t="s">
        <v>21</v>
      </c>
      <c r="G913" s="8">
        <v>5280</v>
      </c>
      <c r="H913" s="8">
        <v>2007</v>
      </c>
      <c r="I913" s="9" t="s">
        <v>1801</v>
      </c>
      <c r="J913" s="8">
        <v>28.5</v>
      </c>
      <c r="K913" s="10">
        <v>0.1133</v>
      </c>
      <c r="L913" s="9" t="s">
        <v>23</v>
      </c>
      <c r="M913" s="9" t="s">
        <v>23</v>
      </c>
      <c r="N913" s="9" t="s">
        <v>25</v>
      </c>
      <c r="O913" s="9" t="s">
        <v>24</v>
      </c>
      <c r="P913" s="9" t="s">
        <v>26</v>
      </c>
      <c r="Q913" s="9" t="s">
        <v>1517</v>
      </c>
      <c r="R913" s="8">
        <v>6</v>
      </c>
      <c r="S913" s="9" t="s">
        <v>26</v>
      </c>
      <c r="T913" s="11" t="s">
        <v>160</v>
      </c>
      <c r="U913" s="9" t="s">
        <v>329</v>
      </c>
      <c r="V913" s="10">
        <v>2.9781773299093977</v>
      </c>
      <c r="W913" s="9" t="s">
        <v>30</v>
      </c>
      <c r="X913" s="9" t="s">
        <v>31</v>
      </c>
    </row>
    <row r="914" spans="4:24" x14ac:dyDescent="0.25">
      <c r="D914" s="7">
        <v>39228</v>
      </c>
      <c r="E914" s="8">
        <v>5</v>
      </c>
      <c r="F914" s="9" t="s">
        <v>21</v>
      </c>
      <c r="G914" s="8">
        <v>5281</v>
      </c>
      <c r="H914" s="8">
        <v>2007</v>
      </c>
      <c r="I914" s="9" t="s">
        <v>1802</v>
      </c>
      <c r="J914" s="8">
        <v>25.6</v>
      </c>
      <c r="K914" s="10">
        <v>6.25E-2</v>
      </c>
      <c r="L914" s="9" t="s">
        <v>23</v>
      </c>
      <c r="M914" s="9" t="s">
        <v>23</v>
      </c>
      <c r="N914" s="9" t="s">
        <v>25</v>
      </c>
      <c r="O914" s="9" t="s">
        <v>24</v>
      </c>
      <c r="P914" s="9" t="s">
        <v>26</v>
      </c>
      <c r="Q914" s="9" t="s">
        <v>1517</v>
      </c>
      <c r="R914" s="8">
        <v>6</v>
      </c>
      <c r="S914" s="9" t="s">
        <v>26</v>
      </c>
      <c r="T914" s="11" t="s">
        <v>160</v>
      </c>
      <c r="U914" s="9" t="s">
        <v>329</v>
      </c>
      <c r="V914" s="10">
        <v>2.9781773299093977</v>
      </c>
      <c r="W914" s="9" t="s">
        <v>30</v>
      </c>
      <c r="X914" s="9" t="s">
        <v>31</v>
      </c>
    </row>
    <row r="915" spans="4:24" x14ac:dyDescent="0.25">
      <c r="D915" s="7">
        <v>39228</v>
      </c>
      <c r="E915" s="8">
        <v>5</v>
      </c>
      <c r="F915" s="9" t="s">
        <v>21</v>
      </c>
      <c r="G915" s="8">
        <v>5282</v>
      </c>
      <c r="H915" s="8">
        <v>2007</v>
      </c>
      <c r="I915" s="9" t="s">
        <v>1803</v>
      </c>
      <c r="J915" s="8">
        <v>25.5</v>
      </c>
      <c r="K915" s="10">
        <v>6.4299999999999996E-2</v>
      </c>
      <c r="L915" s="9" t="s">
        <v>23</v>
      </c>
      <c r="M915" s="9" t="s">
        <v>23</v>
      </c>
      <c r="N915" s="9" t="s">
        <v>25</v>
      </c>
      <c r="O915" s="9" t="s">
        <v>24</v>
      </c>
      <c r="P915" s="9" t="s">
        <v>26</v>
      </c>
      <c r="Q915" s="9" t="s">
        <v>1517</v>
      </c>
      <c r="R915" s="8">
        <v>6</v>
      </c>
      <c r="S915" s="9" t="s">
        <v>26</v>
      </c>
      <c r="T915" s="11" t="s">
        <v>1437</v>
      </c>
      <c r="U915" s="9" t="s">
        <v>329</v>
      </c>
      <c r="V915" s="10">
        <v>2.9781773299093977</v>
      </c>
      <c r="W915" s="9" t="s">
        <v>30</v>
      </c>
      <c r="X915" s="9" t="s">
        <v>31</v>
      </c>
    </row>
    <row r="916" spans="4:24" x14ac:dyDescent="0.25">
      <c r="D916" s="7">
        <v>39228</v>
      </c>
      <c r="E916" s="8">
        <v>5</v>
      </c>
      <c r="F916" s="9" t="s">
        <v>21</v>
      </c>
      <c r="G916" s="8">
        <v>5283</v>
      </c>
      <c r="H916" s="8">
        <v>2007</v>
      </c>
      <c r="I916" s="9" t="s">
        <v>1804</v>
      </c>
      <c r="J916" s="8">
        <v>28.1</v>
      </c>
      <c r="K916" s="10">
        <v>0.10929999999999999</v>
      </c>
      <c r="L916" s="9" t="s">
        <v>23</v>
      </c>
      <c r="M916" s="9" t="s">
        <v>23</v>
      </c>
      <c r="N916" s="9" t="s">
        <v>25</v>
      </c>
      <c r="O916" s="9" t="s">
        <v>24</v>
      </c>
      <c r="P916" s="9" t="s">
        <v>26</v>
      </c>
      <c r="Q916" s="9" t="s">
        <v>1517</v>
      </c>
      <c r="R916" s="8">
        <v>6</v>
      </c>
      <c r="S916" s="9" t="s">
        <v>26</v>
      </c>
      <c r="T916" s="11" t="s">
        <v>1437</v>
      </c>
      <c r="U916" s="9" t="s">
        <v>329</v>
      </c>
      <c r="V916" s="10">
        <v>2.9781773299093977</v>
      </c>
      <c r="W916" s="9" t="s">
        <v>30</v>
      </c>
      <c r="X916" s="9" t="s">
        <v>31</v>
      </c>
    </row>
    <row r="917" spans="4:24" x14ac:dyDescent="0.25">
      <c r="D917" s="7">
        <v>39228</v>
      </c>
      <c r="E917" s="8">
        <v>5</v>
      </c>
      <c r="F917" s="9" t="s">
        <v>21</v>
      </c>
      <c r="G917" s="8">
        <v>5286</v>
      </c>
      <c r="H917" s="8">
        <v>2007</v>
      </c>
      <c r="I917" s="9" t="s">
        <v>1808</v>
      </c>
      <c r="J917" s="8">
        <v>26.2</v>
      </c>
      <c r="K917" s="10">
        <v>0.1013</v>
      </c>
      <c r="L917" s="9" t="s">
        <v>23</v>
      </c>
      <c r="M917" s="9" t="s">
        <v>23</v>
      </c>
      <c r="N917" s="9" t="s">
        <v>25</v>
      </c>
      <c r="O917" s="9" t="s">
        <v>24</v>
      </c>
      <c r="P917" s="9" t="s">
        <v>26</v>
      </c>
      <c r="Q917" s="9" t="s">
        <v>1517</v>
      </c>
      <c r="R917" s="8">
        <v>6</v>
      </c>
      <c r="S917" s="9" t="s">
        <v>26</v>
      </c>
      <c r="T917" s="11" t="s">
        <v>1806</v>
      </c>
      <c r="U917" s="9" t="s">
        <v>329</v>
      </c>
      <c r="V917" s="10">
        <v>2.9781773299093977</v>
      </c>
      <c r="W917" s="9" t="s">
        <v>30</v>
      </c>
      <c r="X917" s="9" t="s">
        <v>31</v>
      </c>
    </row>
    <row r="918" spans="4:24" ht="281.25" x14ac:dyDescent="0.25">
      <c r="D918" s="7">
        <v>39240</v>
      </c>
      <c r="E918" s="8">
        <v>6</v>
      </c>
      <c r="F918" s="9" t="s">
        <v>21</v>
      </c>
      <c r="G918" s="8">
        <v>5287</v>
      </c>
      <c r="H918" s="8">
        <v>2007</v>
      </c>
      <c r="I918" s="9" t="s">
        <v>1836</v>
      </c>
      <c r="J918" s="8">
        <v>35.799999999999997</v>
      </c>
      <c r="K918" s="10">
        <v>0.2802</v>
      </c>
      <c r="L918" s="9" t="s">
        <v>23</v>
      </c>
      <c r="M918" s="9" t="s">
        <v>51</v>
      </c>
      <c r="N918" s="9" t="s">
        <v>1837</v>
      </c>
      <c r="O918" s="9" t="s">
        <v>24</v>
      </c>
      <c r="P918" s="9" t="s">
        <v>26</v>
      </c>
      <c r="Q918" s="9" t="s">
        <v>174</v>
      </c>
      <c r="R918" s="8">
        <v>7</v>
      </c>
      <c r="S918" s="9" t="s">
        <v>26</v>
      </c>
      <c r="T918" s="11" t="s">
        <v>369</v>
      </c>
      <c r="U918" s="9" t="s">
        <v>176</v>
      </c>
      <c r="V918" s="10">
        <v>7.660829317584632</v>
      </c>
      <c r="W918" s="9" t="s">
        <v>30</v>
      </c>
      <c r="X918" s="9" t="s">
        <v>31</v>
      </c>
    </row>
    <row r="919" spans="4:24" ht="102.75" x14ac:dyDescent="0.25">
      <c r="D919" s="7">
        <v>39240</v>
      </c>
      <c r="E919" s="8">
        <v>6</v>
      </c>
      <c r="F919" s="9" t="s">
        <v>21</v>
      </c>
      <c r="G919" s="8">
        <v>5288</v>
      </c>
      <c r="H919" s="8">
        <v>2007</v>
      </c>
      <c r="I919" s="9" t="s">
        <v>1838</v>
      </c>
      <c r="J919" s="8">
        <v>31</v>
      </c>
      <c r="K919" s="10">
        <v>0.15989999999999999</v>
      </c>
      <c r="L919" s="9" t="s">
        <v>23</v>
      </c>
      <c r="M919" s="9" t="s">
        <v>51</v>
      </c>
      <c r="N919" s="9" t="s">
        <v>1839</v>
      </c>
      <c r="O919" s="9" t="s">
        <v>24</v>
      </c>
      <c r="P919" s="9" t="s">
        <v>26</v>
      </c>
      <c r="Q919" s="9" t="s">
        <v>174</v>
      </c>
      <c r="R919" s="8">
        <v>7</v>
      </c>
      <c r="S919" s="9" t="s">
        <v>26</v>
      </c>
      <c r="T919" s="11" t="s">
        <v>369</v>
      </c>
      <c r="U919" s="9" t="s">
        <v>176</v>
      </c>
      <c r="V919" s="10">
        <v>7.660829317584632</v>
      </c>
      <c r="W919" s="9" t="s">
        <v>30</v>
      </c>
      <c r="X919" s="9" t="s">
        <v>31</v>
      </c>
    </row>
    <row r="920" spans="4:24" ht="102.75" x14ac:dyDescent="0.25">
      <c r="D920" s="7">
        <v>39240</v>
      </c>
      <c r="E920" s="8">
        <v>6</v>
      </c>
      <c r="F920" s="9" t="s">
        <v>21</v>
      </c>
      <c r="G920" s="8">
        <v>5289</v>
      </c>
      <c r="H920" s="8">
        <v>2007</v>
      </c>
      <c r="I920" s="9" t="s">
        <v>1840</v>
      </c>
      <c r="J920" s="8">
        <v>33.200000000000003</v>
      </c>
      <c r="K920" s="10">
        <v>0.22</v>
      </c>
      <c r="L920" s="9" t="s">
        <v>23</v>
      </c>
      <c r="M920" s="9" t="s">
        <v>51</v>
      </c>
      <c r="N920" s="9" t="s">
        <v>1841</v>
      </c>
      <c r="O920" s="9" t="s">
        <v>24</v>
      </c>
      <c r="P920" s="9" t="s">
        <v>26</v>
      </c>
      <c r="Q920" s="9" t="s">
        <v>174</v>
      </c>
      <c r="R920" s="8">
        <v>7</v>
      </c>
      <c r="S920" s="9" t="s">
        <v>26</v>
      </c>
      <c r="T920" s="11" t="s">
        <v>369</v>
      </c>
      <c r="U920" s="9" t="s">
        <v>176</v>
      </c>
      <c r="V920" s="10">
        <v>7.660829317584632</v>
      </c>
      <c r="W920" s="9" t="s">
        <v>30</v>
      </c>
      <c r="X920" s="9" t="s">
        <v>31</v>
      </c>
    </row>
    <row r="921" spans="4:24" ht="166.5" x14ac:dyDescent="0.25">
      <c r="D921" s="7">
        <v>39240</v>
      </c>
      <c r="E921" s="8">
        <v>6</v>
      </c>
      <c r="F921" s="9" t="s">
        <v>21</v>
      </c>
      <c r="G921" s="8">
        <v>5290</v>
      </c>
      <c r="H921" s="8">
        <v>2007</v>
      </c>
      <c r="I921" s="9" t="s">
        <v>1842</v>
      </c>
      <c r="J921" s="8">
        <v>35</v>
      </c>
      <c r="K921" s="10">
        <v>0.2445</v>
      </c>
      <c r="L921" s="9" t="s">
        <v>23</v>
      </c>
      <c r="M921" s="9" t="s">
        <v>51</v>
      </c>
      <c r="N921" s="9" t="s">
        <v>1843</v>
      </c>
      <c r="O921" s="9" t="s">
        <v>24</v>
      </c>
      <c r="P921" s="9" t="s">
        <v>26</v>
      </c>
      <c r="Q921" s="9" t="s">
        <v>174</v>
      </c>
      <c r="R921" s="8">
        <v>7</v>
      </c>
      <c r="S921" s="9" t="s">
        <v>26</v>
      </c>
      <c r="T921" s="11" t="s">
        <v>1323</v>
      </c>
      <c r="U921" s="9" t="s">
        <v>176</v>
      </c>
      <c r="V921" s="10">
        <v>7.660829317584632</v>
      </c>
      <c r="W921" s="9" t="s">
        <v>30</v>
      </c>
      <c r="X921" s="9" t="s">
        <v>31</v>
      </c>
    </row>
    <row r="922" spans="4:24" ht="281.25" x14ac:dyDescent="0.25">
      <c r="D922" s="7">
        <v>39240</v>
      </c>
      <c r="E922" s="8">
        <v>6</v>
      </c>
      <c r="F922" s="9" t="s">
        <v>21</v>
      </c>
      <c r="G922" s="8">
        <v>5291</v>
      </c>
      <c r="H922" s="8">
        <v>2007</v>
      </c>
      <c r="I922" s="9" t="s">
        <v>1844</v>
      </c>
      <c r="J922" s="8">
        <v>31.4</v>
      </c>
      <c r="K922" s="10">
        <v>0.20630000000000001</v>
      </c>
      <c r="L922" s="9" t="s">
        <v>23</v>
      </c>
      <c r="M922" s="9" t="s">
        <v>51</v>
      </c>
      <c r="N922" s="9" t="s">
        <v>1845</v>
      </c>
      <c r="O922" s="9" t="s">
        <v>24</v>
      </c>
      <c r="P922" s="9" t="s">
        <v>26</v>
      </c>
      <c r="Q922" s="9" t="s">
        <v>174</v>
      </c>
      <c r="R922" s="8">
        <v>7</v>
      </c>
      <c r="S922" s="9" t="s">
        <v>26</v>
      </c>
      <c r="T922" s="11" t="s">
        <v>1323</v>
      </c>
      <c r="U922" s="9" t="s">
        <v>176</v>
      </c>
      <c r="V922" s="10">
        <v>7.660829317584632</v>
      </c>
      <c r="W922" s="9" t="s">
        <v>30</v>
      </c>
      <c r="X922" s="9" t="s">
        <v>31</v>
      </c>
    </row>
    <row r="923" spans="4:24" ht="192" x14ac:dyDescent="0.25">
      <c r="D923" s="7">
        <v>39240</v>
      </c>
      <c r="E923" s="8">
        <v>6</v>
      </c>
      <c r="F923" s="9" t="s">
        <v>21</v>
      </c>
      <c r="G923" s="8">
        <v>5292</v>
      </c>
      <c r="H923" s="8">
        <v>2007</v>
      </c>
      <c r="I923" s="9" t="s">
        <v>1846</v>
      </c>
      <c r="J923" s="8">
        <v>34.9</v>
      </c>
      <c r="K923" s="10">
        <v>0.2742</v>
      </c>
      <c r="L923" s="9" t="s">
        <v>23</v>
      </c>
      <c r="M923" s="9" t="s">
        <v>23</v>
      </c>
      <c r="N923" s="9" t="s">
        <v>1847</v>
      </c>
      <c r="O923" s="9" t="s">
        <v>24</v>
      </c>
      <c r="P923" s="9" t="s">
        <v>26</v>
      </c>
      <c r="Q923" s="9" t="s">
        <v>174</v>
      </c>
      <c r="R923" s="8">
        <v>7</v>
      </c>
      <c r="S923" s="9" t="s">
        <v>26</v>
      </c>
      <c r="T923" s="11" t="s">
        <v>1323</v>
      </c>
      <c r="U923" s="9" t="s">
        <v>176</v>
      </c>
      <c r="V923" s="10">
        <v>7.660829317584632</v>
      </c>
      <c r="W923" s="9" t="s">
        <v>30</v>
      </c>
      <c r="X923" s="9" t="s">
        <v>31</v>
      </c>
    </row>
    <row r="924" spans="4:24" ht="90" x14ac:dyDescent="0.25">
      <c r="D924" s="7">
        <v>39240</v>
      </c>
      <c r="E924" s="8">
        <v>6</v>
      </c>
      <c r="F924" s="9" t="s">
        <v>21</v>
      </c>
      <c r="G924" s="8">
        <v>5293</v>
      </c>
      <c r="H924" s="8">
        <v>2007</v>
      </c>
      <c r="I924" s="9" t="s">
        <v>1848</v>
      </c>
      <c r="J924" s="8">
        <v>31.1</v>
      </c>
      <c r="K924" s="10">
        <v>0.153</v>
      </c>
      <c r="L924" s="9" t="s">
        <v>23</v>
      </c>
      <c r="M924" s="9" t="s">
        <v>51</v>
      </c>
      <c r="N924" s="9" t="s">
        <v>1849</v>
      </c>
      <c r="O924" s="9" t="s">
        <v>24</v>
      </c>
      <c r="P924" s="9" t="s">
        <v>26</v>
      </c>
      <c r="Q924" s="9" t="s">
        <v>174</v>
      </c>
      <c r="R924" s="8">
        <v>7</v>
      </c>
      <c r="S924" s="9" t="s">
        <v>26</v>
      </c>
      <c r="T924" s="11" t="s">
        <v>1699</v>
      </c>
      <c r="U924" s="9" t="s">
        <v>176</v>
      </c>
      <c r="V924" s="10">
        <v>7.660829317584632</v>
      </c>
      <c r="W924" s="9" t="s">
        <v>30</v>
      </c>
      <c r="X924" s="9" t="s">
        <v>31</v>
      </c>
    </row>
    <row r="925" spans="4:24" x14ac:dyDescent="0.25">
      <c r="D925" s="7">
        <v>39240</v>
      </c>
      <c r="E925" s="8">
        <v>6</v>
      </c>
      <c r="F925" s="9" t="s">
        <v>21</v>
      </c>
      <c r="G925" s="8">
        <v>5294</v>
      </c>
      <c r="H925" s="8">
        <v>2007</v>
      </c>
      <c r="I925" s="9" t="s">
        <v>1850</v>
      </c>
      <c r="J925" s="8">
        <v>34.9</v>
      </c>
      <c r="K925" s="10">
        <v>0.30780000000000002</v>
      </c>
      <c r="L925" s="9" t="s">
        <v>23</v>
      </c>
      <c r="M925" s="9" t="s">
        <v>23</v>
      </c>
      <c r="N925" s="9" t="s">
        <v>277</v>
      </c>
      <c r="O925" s="9" t="s">
        <v>24</v>
      </c>
      <c r="P925" s="9" t="s">
        <v>26</v>
      </c>
      <c r="Q925" s="9" t="s">
        <v>174</v>
      </c>
      <c r="R925" s="8">
        <v>7</v>
      </c>
      <c r="S925" s="9" t="s">
        <v>26</v>
      </c>
      <c r="T925" s="11" t="s">
        <v>1699</v>
      </c>
      <c r="U925" s="9" t="s">
        <v>176</v>
      </c>
      <c r="V925" s="10">
        <v>7.660829317584632</v>
      </c>
      <c r="W925" s="9" t="s">
        <v>30</v>
      </c>
      <c r="X925" s="9" t="s">
        <v>31</v>
      </c>
    </row>
    <row r="926" spans="4:24" ht="77.25" x14ac:dyDescent="0.25">
      <c r="D926" s="7">
        <v>39240</v>
      </c>
      <c r="E926" s="8">
        <v>6</v>
      </c>
      <c r="F926" s="9" t="s">
        <v>21</v>
      </c>
      <c r="G926" s="8">
        <v>5295</v>
      </c>
      <c r="H926" s="8">
        <v>2007</v>
      </c>
      <c r="I926" s="9" t="s">
        <v>1851</v>
      </c>
      <c r="J926" s="8">
        <v>33.700000000000003</v>
      </c>
      <c r="K926" s="10">
        <v>0.22090000000000001</v>
      </c>
      <c r="L926" s="9" t="s">
        <v>23</v>
      </c>
      <c r="M926" s="9" t="s">
        <v>23</v>
      </c>
      <c r="N926" s="9" t="s">
        <v>1852</v>
      </c>
      <c r="O926" s="9" t="s">
        <v>24</v>
      </c>
      <c r="P926" s="9" t="s">
        <v>26</v>
      </c>
      <c r="Q926" s="9" t="s">
        <v>174</v>
      </c>
      <c r="R926" s="8">
        <v>7</v>
      </c>
      <c r="S926" s="9" t="s">
        <v>26</v>
      </c>
      <c r="T926" s="11" t="s">
        <v>1699</v>
      </c>
      <c r="U926" s="9" t="s">
        <v>176</v>
      </c>
      <c r="V926" s="10">
        <v>7.660829317584632</v>
      </c>
      <c r="W926" s="9" t="s">
        <v>30</v>
      </c>
      <c r="X926" s="9" t="s">
        <v>31</v>
      </c>
    </row>
    <row r="927" spans="4:24" ht="153.75" x14ac:dyDescent="0.25">
      <c r="D927" s="7">
        <v>39240</v>
      </c>
      <c r="E927" s="8">
        <v>6</v>
      </c>
      <c r="F927" s="9" t="s">
        <v>21</v>
      </c>
      <c r="G927" s="8">
        <v>5296</v>
      </c>
      <c r="H927" s="8">
        <v>2007</v>
      </c>
      <c r="I927" s="9" t="s">
        <v>1853</v>
      </c>
      <c r="J927" s="8">
        <v>33.299999999999997</v>
      </c>
      <c r="K927" s="10">
        <v>0.25019999999999998</v>
      </c>
      <c r="L927" s="9" t="s">
        <v>23</v>
      </c>
      <c r="M927" s="9" t="s">
        <v>23</v>
      </c>
      <c r="N927" s="9" t="s">
        <v>1854</v>
      </c>
      <c r="O927" s="9" t="s">
        <v>24</v>
      </c>
      <c r="P927" s="9" t="s">
        <v>26</v>
      </c>
      <c r="Q927" s="9" t="s">
        <v>174</v>
      </c>
      <c r="R927" s="8">
        <v>7</v>
      </c>
      <c r="S927" s="9" t="s">
        <v>26</v>
      </c>
      <c r="T927" s="11" t="s">
        <v>1699</v>
      </c>
      <c r="U927" s="9" t="s">
        <v>176</v>
      </c>
      <c r="V927" s="10">
        <v>7.660829317584632</v>
      </c>
      <c r="W927" s="9" t="s">
        <v>30</v>
      </c>
      <c r="X927" s="9" t="s">
        <v>31</v>
      </c>
    </row>
    <row r="928" spans="4:24" ht="128.25" x14ac:dyDescent="0.25">
      <c r="D928" s="7">
        <v>39240</v>
      </c>
      <c r="E928" s="8">
        <v>6</v>
      </c>
      <c r="F928" s="9" t="s">
        <v>21</v>
      </c>
      <c r="G928" s="8">
        <v>5297</v>
      </c>
      <c r="H928" s="8">
        <v>2007</v>
      </c>
      <c r="I928" s="9" t="s">
        <v>1855</v>
      </c>
      <c r="J928" s="8">
        <v>32.9</v>
      </c>
      <c r="K928" s="10">
        <v>0.20480000000000001</v>
      </c>
      <c r="L928" s="9" t="s">
        <v>23</v>
      </c>
      <c r="M928" s="9" t="s">
        <v>51</v>
      </c>
      <c r="N928" s="9" t="s">
        <v>1856</v>
      </c>
      <c r="O928" s="9" t="s">
        <v>24</v>
      </c>
      <c r="P928" s="9" t="s">
        <v>26</v>
      </c>
      <c r="Q928" s="9" t="s">
        <v>146</v>
      </c>
      <c r="R928" s="8">
        <v>7</v>
      </c>
      <c r="S928" s="9" t="s">
        <v>26</v>
      </c>
      <c r="T928" s="11" t="s">
        <v>1857</v>
      </c>
      <c r="U928" s="9" t="s">
        <v>148</v>
      </c>
      <c r="V928" s="10">
        <v>4.7478534694055377</v>
      </c>
      <c r="W928" s="9" t="s">
        <v>30</v>
      </c>
      <c r="X928" s="9" t="s">
        <v>31</v>
      </c>
    </row>
    <row r="929" spans="4:24" x14ac:dyDescent="0.25">
      <c r="D929" s="7">
        <v>39240</v>
      </c>
      <c r="E929" s="8">
        <v>6</v>
      </c>
      <c r="F929" s="9" t="s">
        <v>21</v>
      </c>
      <c r="G929" s="8">
        <v>5298</v>
      </c>
      <c r="H929" s="8">
        <v>2007</v>
      </c>
      <c r="I929" s="9" t="s">
        <v>1858</v>
      </c>
      <c r="J929" s="8">
        <v>26.9</v>
      </c>
      <c r="K929" s="10">
        <v>0.10100000000000001</v>
      </c>
      <c r="L929" s="9" t="s">
        <v>23</v>
      </c>
      <c r="M929" s="9" t="s">
        <v>23</v>
      </c>
      <c r="N929" s="9" t="s">
        <v>25</v>
      </c>
      <c r="O929" s="9" t="s">
        <v>24</v>
      </c>
      <c r="P929" s="9" t="s">
        <v>26</v>
      </c>
      <c r="Q929" s="9" t="s">
        <v>146</v>
      </c>
      <c r="R929" s="8">
        <v>7</v>
      </c>
      <c r="S929" s="9" t="s">
        <v>26</v>
      </c>
      <c r="T929" s="11" t="s">
        <v>1857</v>
      </c>
      <c r="U929" s="9" t="s">
        <v>148</v>
      </c>
      <c r="V929" s="10">
        <v>4.7478534694055377</v>
      </c>
      <c r="W929" s="9" t="s">
        <v>30</v>
      </c>
      <c r="X929" s="9" t="s">
        <v>31</v>
      </c>
    </row>
    <row r="930" spans="4:24" ht="64.5" x14ac:dyDescent="0.25">
      <c r="D930" s="7">
        <v>39240</v>
      </c>
      <c r="E930" s="8">
        <v>6</v>
      </c>
      <c r="F930" s="9" t="s">
        <v>21</v>
      </c>
      <c r="G930" s="8">
        <v>5299</v>
      </c>
      <c r="H930" s="8">
        <v>2007</v>
      </c>
      <c r="I930" s="9" t="s">
        <v>1859</v>
      </c>
      <c r="J930" s="8">
        <v>30</v>
      </c>
      <c r="K930" s="10">
        <v>0.1298</v>
      </c>
      <c r="L930" s="9" t="s">
        <v>23</v>
      </c>
      <c r="M930" s="9" t="s">
        <v>23</v>
      </c>
      <c r="N930" s="9" t="s">
        <v>1860</v>
      </c>
      <c r="O930" s="9" t="s">
        <v>24</v>
      </c>
      <c r="P930" s="9" t="s">
        <v>26</v>
      </c>
      <c r="Q930" s="9" t="s">
        <v>146</v>
      </c>
      <c r="R930" s="8">
        <v>7</v>
      </c>
      <c r="S930" s="9" t="s">
        <v>26</v>
      </c>
      <c r="T930" s="11" t="s">
        <v>1857</v>
      </c>
      <c r="U930" s="9" t="s">
        <v>148</v>
      </c>
      <c r="V930" s="10">
        <v>4.7478534694055377</v>
      </c>
      <c r="W930" s="9" t="s">
        <v>30</v>
      </c>
      <c r="X930" s="9" t="s">
        <v>31</v>
      </c>
    </row>
    <row r="931" spans="4:24" ht="166.5" x14ac:dyDescent="0.25">
      <c r="D931" s="7">
        <v>39240</v>
      </c>
      <c r="E931" s="8">
        <v>6</v>
      </c>
      <c r="F931" s="9" t="s">
        <v>21</v>
      </c>
      <c r="G931" s="8">
        <v>5300</v>
      </c>
      <c r="H931" s="8">
        <v>2007</v>
      </c>
      <c r="I931" s="9" t="s">
        <v>1861</v>
      </c>
      <c r="J931" s="8">
        <v>27.2</v>
      </c>
      <c r="K931" s="10">
        <v>8.2000000000000003E-2</v>
      </c>
      <c r="L931" s="9" t="s">
        <v>23</v>
      </c>
      <c r="M931" s="9" t="s">
        <v>23</v>
      </c>
      <c r="N931" s="9" t="s">
        <v>1862</v>
      </c>
      <c r="O931" s="9" t="s">
        <v>24</v>
      </c>
      <c r="P931" s="9" t="s">
        <v>26</v>
      </c>
      <c r="Q931" s="9" t="s">
        <v>146</v>
      </c>
      <c r="R931" s="8">
        <v>7</v>
      </c>
      <c r="S931" s="9" t="s">
        <v>26</v>
      </c>
      <c r="T931" s="11" t="s">
        <v>333</v>
      </c>
      <c r="U931" s="9" t="s">
        <v>148</v>
      </c>
      <c r="V931" s="10">
        <v>4.7478534694055377</v>
      </c>
      <c r="W931" s="9" t="s">
        <v>30</v>
      </c>
      <c r="X931" s="9" t="s">
        <v>31</v>
      </c>
    </row>
    <row r="932" spans="4:24" ht="128.25" x14ac:dyDescent="0.25">
      <c r="D932" s="7">
        <v>39240</v>
      </c>
      <c r="E932" s="8">
        <v>6</v>
      </c>
      <c r="F932" s="9" t="s">
        <v>21</v>
      </c>
      <c r="G932" s="8">
        <v>5301</v>
      </c>
      <c r="H932" s="8">
        <v>2007</v>
      </c>
      <c r="I932" s="9" t="s">
        <v>1863</v>
      </c>
      <c r="J932" s="8">
        <v>31.5</v>
      </c>
      <c r="K932" s="10">
        <v>0.1515</v>
      </c>
      <c r="L932" s="9" t="s">
        <v>23</v>
      </c>
      <c r="M932" s="9" t="s">
        <v>51</v>
      </c>
      <c r="N932" s="9" t="s">
        <v>1864</v>
      </c>
      <c r="O932" s="9" t="s">
        <v>24</v>
      </c>
      <c r="P932" s="9" t="s">
        <v>26</v>
      </c>
      <c r="Q932" s="9" t="s">
        <v>146</v>
      </c>
      <c r="R932" s="8">
        <v>7</v>
      </c>
      <c r="S932" s="9" t="s">
        <v>26</v>
      </c>
      <c r="T932" s="11" t="s">
        <v>333</v>
      </c>
      <c r="U932" s="9" t="s">
        <v>148</v>
      </c>
      <c r="V932" s="10">
        <v>4.7478534694055377</v>
      </c>
      <c r="W932" s="9" t="s">
        <v>30</v>
      </c>
      <c r="X932" s="9" t="s">
        <v>31</v>
      </c>
    </row>
    <row r="933" spans="4:24" ht="64.5" x14ac:dyDescent="0.25">
      <c r="D933" s="7">
        <v>39240</v>
      </c>
      <c r="E933" s="8">
        <v>6</v>
      </c>
      <c r="F933" s="9" t="s">
        <v>21</v>
      </c>
      <c r="G933" s="8">
        <v>5302</v>
      </c>
      <c r="H933" s="8">
        <v>2007</v>
      </c>
      <c r="I933" s="9" t="s">
        <v>1865</v>
      </c>
      <c r="J933" s="8">
        <v>28</v>
      </c>
      <c r="K933" s="10">
        <v>9.5600000000000004E-2</v>
      </c>
      <c r="L933" s="9" t="s">
        <v>23</v>
      </c>
      <c r="M933" s="9" t="s">
        <v>23</v>
      </c>
      <c r="N933" s="9" t="s">
        <v>1866</v>
      </c>
      <c r="O933" s="9" t="s">
        <v>24</v>
      </c>
      <c r="P933" s="9" t="s">
        <v>26</v>
      </c>
      <c r="Q933" s="9" t="s">
        <v>146</v>
      </c>
      <c r="R933" s="8">
        <v>7</v>
      </c>
      <c r="S933" s="9" t="s">
        <v>26</v>
      </c>
      <c r="T933" s="11" t="s">
        <v>333</v>
      </c>
      <c r="U933" s="9" t="s">
        <v>148</v>
      </c>
      <c r="V933" s="10">
        <v>4.7478534694055377</v>
      </c>
      <c r="W933" s="9" t="s">
        <v>30</v>
      </c>
      <c r="X933" s="9" t="s">
        <v>31</v>
      </c>
    </row>
    <row r="934" spans="4:24" x14ac:dyDescent="0.25">
      <c r="D934" s="7">
        <v>39240</v>
      </c>
      <c r="E934" s="8">
        <v>6</v>
      </c>
      <c r="F934" s="9" t="s">
        <v>21</v>
      </c>
      <c r="G934" s="8">
        <v>5303</v>
      </c>
      <c r="H934" s="8">
        <v>2007</v>
      </c>
      <c r="I934" s="9" t="s">
        <v>1867</v>
      </c>
      <c r="J934" s="8">
        <v>30.5</v>
      </c>
      <c r="K934" s="10">
        <v>0.14269999999999999</v>
      </c>
      <c r="L934" s="9" t="s">
        <v>23</v>
      </c>
      <c r="M934" s="9" t="s">
        <v>23</v>
      </c>
      <c r="N934" s="9" t="s">
        <v>25</v>
      </c>
      <c r="O934" s="9" t="s">
        <v>24</v>
      </c>
      <c r="P934" s="9" t="s">
        <v>26</v>
      </c>
      <c r="Q934" s="9" t="s">
        <v>146</v>
      </c>
      <c r="R934" s="8">
        <v>7</v>
      </c>
      <c r="S934" s="9" t="s">
        <v>26</v>
      </c>
      <c r="T934" s="11" t="s">
        <v>333</v>
      </c>
      <c r="U934" s="9" t="s">
        <v>148</v>
      </c>
      <c r="V934" s="10">
        <v>4.7478534694055377</v>
      </c>
      <c r="W934" s="9" t="s">
        <v>30</v>
      </c>
      <c r="X934" s="9" t="s">
        <v>31</v>
      </c>
    </row>
    <row r="935" spans="4:24" ht="166.5" x14ac:dyDescent="0.25">
      <c r="D935" s="7">
        <v>39240</v>
      </c>
      <c r="E935" s="8">
        <v>6</v>
      </c>
      <c r="F935" s="9" t="s">
        <v>21</v>
      </c>
      <c r="G935" s="8">
        <v>5322</v>
      </c>
      <c r="H935" s="8">
        <v>2007</v>
      </c>
      <c r="I935" s="9" t="s">
        <v>1868</v>
      </c>
      <c r="J935" s="8">
        <v>33.1</v>
      </c>
      <c r="K935" s="10">
        <v>0.20100000000000001</v>
      </c>
      <c r="L935" s="9" t="s">
        <v>23</v>
      </c>
      <c r="M935" s="9" t="s">
        <v>51</v>
      </c>
      <c r="N935" s="9" t="s">
        <v>1869</v>
      </c>
      <c r="O935" s="9" t="s">
        <v>24</v>
      </c>
      <c r="P935" s="9" t="s">
        <v>26</v>
      </c>
      <c r="Q935" s="9" t="s">
        <v>27</v>
      </c>
      <c r="R935" s="8">
        <v>7</v>
      </c>
      <c r="S935" s="9" t="s">
        <v>26</v>
      </c>
      <c r="T935" s="11" t="s">
        <v>1870</v>
      </c>
      <c r="U935" s="9" t="s">
        <v>29</v>
      </c>
      <c r="V935" s="10">
        <v>6.1807011492951034</v>
      </c>
      <c r="W935" s="9" t="s">
        <v>30</v>
      </c>
      <c r="X935" s="9" t="s">
        <v>31</v>
      </c>
    </row>
    <row r="936" spans="4:24" ht="153.75" x14ac:dyDescent="0.25">
      <c r="D936" s="7">
        <v>39240</v>
      </c>
      <c r="E936" s="8">
        <v>6</v>
      </c>
      <c r="F936" s="9" t="s">
        <v>21</v>
      </c>
      <c r="G936" s="8">
        <v>5323</v>
      </c>
      <c r="H936" s="8">
        <v>2007</v>
      </c>
      <c r="I936" s="9" t="s">
        <v>1871</v>
      </c>
      <c r="J936" s="8">
        <v>28.2</v>
      </c>
      <c r="K936" s="10">
        <v>0.1125</v>
      </c>
      <c r="L936" s="9" t="s">
        <v>23</v>
      </c>
      <c r="M936" s="9" t="s">
        <v>23</v>
      </c>
      <c r="N936" s="9" t="s">
        <v>1872</v>
      </c>
      <c r="O936" s="9" t="s">
        <v>24</v>
      </c>
      <c r="P936" s="9" t="s">
        <v>26</v>
      </c>
      <c r="Q936" s="9" t="s">
        <v>27</v>
      </c>
      <c r="R936" s="8">
        <v>7</v>
      </c>
      <c r="S936" s="9" t="s">
        <v>26</v>
      </c>
      <c r="T936" s="11" t="s">
        <v>1870</v>
      </c>
      <c r="U936" s="9" t="s">
        <v>29</v>
      </c>
      <c r="V936" s="10">
        <v>6.1807011492951034</v>
      </c>
      <c r="W936" s="9" t="s">
        <v>30</v>
      </c>
      <c r="X936" s="9" t="s">
        <v>31</v>
      </c>
    </row>
    <row r="937" spans="4:24" x14ac:dyDescent="0.25">
      <c r="D937" s="7">
        <v>39240</v>
      </c>
      <c r="E937" s="8">
        <v>6</v>
      </c>
      <c r="F937" s="9" t="s">
        <v>21</v>
      </c>
      <c r="G937" s="8">
        <v>5324</v>
      </c>
      <c r="H937" s="8">
        <v>2007</v>
      </c>
      <c r="I937" s="9" t="s">
        <v>1873</v>
      </c>
      <c r="J937" s="8">
        <v>29.8</v>
      </c>
      <c r="K937" s="10">
        <v>0.1202</v>
      </c>
      <c r="L937" s="9" t="s">
        <v>23</v>
      </c>
      <c r="M937" s="9" t="s">
        <v>23</v>
      </c>
      <c r="N937" s="9" t="s">
        <v>25</v>
      </c>
      <c r="O937" s="9" t="s">
        <v>24</v>
      </c>
      <c r="P937" s="9" t="s">
        <v>26</v>
      </c>
      <c r="Q937" s="9" t="s">
        <v>27</v>
      </c>
      <c r="R937" s="8">
        <v>7</v>
      </c>
      <c r="S937" s="9" t="s">
        <v>26</v>
      </c>
      <c r="T937" s="11" t="s">
        <v>1870</v>
      </c>
      <c r="U937" s="9" t="s">
        <v>29</v>
      </c>
      <c r="V937" s="10">
        <v>6.1807011492951034</v>
      </c>
      <c r="W937" s="9" t="s">
        <v>30</v>
      </c>
      <c r="X937" s="9" t="s">
        <v>31</v>
      </c>
    </row>
    <row r="938" spans="4:24" ht="51.75" x14ac:dyDescent="0.25">
      <c r="D938" s="7">
        <v>39240</v>
      </c>
      <c r="E938" s="8">
        <v>6</v>
      </c>
      <c r="F938" s="9" t="s">
        <v>21</v>
      </c>
      <c r="G938" s="8">
        <v>5325</v>
      </c>
      <c r="H938" s="8">
        <v>2007</v>
      </c>
      <c r="I938" s="9" t="s">
        <v>1874</v>
      </c>
      <c r="J938" s="8">
        <v>29.3</v>
      </c>
      <c r="K938" s="10">
        <v>0.12230000000000001</v>
      </c>
      <c r="L938" s="9" t="s">
        <v>23</v>
      </c>
      <c r="M938" s="9" t="s">
        <v>23</v>
      </c>
      <c r="N938" s="9" t="s">
        <v>1875</v>
      </c>
      <c r="O938" s="9" t="s">
        <v>24</v>
      </c>
      <c r="P938" s="9" t="s">
        <v>26</v>
      </c>
      <c r="Q938" s="9" t="s">
        <v>27</v>
      </c>
      <c r="R938" s="8">
        <v>7</v>
      </c>
      <c r="S938" s="9" t="s">
        <v>26</v>
      </c>
      <c r="T938" s="11" t="s">
        <v>1870</v>
      </c>
      <c r="U938" s="9" t="s">
        <v>29</v>
      </c>
      <c r="V938" s="10">
        <v>6.1807011492951034</v>
      </c>
      <c r="W938" s="9" t="s">
        <v>30</v>
      </c>
      <c r="X938" s="9" t="s">
        <v>31</v>
      </c>
    </row>
    <row r="939" spans="4:24" x14ac:dyDescent="0.25">
      <c r="D939" s="7">
        <v>39240</v>
      </c>
      <c r="E939" s="8">
        <v>6</v>
      </c>
      <c r="F939" s="9" t="s">
        <v>21</v>
      </c>
      <c r="G939" s="8">
        <v>5326</v>
      </c>
      <c r="H939" s="8">
        <v>2007</v>
      </c>
      <c r="I939" s="9" t="s">
        <v>1876</v>
      </c>
      <c r="J939" s="8">
        <v>30.1</v>
      </c>
      <c r="K939" s="10">
        <v>0.1658</v>
      </c>
      <c r="L939" s="9" t="s">
        <v>23</v>
      </c>
      <c r="M939" s="9" t="s">
        <v>23</v>
      </c>
      <c r="N939" s="9" t="s">
        <v>25</v>
      </c>
      <c r="O939" s="9" t="s">
        <v>24</v>
      </c>
      <c r="P939" s="9" t="s">
        <v>26</v>
      </c>
      <c r="Q939" s="9" t="s">
        <v>27</v>
      </c>
      <c r="R939" s="8">
        <v>7</v>
      </c>
      <c r="S939" s="9" t="s">
        <v>26</v>
      </c>
      <c r="T939" s="11" t="s">
        <v>615</v>
      </c>
      <c r="U939" s="9" t="s">
        <v>29</v>
      </c>
      <c r="V939" s="10">
        <v>6.1807011492951034</v>
      </c>
      <c r="W939" s="9" t="s">
        <v>30</v>
      </c>
      <c r="X939" s="9" t="s">
        <v>31</v>
      </c>
    </row>
    <row r="940" spans="4:24" ht="179.25" x14ac:dyDescent="0.25">
      <c r="D940" s="7">
        <v>39240</v>
      </c>
      <c r="E940" s="8">
        <v>6</v>
      </c>
      <c r="F940" s="9" t="s">
        <v>21</v>
      </c>
      <c r="G940" s="8">
        <v>5327</v>
      </c>
      <c r="H940" s="8">
        <v>2007</v>
      </c>
      <c r="I940" s="9" t="s">
        <v>1877</v>
      </c>
      <c r="J940" s="8">
        <v>32.299999999999997</v>
      </c>
      <c r="K940" s="10">
        <v>0.15970000000000001</v>
      </c>
      <c r="L940" s="9" t="s">
        <v>23</v>
      </c>
      <c r="M940" s="9" t="s">
        <v>51</v>
      </c>
      <c r="N940" s="9" t="s">
        <v>1878</v>
      </c>
      <c r="O940" s="9" t="s">
        <v>24</v>
      </c>
      <c r="P940" s="9" t="s">
        <v>26</v>
      </c>
      <c r="Q940" s="9" t="s">
        <v>27</v>
      </c>
      <c r="R940" s="8">
        <v>7</v>
      </c>
      <c r="S940" s="9" t="s">
        <v>26</v>
      </c>
      <c r="T940" s="11" t="s">
        <v>615</v>
      </c>
      <c r="U940" s="9" t="s">
        <v>29</v>
      </c>
      <c r="V940" s="10">
        <v>6.1807011492951034</v>
      </c>
      <c r="W940" s="9" t="s">
        <v>30</v>
      </c>
      <c r="X940" s="9" t="s">
        <v>31</v>
      </c>
    </row>
    <row r="941" spans="4:24" x14ac:dyDescent="0.25">
      <c r="D941" s="7">
        <v>39246</v>
      </c>
      <c r="E941" s="8">
        <v>6</v>
      </c>
      <c r="F941" s="9" t="s">
        <v>21</v>
      </c>
      <c r="G941" s="8">
        <v>5453</v>
      </c>
      <c r="H941" s="8">
        <v>2007</v>
      </c>
      <c r="I941" s="9" t="s">
        <v>1879</v>
      </c>
      <c r="J941" s="8">
        <v>34</v>
      </c>
      <c r="K941" s="10">
        <v>0.1961</v>
      </c>
      <c r="L941" s="9" t="s">
        <v>23</v>
      </c>
      <c r="M941" s="9" t="s">
        <v>23</v>
      </c>
      <c r="N941" s="9" t="s">
        <v>277</v>
      </c>
      <c r="O941" s="9" t="s">
        <v>24</v>
      </c>
      <c r="P941" s="9" t="s">
        <v>265</v>
      </c>
      <c r="Q941" s="9" t="s">
        <v>1880</v>
      </c>
      <c r="R941" s="8">
        <v>6</v>
      </c>
      <c r="S941" s="9" t="s">
        <v>864</v>
      </c>
      <c r="T941" s="11" t="s">
        <v>1881</v>
      </c>
      <c r="U941" s="9" t="s">
        <v>1882</v>
      </c>
      <c r="V941" s="10">
        <v>9.206396334834837</v>
      </c>
      <c r="W941" s="9" t="s">
        <v>30</v>
      </c>
      <c r="X941" s="9" t="s">
        <v>31</v>
      </c>
    </row>
    <row r="942" spans="4:24" x14ac:dyDescent="0.25">
      <c r="D942" s="7">
        <v>39246</v>
      </c>
      <c r="E942" s="8">
        <v>6</v>
      </c>
      <c r="F942" s="9" t="s">
        <v>21</v>
      </c>
      <c r="G942" s="8">
        <v>5454</v>
      </c>
      <c r="H942" s="8">
        <v>2007</v>
      </c>
      <c r="I942" s="9" t="s">
        <v>1883</v>
      </c>
      <c r="J942" s="8">
        <v>32.200000000000003</v>
      </c>
      <c r="K942" s="10">
        <v>0.21299999999999999</v>
      </c>
      <c r="L942" s="9" t="s">
        <v>23</v>
      </c>
      <c r="M942" s="9" t="s">
        <v>23</v>
      </c>
      <c r="N942" s="9" t="s">
        <v>277</v>
      </c>
      <c r="O942" s="9" t="s">
        <v>24</v>
      </c>
      <c r="P942" s="9" t="s">
        <v>265</v>
      </c>
      <c r="Q942" s="9" t="s">
        <v>1880</v>
      </c>
      <c r="R942" s="8">
        <v>6</v>
      </c>
      <c r="S942" s="9" t="s">
        <v>864</v>
      </c>
      <c r="T942" s="11" t="s">
        <v>1881</v>
      </c>
      <c r="U942" s="9" t="s">
        <v>1882</v>
      </c>
      <c r="V942" s="10">
        <v>9.206396334834837</v>
      </c>
      <c r="W942" s="9" t="s">
        <v>30</v>
      </c>
      <c r="X942" s="9" t="s">
        <v>31</v>
      </c>
    </row>
    <row r="943" spans="4:24" ht="179.25" x14ac:dyDescent="0.25">
      <c r="D943" s="7">
        <v>39246</v>
      </c>
      <c r="E943" s="8">
        <v>6</v>
      </c>
      <c r="F943" s="9" t="s">
        <v>21</v>
      </c>
      <c r="G943" s="8">
        <v>5455</v>
      </c>
      <c r="H943" s="8">
        <v>2007</v>
      </c>
      <c r="I943" s="9" t="s">
        <v>1884</v>
      </c>
      <c r="J943" s="8">
        <v>32.1</v>
      </c>
      <c r="K943" s="10">
        <v>0.1769</v>
      </c>
      <c r="L943" s="9" t="s">
        <v>23</v>
      </c>
      <c r="M943" s="9" t="s">
        <v>51</v>
      </c>
      <c r="N943" s="9" t="s">
        <v>1885</v>
      </c>
      <c r="O943" s="9" t="s">
        <v>24</v>
      </c>
      <c r="P943" s="9" t="s">
        <v>265</v>
      </c>
      <c r="Q943" s="9" t="s">
        <v>1880</v>
      </c>
      <c r="R943" s="8">
        <v>6</v>
      </c>
      <c r="S943" s="9" t="s">
        <v>864</v>
      </c>
      <c r="T943" s="11" t="s">
        <v>1881</v>
      </c>
      <c r="U943" s="9" t="s">
        <v>1882</v>
      </c>
      <c r="V943" s="10">
        <v>9.206396334834837</v>
      </c>
      <c r="W943" s="9" t="s">
        <v>30</v>
      </c>
      <c r="X943" s="9" t="s">
        <v>31</v>
      </c>
    </row>
    <row r="944" spans="4:24" ht="243" x14ac:dyDescent="0.25">
      <c r="D944" s="7">
        <v>39246</v>
      </c>
      <c r="E944" s="8">
        <v>6</v>
      </c>
      <c r="F944" s="9" t="s">
        <v>21</v>
      </c>
      <c r="G944" s="8">
        <v>5456</v>
      </c>
      <c r="H944" s="8">
        <v>2007</v>
      </c>
      <c r="I944" s="9" t="s">
        <v>1886</v>
      </c>
      <c r="J944" s="8">
        <v>32.299999999999997</v>
      </c>
      <c r="K944" s="10">
        <v>0.21290000000000001</v>
      </c>
      <c r="L944" s="9" t="s">
        <v>23</v>
      </c>
      <c r="M944" s="9" t="s">
        <v>51</v>
      </c>
      <c r="N944" s="9" t="s">
        <v>1887</v>
      </c>
      <c r="O944" s="9" t="s">
        <v>24</v>
      </c>
      <c r="P944" s="9" t="s">
        <v>265</v>
      </c>
      <c r="Q944" s="9" t="s">
        <v>1880</v>
      </c>
      <c r="R944" s="8">
        <v>6</v>
      </c>
      <c r="S944" s="9" t="s">
        <v>864</v>
      </c>
      <c r="T944" s="11" t="s">
        <v>1881</v>
      </c>
      <c r="U944" s="9" t="s">
        <v>1882</v>
      </c>
      <c r="V944" s="10">
        <v>9.206396334834837</v>
      </c>
      <c r="W944" s="9" t="s">
        <v>30</v>
      </c>
      <c r="X944" s="9" t="s">
        <v>31</v>
      </c>
    </row>
    <row r="945" spans="4:24" x14ac:dyDescent="0.25">
      <c r="D945" s="7">
        <v>39246</v>
      </c>
      <c r="E945" s="8">
        <v>6</v>
      </c>
      <c r="F945" s="9" t="s">
        <v>21</v>
      </c>
      <c r="G945" s="8">
        <v>5457</v>
      </c>
      <c r="H945" s="8">
        <v>2007</v>
      </c>
      <c r="I945" s="9" t="s">
        <v>1888</v>
      </c>
      <c r="J945" s="8">
        <v>34.1</v>
      </c>
      <c r="K945" s="10">
        <v>0.223</v>
      </c>
      <c r="L945" s="9" t="s">
        <v>23</v>
      </c>
      <c r="M945" s="9" t="s">
        <v>23</v>
      </c>
      <c r="N945" s="9" t="s">
        <v>25</v>
      </c>
      <c r="O945" s="9" t="s">
        <v>24</v>
      </c>
      <c r="P945" s="9" t="s">
        <v>265</v>
      </c>
      <c r="Q945" s="9" t="s">
        <v>1880</v>
      </c>
      <c r="R945" s="8">
        <v>6</v>
      </c>
      <c r="S945" s="9" t="s">
        <v>864</v>
      </c>
      <c r="T945" s="11" t="s">
        <v>1881</v>
      </c>
      <c r="U945" s="9" t="s">
        <v>1882</v>
      </c>
      <c r="V945" s="10">
        <v>9.206396334834837</v>
      </c>
      <c r="W945" s="9" t="s">
        <v>30</v>
      </c>
      <c r="X945" s="9" t="s">
        <v>31</v>
      </c>
    </row>
    <row r="946" spans="4:24" x14ac:dyDescent="0.25">
      <c r="D946" s="7">
        <v>39246</v>
      </c>
      <c r="E946" s="8">
        <v>6</v>
      </c>
      <c r="F946" s="9" t="s">
        <v>21</v>
      </c>
      <c r="G946" s="8">
        <v>5458</v>
      </c>
      <c r="H946" s="8">
        <v>2007</v>
      </c>
      <c r="I946" s="9" t="s">
        <v>1889</v>
      </c>
      <c r="J946" s="8">
        <v>36</v>
      </c>
      <c r="K946" s="10">
        <v>0.2324</v>
      </c>
      <c r="L946" s="9" t="s">
        <v>23</v>
      </c>
      <c r="M946" s="9" t="s">
        <v>23</v>
      </c>
      <c r="N946" s="9" t="s">
        <v>277</v>
      </c>
      <c r="O946" s="9" t="s">
        <v>24</v>
      </c>
      <c r="P946" s="9" t="s">
        <v>265</v>
      </c>
      <c r="Q946" s="9" t="s">
        <v>1880</v>
      </c>
      <c r="R946" s="8">
        <v>6</v>
      </c>
      <c r="S946" s="9" t="s">
        <v>864</v>
      </c>
      <c r="T946" s="11" t="s">
        <v>1881</v>
      </c>
      <c r="U946" s="9" t="s">
        <v>1882</v>
      </c>
      <c r="V946" s="10">
        <v>9.206396334834837</v>
      </c>
      <c r="W946" s="9" t="s">
        <v>30</v>
      </c>
      <c r="X946" s="9" t="s">
        <v>31</v>
      </c>
    </row>
    <row r="947" spans="4:24" ht="64.5" x14ac:dyDescent="0.25">
      <c r="D947" s="7">
        <v>39246</v>
      </c>
      <c r="E947" s="8">
        <v>6</v>
      </c>
      <c r="F947" s="9" t="s">
        <v>21</v>
      </c>
      <c r="G947" s="8">
        <v>5459</v>
      </c>
      <c r="H947" s="8">
        <v>2007</v>
      </c>
      <c r="I947" s="9" t="s">
        <v>1890</v>
      </c>
      <c r="J947" s="8">
        <v>31</v>
      </c>
      <c r="K947" s="10">
        <v>0.1409</v>
      </c>
      <c r="L947" s="9" t="s">
        <v>23</v>
      </c>
      <c r="M947" s="9" t="s">
        <v>51</v>
      </c>
      <c r="N947" s="9" t="s">
        <v>1891</v>
      </c>
      <c r="O947" s="9" t="s">
        <v>24</v>
      </c>
      <c r="P947" s="9" t="s">
        <v>265</v>
      </c>
      <c r="Q947" s="9" t="s">
        <v>1880</v>
      </c>
      <c r="R947" s="8">
        <v>6</v>
      </c>
      <c r="S947" s="9" t="s">
        <v>864</v>
      </c>
      <c r="T947" s="11" t="s">
        <v>1881</v>
      </c>
      <c r="U947" s="9" t="s">
        <v>1882</v>
      </c>
      <c r="V947" s="10">
        <v>9.206396334834837</v>
      </c>
      <c r="W947" s="9" t="s">
        <v>30</v>
      </c>
      <c r="X947" s="9" t="s">
        <v>31</v>
      </c>
    </row>
    <row r="948" spans="4:24" x14ac:dyDescent="0.25">
      <c r="D948" s="7">
        <v>39246</v>
      </c>
      <c r="E948" s="8">
        <v>6</v>
      </c>
      <c r="F948" s="9" t="s">
        <v>21</v>
      </c>
      <c r="G948" s="8">
        <v>5461</v>
      </c>
      <c r="H948" s="8">
        <v>2007</v>
      </c>
      <c r="I948" s="9" t="s">
        <v>1892</v>
      </c>
      <c r="J948" s="8">
        <v>30</v>
      </c>
      <c r="K948" s="10">
        <v>0.15640000000000001</v>
      </c>
      <c r="L948" s="9" t="s">
        <v>23</v>
      </c>
      <c r="M948" s="9" t="s">
        <v>23</v>
      </c>
      <c r="N948" s="9" t="s">
        <v>25</v>
      </c>
      <c r="O948" s="9" t="s">
        <v>24</v>
      </c>
      <c r="P948" s="9" t="s">
        <v>265</v>
      </c>
      <c r="Q948" s="9" t="s">
        <v>1893</v>
      </c>
      <c r="R948" s="8">
        <v>6</v>
      </c>
      <c r="S948" s="9" t="s">
        <v>864</v>
      </c>
      <c r="T948" s="11" t="s">
        <v>630</v>
      </c>
      <c r="U948" s="9" t="s">
        <v>1894</v>
      </c>
      <c r="V948" s="10">
        <v>8.6585290129750145</v>
      </c>
      <c r="W948" s="9" t="s">
        <v>30</v>
      </c>
      <c r="X948" s="9" t="s">
        <v>31</v>
      </c>
    </row>
    <row r="949" spans="4:24" ht="141" x14ac:dyDescent="0.25">
      <c r="D949" s="7">
        <v>39246</v>
      </c>
      <c r="E949" s="8">
        <v>6</v>
      </c>
      <c r="F949" s="9" t="s">
        <v>21</v>
      </c>
      <c r="G949" s="8">
        <v>5462</v>
      </c>
      <c r="H949" s="8">
        <v>2007</v>
      </c>
      <c r="I949" s="9" t="s">
        <v>1895</v>
      </c>
      <c r="J949" s="8">
        <v>36.1</v>
      </c>
      <c r="K949" s="10">
        <v>0.28179999999999999</v>
      </c>
      <c r="L949" s="9" t="s">
        <v>23</v>
      </c>
      <c r="M949" s="9" t="s">
        <v>51</v>
      </c>
      <c r="N949" s="9" t="s">
        <v>1896</v>
      </c>
      <c r="O949" s="9" t="s">
        <v>24</v>
      </c>
      <c r="P949" s="9" t="s">
        <v>265</v>
      </c>
      <c r="Q949" s="9" t="s">
        <v>1893</v>
      </c>
      <c r="R949" s="8">
        <v>6</v>
      </c>
      <c r="S949" s="9" t="s">
        <v>864</v>
      </c>
      <c r="T949" s="11" t="s">
        <v>630</v>
      </c>
      <c r="U949" s="9" t="s">
        <v>1894</v>
      </c>
      <c r="V949" s="10">
        <v>8.6585290129750145</v>
      </c>
      <c r="W949" s="9" t="s">
        <v>30</v>
      </c>
      <c r="X949" s="9" t="s">
        <v>31</v>
      </c>
    </row>
    <row r="950" spans="4:24" ht="166.5" x14ac:dyDescent="0.25">
      <c r="D950" s="7">
        <v>39246</v>
      </c>
      <c r="E950" s="8">
        <v>6</v>
      </c>
      <c r="F950" s="9" t="s">
        <v>21</v>
      </c>
      <c r="G950" s="8">
        <v>5463</v>
      </c>
      <c r="H950" s="8">
        <v>2007</v>
      </c>
      <c r="I950" s="9" t="s">
        <v>1897</v>
      </c>
      <c r="J950" s="8">
        <v>30.5</v>
      </c>
      <c r="K950" s="10">
        <v>0.13159999999999999</v>
      </c>
      <c r="L950" s="9" t="s">
        <v>23</v>
      </c>
      <c r="M950" s="9" t="s">
        <v>51</v>
      </c>
      <c r="N950" s="9" t="s">
        <v>1898</v>
      </c>
      <c r="O950" s="9" t="s">
        <v>24</v>
      </c>
      <c r="P950" s="9" t="s">
        <v>265</v>
      </c>
      <c r="Q950" s="9" t="s">
        <v>1899</v>
      </c>
      <c r="R950" s="8">
        <v>6</v>
      </c>
      <c r="S950" s="9" t="s">
        <v>864</v>
      </c>
      <c r="T950" s="11" t="s">
        <v>1900</v>
      </c>
      <c r="U950" s="9" t="s">
        <v>1901</v>
      </c>
      <c r="V950" s="10">
        <v>8.0809499582270927</v>
      </c>
      <c r="W950" s="9" t="s">
        <v>30</v>
      </c>
      <c r="X950" s="9" t="s">
        <v>31</v>
      </c>
    </row>
    <row r="951" spans="4:24" ht="217.5" x14ac:dyDescent="0.25">
      <c r="D951" s="7">
        <v>39246</v>
      </c>
      <c r="E951" s="8">
        <v>6</v>
      </c>
      <c r="F951" s="9" t="s">
        <v>21</v>
      </c>
      <c r="G951" s="8">
        <v>5464</v>
      </c>
      <c r="H951" s="8">
        <v>2007</v>
      </c>
      <c r="I951" s="9" t="s">
        <v>1902</v>
      </c>
      <c r="J951" s="8">
        <v>35.1</v>
      </c>
      <c r="K951" s="10">
        <v>0.24759999999999999</v>
      </c>
      <c r="L951" s="9" t="s">
        <v>23</v>
      </c>
      <c r="M951" s="9" t="s">
        <v>51</v>
      </c>
      <c r="N951" s="9" t="s">
        <v>1903</v>
      </c>
      <c r="O951" s="9" t="s">
        <v>24</v>
      </c>
      <c r="P951" s="9" t="s">
        <v>265</v>
      </c>
      <c r="Q951" s="9" t="s">
        <v>1899</v>
      </c>
      <c r="R951" s="8">
        <v>6</v>
      </c>
      <c r="S951" s="9" t="s">
        <v>864</v>
      </c>
      <c r="T951" s="11" t="s">
        <v>1900</v>
      </c>
      <c r="U951" s="9" t="s">
        <v>1901</v>
      </c>
      <c r="V951" s="10">
        <v>8.0809499582270927</v>
      </c>
      <c r="W951" s="9" t="s">
        <v>30</v>
      </c>
      <c r="X951" s="9" t="s">
        <v>31</v>
      </c>
    </row>
    <row r="952" spans="4:24" x14ac:dyDescent="0.25">
      <c r="D952" s="7">
        <v>39246</v>
      </c>
      <c r="E952" s="8">
        <v>6</v>
      </c>
      <c r="F952" s="9" t="s">
        <v>21</v>
      </c>
      <c r="G952" s="8">
        <v>5465</v>
      </c>
      <c r="H952" s="8">
        <v>2007</v>
      </c>
      <c r="I952" s="9" t="s">
        <v>1904</v>
      </c>
      <c r="J952" s="8">
        <v>36</v>
      </c>
      <c r="K952" s="10">
        <v>0.2596</v>
      </c>
      <c r="L952" s="9" t="s">
        <v>23</v>
      </c>
      <c r="M952" s="9" t="s">
        <v>23</v>
      </c>
      <c r="N952" s="9" t="s">
        <v>277</v>
      </c>
      <c r="O952" s="9" t="s">
        <v>24</v>
      </c>
      <c r="P952" s="9" t="s">
        <v>265</v>
      </c>
      <c r="Q952" s="9" t="s">
        <v>1899</v>
      </c>
      <c r="R952" s="8">
        <v>6</v>
      </c>
      <c r="S952" s="9" t="s">
        <v>864</v>
      </c>
      <c r="T952" s="11" t="s">
        <v>1900</v>
      </c>
      <c r="U952" s="9" t="s">
        <v>1901</v>
      </c>
      <c r="V952" s="10">
        <v>8.0809499582270927</v>
      </c>
      <c r="W952" s="9" t="s">
        <v>30</v>
      </c>
      <c r="X952" s="9" t="s">
        <v>31</v>
      </c>
    </row>
    <row r="953" spans="4:24" x14ac:dyDescent="0.25">
      <c r="D953" s="7">
        <v>39246</v>
      </c>
      <c r="E953" s="8">
        <v>6</v>
      </c>
      <c r="F953" s="9" t="s">
        <v>21</v>
      </c>
      <c r="G953" s="8">
        <v>5466</v>
      </c>
      <c r="H953" s="8">
        <v>2007</v>
      </c>
      <c r="I953" s="9" t="s">
        <v>1905</v>
      </c>
      <c r="J953" s="8">
        <v>31</v>
      </c>
      <c r="K953" s="10">
        <v>0.15040000000000001</v>
      </c>
      <c r="L953" s="9" t="s">
        <v>23</v>
      </c>
      <c r="M953" s="9" t="s">
        <v>23</v>
      </c>
      <c r="N953" s="9" t="s">
        <v>25</v>
      </c>
      <c r="O953" s="9" t="s">
        <v>24</v>
      </c>
      <c r="P953" s="9" t="s">
        <v>265</v>
      </c>
      <c r="Q953" s="9" t="s">
        <v>1899</v>
      </c>
      <c r="R953" s="8">
        <v>6</v>
      </c>
      <c r="S953" s="9" t="s">
        <v>864</v>
      </c>
      <c r="T953" s="11" t="s">
        <v>1900</v>
      </c>
      <c r="U953" s="9" t="s">
        <v>1901</v>
      </c>
      <c r="V953" s="10">
        <v>8.0809499582270927</v>
      </c>
      <c r="W953" s="9" t="s">
        <v>30</v>
      </c>
      <c r="X953" s="9" t="s">
        <v>31</v>
      </c>
    </row>
    <row r="954" spans="4:24" x14ac:dyDescent="0.25">
      <c r="D954" s="7">
        <v>39246</v>
      </c>
      <c r="E954" s="8">
        <v>6</v>
      </c>
      <c r="F954" s="9" t="s">
        <v>21</v>
      </c>
      <c r="G954" s="8">
        <v>5467</v>
      </c>
      <c r="H954" s="8">
        <v>2007</v>
      </c>
      <c r="I954" s="9" t="s">
        <v>1906</v>
      </c>
      <c r="J954" s="8">
        <v>31.4</v>
      </c>
      <c r="K954" s="10">
        <v>0.16569999999999999</v>
      </c>
      <c r="L954" s="9" t="s">
        <v>23</v>
      </c>
      <c r="M954" s="9" t="s">
        <v>23</v>
      </c>
      <c r="N954" s="9" t="s">
        <v>25</v>
      </c>
      <c r="O954" s="9" t="s">
        <v>24</v>
      </c>
      <c r="P954" s="9" t="s">
        <v>265</v>
      </c>
      <c r="Q954" s="9" t="s">
        <v>1899</v>
      </c>
      <c r="R954" s="8">
        <v>6</v>
      </c>
      <c r="S954" s="9" t="s">
        <v>864</v>
      </c>
      <c r="T954" s="11" t="s">
        <v>1900</v>
      </c>
      <c r="U954" s="9" t="s">
        <v>1901</v>
      </c>
      <c r="V954" s="10">
        <v>8.0809499582270927</v>
      </c>
      <c r="W954" s="9" t="s">
        <v>30</v>
      </c>
      <c r="X954" s="9" t="s">
        <v>31</v>
      </c>
    </row>
    <row r="955" spans="4:24" x14ac:dyDescent="0.25">
      <c r="D955" s="7">
        <v>39246</v>
      </c>
      <c r="E955" s="8">
        <v>6</v>
      </c>
      <c r="F955" s="9" t="s">
        <v>21</v>
      </c>
      <c r="G955" s="8">
        <v>5468</v>
      </c>
      <c r="H955" s="8">
        <v>2007</v>
      </c>
      <c r="I955" s="9" t="s">
        <v>1907</v>
      </c>
      <c r="J955" s="8">
        <v>42.2</v>
      </c>
      <c r="K955" s="10">
        <v>0.58260000000000001</v>
      </c>
      <c r="L955" s="9" t="s">
        <v>23</v>
      </c>
      <c r="M955" s="9" t="s">
        <v>51</v>
      </c>
      <c r="N955" s="9" t="s">
        <v>277</v>
      </c>
      <c r="O955" s="9" t="s">
        <v>24</v>
      </c>
      <c r="P955" s="9" t="s">
        <v>265</v>
      </c>
      <c r="Q955" s="9" t="s">
        <v>1899</v>
      </c>
      <c r="R955" s="8">
        <v>6</v>
      </c>
      <c r="S955" s="9" t="s">
        <v>864</v>
      </c>
      <c r="T955" s="11" t="s">
        <v>1900</v>
      </c>
      <c r="U955" s="9" t="s">
        <v>1901</v>
      </c>
      <c r="V955" s="10">
        <v>8.0809499582270927</v>
      </c>
      <c r="W955" s="9" t="s">
        <v>30</v>
      </c>
      <c r="X955" s="9" t="s">
        <v>31</v>
      </c>
    </row>
    <row r="956" spans="4:24" ht="51.75" x14ac:dyDescent="0.25">
      <c r="D956" s="7">
        <v>39246</v>
      </c>
      <c r="E956" s="8">
        <v>6</v>
      </c>
      <c r="F956" s="9" t="s">
        <v>21</v>
      </c>
      <c r="G956" s="8">
        <v>5469</v>
      </c>
      <c r="H956" s="8">
        <v>2007</v>
      </c>
      <c r="I956" s="9" t="s">
        <v>1908</v>
      </c>
      <c r="J956" s="8">
        <v>37</v>
      </c>
      <c r="K956" s="10">
        <v>0.33439999999999998</v>
      </c>
      <c r="L956" s="9" t="s">
        <v>23</v>
      </c>
      <c r="M956" s="9" t="s">
        <v>51</v>
      </c>
      <c r="N956" s="9" t="s">
        <v>1909</v>
      </c>
      <c r="O956" s="9" t="s">
        <v>24</v>
      </c>
      <c r="P956" s="9" t="s">
        <v>265</v>
      </c>
      <c r="Q956" s="9" t="s">
        <v>1899</v>
      </c>
      <c r="R956" s="8">
        <v>6</v>
      </c>
      <c r="S956" s="9" t="s">
        <v>864</v>
      </c>
      <c r="T956" s="11" t="s">
        <v>1900</v>
      </c>
      <c r="U956" s="9" t="s">
        <v>1901</v>
      </c>
      <c r="V956" s="10">
        <v>8.0809499582270927</v>
      </c>
      <c r="W956" s="9" t="s">
        <v>30</v>
      </c>
      <c r="X956" s="9" t="s">
        <v>31</v>
      </c>
    </row>
    <row r="957" spans="4:24" ht="204.75" x14ac:dyDescent="0.25">
      <c r="D957" s="7">
        <v>39246</v>
      </c>
      <c r="E957" s="8">
        <v>6</v>
      </c>
      <c r="F957" s="9" t="s">
        <v>21</v>
      </c>
      <c r="G957" s="8">
        <v>5470</v>
      </c>
      <c r="H957" s="8">
        <v>2007</v>
      </c>
      <c r="I957" s="9" t="s">
        <v>1910</v>
      </c>
      <c r="J957" s="8">
        <v>31</v>
      </c>
      <c r="K957" s="10">
        <v>0.15240000000000001</v>
      </c>
      <c r="L957" s="9" t="s">
        <v>23</v>
      </c>
      <c r="M957" s="9" t="s">
        <v>51</v>
      </c>
      <c r="N957" s="9" t="s">
        <v>1911</v>
      </c>
      <c r="O957" s="9" t="s">
        <v>24</v>
      </c>
      <c r="P957" s="9" t="s">
        <v>265</v>
      </c>
      <c r="Q957" s="9" t="s">
        <v>1899</v>
      </c>
      <c r="R957" s="8">
        <v>6</v>
      </c>
      <c r="S957" s="9" t="s">
        <v>864</v>
      </c>
      <c r="T957" s="11" t="s">
        <v>1900</v>
      </c>
      <c r="U957" s="9" t="s">
        <v>1901</v>
      </c>
      <c r="V957" s="10">
        <v>8.0809499582270927</v>
      </c>
      <c r="W957" s="9" t="s">
        <v>30</v>
      </c>
      <c r="X957" s="9" t="s">
        <v>31</v>
      </c>
    </row>
    <row r="958" spans="4:24" ht="51.75" x14ac:dyDescent="0.25">
      <c r="D958" s="7">
        <v>39246</v>
      </c>
      <c r="E958" s="8">
        <v>6</v>
      </c>
      <c r="F958" s="9" t="s">
        <v>21</v>
      </c>
      <c r="G958" s="8">
        <v>5471</v>
      </c>
      <c r="H958" s="8">
        <v>2007</v>
      </c>
      <c r="I958" s="9" t="s">
        <v>1912</v>
      </c>
      <c r="J958" s="8">
        <v>34.700000000000003</v>
      </c>
      <c r="K958" s="10">
        <v>0.22939999999999999</v>
      </c>
      <c r="L958" s="9" t="s">
        <v>23</v>
      </c>
      <c r="M958" s="9" t="s">
        <v>51</v>
      </c>
      <c r="N958" s="9" t="s">
        <v>1913</v>
      </c>
      <c r="O958" s="9" t="s">
        <v>24</v>
      </c>
      <c r="P958" s="9" t="s">
        <v>265</v>
      </c>
      <c r="Q958" s="9" t="s">
        <v>1899</v>
      </c>
      <c r="R958" s="8">
        <v>6</v>
      </c>
      <c r="S958" s="9" t="s">
        <v>864</v>
      </c>
      <c r="T958" s="11" t="s">
        <v>1900</v>
      </c>
      <c r="U958" s="9" t="s">
        <v>1901</v>
      </c>
      <c r="V958" s="10">
        <v>8.0809499582270927</v>
      </c>
      <c r="W958" s="9" t="s">
        <v>30</v>
      </c>
      <c r="X958" s="9" t="s">
        <v>31</v>
      </c>
    </row>
    <row r="959" spans="4:24" x14ac:dyDescent="0.25">
      <c r="D959" s="7">
        <v>39246</v>
      </c>
      <c r="E959" s="8">
        <v>6</v>
      </c>
      <c r="F959" s="9" t="s">
        <v>21</v>
      </c>
      <c r="G959" s="8">
        <v>5472</v>
      </c>
      <c r="H959" s="8">
        <v>2007</v>
      </c>
      <c r="I959" s="9" t="s">
        <v>1914</v>
      </c>
      <c r="J959" s="8">
        <v>32.700000000000003</v>
      </c>
      <c r="K959" s="10">
        <v>0.17560000000000001</v>
      </c>
      <c r="L959" s="9" t="s">
        <v>23</v>
      </c>
      <c r="M959" s="9" t="s">
        <v>23</v>
      </c>
      <c r="N959" s="9" t="s">
        <v>25</v>
      </c>
      <c r="O959" s="9" t="s">
        <v>24</v>
      </c>
      <c r="P959" s="9" t="s">
        <v>265</v>
      </c>
      <c r="Q959" s="9" t="s">
        <v>1899</v>
      </c>
      <c r="R959" s="8">
        <v>6</v>
      </c>
      <c r="S959" s="9" t="s">
        <v>864</v>
      </c>
      <c r="T959" s="11" t="s">
        <v>1900</v>
      </c>
      <c r="U959" s="9" t="s">
        <v>1901</v>
      </c>
      <c r="V959" s="10">
        <v>8.0809499582270927</v>
      </c>
      <c r="W959" s="9" t="s">
        <v>30</v>
      </c>
      <c r="X959" s="9" t="s">
        <v>31</v>
      </c>
    </row>
    <row r="960" spans="4:24" ht="153.75" x14ac:dyDescent="0.25">
      <c r="D960" s="7">
        <v>39526</v>
      </c>
      <c r="E960" s="8">
        <v>3</v>
      </c>
      <c r="F960" s="9" t="s">
        <v>21</v>
      </c>
      <c r="G960" s="8">
        <v>5921</v>
      </c>
      <c r="H960" s="8">
        <v>2008</v>
      </c>
      <c r="I960" s="9" t="s">
        <v>1981</v>
      </c>
      <c r="J960" s="8">
        <v>31.7</v>
      </c>
      <c r="K960" s="10">
        <v>0.13059999999999999</v>
      </c>
      <c r="L960" s="9" t="s">
        <v>23</v>
      </c>
      <c r="M960" s="9" t="s">
        <v>51</v>
      </c>
      <c r="N960" s="9" t="s">
        <v>1982</v>
      </c>
      <c r="O960" s="9" t="s">
        <v>24</v>
      </c>
      <c r="P960" s="9" t="s">
        <v>26</v>
      </c>
      <c r="Q960" s="9" t="s">
        <v>45</v>
      </c>
      <c r="R960" s="8">
        <v>1</v>
      </c>
      <c r="S960" s="9" t="s">
        <v>26</v>
      </c>
      <c r="T960" s="11" t="s">
        <v>1983</v>
      </c>
      <c r="U960" s="9" t="s">
        <v>47</v>
      </c>
      <c r="V960" s="10">
        <v>2.1618857307801815</v>
      </c>
      <c r="W960" s="9" t="s">
        <v>30</v>
      </c>
      <c r="X960" s="9" t="s">
        <v>31</v>
      </c>
    </row>
    <row r="961" spans="4:24" x14ac:dyDescent="0.25">
      <c r="D961" s="7">
        <v>39540</v>
      </c>
      <c r="E961" s="8">
        <v>4</v>
      </c>
      <c r="F961" s="9" t="s">
        <v>21</v>
      </c>
      <c r="G961" s="8">
        <v>5551</v>
      </c>
      <c r="H961" s="8">
        <v>2008</v>
      </c>
      <c r="I961" s="9" t="s">
        <v>2032</v>
      </c>
      <c r="J961" s="8">
        <v>25.5</v>
      </c>
      <c r="K961" s="10">
        <v>6.4500000000000002E-2</v>
      </c>
      <c r="L961" s="9" t="s">
        <v>23</v>
      </c>
      <c r="M961" s="9" t="s">
        <v>23</v>
      </c>
      <c r="N961" s="9" t="s">
        <v>25</v>
      </c>
      <c r="O961" s="9" t="s">
        <v>24</v>
      </c>
      <c r="P961" s="9" t="s">
        <v>26</v>
      </c>
      <c r="Q961" s="9" t="s">
        <v>374</v>
      </c>
      <c r="R961" s="8">
        <v>2</v>
      </c>
      <c r="S961" s="9" t="s">
        <v>26</v>
      </c>
      <c r="T961" s="11" t="s">
        <v>200</v>
      </c>
      <c r="U961" s="9" t="s">
        <v>376</v>
      </c>
      <c r="V961" s="10">
        <v>1.7141167713643815</v>
      </c>
      <c r="W961" s="9" t="s">
        <v>30</v>
      </c>
      <c r="X961" s="9" t="s">
        <v>31</v>
      </c>
    </row>
    <row r="962" spans="4:24" ht="128.25" x14ac:dyDescent="0.25">
      <c r="D962" s="7">
        <v>39541</v>
      </c>
      <c r="E962" s="8">
        <v>4</v>
      </c>
      <c r="F962" s="9" t="s">
        <v>21</v>
      </c>
      <c r="G962" s="8">
        <v>6137</v>
      </c>
      <c r="H962" s="8">
        <v>2008</v>
      </c>
      <c r="I962" s="9" t="s">
        <v>2100</v>
      </c>
      <c r="J962" s="8">
        <v>35.799999999999997</v>
      </c>
      <c r="K962" s="10">
        <v>0.25990000000000002</v>
      </c>
      <c r="L962" s="9" t="s">
        <v>23</v>
      </c>
      <c r="M962" s="9" t="s">
        <v>51</v>
      </c>
      <c r="N962" s="9" t="s">
        <v>2101</v>
      </c>
      <c r="O962" s="9" t="s">
        <v>24</v>
      </c>
      <c r="P962" s="9" t="s">
        <v>26</v>
      </c>
      <c r="Q962" s="9" t="s">
        <v>27</v>
      </c>
      <c r="R962" s="8">
        <v>2</v>
      </c>
      <c r="S962" s="9" t="s">
        <v>26</v>
      </c>
      <c r="T962" s="11" t="s">
        <v>2102</v>
      </c>
      <c r="U962" s="9" t="s">
        <v>29</v>
      </c>
      <c r="V962" s="10">
        <v>12.774985588693085</v>
      </c>
      <c r="W962" s="9" t="s">
        <v>30</v>
      </c>
      <c r="X962" s="9" t="s">
        <v>31</v>
      </c>
    </row>
    <row r="963" spans="4:24" ht="128.25" x14ac:dyDescent="0.25">
      <c r="D963" s="7">
        <v>39541</v>
      </c>
      <c r="E963" s="8">
        <v>4</v>
      </c>
      <c r="F963" s="9" t="s">
        <v>21</v>
      </c>
      <c r="G963" s="8">
        <v>6138</v>
      </c>
      <c r="H963" s="8">
        <v>2008</v>
      </c>
      <c r="I963" s="9" t="s">
        <v>2103</v>
      </c>
      <c r="J963" s="8">
        <v>31.6</v>
      </c>
      <c r="K963" s="10">
        <v>0.1464</v>
      </c>
      <c r="L963" s="9" t="s">
        <v>23</v>
      </c>
      <c r="M963" s="9" t="s">
        <v>51</v>
      </c>
      <c r="N963" s="9" t="s">
        <v>2104</v>
      </c>
      <c r="O963" s="9" t="s">
        <v>24</v>
      </c>
      <c r="P963" s="9" t="s">
        <v>26</v>
      </c>
      <c r="Q963" s="9" t="s">
        <v>27</v>
      </c>
      <c r="R963" s="8">
        <v>2</v>
      </c>
      <c r="S963" s="9" t="s">
        <v>26</v>
      </c>
      <c r="T963" s="11" t="s">
        <v>2102</v>
      </c>
      <c r="U963" s="9" t="s">
        <v>29</v>
      </c>
      <c r="V963" s="10">
        <v>12.774985588693085</v>
      </c>
      <c r="W963" s="9" t="s">
        <v>30</v>
      </c>
      <c r="X963" s="9" t="s">
        <v>31</v>
      </c>
    </row>
    <row r="964" spans="4:24" ht="77.25" x14ac:dyDescent="0.25">
      <c r="D964" s="7">
        <v>39541</v>
      </c>
      <c r="E964" s="8">
        <v>4</v>
      </c>
      <c r="F964" s="9" t="s">
        <v>21</v>
      </c>
      <c r="G964" s="8">
        <v>6139</v>
      </c>
      <c r="H964" s="8">
        <v>2008</v>
      </c>
      <c r="I964" s="9" t="s">
        <v>2105</v>
      </c>
      <c r="J964" s="8">
        <v>32.9</v>
      </c>
      <c r="K964" s="10">
        <v>0.20549999999999999</v>
      </c>
      <c r="L964" s="9" t="s">
        <v>23</v>
      </c>
      <c r="M964" s="9" t="s">
        <v>51</v>
      </c>
      <c r="N964" s="9" t="s">
        <v>2106</v>
      </c>
      <c r="O964" s="9" t="s">
        <v>24</v>
      </c>
      <c r="P964" s="9" t="s">
        <v>26</v>
      </c>
      <c r="Q964" s="9" t="s">
        <v>27</v>
      </c>
      <c r="R964" s="8">
        <v>2</v>
      </c>
      <c r="S964" s="9" t="s">
        <v>26</v>
      </c>
      <c r="T964" s="11" t="s">
        <v>2102</v>
      </c>
      <c r="U964" s="9" t="s">
        <v>29</v>
      </c>
      <c r="V964" s="10">
        <v>12.774985588693085</v>
      </c>
      <c r="W964" s="9" t="s">
        <v>30</v>
      </c>
      <c r="X964" s="9" t="s">
        <v>31</v>
      </c>
    </row>
    <row r="965" spans="4:24" x14ac:dyDescent="0.25">
      <c r="D965" s="7">
        <v>39541</v>
      </c>
      <c r="E965" s="8">
        <v>4</v>
      </c>
      <c r="F965" s="9" t="s">
        <v>21</v>
      </c>
      <c r="G965" s="8">
        <v>6140</v>
      </c>
      <c r="H965" s="8">
        <v>2008</v>
      </c>
      <c r="I965" s="9" t="s">
        <v>2107</v>
      </c>
      <c r="J965" s="8">
        <v>25</v>
      </c>
      <c r="K965" s="10">
        <v>6.5199999999999994E-2</v>
      </c>
      <c r="L965" s="9" t="s">
        <v>23</v>
      </c>
      <c r="M965" s="9" t="s">
        <v>23</v>
      </c>
      <c r="N965" s="9" t="s">
        <v>25</v>
      </c>
      <c r="O965" s="9" t="s">
        <v>24</v>
      </c>
      <c r="P965" s="9" t="s">
        <v>26</v>
      </c>
      <c r="Q965" s="9" t="s">
        <v>27</v>
      </c>
      <c r="R965" s="8">
        <v>2</v>
      </c>
      <c r="S965" s="9" t="s">
        <v>26</v>
      </c>
      <c r="T965" s="11" t="s">
        <v>2102</v>
      </c>
      <c r="U965" s="9" t="s">
        <v>29</v>
      </c>
      <c r="V965" s="10">
        <v>12.774985588693085</v>
      </c>
      <c r="W965" s="9" t="s">
        <v>30</v>
      </c>
      <c r="X965" s="9" t="s">
        <v>31</v>
      </c>
    </row>
    <row r="966" spans="4:24" x14ac:dyDescent="0.25">
      <c r="D966" s="7">
        <v>39541</v>
      </c>
      <c r="E966" s="8">
        <v>4</v>
      </c>
      <c r="F966" s="9" t="s">
        <v>21</v>
      </c>
      <c r="G966" s="8">
        <v>6141</v>
      </c>
      <c r="H966" s="8">
        <v>2008</v>
      </c>
      <c r="I966" s="9" t="s">
        <v>2108</v>
      </c>
      <c r="J966" s="8">
        <v>26.3</v>
      </c>
      <c r="K966" s="10">
        <v>8.0299999999999996E-2</v>
      </c>
      <c r="L966" s="9" t="s">
        <v>23</v>
      </c>
      <c r="M966" s="9" t="s">
        <v>51</v>
      </c>
      <c r="N966" s="9" t="s">
        <v>25</v>
      </c>
      <c r="O966" s="9" t="s">
        <v>24</v>
      </c>
      <c r="P966" s="9" t="s">
        <v>26</v>
      </c>
      <c r="Q966" s="9" t="s">
        <v>27</v>
      </c>
      <c r="R966" s="8">
        <v>2</v>
      </c>
      <c r="S966" s="9" t="s">
        <v>26</v>
      </c>
      <c r="T966" s="11" t="s">
        <v>2102</v>
      </c>
      <c r="U966" s="9" t="s">
        <v>29</v>
      </c>
      <c r="V966" s="10">
        <v>12.774985588693085</v>
      </c>
      <c r="W966" s="9" t="s">
        <v>30</v>
      </c>
      <c r="X966" s="9" t="s">
        <v>31</v>
      </c>
    </row>
    <row r="967" spans="4:24" ht="51.75" x14ac:dyDescent="0.25">
      <c r="D967" s="7">
        <v>39541</v>
      </c>
      <c r="E967" s="8">
        <v>4</v>
      </c>
      <c r="F967" s="9" t="s">
        <v>21</v>
      </c>
      <c r="G967" s="8">
        <v>6142</v>
      </c>
      <c r="H967" s="8">
        <v>2008</v>
      </c>
      <c r="I967" s="9" t="s">
        <v>2109</v>
      </c>
      <c r="J967" s="8">
        <v>32</v>
      </c>
      <c r="K967" s="10">
        <v>0.18029999999999999</v>
      </c>
      <c r="L967" s="9" t="s">
        <v>23</v>
      </c>
      <c r="M967" s="9" t="s">
        <v>51</v>
      </c>
      <c r="N967" s="9" t="s">
        <v>2110</v>
      </c>
      <c r="O967" s="9" t="s">
        <v>24</v>
      </c>
      <c r="P967" s="9" t="s">
        <v>26</v>
      </c>
      <c r="Q967" s="9" t="s">
        <v>27</v>
      </c>
      <c r="R967" s="8">
        <v>2</v>
      </c>
      <c r="S967" s="9" t="s">
        <v>26</v>
      </c>
      <c r="T967" s="11" t="s">
        <v>185</v>
      </c>
      <c r="U967" s="9" t="s">
        <v>29</v>
      </c>
      <c r="V967" s="10">
        <v>12.774985588693085</v>
      </c>
      <c r="W967" s="9" t="s">
        <v>30</v>
      </c>
      <c r="X967" s="9" t="s">
        <v>31</v>
      </c>
    </row>
    <row r="968" spans="4:24" ht="192" x14ac:dyDescent="0.25">
      <c r="D968" s="7">
        <v>39541</v>
      </c>
      <c r="E968" s="8">
        <v>4</v>
      </c>
      <c r="F968" s="9" t="s">
        <v>21</v>
      </c>
      <c r="G968" s="8">
        <v>6143</v>
      </c>
      <c r="H968" s="8">
        <v>2008</v>
      </c>
      <c r="I968" s="9" t="s">
        <v>2111</v>
      </c>
      <c r="J968" s="8">
        <v>35</v>
      </c>
      <c r="K968" s="10">
        <v>0.23466000000000001</v>
      </c>
      <c r="L968" s="9" t="s">
        <v>23</v>
      </c>
      <c r="M968" s="9" t="s">
        <v>51</v>
      </c>
      <c r="N968" s="9" t="s">
        <v>2112</v>
      </c>
      <c r="O968" s="9" t="s">
        <v>24</v>
      </c>
      <c r="P968" s="9" t="s">
        <v>26</v>
      </c>
      <c r="Q968" s="9" t="s">
        <v>27</v>
      </c>
      <c r="R968" s="8">
        <v>2</v>
      </c>
      <c r="S968" s="9" t="s">
        <v>26</v>
      </c>
      <c r="T968" s="11" t="s">
        <v>185</v>
      </c>
      <c r="U968" s="9" t="s">
        <v>29</v>
      </c>
      <c r="V968" s="10">
        <v>12.774985588693085</v>
      </c>
      <c r="W968" s="9" t="s">
        <v>30</v>
      </c>
      <c r="X968" s="9" t="s">
        <v>31</v>
      </c>
    </row>
    <row r="969" spans="4:24" x14ac:dyDescent="0.25">
      <c r="D969" s="7">
        <v>39541</v>
      </c>
      <c r="E969" s="8">
        <v>4</v>
      </c>
      <c r="F969" s="9" t="s">
        <v>21</v>
      </c>
      <c r="G969" s="8">
        <v>6144</v>
      </c>
      <c r="H969" s="8">
        <v>2008</v>
      </c>
      <c r="I969" s="9" t="s">
        <v>2113</v>
      </c>
      <c r="J969" s="8">
        <v>34.1</v>
      </c>
      <c r="K969" s="10">
        <v>0.20730000000000001</v>
      </c>
      <c r="L969" s="9" t="s">
        <v>23</v>
      </c>
      <c r="M969" s="9" t="s">
        <v>23</v>
      </c>
      <c r="N969" s="9" t="s">
        <v>277</v>
      </c>
      <c r="O969" s="9" t="s">
        <v>24</v>
      </c>
      <c r="P969" s="9" t="s">
        <v>26</v>
      </c>
      <c r="Q969" s="9" t="s">
        <v>27</v>
      </c>
      <c r="R969" s="8">
        <v>2</v>
      </c>
      <c r="S969" s="9" t="s">
        <v>26</v>
      </c>
      <c r="T969" s="11" t="s">
        <v>185</v>
      </c>
      <c r="U969" s="9" t="s">
        <v>29</v>
      </c>
      <c r="V969" s="10">
        <v>12.774985588693085</v>
      </c>
      <c r="W969" s="9" t="s">
        <v>30</v>
      </c>
      <c r="X969" s="9" t="s">
        <v>31</v>
      </c>
    </row>
    <row r="970" spans="4:24" ht="204.75" x14ac:dyDescent="0.25">
      <c r="D970" s="7">
        <v>39541</v>
      </c>
      <c r="E970" s="8">
        <v>4</v>
      </c>
      <c r="F970" s="9" t="s">
        <v>21</v>
      </c>
      <c r="G970" s="8">
        <v>6145</v>
      </c>
      <c r="H970" s="8">
        <v>2008</v>
      </c>
      <c r="I970" s="9" t="s">
        <v>2114</v>
      </c>
      <c r="J970" s="8">
        <v>33.6</v>
      </c>
      <c r="K970" s="10">
        <v>0.16950000000000001</v>
      </c>
      <c r="L970" s="9" t="s">
        <v>23</v>
      </c>
      <c r="M970" s="9" t="s">
        <v>51</v>
      </c>
      <c r="N970" s="9" t="s">
        <v>2115</v>
      </c>
      <c r="O970" s="9" t="s">
        <v>24</v>
      </c>
      <c r="P970" s="9" t="s">
        <v>26</v>
      </c>
      <c r="Q970" s="9" t="s">
        <v>27</v>
      </c>
      <c r="R970" s="8">
        <v>2</v>
      </c>
      <c r="S970" s="9" t="s">
        <v>26</v>
      </c>
      <c r="T970" s="11" t="s">
        <v>2116</v>
      </c>
      <c r="U970" s="9" t="s">
        <v>29</v>
      </c>
      <c r="V970" s="10">
        <v>12.774985588693085</v>
      </c>
      <c r="W970" s="9" t="s">
        <v>30</v>
      </c>
      <c r="X970" s="9" t="s">
        <v>31</v>
      </c>
    </row>
    <row r="971" spans="4:24" ht="39" x14ac:dyDescent="0.25">
      <c r="D971" s="7">
        <v>39541</v>
      </c>
      <c r="E971" s="8">
        <v>4</v>
      </c>
      <c r="F971" s="9" t="s">
        <v>21</v>
      </c>
      <c r="G971" s="8">
        <v>6146</v>
      </c>
      <c r="H971" s="8">
        <v>2008</v>
      </c>
      <c r="I971" s="9" t="s">
        <v>2117</v>
      </c>
      <c r="J971" s="8">
        <v>28.6</v>
      </c>
      <c r="K971" s="10">
        <v>0.11169999999999999</v>
      </c>
      <c r="L971" s="9" t="s">
        <v>23</v>
      </c>
      <c r="M971" s="9" t="s">
        <v>51</v>
      </c>
      <c r="N971" s="9" t="s">
        <v>2118</v>
      </c>
      <c r="O971" s="9" t="s">
        <v>24</v>
      </c>
      <c r="P971" s="9" t="s">
        <v>26</v>
      </c>
      <c r="Q971" s="9" t="s">
        <v>27</v>
      </c>
      <c r="R971" s="8">
        <v>2</v>
      </c>
      <c r="S971" s="9" t="s">
        <v>26</v>
      </c>
      <c r="T971" s="11" t="s">
        <v>2116</v>
      </c>
      <c r="U971" s="9" t="s">
        <v>29</v>
      </c>
      <c r="V971" s="10">
        <v>12.774985588693085</v>
      </c>
      <c r="W971" s="9" t="s">
        <v>30</v>
      </c>
      <c r="X971" s="9" t="s">
        <v>31</v>
      </c>
    </row>
    <row r="972" spans="4:24" x14ac:dyDescent="0.25">
      <c r="D972" s="7">
        <v>39553</v>
      </c>
      <c r="E972" s="8">
        <v>4</v>
      </c>
      <c r="F972" s="9" t="s">
        <v>21</v>
      </c>
      <c r="G972" s="8">
        <v>5610</v>
      </c>
      <c r="H972" s="8">
        <v>2008</v>
      </c>
      <c r="I972" s="9" t="s">
        <v>2150</v>
      </c>
      <c r="J972" s="8">
        <v>28.2</v>
      </c>
      <c r="K972" s="10">
        <v>0.1071</v>
      </c>
      <c r="L972" s="9" t="s">
        <v>23</v>
      </c>
      <c r="M972" s="9" t="s">
        <v>23</v>
      </c>
      <c r="N972" s="9" t="s">
        <v>25</v>
      </c>
      <c r="O972" s="9" t="s">
        <v>24</v>
      </c>
      <c r="P972" s="9" t="s">
        <v>26</v>
      </c>
      <c r="Q972" s="9" t="s">
        <v>374</v>
      </c>
      <c r="R972" s="8">
        <v>3</v>
      </c>
      <c r="S972" s="9" t="s">
        <v>26</v>
      </c>
      <c r="T972" s="11" t="s">
        <v>2151</v>
      </c>
      <c r="U972" s="9" t="s">
        <v>376</v>
      </c>
      <c r="V972" s="10">
        <v>1.8971328678250647</v>
      </c>
      <c r="W972" s="9" t="s">
        <v>30</v>
      </c>
      <c r="X972" s="9" t="s">
        <v>31</v>
      </c>
    </row>
    <row r="973" spans="4:24" x14ac:dyDescent="0.25">
      <c r="D973" s="7">
        <v>39553</v>
      </c>
      <c r="E973" s="8">
        <v>4</v>
      </c>
      <c r="F973" s="9" t="s">
        <v>21</v>
      </c>
      <c r="G973" s="8">
        <v>5612</v>
      </c>
      <c r="H973" s="8">
        <v>2008</v>
      </c>
      <c r="I973" s="9" t="s">
        <v>2154</v>
      </c>
      <c r="J973" s="8">
        <v>32</v>
      </c>
      <c r="K973" s="10">
        <v>0.19700000000000001</v>
      </c>
      <c r="L973" s="9" t="s">
        <v>23</v>
      </c>
      <c r="M973" s="9" t="s">
        <v>23</v>
      </c>
      <c r="N973" s="9" t="s">
        <v>277</v>
      </c>
      <c r="O973" s="9" t="s">
        <v>24</v>
      </c>
      <c r="P973" s="9" t="s">
        <v>26</v>
      </c>
      <c r="Q973" s="9" t="s">
        <v>374</v>
      </c>
      <c r="R973" s="8">
        <v>3</v>
      </c>
      <c r="S973" s="9" t="s">
        <v>26</v>
      </c>
      <c r="T973" s="11" t="s">
        <v>2151</v>
      </c>
      <c r="U973" s="9" t="s">
        <v>376</v>
      </c>
      <c r="V973" s="10">
        <v>1.8971328678250647</v>
      </c>
      <c r="W973" s="9" t="s">
        <v>30</v>
      </c>
      <c r="X973" s="9" t="s">
        <v>31</v>
      </c>
    </row>
    <row r="974" spans="4:24" x14ac:dyDescent="0.25">
      <c r="D974" s="7">
        <v>39553</v>
      </c>
      <c r="E974" s="8">
        <v>4</v>
      </c>
      <c r="F974" s="9" t="s">
        <v>21</v>
      </c>
      <c r="G974" s="8">
        <v>5613</v>
      </c>
      <c r="H974" s="8">
        <v>2008</v>
      </c>
      <c r="I974" s="9" t="s">
        <v>2155</v>
      </c>
      <c r="J974" s="8">
        <v>28.3</v>
      </c>
      <c r="K974" s="10">
        <v>0.12590000000000001</v>
      </c>
      <c r="L974" s="9" t="s">
        <v>23</v>
      </c>
      <c r="M974" s="9" t="s">
        <v>23</v>
      </c>
      <c r="N974" s="9" t="s">
        <v>25</v>
      </c>
      <c r="O974" s="9" t="s">
        <v>24</v>
      </c>
      <c r="P974" s="9" t="s">
        <v>26</v>
      </c>
      <c r="Q974" s="9" t="s">
        <v>374</v>
      </c>
      <c r="R974" s="8">
        <v>3</v>
      </c>
      <c r="S974" s="9" t="s">
        <v>26</v>
      </c>
      <c r="T974" s="11" t="s">
        <v>2156</v>
      </c>
      <c r="U974" s="9" t="s">
        <v>376</v>
      </c>
      <c r="V974" s="10">
        <v>1.8971328678250647</v>
      </c>
      <c r="W974" s="9" t="s">
        <v>30</v>
      </c>
      <c r="X974" s="9" t="s">
        <v>31</v>
      </c>
    </row>
    <row r="975" spans="4:24" x14ac:dyDescent="0.25">
      <c r="D975" s="7">
        <v>39553</v>
      </c>
      <c r="E975" s="8">
        <v>4</v>
      </c>
      <c r="F975" s="9" t="s">
        <v>21</v>
      </c>
      <c r="G975" s="8">
        <v>5614</v>
      </c>
      <c r="H975" s="8">
        <v>2008</v>
      </c>
      <c r="I975" s="9" t="s">
        <v>2157</v>
      </c>
      <c r="J975" s="8">
        <v>28.5</v>
      </c>
      <c r="K975" s="10">
        <v>0.1066</v>
      </c>
      <c r="L975" s="9" t="s">
        <v>23</v>
      </c>
      <c r="M975" s="9" t="s">
        <v>23</v>
      </c>
      <c r="N975" s="9" t="s">
        <v>25</v>
      </c>
      <c r="O975" s="9" t="s">
        <v>24</v>
      </c>
      <c r="P975" s="9" t="s">
        <v>26</v>
      </c>
      <c r="Q975" s="9" t="s">
        <v>374</v>
      </c>
      <c r="R975" s="8">
        <v>3</v>
      </c>
      <c r="S975" s="9" t="s">
        <v>26</v>
      </c>
      <c r="T975" s="11" t="s">
        <v>2156</v>
      </c>
      <c r="U975" s="9" t="s">
        <v>376</v>
      </c>
      <c r="V975" s="10">
        <v>1.8971328678250647</v>
      </c>
      <c r="W975" s="9" t="s">
        <v>30</v>
      </c>
      <c r="X975" s="9" t="s">
        <v>31</v>
      </c>
    </row>
    <row r="976" spans="4:24" x14ac:dyDescent="0.25">
      <c r="D976" s="7">
        <v>39553</v>
      </c>
      <c r="E976" s="8">
        <v>4</v>
      </c>
      <c r="F976" s="9" t="s">
        <v>21</v>
      </c>
      <c r="G976" s="8">
        <v>5615</v>
      </c>
      <c r="H976" s="8">
        <v>2008</v>
      </c>
      <c r="I976" s="9" t="s">
        <v>2158</v>
      </c>
      <c r="J976" s="8">
        <v>27</v>
      </c>
      <c r="K976" s="10">
        <v>8.7900000000000006E-2</v>
      </c>
      <c r="L976" s="9" t="s">
        <v>23</v>
      </c>
      <c r="M976" s="9" t="s">
        <v>23</v>
      </c>
      <c r="N976" s="9" t="s">
        <v>25</v>
      </c>
      <c r="O976" s="9" t="s">
        <v>24</v>
      </c>
      <c r="P976" s="9" t="s">
        <v>26</v>
      </c>
      <c r="Q976" s="9" t="s">
        <v>374</v>
      </c>
      <c r="R976" s="8">
        <v>3</v>
      </c>
      <c r="S976" s="9" t="s">
        <v>26</v>
      </c>
      <c r="T976" s="11" t="s">
        <v>2156</v>
      </c>
      <c r="U976" s="9" t="s">
        <v>376</v>
      </c>
      <c r="V976" s="10">
        <v>1.8971328678250647</v>
      </c>
      <c r="W976" s="9" t="s">
        <v>30</v>
      </c>
      <c r="X976" s="9" t="s">
        <v>31</v>
      </c>
    </row>
    <row r="977" spans="4:24" x14ac:dyDescent="0.25">
      <c r="D977" s="7">
        <v>39553</v>
      </c>
      <c r="E977" s="8">
        <v>4</v>
      </c>
      <c r="F977" s="9" t="s">
        <v>21</v>
      </c>
      <c r="G977" s="8">
        <v>6121</v>
      </c>
      <c r="H977" s="8">
        <v>2008</v>
      </c>
      <c r="I977" s="9" t="s">
        <v>2206</v>
      </c>
      <c r="J977" s="8">
        <v>27.3</v>
      </c>
      <c r="K977" s="10">
        <v>9.6000000000000002E-2</v>
      </c>
      <c r="L977" s="9" t="s">
        <v>23</v>
      </c>
      <c r="M977" s="9" t="s">
        <v>23</v>
      </c>
      <c r="N977" s="9" t="s">
        <v>25</v>
      </c>
      <c r="O977" s="9" t="s">
        <v>24</v>
      </c>
      <c r="P977" s="9" t="s">
        <v>26</v>
      </c>
      <c r="Q977" s="9" t="s">
        <v>1009</v>
      </c>
      <c r="R977" s="8">
        <v>3</v>
      </c>
      <c r="S977" s="9" t="s">
        <v>26</v>
      </c>
      <c r="T977" s="11" t="s">
        <v>2205</v>
      </c>
      <c r="U977" s="9" t="s">
        <v>1011</v>
      </c>
      <c r="V977" s="10">
        <v>1.3932526506632845</v>
      </c>
      <c r="W977" s="9" t="s">
        <v>30</v>
      </c>
      <c r="X977" s="9" t="s">
        <v>31</v>
      </c>
    </row>
    <row r="978" spans="4:24" x14ac:dyDescent="0.25">
      <c r="D978" s="7">
        <v>39553</v>
      </c>
      <c r="E978" s="8">
        <v>4</v>
      </c>
      <c r="F978" s="9" t="s">
        <v>21</v>
      </c>
      <c r="G978" s="8">
        <v>6124</v>
      </c>
      <c r="H978" s="8">
        <v>2008</v>
      </c>
      <c r="I978" s="9" t="s">
        <v>2210</v>
      </c>
      <c r="J978" s="8">
        <v>29</v>
      </c>
      <c r="K978" s="10">
        <v>0.13220000000000001</v>
      </c>
      <c r="L978" s="9" t="s">
        <v>23</v>
      </c>
      <c r="M978" s="9" t="s">
        <v>23</v>
      </c>
      <c r="N978" s="9" t="s">
        <v>25</v>
      </c>
      <c r="O978" s="9" t="s">
        <v>24</v>
      </c>
      <c r="P978" s="9" t="s">
        <v>26</v>
      </c>
      <c r="Q978" s="9" t="s">
        <v>1009</v>
      </c>
      <c r="R978" s="8">
        <v>3</v>
      </c>
      <c r="S978" s="9" t="s">
        <v>26</v>
      </c>
      <c r="T978" s="11" t="s">
        <v>2209</v>
      </c>
      <c r="U978" s="9" t="s">
        <v>1011</v>
      </c>
      <c r="V978" s="10">
        <v>1.3932526506632845</v>
      </c>
      <c r="W978" s="9" t="s">
        <v>30</v>
      </c>
      <c r="X978" s="9" t="s">
        <v>31</v>
      </c>
    </row>
    <row r="979" spans="4:24" x14ac:dyDescent="0.25">
      <c r="D979" s="7">
        <v>39554</v>
      </c>
      <c r="E979" s="8">
        <v>4</v>
      </c>
      <c r="F979" s="9" t="s">
        <v>21</v>
      </c>
      <c r="G979" s="8">
        <v>5621</v>
      </c>
      <c r="H979" s="8">
        <v>2008</v>
      </c>
      <c r="I979" s="9" t="s">
        <v>2214</v>
      </c>
      <c r="J979" s="8">
        <v>26.7</v>
      </c>
      <c r="K979" s="10">
        <v>8.4099999999999994E-2</v>
      </c>
      <c r="L979" s="9" t="s">
        <v>23</v>
      </c>
      <c r="M979" s="9" t="s">
        <v>23</v>
      </c>
      <c r="N979" s="9" t="s">
        <v>25</v>
      </c>
      <c r="O979" s="9" t="s">
        <v>24</v>
      </c>
      <c r="P979" s="9" t="s">
        <v>26</v>
      </c>
      <c r="Q979" s="9" t="s">
        <v>45</v>
      </c>
      <c r="R979" s="8">
        <v>3</v>
      </c>
      <c r="S979" s="9" t="s">
        <v>26</v>
      </c>
      <c r="T979" s="11" t="s">
        <v>1363</v>
      </c>
      <c r="U979" s="9" t="s">
        <v>47</v>
      </c>
      <c r="V979" s="10">
        <v>5.6390396962779414</v>
      </c>
      <c r="W979" s="9" t="s">
        <v>30</v>
      </c>
      <c r="X979" s="9" t="s">
        <v>31</v>
      </c>
    </row>
    <row r="980" spans="4:24" x14ac:dyDescent="0.25">
      <c r="D980" s="7">
        <v>39554</v>
      </c>
      <c r="E980" s="8">
        <v>4</v>
      </c>
      <c r="F980" s="9" t="s">
        <v>21</v>
      </c>
      <c r="G980" s="8">
        <v>5624</v>
      </c>
      <c r="H980" s="8">
        <v>2008</v>
      </c>
      <c r="I980" s="9" t="s">
        <v>2217</v>
      </c>
      <c r="J980" s="8">
        <v>30</v>
      </c>
      <c r="K980" s="10">
        <v>0.15529999999999999</v>
      </c>
      <c r="L980" s="9" t="s">
        <v>23</v>
      </c>
      <c r="M980" s="9" t="s">
        <v>23</v>
      </c>
      <c r="N980" s="9" t="s">
        <v>277</v>
      </c>
      <c r="O980" s="9" t="s">
        <v>24</v>
      </c>
      <c r="P980" s="9" t="s">
        <v>26</v>
      </c>
      <c r="Q980" s="9" t="s">
        <v>45</v>
      </c>
      <c r="R980" s="8">
        <v>3</v>
      </c>
      <c r="S980" s="9" t="s">
        <v>26</v>
      </c>
      <c r="T980" s="11" t="s">
        <v>2218</v>
      </c>
      <c r="U980" s="9" t="s">
        <v>47</v>
      </c>
      <c r="V980" s="10">
        <v>5.6390396962779414</v>
      </c>
      <c r="W980" s="9" t="s">
        <v>30</v>
      </c>
      <c r="X980" s="9" t="s">
        <v>31</v>
      </c>
    </row>
    <row r="981" spans="4:24" x14ac:dyDescent="0.25">
      <c r="D981" s="7">
        <v>39554</v>
      </c>
      <c r="E981" s="8">
        <v>4</v>
      </c>
      <c r="F981" s="9" t="s">
        <v>21</v>
      </c>
      <c r="G981" s="8">
        <v>5625</v>
      </c>
      <c r="H981" s="8">
        <v>2008</v>
      </c>
      <c r="I981" s="9" t="s">
        <v>2219</v>
      </c>
      <c r="J981" s="8">
        <v>29</v>
      </c>
      <c r="K981" s="10">
        <v>0.1096</v>
      </c>
      <c r="L981" s="9" t="s">
        <v>23</v>
      </c>
      <c r="M981" s="9" t="s">
        <v>23</v>
      </c>
      <c r="N981" s="9" t="s">
        <v>25</v>
      </c>
      <c r="O981" s="9" t="s">
        <v>24</v>
      </c>
      <c r="P981" s="9" t="s">
        <v>26</v>
      </c>
      <c r="Q981" s="9" t="s">
        <v>45</v>
      </c>
      <c r="R981" s="8">
        <v>3</v>
      </c>
      <c r="S981" s="9" t="s">
        <v>26</v>
      </c>
      <c r="T981" s="11" t="s">
        <v>2218</v>
      </c>
      <c r="U981" s="9" t="s">
        <v>47</v>
      </c>
      <c r="V981" s="10">
        <v>5.6390396962779414</v>
      </c>
      <c r="W981" s="9" t="s">
        <v>30</v>
      </c>
      <c r="X981" s="9" t="s">
        <v>31</v>
      </c>
    </row>
    <row r="982" spans="4:24" x14ac:dyDescent="0.25">
      <c r="D982" s="7">
        <v>39554</v>
      </c>
      <c r="E982" s="8">
        <v>4</v>
      </c>
      <c r="F982" s="9" t="s">
        <v>21</v>
      </c>
      <c r="G982" s="8">
        <v>5627</v>
      </c>
      <c r="H982" s="8">
        <v>2008</v>
      </c>
      <c r="I982" s="9" t="s">
        <v>2221</v>
      </c>
      <c r="J982" s="8">
        <v>30</v>
      </c>
      <c r="K982" s="10">
        <v>0.15129999999999999</v>
      </c>
      <c r="L982" s="9" t="s">
        <v>23</v>
      </c>
      <c r="M982" s="9" t="s">
        <v>23</v>
      </c>
      <c r="N982" s="9" t="s">
        <v>25</v>
      </c>
      <c r="O982" s="9" t="s">
        <v>24</v>
      </c>
      <c r="P982" s="9" t="s">
        <v>26</v>
      </c>
      <c r="Q982" s="9" t="s">
        <v>45</v>
      </c>
      <c r="R982" s="8">
        <v>3</v>
      </c>
      <c r="S982" s="9" t="s">
        <v>26</v>
      </c>
      <c r="T982" s="11" t="s">
        <v>409</v>
      </c>
      <c r="U982" s="9" t="s">
        <v>47</v>
      </c>
      <c r="V982" s="10">
        <v>5.6390396962779414</v>
      </c>
      <c r="W982" s="9" t="s">
        <v>30</v>
      </c>
      <c r="X982" s="9" t="s">
        <v>31</v>
      </c>
    </row>
    <row r="983" spans="4:24" x14ac:dyDescent="0.25">
      <c r="D983" s="7">
        <v>39554</v>
      </c>
      <c r="E983" s="8">
        <v>4</v>
      </c>
      <c r="F983" s="9" t="s">
        <v>21</v>
      </c>
      <c r="G983" s="8">
        <v>5628</v>
      </c>
      <c r="H983" s="8">
        <v>2008</v>
      </c>
      <c r="I983" s="9" t="s">
        <v>2222</v>
      </c>
      <c r="J983" s="8">
        <v>27.1</v>
      </c>
      <c r="K983" s="10">
        <v>7.6600000000000001E-2</v>
      </c>
      <c r="L983" s="9" t="s">
        <v>23</v>
      </c>
      <c r="M983" s="9" t="s">
        <v>23</v>
      </c>
      <c r="N983" s="9" t="s">
        <v>25</v>
      </c>
      <c r="O983" s="9" t="s">
        <v>24</v>
      </c>
      <c r="P983" s="9" t="s">
        <v>26</v>
      </c>
      <c r="Q983" s="9" t="s">
        <v>45</v>
      </c>
      <c r="R983" s="8">
        <v>3</v>
      </c>
      <c r="S983" s="9" t="s">
        <v>26</v>
      </c>
      <c r="T983" s="11" t="s">
        <v>409</v>
      </c>
      <c r="U983" s="9" t="s">
        <v>47</v>
      </c>
      <c r="V983" s="10">
        <v>5.6390396962779414</v>
      </c>
      <c r="W983" s="9" t="s">
        <v>30</v>
      </c>
      <c r="X983" s="9" t="s">
        <v>31</v>
      </c>
    </row>
    <row r="984" spans="4:24" x14ac:dyDescent="0.25">
      <c r="D984" s="7">
        <v>39556</v>
      </c>
      <c r="E984" s="8">
        <v>4</v>
      </c>
      <c r="F984" s="9" t="s">
        <v>21</v>
      </c>
      <c r="G984" s="8">
        <v>6128</v>
      </c>
      <c r="H984" s="8">
        <v>2008</v>
      </c>
      <c r="I984" s="9" t="s">
        <v>2249</v>
      </c>
      <c r="J984" s="8">
        <v>26</v>
      </c>
      <c r="K984" s="10">
        <v>8.0399999999999999E-2</v>
      </c>
      <c r="L984" s="9" t="s">
        <v>23</v>
      </c>
      <c r="M984" s="9" t="s">
        <v>23</v>
      </c>
      <c r="N984" s="9" t="s">
        <v>25</v>
      </c>
      <c r="O984" s="9" t="s">
        <v>24</v>
      </c>
      <c r="P984" s="9" t="s">
        <v>26</v>
      </c>
      <c r="Q984" s="9" t="s">
        <v>27</v>
      </c>
      <c r="R984" s="8">
        <v>3</v>
      </c>
      <c r="S984" s="9" t="s">
        <v>26</v>
      </c>
      <c r="T984" s="11" t="s">
        <v>204</v>
      </c>
      <c r="U984" s="9" t="s">
        <v>29</v>
      </c>
      <c r="V984" s="10">
        <v>5.2400901182618833</v>
      </c>
      <c r="W984" s="9" t="s">
        <v>30</v>
      </c>
      <c r="X984" s="9" t="s">
        <v>31</v>
      </c>
    </row>
    <row r="985" spans="4:24" x14ac:dyDescent="0.25">
      <c r="D985" s="7">
        <v>39556</v>
      </c>
      <c r="E985" s="8">
        <v>4</v>
      </c>
      <c r="F985" s="9" t="s">
        <v>21</v>
      </c>
      <c r="G985" s="8">
        <v>6130</v>
      </c>
      <c r="H985" s="8">
        <v>2008</v>
      </c>
      <c r="I985" s="9" t="s">
        <v>2251</v>
      </c>
      <c r="J985" s="8">
        <v>28.2</v>
      </c>
      <c r="K985" s="10">
        <v>0.1208</v>
      </c>
      <c r="L985" s="9" t="s">
        <v>23</v>
      </c>
      <c r="M985" s="9" t="s">
        <v>23</v>
      </c>
      <c r="N985" s="9" t="s">
        <v>25</v>
      </c>
      <c r="O985" s="9" t="s">
        <v>24</v>
      </c>
      <c r="P985" s="9" t="s">
        <v>26</v>
      </c>
      <c r="Q985" s="9" t="s">
        <v>27</v>
      </c>
      <c r="R985" s="8">
        <v>3</v>
      </c>
      <c r="S985" s="9" t="s">
        <v>26</v>
      </c>
      <c r="T985" s="11" t="s">
        <v>964</v>
      </c>
      <c r="U985" s="9" t="s">
        <v>29</v>
      </c>
      <c r="V985" s="10">
        <v>5.2400901182618833</v>
      </c>
      <c r="W985" s="9" t="s">
        <v>30</v>
      </c>
      <c r="X985" s="9" t="s">
        <v>31</v>
      </c>
    </row>
    <row r="986" spans="4:24" ht="179.25" x14ac:dyDescent="0.25">
      <c r="D986" s="7">
        <v>39556</v>
      </c>
      <c r="E986" s="8">
        <v>4</v>
      </c>
      <c r="F986" s="9" t="s">
        <v>21</v>
      </c>
      <c r="G986" s="8">
        <v>6133</v>
      </c>
      <c r="H986" s="8">
        <v>2008</v>
      </c>
      <c r="I986" s="9" t="s">
        <v>2254</v>
      </c>
      <c r="J986" s="8">
        <v>33.700000000000003</v>
      </c>
      <c r="K986" s="10">
        <v>0.25359999999999999</v>
      </c>
      <c r="L986" s="9" t="s">
        <v>23</v>
      </c>
      <c r="M986" s="9" t="s">
        <v>51</v>
      </c>
      <c r="N986" s="9" t="s">
        <v>2255</v>
      </c>
      <c r="O986" s="9" t="s">
        <v>24</v>
      </c>
      <c r="P986" s="9" t="s">
        <v>26</v>
      </c>
      <c r="Q986" s="9" t="s">
        <v>27</v>
      </c>
      <c r="R986" s="8">
        <v>3</v>
      </c>
      <c r="S986" s="9" t="s">
        <v>26</v>
      </c>
      <c r="T986" s="11" t="s">
        <v>964</v>
      </c>
      <c r="U986" s="9" t="s">
        <v>29</v>
      </c>
      <c r="V986" s="10">
        <v>5.2400901182618833</v>
      </c>
      <c r="W986" s="9" t="s">
        <v>30</v>
      </c>
      <c r="X986" s="9" t="s">
        <v>31</v>
      </c>
    </row>
    <row r="987" spans="4:24" x14ac:dyDescent="0.25">
      <c r="D987" s="7">
        <v>39556</v>
      </c>
      <c r="E987" s="8">
        <v>4</v>
      </c>
      <c r="F987" s="9" t="s">
        <v>21</v>
      </c>
      <c r="G987" s="8">
        <v>6134</v>
      </c>
      <c r="H987" s="8">
        <v>2008</v>
      </c>
      <c r="I987" s="9" t="s">
        <v>2256</v>
      </c>
      <c r="J987" s="8">
        <v>25.1</v>
      </c>
      <c r="K987" s="10">
        <v>5.5E-2</v>
      </c>
      <c r="L987" s="9" t="s">
        <v>23</v>
      </c>
      <c r="M987" s="9" t="s">
        <v>51</v>
      </c>
      <c r="N987" s="9" t="s">
        <v>25</v>
      </c>
      <c r="O987" s="9" t="s">
        <v>24</v>
      </c>
      <c r="P987" s="9" t="s">
        <v>26</v>
      </c>
      <c r="Q987" s="9" t="s">
        <v>27</v>
      </c>
      <c r="R987" s="8">
        <v>3</v>
      </c>
      <c r="S987" s="9" t="s">
        <v>26</v>
      </c>
      <c r="T987" s="11" t="s">
        <v>682</v>
      </c>
      <c r="U987" s="9" t="s">
        <v>29</v>
      </c>
      <c r="V987" s="10">
        <v>5.2400901182618833</v>
      </c>
      <c r="W987" s="9" t="s">
        <v>30</v>
      </c>
      <c r="X987" s="9" t="s">
        <v>31</v>
      </c>
    </row>
    <row r="988" spans="4:24" x14ac:dyDescent="0.25">
      <c r="D988" s="7">
        <v>39556</v>
      </c>
      <c r="E988" s="8">
        <v>4</v>
      </c>
      <c r="F988" s="9" t="s">
        <v>21</v>
      </c>
      <c r="G988" s="8">
        <v>6135</v>
      </c>
      <c r="H988" s="8">
        <v>2008</v>
      </c>
      <c r="I988" s="9" t="s">
        <v>2257</v>
      </c>
      <c r="J988" s="8">
        <v>28.1</v>
      </c>
      <c r="K988" s="10">
        <v>9.6000000000000002E-2</v>
      </c>
      <c r="L988" s="9" t="s">
        <v>23</v>
      </c>
      <c r="M988" s="9" t="s">
        <v>23</v>
      </c>
      <c r="N988" s="9" t="s">
        <v>25</v>
      </c>
      <c r="O988" s="9" t="s">
        <v>24</v>
      </c>
      <c r="P988" s="9" t="s">
        <v>26</v>
      </c>
      <c r="Q988" s="9" t="s">
        <v>27</v>
      </c>
      <c r="R988" s="8">
        <v>3</v>
      </c>
      <c r="S988" s="9" t="s">
        <v>26</v>
      </c>
      <c r="T988" s="11" t="s">
        <v>682</v>
      </c>
      <c r="U988" s="9" t="s">
        <v>29</v>
      </c>
      <c r="V988" s="10">
        <v>5.2400901182618833</v>
      </c>
      <c r="W988" s="9" t="s">
        <v>30</v>
      </c>
      <c r="X988" s="9" t="s">
        <v>31</v>
      </c>
    </row>
    <row r="989" spans="4:24" x14ac:dyDescent="0.25">
      <c r="D989" s="7">
        <v>39556</v>
      </c>
      <c r="E989" s="8">
        <v>4</v>
      </c>
      <c r="F989" s="9" t="s">
        <v>21</v>
      </c>
      <c r="G989" s="8">
        <v>6136</v>
      </c>
      <c r="H989" s="8">
        <v>2008</v>
      </c>
      <c r="I989" s="9" t="s">
        <v>2258</v>
      </c>
      <c r="J989" s="8">
        <v>25.5</v>
      </c>
      <c r="K989" s="10">
        <v>6.1400000000000003E-2</v>
      </c>
      <c r="L989" s="9" t="s">
        <v>23</v>
      </c>
      <c r="M989" s="9" t="s">
        <v>23</v>
      </c>
      <c r="N989" s="9" t="s">
        <v>25</v>
      </c>
      <c r="O989" s="9" t="s">
        <v>24</v>
      </c>
      <c r="P989" s="9" t="s">
        <v>26</v>
      </c>
      <c r="Q989" s="9" t="s">
        <v>27</v>
      </c>
      <c r="R989" s="8">
        <v>3</v>
      </c>
      <c r="S989" s="9" t="s">
        <v>26</v>
      </c>
      <c r="T989" s="11" t="s">
        <v>682</v>
      </c>
      <c r="U989" s="9" t="s">
        <v>29</v>
      </c>
      <c r="V989" s="10">
        <v>5.2400901182618833</v>
      </c>
      <c r="W989" s="9" t="s">
        <v>30</v>
      </c>
      <c r="X989" s="9" t="s">
        <v>31</v>
      </c>
    </row>
    <row r="990" spans="4:24" x14ac:dyDescent="0.25">
      <c r="D990" s="7">
        <v>39568</v>
      </c>
      <c r="E990" s="8">
        <v>4</v>
      </c>
      <c r="F990" s="9" t="s">
        <v>21</v>
      </c>
      <c r="G990" s="8">
        <v>5670</v>
      </c>
      <c r="H990" s="8">
        <v>2008</v>
      </c>
      <c r="I990" s="9" t="s">
        <v>2270</v>
      </c>
      <c r="J990" s="8">
        <v>27.1</v>
      </c>
      <c r="K990" s="10">
        <v>9.8799999999999999E-2</v>
      </c>
      <c r="L990" s="9" t="s">
        <v>23</v>
      </c>
      <c r="M990" s="9" t="s">
        <v>23</v>
      </c>
      <c r="N990" s="9" t="s">
        <v>25</v>
      </c>
      <c r="O990" s="9" t="s">
        <v>24</v>
      </c>
      <c r="P990" s="9" t="s">
        <v>26</v>
      </c>
      <c r="Q990" s="9" t="s">
        <v>374</v>
      </c>
      <c r="R990" s="8">
        <v>4</v>
      </c>
      <c r="S990" s="9" t="s">
        <v>26</v>
      </c>
      <c r="T990" s="11" t="s">
        <v>2271</v>
      </c>
      <c r="U990" s="9" t="s">
        <v>376</v>
      </c>
      <c r="V990" s="10">
        <v>1.2338588526171945</v>
      </c>
      <c r="W990" s="9" t="s">
        <v>30</v>
      </c>
      <c r="X990" s="9" t="s">
        <v>31</v>
      </c>
    </row>
    <row r="991" spans="4:24" x14ac:dyDescent="0.25">
      <c r="D991" s="7">
        <v>39568</v>
      </c>
      <c r="E991" s="8">
        <v>4</v>
      </c>
      <c r="F991" s="9" t="s">
        <v>21</v>
      </c>
      <c r="G991" s="8">
        <v>5671</v>
      </c>
      <c r="H991" s="8">
        <v>2008</v>
      </c>
      <c r="I991" s="9" t="s">
        <v>2272</v>
      </c>
      <c r="J991" s="8">
        <v>28.4</v>
      </c>
      <c r="K991" s="10">
        <v>0.10290000000000001</v>
      </c>
      <c r="L991" s="9" t="s">
        <v>23</v>
      </c>
      <c r="M991" s="9" t="s">
        <v>23</v>
      </c>
      <c r="N991" s="9" t="s">
        <v>25</v>
      </c>
      <c r="O991" s="9" t="s">
        <v>24</v>
      </c>
      <c r="P991" s="9" t="s">
        <v>26</v>
      </c>
      <c r="Q991" s="9" t="s">
        <v>374</v>
      </c>
      <c r="R991" s="8">
        <v>4</v>
      </c>
      <c r="S991" s="9" t="s">
        <v>26</v>
      </c>
      <c r="T991" s="11" t="s">
        <v>2271</v>
      </c>
      <c r="U991" s="9" t="s">
        <v>376</v>
      </c>
      <c r="V991" s="10">
        <v>1.2338588526171945</v>
      </c>
      <c r="W991" s="9" t="s">
        <v>30</v>
      </c>
      <c r="X991" s="9" t="s">
        <v>31</v>
      </c>
    </row>
    <row r="992" spans="4:24" x14ac:dyDescent="0.25">
      <c r="D992" s="7">
        <v>39568</v>
      </c>
      <c r="E992" s="8">
        <v>4</v>
      </c>
      <c r="F992" s="9" t="s">
        <v>21</v>
      </c>
      <c r="G992" s="8">
        <v>5677</v>
      </c>
      <c r="H992" s="8">
        <v>2008</v>
      </c>
      <c r="I992" s="9" t="s">
        <v>2280</v>
      </c>
      <c r="J992" s="8">
        <v>28</v>
      </c>
      <c r="K992" s="10">
        <v>0.11169999999999999</v>
      </c>
      <c r="L992" s="9" t="s">
        <v>23</v>
      </c>
      <c r="M992" s="9" t="s">
        <v>23</v>
      </c>
      <c r="N992" s="9" t="s">
        <v>25</v>
      </c>
      <c r="O992" s="9" t="s">
        <v>24</v>
      </c>
      <c r="P992" s="9" t="s">
        <v>26</v>
      </c>
      <c r="Q992" s="9" t="s">
        <v>374</v>
      </c>
      <c r="R992" s="8">
        <v>4</v>
      </c>
      <c r="S992" s="9" t="s">
        <v>26</v>
      </c>
      <c r="T992" s="11" t="s">
        <v>2281</v>
      </c>
      <c r="U992" s="9" t="s">
        <v>376</v>
      </c>
      <c r="V992" s="10">
        <v>1.2338588526171945</v>
      </c>
      <c r="W992" s="9" t="s">
        <v>30</v>
      </c>
      <c r="X992" s="9" t="s">
        <v>31</v>
      </c>
    </row>
    <row r="993" spans="4:24" x14ac:dyDescent="0.25">
      <c r="D993" s="7">
        <v>39568</v>
      </c>
      <c r="E993" s="8">
        <v>4</v>
      </c>
      <c r="F993" s="9" t="s">
        <v>21</v>
      </c>
      <c r="G993" s="8">
        <v>5678</v>
      </c>
      <c r="H993" s="8">
        <v>2008</v>
      </c>
      <c r="I993" s="9" t="s">
        <v>2282</v>
      </c>
      <c r="J993" s="8">
        <v>29.8</v>
      </c>
      <c r="K993" s="10">
        <v>0.1366</v>
      </c>
      <c r="L993" s="9" t="s">
        <v>23</v>
      </c>
      <c r="M993" s="9" t="s">
        <v>23</v>
      </c>
      <c r="N993" s="9" t="s">
        <v>25</v>
      </c>
      <c r="O993" s="9" t="s">
        <v>24</v>
      </c>
      <c r="P993" s="9" t="s">
        <v>26</v>
      </c>
      <c r="Q993" s="9" t="s">
        <v>374</v>
      </c>
      <c r="R993" s="8">
        <v>4</v>
      </c>
      <c r="S993" s="9" t="s">
        <v>26</v>
      </c>
      <c r="T993" s="11" t="s">
        <v>2281</v>
      </c>
      <c r="U993" s="9" t="s">
        <v>376</v>
      </c>
      <c r="V993" s="10">
        <v>1.2338588526171945</v>
      </c>
      <c r="W993" s="9" t="s">
        <v>30</v>
      </c>
      <c r="X993" s="9" t="s">
        <v>31</v>
      </c>
    </row>
    <row r="994" spans="4:24" x14ac:dyDescent="0.25">
      <c r="D994" s="7">
        <v>39568</v>
      </c>
      <c r="E994" s="8">
        <v>4</v>
      </c>
      <c r="F994" s="9" t="s">
        <v>21</v>
      </c>
      <c r="G994" s="8">
        <v>5679</v>
      </c>
      <c r="H994" s="8">
        <v>2008</v>
      </c>
      <c r="I994" s="9" t="s">
        <v>2283</v>
      </c>
      <c r="J994" s="8">
        <v>27</v>
      </c>
      <c r="K994" s="10">
        <v>9.3700000000000006E-2</v>
      </c>
      <c r="L994" s="9" t="s">
        <v>23</v>
      </c>
      <c r="M994" s="9" t="s">
        <v>23</v>
      </c>
      <c r="N994" s="9" t="s">
        <v>25</v>
      </c>
      <c r="O994" s="9" t="s">
        <v>24</v>
      </c>
      <c r="P994" s="9" t="s">
        <v>26</v>
      </c>
      <c r="Q994" s="9" t="s">
        <v>374</v>
      </c>
      <c r="R994" s="8">
        <v>4</v>
      </c>
      <c r="S994" s="9" t="s">
        <v>26</v>
      </c>
      <c r="T994" s="11" t="s">
        <v>2281</v>
      </c>
      <c r="U994" s="9" t="s">
        <v>376</v>
      </c>
      <c r="V994" s="10">
        <v>1.2338588526171945</v>
      </c>
      <c r="W994" s="9" t="s">
        <v>30</v>
      </c>
      <c r="X994" s="9" t="s">
        <v>31</v>
      </c>
    </row>
    <row r="995" spans="4:24" x14ac:dyDescent="0.25">
      <c r="D995" s="7">
        <v>39568</v>
      </c>
      <c r="E995" s="8">
        <v>4</v>
      </c>
      <c r="F995" s="9" t="s">
        <v>21</v>
      </c>
      <c r="G995" s="8">
        <v>5681</v>
      </c>
      <c r="H995" s="8">
        <v>2008</v>
      </c>
      <c r="I995" s="9" t="s">
        <v>2285</v>
      </c>
      <c r="J995" s="8">
        <v>26.4</v>
      </c>
      <c r="K995" s="10">
        <v>9.3299999999999994E-2</v>
      </c>
      <c r="L995" s="9" t="s">
        <v>23</v>
      </c>
      <c r="M995" s="9" t="s">
        <v>23</v>
      </c>
      <c r="N995" s="9" t="s">
        <v>25</v>
      </c>
      <c r="O995" s="9" t="s">
        <v>24</v>
      </c>
      <c r="P995" s="9" t="s">
        <v>26</v>
      </c>
      <c r="Q995" s="9" t="s">
        <v>45</v>
      </c>
      <c r="R995" s="8">
        <v>4</v>
      </c>
      <c r="S995" s="9" t="s">
        <v>26</v>
      </c>
      <c r="T995" s="11" t="s">
        <v>562</v>
      </c>
      <c r="U995" s="9" t="s">
        <v>47</v>
      </c>
      <c r="V995" s="10">
        <v>6.3519522521002054</v>
      </c>
      <c r="W995" s="9" t="s">
        <v>30</v>
      </c>
      <c r="X995" s="9" t="s">
        <v>31</v>
      </c>
    </row>
    <row r="996" spans="4:24" x14ac:dyDescent="0.25">
      <c r="D996" s="7">
        <v>39568</v>
      </c>
      <c r="E996" s="8">
        <v>4</v>
      </c>
      <c r="F996" s="9" t="s">
        <v>21</v>
      </c>
      <c r="G996" s="8">
        <v>5683</v>
      </c>
      <c r="H996" s="8">
        <v>2008</v>
      </c>
      <c r="I996" s="9" t="s">
        <v>2287</v>
      </c>
      <c r="J996" s="8">
        <v>32.799999999999997</v>
      </c>
      <c r="K996" s="10">
        <v>0.219</v>
      </c>
      <c r="L996" s="9" t="s">
        <v>23</v>
      </c>
      <c r="M996" s="9" t="s">
        <v>23</v>
      </c>
      <c r="N996" s="9" t="s">
        <v>25</v>
      </c>
      <c r="O996" s="9" t="s">
        <v>24</v>
      </c>
      <c r="P996" s="9" t="s">
        <v>26</v>
      </c>
      <c r="Q996" s="9" t="s">
        <v>45</v>
      </c>
      <c r="R996" s="8">
        <v>4</v>
      </c>
      <c r="S996" s="9" t="s">
        <v>26</v>
      </c>
      <c r="T996" s="11" t="s">
        <v>562</v>
      </c>
      <c r="U996" s="9" t="s">
        <v>47</v>
      </c>
      <c r="V996" s="10">
        <v>6.3519522521002054</v>
      </c>
      <c r="W996" s="9" t="s">
        <v>30</v>
      </c>
      <c r="X996" s="9" t="s">
        <v>31</v>
      </c>
    </row>
    <row r="997" spans="4:24" x14ac:dyDescent="0.25">
      <c r="D997" s="7">
        <v>39568</v>
      </c>
      <c r="E997" s="8">
        <v>4</v>
      </c>
      <c r="F997" s="9" t="s">
        <v>21</v>
      </c>
      <c r="G997" s="8">
        <v>5686</v>
      </c>
      <c r="H997" s="8">
        <v>2008</v>
      </c>
      <c r="I997" s="9" t="s">
        <v>2290</v>
      </c>
      <c r="J997" s="8">
        <v>27.3</v>
      </c>
      <c r="K997" s="10">
        <v>0.1067</v>
      </c>
      <c r="L997" s="9" t="s">
        <v>23</v>
      </c>
      <c r="M997" s="9" t="s">
        <v>23</v>
      </c>
      <c r="N997" s="9" t="s">
        <v>25</v>
      </c>
      <c r="O997" s="9" t="s">
        <v>24</v>
      </c>
      <c r="P997" s="9" t="s">
        <v>26</v>
      </c>
      <c r="Q997" s="9" t="s">
        <v>45</v>
      </c>
      <c r="R997" s="8">
        <v>4</v>
      </c>
      <c r="S997" s="9" t="s">
        <v>26</v>
      </c>
      <c r="T997" s="11" t="s">
        <v>562</v>
      </c>
      <c r="U997" s="9" t="s">
        <v>47</v>
      </c>
      <c r="V997" s="10">
        <v>6.3519522521002054</v>
      </c>
      <c r="W997" s="9" t="s">
        <v>30</v>
      </c>
      <c r="X997" s="9" t="s">
        <v>31</v>
      </c>
    </row>
    <row r="998" spans="4:24" ht="217.5" x14ac:dyDescent="0.25">
      <c r="D998" s="7">
        <v>39570</v>
      </c>
      <c r="E998" s="8">
        <v>5</v>
      </c>
      <c r="F998" s="9" t="s">
        <v>21</v>
      </c>
      <c r="G998" s="8">
        <v>5995</v>
      </c>
      <c r="H998" s="8">
        <v>2008</v>
      </c>
      <c r="I998" s="9" t="s">
        <v>2372</v>
      </c>
      <c r="J998" s="8">
        <v>32</v>
      </c>
      <c r="K998" s="10">
        <v>0.22009999999999999</v>
      </c>
      <c r="L998" s="9" t="s">
        <v>23</v>
      </c>
      <c r="M998" s="9" t="s">
        <v>51</v>
      </c>
      <c r="N998" s="9" t="s">
        <v>2373</v>
      </c>
      <c r="O998" s="9" t="s">
        <v>24</v>
      </c>
      <c r="P998" s="9" t="s">
        <v>26</v>
      </c>
      <c r="Q998" s="9" t="s">
        <v>27</v>
      </c>
      <c r="R998" s="8">
        <v>4</v>
      </c>
      <c r="S998" s="9" t="s">
        <v>26</v>
      </c>
      <c r="T998" s="11" t="s">
        <v>594</v>
      </c>
      <c r="U998" s="9" t="s">
        <v>29</v>
      </c>
      <c r="V998" s="10">
        <v>4.8735404122747132</v>
      </c>
      <c r="W998" s="9" t="s">
        <v>30</v>
      </c>
      <c r="X998" s="9" t="s">
        <v>31</v>
      </c>
    </row>
    <row r="999" spans="4:24" ht="39" x14ac:dyDescent="0.25">
      <c r="D999" s="7">
        <v>39570</v>
      </c>
      <c r="E999" s="8">
        <v>5</v>
      </c>
      <c r="F999" s="9" t="s">
        <v>21</v>
      </c>
      <c r="G999" s="8">
        <v>5996</v>
      </c>
      <c r="H999" s="8">
        <v>2008</v>
      </c>
      <c r="I999" s="9" t="s">
        <v>2374</v>
      </c>
      <c r="J999" s="8">
        <v>34</v>
      </c>
      <c r="K999" s="10">
        <v>0.30470000000000003</v>
      </c>
      <c r="L999" s="9" t="s">
        <v>23</v>
      </c>
      <c r="M999" s="9" t="s">
        <v>51</v>
      </c>
      <c r="N999" s="9" t="s">
        <v>1567</v>
      </c>
      <c r="O999" s="9" t="s">
        <v>24</v>
      </c>
      <c r="P999" s="9" t="s">
        <v>26</v>
      </c>
      <c r="Q999" s="9" t="s">
        <v>27</v>
      </c>
      <c r="R999" s="8">
        <v>4</v>
      </c>
      <c r="S999" s="9" t="s">
        <v>26</v>
      </c>
      <c r="T999" s="11" t="s">
        <v>594</v>
      </c>
      <c r="U999" s="9" t="s">
        <v>29</v>
      </c>
      <c r="V999" s="10">
        <v>4.8735404122747132</v>
      </c>
      <c r="W999" s="9" t="s">
        <v>30</v>
      </c>
      <c r="X999" s="9" t="s">
        <v>31</v>
      </c>
    </row>
    <row r="1000" spans="4:24" ht="243" x14ac:dyDescent="0.25">
      <c r="D1000" s="7">
        <v>39570</v>
      </c>
      <c r="E1000" s="8">
        <v>5</v>
      </c>
      <c r="F1000" s="9" t="s">
        <v>21</v>
      </c>
      <c r="G1000" s="8">
        <v>5997</v>
      </c>
      <c r="H1000" s="8">
        <v>2008</v>
      </c>
      <c r="I1000" s="9" t="s">
        <v>2375</v>
      </c>
      <c r="J1000" s="8">
        <v>31.2</v>
      </c>
      <c r="K1000" s="10">
        <v>0.17169999999999999</v>
      </c>
      <c r="L1000" s="9" t="s">
        <v>23</v>
      </c>
      <c r="M1000" s="9" t="s">
        <v>51</v>
      </c>
      <c r="N1000" s="9" t="s">
        <v>2376</v>
      </c>
      <c r="O1000" s="9" t="s">
        <v>24</v>
      </c>
      <c r="P1000" s="9" t="s">
        <v>26</v>
      </c>
      <c r="Q1000" s="9" t="s">
        <v>27</v>
      </c>
      <c r="R1000" s="8">
        <v>4</v>
      </c>
      <c r="S1000" s="9" t="s">
        <v>26</v>
      </c>
      <c r="T1000" s="11" t="s">
        <v>594</v>
      </c>
      <c r="U1000" s="9" t="s">
        <v>29</v>
      </c>
      <c r="V1000" s="10">
        <v>4.8735404122747132</v>
      </c>
      <c r="W1000" s="9" t="s">
        <v>30</v>
      </c>
      <c r="X1000" s="9" t="s">
        <v>31</v>
      </c>
    </row>
    <row r="1001" spans="4:24" x14ac:dyDescent="0.25">
      <c r="D1001" s="7">
        <v>39570</v>
      </c>
      <c r="E1001" s="8">
        <v>5</v>
      </c>
      <c r="F1001" s="9" t="s">
        <v>21</v>
      </c>
      <c r="G1001" s="8">
        <v>5998</v>
      </c>
      <c r="H1001" s="8">
        <v>2008</v>
      </c>
      <c r="I1001" s="9" t="s">
        <v>2377</v>
      </c>
      <c r="J1001" s="8">
        <v>27.3</v>
      </c>
      <c r="K1001" s="10">
        <v>0.10489999999999999</v>
      </c>
      <c r="L1001" s="9" t="s">
        <v>23</v>
      </c>
      <c r="M1001" s="9" t="s">
        <v>23</v>
      </c>
      <c r="N1001" s="9" t="s">
        <v>25</v>
      </c>
      <c r="O1001" s="9" t="s">
        <v>24</v>
      </c>
      <c r="P1001" s="9" t="s">
        <v>26</v>
      </c>
      <c r="Q1001" s="9" t="s">
        <v>27</v>
      </c>
      <c r="R1001" s="8">
        <v>4</v>
      </c>
      <c r="S1001" s="9" t="s">
        <v>26</v>
      </c>
      <c r="T1001" s="11" t="s">
        <v>594</v>
      </c>
      <c r="U1001" s="9" t="s">
        <v>29</v>
      </c>
      <c r="V1001" s="10">
        <v>4.8735404122747132</v>
      </c>
      <c r="W1001" s="9" t="s">
        <v>30</v>
      </c>
      <c r="X1001" s="9" t="s">
        <v>31</v>
      </c>
    </row>
    <row r="1002" spans="4:24" ht="294" x14ac:dyDescent="0.25">
      <c r="D1002" s="7">
        <v>39570</v>
      </c>
      <c r="E1002" s="8">
        <v>5</v>
      </c>
      <c r="F1002" s="9" t="s">
        <v>21</v>
      </c>
      <c r="G1002" s="8">
        <v>5999</v>
      </c>
      <c r="H1002" s="8">
        <v>2008</v>
      </c>
      <c r="I1002" s="9" t="s">
        <v>2378</v>
      </c>
      <c r="J1002" s="8">
        <v>33</v>
      </c>
      <c r="K1002" s="10">
        <v>0.22869999999999999</v>
      </c>
      <c r="L1002" s="9" t="s">
        <v>23</v>
      </c>
      <c r="M1002" s="9" t="s">
        <v>51</v>
      </c>
      <c r="N1002" s="9" t="s">
        <v>2379</v>
      </c>
      <c r="O1002" s="9" t="s">
        <v>24</v>
      </c>
      <c r="P1002" s="9" t="s">
        <v>26</v>
      </c>
      <c r="Q1002" s="9" t="s">
        <v>27</v>
      </c>
      <c r="R1002" s="8">
        <v>4</v>
      </c>
      <c r="S1002" s="9" t="s">
        <v>26</v>
      </c>
      <c r="T1002" s="11" t="s">
        <v>1146</v>
      </c>
      <c r="U1002" s="9" t="s">
        <v>29</v>
      </c>
      <c r="V1002" s="10">
        <v>4.8735404122747132</v>
      </c>
      <c r="W1002" s="9" t="s">
        <v>30</v>
      </c>
      <c r="X1002" s="9" t="s">
        <v>31</v>
      </c>
    </row>
    <row r="1003" spans="4:24" ht="268.5" x14ac:dyDescent="0.25">
      <c r="D1003" s="7">
        <v>39570</v>
      </c>
      <c r="E1003" s="8">
        <v>5</v>
      </c>
      <c r="F1003" s="9" t="s">
        <v>21</v>
      </c>
      <c r="G1003" s="8">
        <v>6000</v>
      </c>
      <c r="H1003" s="8">
        <v>2008</v>
      </c>
      <c r="I1003" s="9" t="s">
        <v>2380</v>
      </c>
      <c r="J1003" s="8">
        <v>30.8</v>
      </c>
      <c r="K1003" s="10">
        <v>0.17069999999999999</v>
      </c>
      <c r="L1003" s="9" t="s">
        <v>23</v>
      </c>
      <c r="M1003" s="9" t="s">
        <v>51</v>
      </c>
      <c r="N1003" s="9" t="s">
        <v>2381</v>
      </c>
      <c r="O1003" s="9" t="s">
        <v>24</v>
      </c>
      <c r="P1003" s="9" t="s">
        <v>26</v>
      </c>
      <c r="Q1003" s="9" t="s">
        <v>27</v>
      </c>
      <c r="R1003" s="8">
        <v>4</v>
      </c>
      <c r="S1003" s="9" t="s">
        <v>26</v>
      </c>
      <c r="T1003" s="11" t="s">
        <v>1146</v>
      </c>
      <c r="U1003" s="9" t="s">
        <v>29</v>
      </c>
      <c r="V1003" s="10">
        <v>4.8735404122747132</v>
      </c>
      <c r="W1003" s="9" t="s">
        <v>30</v>
      </c>
      <c r="X1003" s="9" t="s">
        <v>31</v>
      </c>
    </row>
    <row r="1004" spans="4:24" ht="90" x14ac:dyDescent="0.25">
      <c r="D1004" s="7">
        <v>39570</v>
      </c>
      <c r="E1004" s="8">
        <v>5</v>
      </c>
      <c r="F1004" s="9" t="s">
        <v>21</v>
      </c>
      <c r="G1004" s="8">
        <v>6001</v>
      </c>
      <c r="H1004" s="8">
        <v>2008</v>
      </c>
      <c r="I1004" s="9" t="s">
        <v>2382</v>
      </c>
      <c r="J1004" s="8">
        <v>26.7</v>
      </c>
      <c r="K1004" s="10">
        <v>0.1024</v>
      </c>
      <c r="L1004" s="9" t="s">
        <v>23</v>
      </c>
      <c r="M1004" s="9" t="s">
        <v>23</v>
      </c>
      <c r="N1004" s="9" t="s">
        <v>2383</v>
      </c>
      <c r="O1004" s="9" t="s">
        <v>24</v>
      </c>
      <c r="P1004" s="9" t="s">
        <v>26</v>
      </c>
      <c r="Q1004" s="9" t="s">
        <v>27</v>
      </c>
      <c r="R1004" s="8">
        <v>4</v>
      </c>
      <c r="S1004" s="9" t="s">
        <v>26</v>
      </c>
      <c r="T1004" s="11" t="s">
        <v>1146</v>
      </c>
      <c r="U1004" s="9" t="s">
        <v>29</v>
      </c>
      <c r="V1004" s="10">
        <v>4.8735404122747132</v>
      </c>
      <c r="W1004" s="9" t="s">
        <v>30</v>
      </c>
      <c r="X1004" s="9" t="s">
        <v>31</v>
      </c>
    </row>
    <row r="1005" spans="4:24" x14ac:dyDescent="0.25">
      <c r="D1005" s="7">
        <v>39570</v>
      </c>
      <c r="E1005" s="8">
        <v>5</v>
      </c>
      <c r="F1005" s="9" t="s">
        <v>21</v>
      </c>
      <c r="G1005" s="8">
        <v>6002</v>
      </c>
      <c r="H1005" s="8">
        <v>2008</v>
      </c>
      <c r="I1005" s="9" t="s">
        <v>2384</v>
      </c>
      <c r="J1005" s="8">
        <v>33.5</v>
      </c>
      <c r="K1005" s="10">
        <v>0.31669999999999998</v>
      </c>
      <c r="L1005" s="9" t="s">
        <v>23</v>
      </c>
      <c r="M1005" s="9" t="s">
        <v>23</v>
      </c>
      <c r="N1005" s="9" t="s">
        <v>277</v>
      </c>
      <c r="O1005" s="9" t="s">
        <v>24</v>
      </c>
      <c r="P1005" s="9" t="s">
        <v>26</v>
      </c>
      <c r="Q1005" s="9" t="s">
        <v>27</v>
      </c>
      <c r="R1005" s="8">
        <v>4</v>
      </c>
      <c r="S1005" s="9" t="s">
        <v>26</v>
      </c>
      <c r="T1005" s="11" t="s">
        <v>2385</v>
      </c>
      <c r="U1005" s="9" t="s">
        <v>29</v>
      </c>
      <c r="V1005" s="10">
        <v>4.8735404122747132</v>
      </c>
      <c r="W1005" s="9" t="s">
        <v>30</v>
      </c>
      <c r="X1005" s="9" t="s">
        <v>31</v>
      </c>
    </row>
    <row r="1006" spans="4:24" x14ac:dyDescent="0.25">
      <c r="D1006" s="7">
        <v>39570</v>
      </c>
      <c r="E1006" s="8">
        <v>5</v>
      </c>
      <c r="F1006" s="9" t="s">
        <v>21</v>
      </c>
      <c r="G1006" s="8">
        <v>6003</v>
      </c>
      <c r="H1006" s="8">
        <v>2008</v>
      </c>
      <c r="I1006" s="9" t="s">
        <v>2386</v>
      </c>
      <c r="J1006" s="8">
        <v>29.7</v>
      </c>
      <c r="K1006" s="10">
        <v>0.1331</v>
      </c>
      <c r="L1006" s="9" t="s">
        <v>23</v>
      </c>
      <c r="M1006" s="9" t="s">
        <v>23</v>
      </c>
      <c r="N1006" s="9" t="s">
        <v>25</v>
      </c>
      <c r="O1006" s="9" t="s">
        <v>24</v>
      </c>
      <c r="P1006" s="9" t="s">
        <v>26</v>
      </c>
      <c r="Q1006" s="9" t="s">
        <v>27</v>
      </c>
      <c r="R1006" s="8">
        <v>4</v>
      </c>
      <c r="S1006" s="9" t="s">
        <v>26</v>
      </c>
      <c r="T1006" s="11" t="s">
        <v>2385</v>
      </c>
      <c r="U1006" s="9" t="s">
        <v>29</v>
      </c>
      <c r="V1006" s="10">
        <v>4.8735404122747132</v>
      </c>
      <c r="W1006" s="9" t="s">
        <v>30</v>
      </c>
      <c r="X1006" s="9" t="s">
        <v>31</v>
      </c>
    </row>
    <row r="1007" spans="4:24" x14ac:dyDescent="0.25">
      <c r="D1007" s="7">
        <v>39570</v>
      </c>
      <c r="E1007" s="8">
        <v>5</v>
      </c>
      <c r="F1007" s="9" t="s">
        <v>21</v>
      </c>
      <c r="G1007" s="8">
        <v>6004</v>
      </c>
      <c r="H1007" s="8">
        <v>2008</v>
      </c>
      <c r="I1007" s="9" t="s">
        <v>2387</v>
      </c>
      <c r="J1007" s="8">
        <v>27.3</v>
      </c>
      <c r="K1007" s="10">
        <v>0.1104</v>
      </c>
      <c r="L1007" s="9" t="s">
        <v>23</v>
      </c>
      <c r="M1007" s="9" t="s">
        <v>23</v>
      </c>
      <c r="N1007" s="9" t="s">
        <v>25</v>
      </c>
      <c r="O1007" s="9" t="s">
        <v>24</v>
      </c>
      <c r="P1007" s="9" t="s">
        <v>26</v>
      </c>
      <c r="Q1007" s="9" t="s">
        <v>27</v>
      </c>
      <c r="R1007" s="8">
        <v>4</v>
      </c>
      <c r="S1007" s="9" t="s">
        <v>26</v>
      </c>
      <c r="T1007" s="11" t="s">
        <v>2385</v>
      </c>
      <c r="U1007" s="9" t="s">
        <v>29</v>
      </c>
      <c r="V1007" s="10">
        <v>4.8735404122747132</v>
      </c>
      <c r="W1007" s="9" t="s">
        <v>30</v>
      </c>
      <c r="X1007" s="9" t="s">
        <v>31</v>
      </c>
    </row>
    <row r="1008" spans="4:24" x14ac:dyDescent="0.25">
      <c r="D1008" s="7">
        <v>39583</v>
      </c>
      <c r="E1008" s="8">
        <v>5</v>
      </c>
      <c r="F1008" s="9" t="s">
        <v>21</v>
      </c>
      <c r="G1008" s="8">
        <v>5720</v>
      </c>
      <c r="H1008" s="8">
        <v>2008</v>
      </c>
      <c r="I1008" s="9" t="s">
        <v>2388</v>
      </c>
      <c r="J1008" s="8">
        <v>25.6</v>
      </c>
      <c r="K1008" s="10">
        <v>0.10829999999999999</v>
      </c>
      <c r="L1008" s="9" t="s">
        <v>23</v>
      </c>
      <c r="M1008" s="9" t="s">
        <v>23</v>
      </c>
      <c r="N1008" s="9" t="s">
        <v>25</v>
      </c>
      <c r="O1008" s="9" t="s">
        <v>24</v>
      </c>
      <c r="P1008" s="9" t="s">
        <v>26</v>
      </c>
      <c r="Q1008" s="9" t="s">
        <v>374</v>
      </c>
      <c r="R1008" s="8">
        <v>5</v>
      </c>
      <c r="S1008" s="9" t="s">
        <v>26</v>
      </c>
      <c r="T1008" s="11" t="s">
        <v>1186</v>
      </c>
      <c r="U1008" s="9" t="s">
        <v>376</v>
      </c>
      <c r="V1008" s="10">
        <v>1.6195269870163989</v>
      </c>
      <c r="W1008" s="9" t="s">
        <v>30</v>
      </c>
      <c r="X1008" s="9" t="s">
        <v>31</v>
      </c>
    </row>
    <row r="1009" spans="4:24" x14ac:dyDescent="0.25">
      <c r="D1009" s="7">
        <v>39583</v>
      </c>
      <c r="E1009" s="8">
        <v>5</v>
      </c>
      <c r="F1009" s="9" t="s">
        <v>21</v>
      </c>
      <c r="G1009" s="8">
        <v>5721</v>
      </c>
      <c r="H1009" s="8">
        <v>2008</v>
      </c>
      <c r="I1009" s="9" t="s">
        <v>2389</v>
      </c>
      <c r="J1009" s="8">
        <v>25.1</v>
      </c>
      <c r="K1009" s="10">
        <v>7.2300000000000003E-2</v>
      </c>
      <c r="L1009" s="9" t="s">
        <v>23</v>
      </c>
      <c r="M1009" s="9" t="s">
        <v>23</v>
      </c>
      <c r="N1009" s="9" t="s">
        <v>25</v>
      </c>
      <c r="O1009" s="9" t="s">
        <v>24</v>
      </c>
      <c r="P1009" s="9" t="s">
        <v>26</v>
      </c>
      <c r="Q1009" s="9" t="s">
        <v>374</v>
      </c>
      <c r="R1009" s="8">
        <v>5</v>
      </c>
      <c r="S1009" s="9" t="s">
        <v>26</v>
      </c>
      <c r="T1009" s="11" t="s">
        <v>1186</v>
      </c>
      <c r="U1009" s="9" t="s">
        <v>376</v>
      </c>
      <c r="V1009" s="10">
        <v>1.6195269870163989</v>
      </c>
      <c r="W1009" s="9" t="s">
        <v>30</v>
      </c>
      <c r="X1009" s="9" t="s">
        <v>31</v>
      </c>
    </row>
    <row r="1010" spans="4:24" x14ac:dyDescent="0.25">
      <c r="D1010" s="7">
        <v>39583</v>
      </c>
      <c r="E1010" s="8">
        <v>5</v>
      </c>
      <c r="F1010" s="9" t="s">
        <v>21</v>
      </c>
      <c r="G1010" s="8">
        <v>5724</v>
      </c>
      <c r="H1010" s="8">
        <v>2008</v>
      </c>
      <c r="I1010" s="9" t="s">
        <v>2392</v>
      </c>
      <c r="J1010" s="8">
        <v>26.5</v>
      </c>
      <c r="K1010" s="10">
        <v>8.1600000000000006E-2</v>
      </c>
      <c r="L1010" s="9" t="s">
        <v>23</v>
      </c>
      <c r="M1010" s="9" t="s">
        <v>23</v>
      </c>
      <c r="N1010" s="9" t="s">
        <v>25</v>
      </c>
      <c r="O1010" s="9" t="s">
        <v>24</v>
      </c>
      <c r="P1010" s="9" t="s">
        <v>26</v>
      </c>
      <c r="Q1010" s="9" t="s">
        <v>374</v>
      </c>
      <c r="R1010" s="8">
        <v>5</v>
      </c>
      <c r="S1010" s="9" t="s">
        <v>26</v>
      </c>
      <c r="T1010" s="11" t="s">
        <v>1186</v>
      </c>
      <c r="U1010" s="9" t="s">
        <v>376</v>
      </c>
      <c r="V1010" s="10">
        <v>1.6195269870163989</v>
      </c>
      <c r="W1010" s="9" t="s">
        <v>30</v>
      </c>
      <c r="X1010" s="9" t="s">
        <v>31</v>
      </c>
    </row>
    <row r="1011" spans="4:24" x14ac:dyDescent="0.25">
      <c r="D1011" s="7">
        <v>39583</v>
      </c>
      <c r="E1011" s="8">
        <v>5</v>
      </c>
      <c r="F1011" s="9" t="s">
        <v>21</v>
      </c>
      <c r="G1011" s="8">
        <v>5726</v>
      </c>
      <c r="H1011" s="8">
        <v>2008</v>
      </c>
      <c r="I1011" s="9" t="s">
        <v>2394</v>
      </c>
      <c r="J1011" s="8">
        <v>25.7</v>
      </c>
      <c r="K1011" s="10">
        <v>8.7400000000000005E-2</v>
      </c>
      <c r="L1011" s="9" t="s">
        <v>23</v>
      </c>
      <c r="M1011" s="9" t="s">
        <v>23</v>
      </c>
      <c r="N1011" s="9" t="s">
        <v>25</v>
      </c>
      <c r="O1011" s="9" t="s">
        <v>24</v>
      </c>
      <c r="P1011" s="9" t="s">
        <v>26</v>
      </c>
      <c r="Q1011" s="9" t="s">
        <v>374</v>
      </c>
      <c r="R1011" s="8">
        <v>5</v>
      </c>
      <c r="S1011" s="9" t="s">
        <v>26</v>
      </c>
      <c r="T1011" s="11" t="s">
        <v>1195</v>
      </c>
      <c r="U1011" s="9" t="s">
        <v>376</v>
      </c>
      <c r="V1011" s="10">
        <v>1.6195269870163989</v>
      </c>
      <c r="W1011" s="9" t="s">
        <v>30</v>
      </c>
      <c r="X1011" s="9" t="s">
        <v>31</v>
      </c>
    </row>
    <row r="1012" spans="4:24" x14ac:dyDescent="0.25">
      <c r="D1012" s="7">
        <v>39583</v>
      </c>
      <c r="E1012" s="8">
        <v>5</v>
      </c>
      <c r="F1012" s="9" t="s">
        <v>21</v>
      </c>
      <c r="G1012" s="8">
        <v>5728</v>
      </c>
      <c r="H1012" s="8">
        <v>2008</v>
      </c>
      <c r="I1012" s="9" t="s">
        <v>2396</v>
      </c>
      <c r="J1012" s="8">
        <v>32.700000000000003</v>
      </c>
      <c r="K1012" s="10">
        <v>0.22020000000000001</v>
      </c>
      <c r="L1012" s="9" t="s">
        <v>23</v>
      </c>
      <c r="M1012" s="9" t="s">
        <v>23</v>
      </c>
      <c r="N1012" s="9" t="s">
        <v>277</v>
      </c>
      <c r="O1012" s="9" t="s">
        <v>24</v>
      </c>
      <c r="P1012" s="9" t="s">
        <v>26</v>
      </c>
      <c r="Q1012" s="9" t="s">
        <v>374</v>
      </c>
      <c r="R1012" s="8">
        <v>5</v>
      </c>
      <c r="S1012" s="9" t="s">
        <v>26</v>
      </c>
      <c r="T1012" s="11" t="s">
        <v>1195</v>
      </c>
      <c r="U1012" s="9" t="s">
        <v>376</v>
      </c>
      <c r="V1012" s="10">
        <v>1.6195269870163989</v>
      </c>
      <c r="W1012" s="9" t="s">
        <v>30</v>
      </c>
      <c r="X1012" s="9" t="s">
        <v>31</v>
      </c>
    </row>
    <row r="1013" spans="4:24" x14ac:dyDescent="0.25">
      <c r="D1013" s="7">
        <v>39583</v>
      </c>
      <c r="E1013" s="8">
        <v>5</v>
      </c>
      <c r="F1013" s="9" t="s">
        <v>21</v>
      </c>
      <c r="G1013" s="8">
        <v>5729</v>
      </c>
      <c r="H1013" s="8">
        <v>2008</v>
      </c>
      <c r="I1013" s="9" t="s">
        <v>2397</v>
      </c>
      <c r="J1013" s="8">
        <v>27.5</v>
      </c>
      <c r="K1013" s="10">
        <v>0.11940000000000001</v>
      </c>
      <c r="L1013" s="9" t="s">
        <v>23</v>
      </c>
      <c r="M1013" s="9" t="s">
        <v>23</v>
      </c>
      <c r="N1013" s="9" t="s">
        <v>25</v>
      </c>
      <c r="O1013" s="9" t="s">
        <v>24</v>
      </c>
      <c r="P1013" s="9" t="s">
        <v>26</v>
      </c>
      <c r="Q1013" s="9" t="s">
        <v>374</v>
      </c>
      <c r="R1013" s="8">
        <v>5</v>
      </c>
      <c r="S1013" s="9" t="s">
        <v>26</v>
      </c>
      <c r="T1013" s="11" t="s">
        <v>1195</v>
      </c>
      <c r="U1013" s="9" t="s">
        <v>376</v>
      </c>
      <c r="V1013" s="10">
        <v>1.6195269870163989</v>
      </c>
      <c r="W1013" s="9" t="s">
        <v>30</v>
      </c>
      <c r="X1013" s="9" t="s">
        <v>31</v>
      </c>
    </row>
    <row r="1014" spans="4:24" x14ac:dyDescent="0.25">
      <c r="D1014" s="7">
        <v>39583</v>
      </c>
      <c r="E1014" s="8">
        <v>5</v>
      </c>
      <c r="F1014" s="9" t="s">
        <v>21</v>
      </c>
      <c r="G1014" s="8">
        <v>6083</v>
      </c>
      <c r="H1014" s="8">
        <v>2008</v>
      </c>
      <c r="I1014" s="9" t="s">
        <v>2444</v>
      </c>
      <c r="J1014" s="8">
        <v>28.4</v>
      </c>
      <c r="K1014" s="10">
        <v>0.12959999999999999</v>
      </c>
      <c r="L1014" s="9" t="s">
        <v>23</v>
      </c>
      <c r="M1014" s="9" t="s">
        <v>23</v>
      </c>
      <c r="N1014" s="9" t="s">
        <v>25</v>
      </c>
      <c r="O1014" s="9" t="s">
        <v>24</v>
      </c>
      <c r="P1014" s="9" t="s">
        <v>26</v>
      </c>
      <c r="Q1014" s="9" t="s">
        <v>1009</v>
      </c>
      <c r="R1014" s="8">
        <v>5</v>
      </c>
      <c r="S1014" s="9" t="s">
        <v>26</v>
      </c>
      <c r="T1014" s="11" t="s">
        <v>2209</v>
      </c>
      <c r="U1014" s="9" t="s">
        <v>1011</v>
      </c>
      <c r="V1014" s="10">
        <v>0.89720465314489273</v>
      </c>
      <c r="W1014" s="9" t="s">
        <v>30</v>
      </c>
      <c r="X1014" s="9" t="s">
        <v>31</v>
      </c>
    </row>
    <row r="1015" spans="4:24" ht="64.5" x14ac:dyDescent="0.25">
      <c r="D1015" s="7">
        <v>39597</v>
      </c>
      <c r="E1015" s="8">
        <v>5</v>
      </c>
      <c r="F1015" s="9" t="s">
        <v>21</v>
      </c>
      <c r="G1015" s="8">
        <v>5750</v>
      </c>
      <c r="H1015" s="8">
        <v>2008</v>
      </c>
      <c r="I1015" s="9" t="s">
        <v>2498</v>
      </c>
      <c r="J1015" s="8">
        <v>30.9</v>
      </c>
      <c r="K1015" s="10">
        <v>0.14069999999999999</v>
      </c>
      <c r="L1015" s="9" t="s">
        <v>23</v>
      </c>
      <c r="M1015" s="9" t="s">
        <v>23</v>
      </c>
      <c r="N1015" s="9" t="s">
        <v>2411</v>
      </c>
      <c r="O1015" s="9" t="s">
        <v>24</v>
      </c>
      <c r="P1015" s="9" t="s">
        <v>26</v>
      </c>
      <c r="Q1015" s="9" t="s">
        <v>374</v>
      </c>
      <c r="R1015" s="8">
        <v>6</v>
      </c>
      <c r="S1015" s="9" t="s">
        <v>26</v>
      </c>
      <c r="T1015" s="11" t="s">
        <v>1532</v>
      </c>
      <c r="U1015" s="9" t="s">
        <v>376</v>
      </c>
      <c r="V1015" s="10">
        <v>1.7030342196692139</v>
      </c>
      <c r="W1015" s="9" t="s">
        <v>30</v>
      </c>
      <c r="X1015" s="9" t="s">
        <v>31</v>
      </c>
    </row>
    <row r="1016" spans="4:24" x14ac:dyDescent="0.25">
      <c r="D1016" s="7">
        <v>39597</v>
      </c>
      <c r="E1016" s="8">
        <v>5</v>
      </c>
      <c r="F1016" s="9" t="s">
        <v>21</v>
      </c>
      <c r="G1016" s="8">
        <v>5751</v>
      </c>
      <c r="H1016" s="8">
        <v>2008</v>
      </c>
      <c r="I1016" s="9" t="s">
        <v>2499</v>
      </c>
      <c r="J1016" s="8">
        <v>26.1</v>
      </c>
      <c r="K1016" s="10">
        <v>7.2900000000000006E-2</v>
      </c>
      <c r="L1016" s="9" t="s">
        <v>23</v>
      </c>
      <c r="M1016" s="9" t="s">
        <v>23</v>
      </c>
      <c r="N1016" s="9" t="s">
        <v>25</v>
      </c>
      <c r="O1016" s="9" t="s">
        <v>24</v>
      </c>
      <c r="P1016" s="9" t="s">
        <v>26</v>
      </c>
      <c r="Q1016" s="9" t="s">
        <v>374</v>
      </c>
      <c r="R1016" s="8">
        <v>6</v>
      </c>
      <c r="S1016" s="9" t="s">
        <v>26</v>
      </c>
      <c r="T1016" s="11" t="s">
        <v>1532</v>
      </c>
      <c r="U1016" s="9" t="s">
        <v>376</v>
      </c>
      <c r="V1016" s="10">
        <v>1.7030342196692139</v>
      </c>
      <c r="W1016" s="9" t="s">
        <v>30</v>
      </c>
      <c r="X1016" s="9" t="s">
        <v>31</v>
      </c>
    </row>
    <row r="1017" spans="4:24" x14ac:dyDescent="0.25">
      <c r="D1017" s="7">
        <v>39597</v>
      </c>
      <c r="E1017" s="8">
        <v>5</v>
      </c>
      <c r="F1017" s="9" t="s">
        <v>21</v>
      </c>
      <c r="G1017" s="8">
        <v>5752</v>
      </c>
      <c r="H1017" s="8">
        <v>2008</v>
      </c>
      <c r="I1017" s="9" t="s">
        <v>2500</v>
      </c>
      <c r="J1017" s="8">
        <v>26.8</v>
      </c>
      <c r="K1017" s="10">
        <v>7.7200000000000005E-2</v>
      </c>
      <c r="L1017" s="9" t="s">
        <v>23</v>
      </c>
      <c r="M1017" s="9" t="s">
        <v>23</v>
      </c>
      <c r="N1017" s="9" t="s">
        <v>25</v>
      </c>
      <c r="O1017" s="9" t="s">
        <v>24</v>
      </c>
      <c r="P1017" s="9" t="s">
        <v>26</v>
      </c>
      <c r="Q1017" s="9" t="s">
        <v>374</v>
      </c>
      <c r="R1017" s="8">
        <v>6</v>
      </c>
      <c r="S1017" s="9" t="s">
        <v>26</v>
      </c>
      <c r="T1017" s="11" t="s">
        <v>1532</v>
      </c>
      <c r="U1017" s="9" t="s">
        <v>376</v>
      </c>
      <c r="V1017" s="10">
        <v>1.7030342196692139</v>
      </c>
      <c r="W1017" s="9" t="s">
        <v>30</v>
      </c>
      <c r="X1017" s="9" t="s">
        <v>31</v>
      </c>
    </row>
    <row r="1018" spans="4:24" ht="64.5" x14ac:dyDescent="0.25">
      <c r="D1018" s="7">
        <v>39597</v>
      </c>
      <c r="E1018" s="8">
        <v>5</v>
      </c>
      <c r="F1018" s="9" t="s">
        <v>21</v>
      </c>
      <c r="G1018" s="8">
        <v>5755</v>
      </c>
      <c r="H1018" s="8">
        <v>2008</v>
      </c>
      <c r="I1018" s="9" t="s">
        <v>2505</v>
      </c>
      <c r="J1018" s="8">
        <v>26.9</v>
      </c>
      <c r="K1018" s="10">
        <v>8.6400000000000005E-2</v>
      </c>
      <c r="L1018" s="9" t="s">
        <v>23</v>
      </c>
      <c r="M1018" s="9" t="s">
        <v>23</v>
      </c>
      <c r="N1018" s="9" t="s">
        <v>2506</v>
      </c>
      <c r="O1018" s="9" t="s">
        <v>24</v>
      </c>
      <c r="P1018" s="9" t="s">
        <v>26</v>
      </c>
      <c r="Q1018" s="9" t="s">
        <v>374</v>
      </c>
      <c r="R1018" s="8">
        <v>6</v>
      </c>
      <c r="S1018" s="9" t="s">
        <v>26</v>
      </c>
      <c r="T1018" s="11" t="s">
        <v>2504</v>
      </c>
      <c r="U1018" s="9" t="s">
        <v>376</v>
      </c>
      <c r="V1018" s="10">
        <v>1.7030342196692139</v>
      </c>
      <c r="W1018" s="9" t="s">
        <v>30</v>
      </c>
      <c r="X1018" s="9" t="s">
        <v>31</v>
      </c>
    </row>
    <row r="1019" spans="4:24" x14ac:dyDescent="0.25">
      <c r="D1019" s="7">
        <v>39597</v>
      </c>
      <c r="E1019" s="8">
        <v>5</v>
      </c>
      <c r="F1019" s="9" t="s">
        <v>21</v>
      </c>
      <c r="G1019" s="8">
        <v>5756</v>
      </c>
      <c r="H1019" s="8">
        <v>2008</v>
      </c>
      <c r="I1019" s="9" t="s">
        <v>2507</v>
      </c>
      <c r="J1019" s="8">
        <v>25.7</v>
      </c>
      <c r="K1019" s="10">
        <v>7.6100000000000001E-2</v>
      </c>
      <c r="L1019" s="9" t="s">
        <v>23</v>
      </c>
      <c r="M1019" s="9" t="s">
        <v>23</v>
      </c>
      <c r="N1019" s="9" t="s">
        <v>25</v>
      </c>
      <c r="O1019" s="9" t="s">
        <v>24</v>
      </c>
      <c r="P1019" s="9" t="s">
        <v>26</v>
      </c>
      <c r="Q1019" s="9" t="s">
        <v>374</v>
      </c>
      <c r="R1019" s="8">
        <v>6</v>
      </c>
      <c r="S1019" s="9" t="s">
        <v>26</v>
      </c>
      <c r="T1019" s="11" t="s">
        <v>2504</v>
      </c>
      <c r="U1019" s="9" t="s">
        <v>376</v>
      </c>
      <c r="V1019" s="10">
        <v>1.7030342196692139</v>
      </c>
      <c r="W1019" s="9" t="s">
        <v>30</v>
      </c>
      <c r="X1019" s="9" t="s">
        <v>31</v>
      </c>
    </row>
    <row r="1020" spans="4:24" ht="77.25" x14ac:dyDescent="0.25">
      <c r="D1020" s="7">
        <v>39597</v>
      </c>
      <c r="E1020" s="8">
        <v>5</v>
      </c>
      <c r="F1020" s="9" t="s">
        <v>21</v>
      </c>
      <c r="G1020" s="8">
        <v>5758</v>
      </c>
      <c r="H1020" s="8">
        <v>2008</v>
      </c>
      <c r="I1020" s="9" t="s">
        <v>2510</v>
      </c>
      <c r="J1020" s="8">
        <v>26.9</v>
      </c>
      <c r="K1020" s="10">
        <v>9.9199999999999997E-2</v>
      </c>
      <c r="L1020" s="9" t="s">
        <v>23</v>
      </c>
      <c r="M1020" s="9" t="s">
        <v>23</v>
      </c>
      <c r="N1020" s="9" t="s">
        <v>2511</v>
      </c>
      <c r="O1020" s="9" t="s">
        <v>24</v>
      </c>
      <c r="P1020" s="9" t="s">
        <v>26</v>
      </c>
      <c r="Q1020" s="9" t="s">
        <v>374</v>
      </c>
      <c r="R1020" s="8">
        <v>6</v>
      </c>
      <c r="S1020" s="9" t="s">
        <v>26</v>
      </c>
      <c r="T1020" s="11" t="s">
        <v>2509</v>
      </c>
      <c r="U1020" s="9" t="s">
        <v>376</v>
      </c>
      <c r="V1020" s="10">
        <v>1.7030342196692139</v>
      </c>
      <c r="W1020" s="9" t="s">
        <v>30</v>
      </c>
      <c r="X1020" s="9" t="s">
        <v>31</v>
      </c>
    </row>
    <row r="1021" spans="4:24" ht="243" x14ac:dyDescent="0.25">
      <c r="D1021" s="7">
        <v>39597</v>
      </c>
      <c r="E1021" s="8">
        <v>5</v>
      </c>
      <c r="F1021" s="9" t="s">
        <v>21</v>
      </c>
      <c r="G1021" s="8">
        <v>5759</v>
      </c>
      <c r="H1021" s="8">
        <v>2008</v>
      </c>
      <c r="I1021" s="9" t="s">
        <v>2512</v>
      </c>
      <c r="J1021" s="8">
        <v>32</v>
      </c>
      <c r="K1021" s="10">
        <v>0.16850000000000001</v>
      </c>
      <c r="L1021" s="9" t="s">
        <v>23</v>
      </c>
      <c r="M1021" s="9" t="s">
        <v>51</v>
      </c>
      <c r="N1021" s="9" t="s">
        <v>2513</v>
      </c>
      <c r="O1021" s="9" t="s">
        <v>24</v>
      </c>
      <c r="P1021" s="9" t="s">
        <v>26</v>
      </c>
      <c r="Q1021" s="9" t="s">
        <v>374</v>
      </c>
      <c r="R1021" s="8">
        <v>6</v>
      </c>
      <c r="S1021" s="9" t="s">
        <v>26</v>
      </c>
      <c r="T1021" s="11" t="s">
        <v>2509</v>
      </c>
      <c r="U1021" s="9" t="s">
        <v>376</v>
      </c>
      <c r="V1021" s="10">
        <v>1.7030342196692139</v>
      </c>
      <c r="W1021" s="9" t="s">
        <v>30</v>
      </c>
      <c r="X1021" s="9" t="s">
        <v>31</v>
      </c>
    </row>
    <row r="1022" spans="4:24" ht="102.75" x14ac:dyDescent="0.25">
      <c r="D1022" s="7">
        <v>39608</v>
      </c>
      <c r="E1022" s="8">
        <v>6</v>
      </c>
      <c r="F1022" s="9" t="s">
        <v>21</v>
      </c>
      <c r="G1022" s="8">
        <v>6204</v>
      </c>
      <c r="H1022" s="8">
        <v>2008</v>
      </c>
      <c r="I1022" s="9" t="s">
        <v>2586</v>
      </c>
      <c r="J1022" s="8">
        <v>31</v>
      </c>
      <c r="K1022" s="10">
        <v>0.14734</v>
      </c>
      <c r="L1022" s="9" t="s">
        <v>23</v>
      </c>
      <c r="M1022" s="9" t="s">
        <v>51</v>
      </c>
      <c r="N1022" s="9" t="s">
        <v>2587</v>
      </c>
      <c r="O1022" s="9" t="s">
        <v>24</v>
      </c>
      <c r="P1022" s="9" t="s">
        <v>313</v>
      </c>
      <c r="Q1022" s="9" t="s">
        <v>332</v>
      </c>
      <c r="R1022" s="8">
        <v>1</v>
      </c>
      <c r="S1022" s="9" t="s">
        <v>315</v>
      </c>
      <c r="T1022" s="11" t="s">
        <v>1177</v>
      </c>
      <c r="U1022" s="9" t="s">
        <v>176</v>
      </c>
      <c r="V1022" s="10">
        <v>14.088443774928278</v>
      </c>
      <c r="W1022" s="9" t="s">
        <v>30</v>
      </c>
      <c r="X1022" s="9" t="s">
        <v>31</v>
      </c>
    </row>
    <row r="1023" spans="4:24" ht="39" x14ac:dyDescent="0.25">
      <c r="D1023" s="7">
        <v>39608</v>
      </c>
      <c r="E1023" s="8">
        <v>6</v>
      </c>
      <c r="F1023" s="9" t="s">
        <v>21</v>
      </c>
      <c r="G1023" s="8">
        <v>6205</v>
      </c>
      <c r="H1023" s="8">
        <v>2008</v>
      </c>
      <c r="I1023" s="9" t="s">
        <v>2588</v>
      </c>
      <c r="J1023" s="8">
        <v>36.1</v>
      </c>
      <c r="K1023" s="10">
        <v>0.27115</v>
      </c>
      <c r="L1023" s="9" t="s">
        <v>23</v>
      </c>
      <c r="M1023" s="9" t="s">
        <v>51</v>
      </c>
      <c r="N1023" s="9" t="s">
        <v>1567</v>
      </c>
      <c r="O1023" s="9" t="s">
        <v>24</v>
      </c>
      <c r="P1023" s="9" t="s">
        <v>313</v>
      </c>
      <c r="Q1023" s="9" t="s">
        <v>332</v>
      </c>
      <c r="R1023" s="8">
        <v>1</v>
      </c>
      <c r="S1023" s="9" t="s">
        <v>315</v>
      </c>
      <c r="T1023" s="11" t="s">
        <v>1177</v>
      </c>
      <c r="U1023" s="9" t="s">
        <v>176</v>
      </c>
      <c r="V1023" s="10">
        <v>14.088443774928278</v>
      </c>
      <c r="W1023" s="9" t="s">
        <v>30</v>
      </c>
      <c r="X1023" s="9" t="s">
        <v>31</v>
      </c>
    </row>
    <row r="1024" spans="4:24" ht="39" x14ac:dyDescent="0.25">
      <c r="D1024" s="7">
        <v>39608</v>
      </c>
      <c r="E1024" s="8">
        <v>6</v>
      </c>
      <c r="F1024" s="9" t="s">
        <v>21</v>
      </c>
      <c r="G1024" s="8">
        <v>6206</v>
      </c>
      <c r="H1024" s="8">
        <v>2008</v>
      </c>
      <c r="I1024" s="9" t="s">
        <v>2589</v>
      </c>
      <c r="J1024" s="8">
        <v>35.1</v>
      </c>
      <c r="K1024" s="10">
        <v>0.25130000000000002</v>
      </c>
      <c r="L1024" s="9" t="s">
        <v>23</v>
      </c>
      <c r="M1024" s="9" t="s">
        <v>51</v>
      </c>
      <c r="N1024" s="9" t="s">
        <v>1567</v>
      </c>
      <c r="O1024" s="9" t="s">
        <v>24</v>
      </c>
      <c r="P1024" s="9" t="s">
        <v>313</v>
      </c>
      <c r="Q1024" s="9" t="s">
        <v>332</v>
      </c>
      <c r="R1024" s="8">
        <v>1</v>
      </c>
      <c r="S1024" s="9" t="s">
        <v>315</v>
      </c>
      <c r="T1024" s="11" t="s">
        <v>1177</v>
      </c>
      <c r="U1024" s="9" t="s">
        <v>176</v>
      </c>
      <c r="V1024" s="10">
        <v>14.088443774928278</v>
      </c>
      <c r="W1024" s="9" t="s">
        <v>30</v>
      </c>
      <c r="X1024" s="9" t="s">
        <v>31</v>
      </c>
    </row>
    <row r="1025" spans="4:24" ht="39" x14ac:dyDescent="0.25">
      <c r="D1025" s="7">
        <v>39608</v>
      </c>
      <c r="E1025" s="8">
        <v>6</v>
      </c>
      <c r="F1025" s="9" t="s">
        <v>21</v>
      </c>
      <c r="G1025" s="8">
        <v>6207</v>
      </c>
      <c r="H1025" s="8">
        <v>2008</v>
      </c>
      <c r="I1025" s="9" t="s">
        <v>2590</v>
      </c>
      <c r="J1025" s="8">
        <v>41</v>
      </c>
      <c r="K1025" s="10">
        <v>0.45942</v>
      </c>
      <c r="L1025" s="9" t="s">
        <v>23</v>
      </c>
      <c r="M1025" s="9" t="s">
        <v>51</v>
      </c>
      <c r="N1025" s="9" t="s">
        <v>1567</v>
      </c>
      <c r="O1025" s="9" t="s">
        <v>24</v>
      </c>
      <c r="P1025" s="9" t="s">
        <v>313</v>
      </c>
      <c r="Q1025" s="9" t="s">
        <v>332</v>
      </c>
      <c r="R1025" s="8">
        <v>1</v>
      </c>
      <c r="S1025" s="9" t="s">
        <v>315</v>
      </c>
      <c r="T1025" s="11" t="s">
        <v>1177</v>
      </c>
      <c r="U1025" s="9" t="s">
        <v>176</v>
      </c>
      <c r="V1025" s="10">
        <v>14.088443774928278</v>
      </c>
      <c r="W1025" s="9" t="s">
        <v>30</v>
      </c>
      <c r="X1025" s="9" t="s">
        <v>31</v>
      </c>
    </row>
    <row r="1026" spans="4:24" x14ac:dyDescent="0.25">
      <c r="D1026" s="7">
        <v>39608</v>
      </c>
      <c r="E1026" s="8">
        <v>6</v>
      </c>
      <c r="F1026" s="9" t="s">
        <v>21</v>
      </c>
      <c r="G1026" s="8">
        <v>6208</v>
      </c>
      <c r="H1026" s="8">
        <v>2008</v>
      </c>
      <c r="I1026" s="9" t="s">
        <v>2591</v>
      </c>
      <c r="J1026" s="8">
        <v>40.200000000000003</v>
      </c>
      <c r="K1026" s="10">
        <v>0.46556999999999998</v>
      </c>
      <c r="L1026" s="9" t="s">
        <v>23</v>
      </c>
      <c r="M1026" s="9" t="s">
        <v>23</v>
      </c>
      <c r="N1026" s="9" t="s">
        <v>277</v>
      </c>
      <c r="O1026" s="9" t="s">
        <v>24</v>
      </c>
      <c r="P1026" s="9" t="s">
        <v>313</v>
      </c>
      <c r="Q1026" s="9" t="s">
        <v>332</v>
      </c>
      <c r="R1026" s="8">
        <v>1</v>
      </c>
      <c r="S1026" s="9" t="s">
        <v>315</v>
      </c>
      <c r="T1026" s="11" t="s">
        <v>1177</v>
      </c>
      <c r="U1026" s="9" t="s">
        <v>176</v>
      </c>
      <c r="V1026" s="10">
        <v>14.088443774928278</v>
      </c>
      <c r="W1026" s="9" t="s">
        <v>30</v>
      </c>
      <c r="X1026" s="9" t="s">
        <v>31</v>
      </c>
    </row>
    <row r="1027" spans="4:24" x14ac:dyDescent="0.25">
      <c r="D1027" s="7">
        <v>39608</v>
      </c>
      <c r="E1027" s="8">
        <v>6</v>
      </c>
      <c r="F1027" s="9" t="s">
        <v>21</v>
      </c>
      <c r="G1027" s="8">
        <v>6209</v>
      </c>
      <c r="H1027" s="8">
        <v>2008</v>
      </c>
      <c r="I1027" s="9" t="s">
        <v>2592</v>
      </c>
      <c r="J1027" s="8">
        <v>35.4</v>
      </c>
      <c r="K1027" s="10">
        <v>0.25972000000000001</v>
      </c>
      <c r="L1027" s="9" t="s">
        <v>23</v>
      </c>
      <c r="M1027" s="9" t="s">
        <v>23</v>
      </c>
      <c r="N1027" s="9" t="s">
        <v>277</v>
      </c>
      <c r="O1027" s="9" t="s">
        <v>24</v>
      </c>
      <c r="P1027" s="9" t="s">
        <v>313</v>
      </c>
      <c r="Q1027" s="9" t="s">
        <v>332</v>
      </c>
      <c r="R1027" s="8">
        <v>1</v>
      </c>
      <c r="S1027" s="9" t="s">
        <v>315</v>
      </c>
      <c r="T1027" s="11" t="s">
        <v>1177</v>
      </c>
      <c r="U1027" s="9" t="s">
        <v>176</v>
      </c>
      <c r="V1027" s="10">
        <v>14.088443774928278</v>
      </c>
      <c r="W1027" s="9" t="s">
        <v>30</v>
      </c>
      <c r="X1027" s="9" t="s">
        <v>31</v>
      </c>
    </row>
    <row r="1028" spans="4:24" x14ac:dyDescent="0.25">
      <c r="D1028" s="7">
        <v>39608</v>
      </c>
      <c r="E1028" s="8">
        <v>6</v>
      </c>
      <c r="F1028" s="9" t="s">
        <v>21</v>
      </c>
      <c r="G1028" s="8">
        <v>6210</v>
      </c>
      <c r="H1028" s="8">
        <v>2008</v>
      </c>
      <c r="I1028" s="9" t="s">
        <v>2593</v>
      </c>
      <c r="J1028" s="8">
        <v>37.9</v>
      </c>
      <c r="K1028" s="10">
        <v>0.37390000000000001</v>
      </c>
      <c r="L1028" s="9" t="s">
        <v>23</v>
      </c>
      <c r="M1028" s="9" t="s">
        <v>23</v>
      </c>
      <c r="N1028" s="9" t="s">
        <v>277</v>
      </c>
      <c r="O1028" s="9" t="s">
        <v>24</v>
      </c>
      <c r="P1028" s="9" t="s">
        <v>313</v>
      </c>
      <c r="Q1028" s="9" t="s">
        <v>332</v>
      </c>
      <c r="R1028" s="8">
        <v>1</v>
      </c>
      <c r="S1028" s="9" t="s">
        <v>315</v>
      </c>
      <c r="T1028" s="11" t="s">
        <v>1177</v>
      </c>
      <c r="U1028" s="9" t="s">
        <v>176</v>
      </c>
      <c r="V1028" s="10">
        <v>14.088443774928278</v>
      </c>
      <c r="W1028" s="9" t="s">
        <v>30</v>
      </c>
      <c r="X1028" s="9" t="s">
        <v>31</v>
      </c>
    </row>
    <row r="1029" spans="4:24" x14ac:dyDescent="0.25">
      <c r="D1029" s="7">
        <v>39608</v>
      </c>
      <c r="E1029" s="8">
        <v>6</v>
      </c>
      <c r="F1029" s="9" t="s">
        <v>21</v>
      </c>
      <c r="G1029" s="8">
        <v>6211</v>
      </c>
      <c r="H1029" s="8">
        <v>2008</v>
      </c>
      <c r="I1029" s="9" t="s">
        <v>2594</v>
      </c>
      <c r="J1029" s="8">
        <v>33.200000000000003</v>
      </c>
      <c r="K1029" s="10">
        <v>0.22458</v>
      </c>
      <c r="L1029" s="9" t="s">
        <v>23</v>
      </c>
      <c r="M1029" s="9" t="s">
        <v>23</v>
      </c>
      <c r="N1029" s="9" t="s">
        <v>277</v>
      </c>
      <c r="O1029" s="9" t="s">
        <v>24</v>
      </c>
      <c r="P1029" s="9" t="s">
        <v>313</v>
      </c>
      <c r="Q1029" s="9" t="s">
        <v>332</v>
      </c>
      <c r="R1029" s="8">
        <v>1</v>
      </c>
      <c r="S1029" s="9" t="s">
        <v>315</v>
      </c>
      <c r="T1029" s="11" t="s">
        <v>1177</v>
      </c>
      <c r="U1029" s="9" t="s">
        <v>176</v>
      </c>
      <c r="V1029" s="10">
        <v>14.088443774928278</v>
      </c>
      <c r="W1029" s="9" t="s">
        <v>30</v>
      </c>
      <c r="X1029" s="9" t="s">
        <v>31</v>
      </c>
    </row>
    <row r="1030" spans="4:24" x14ac:dyDescent="0.25">
      <c r="D1030" s="7">
        <v>39608</v>
      </c>
      <c r="E1030" s="8">
        <v>6</v>
      </c>
      <c r="F1030" s="9" t="s">
        <v>21</v>
      </c>
      <c r="G1030" s="8">
        <v>6212</v>
      </c>
      <c r="H1030" s="8">
        <v>2008</v>
      </c>
      <c r="I1030" s="9" t="s">
        <v>2595</v>
      </c>
      <c r="J1030" s="8">
        <v>33.1</v>
      </c>
      <c r="K1030" s="10">
        <v>0.20835000000000001</v>
      </c>
      <c r="L1030" s="9" t="s">
        <v>23</v>
      </c>
      <c r="M1030" s="9" t="s">
        <v>23</v>
      </c>
      <c r="N1030" s="9" t="s">
        <v>277</v>
      </c>
      <c r="O1030" s="9" t="s">
        <v>24</v>
      </c>
      <c r="P1030" s="9" t="s">
        <v>313</v>
      </c>
      <c r="Q1030" s="9" t="s">
        <v>332</v>
      </c>
      <c r="R1030" s="8">
        <v>1</v>
      </c>
      <c r="S1030" s="9" t="s">
        <v>315</v>
      </c>
      <c r="T1030" s="11" t="s">
        <v>1177</v>
      </c>
      <c r="U1030" s="9" t="s">
        <v>176</v>
      </c>
      <c r="V1030" s="10">
        <v>14.088443774928278</v>
      </c>
      <c r="W1030" s="9" t="s">
        <v>30</v>
      </c>
      <c r="X1030" s="9" t="s">
        <v>31</v>
      </c>
    </row>
    <row r="1031" spans="4:24" ht="115.5" x14ac:dyDescent="0.25">
      <c r="D1031" s="7">
        <v>39608</v>
      </c>
      <c r="E1031" s="8">
        <v>6</v>
      </c>
      <c r="F1031" s="9" t="s">
        <v>21</v>
      </c>
      <c r="G1031" s="8">
        <v>6213</v>
      </c>
      <c r="H1031" s="8">
        <v>2008</v>
      </c>
      <c r="I1031" s="9" t="s">
        <v>2596</v>
      </c>
      <c r="J1031" s="8">
        <v>32.1</v>
      </c>
      <c r="K1031" s="10">
        <v>0.20696999999999999</v>
      </c>
      <c r="L1031" s="9" t="s">
        <v>23</v>
      </c>
      <c r="M1031" s="9" t="s">
        <v>51</v>
      </c>
      <c r="N1031" s="9" t="s">
        <v>2597</v>
      </c>
      <c r="O1031" s="9" t="s">
        <v>24</v>
      </c>
      <c r="P1031" s="9" t="s">
        <v>313</v>
      </c>
      <c r="Q1031" s="9" t="s">
        <v>332</v>
      </c>
      <c r="R1031" s="8">
        <v>1</v>
      </c>
      <c r="S1031" s="9" t="s">
        <v>315</v>
      </c>
      <c r="T1031" s="11" t="s">
        <v>1177</v>
      </c>
      <c r="U1031" s="9" t="s">
        <v>176</v>
      </c>
      <c r="V1031" s="10">
        <v>14.088443774928278</v>
      </c>
      <c r="W1031" s="9" t="s">
        <v>30</v>
      </c>
      <c r="X1031" s="9" t="s">
        <v>31</v>
      </c>
    </row>
    <row r="1032" spans="4:24" x14ac:dyDescent="0.25">
      <c r="D1032" s="7">
        <v>39610</v>
      </c>
      <c r="E1032" s="8">
        <v>6</v>
      </c>
      <c r="F1032" s="9" t="s">
        <v>21</v>
      </c>
      <c r="G1032" s="8">
        <v>5799</v>
      </c>
      <c r="H1032" s="8">
        <v>2008</v>
      </c>
      <c r="I1032" s="9" t="s">
        <v>2599</v>
      </c>
      <c r="J1032" s="8">
        <v>27.6</v>
      </c>
      <c r="K1032" s="10">
        <v>0.1091</v>
      </c>
      <c r="L1032" s="9" t="s">
        <v>23</v>
      </c>
      <c r="M1032" s="9" t="s">
        <v>23</v>
      </c>
      <c r="N1032" s="9" t="s">
        <v>25</v>
      </c>
      <c r="O1032" s="9" t="s">
        <v>24</v>
      </c>
      <c r="P1032" s="9" t="s">
        <v>26</v>
      </c>
      <c r="Q1032" s="9" t="s">
        <v>374</v>
      </c>
      <c r="R1032" s="8">
        <v>7</v>
      </c>
      <c r="S1032" s="9" t="s">
        <v>26</v>
      </c>
      <c r="T1032" s="11" t="s">
        <v>2036</v>
      </c>
      <c r="U1032" s="9" t="s">
        <v>376</v>
      </c>
      <c r="V1032" s="10">
        <v>3.215368041268559</v>
      </c>
      <c r="W1032" s="9" t="s">
        <v>30</v>
      </c>
      <c r="X1032" s="9" t="s">
        <v>31</v>
      </c>
    </row>
    <row r="1033" spans="4:24" ht="115.5" x14ac:dyDescent="0.25">
      <c r="D1033" s="7">
        <v>39610</v>
      </c>
      <c r="E1033" s="8">
        <v>6</v>
      </c>
      <c r="F1033" s="9" t="s">
        <v>21</v>
      </c>
      <c r="G1033" s="8">
        <v>5800</v>
      </c>
      <c r="H1033" s="8">
        <v>2008</v>
      </c>
      <c r="I1033" s="9" t="s">
        <v>2600</v>
      </c>
      <c r="J1033" s="8">
        <v>32.1</v>
      </c>
      <c r="K1033" s="10">
        <v>0.17899999999999999</v>
      </c>
      <c r="L1033" s="9" t="s">
        <v>23</v>
      </c>
      <c r="M1033" s="9" t="s">
        <v>51</v>
      </c>
      <c r="N1033" s="9" t="s">
        <v>2601</v>
      </c>
      <c r="O1033" s="9" t="s">
        <v>24</v>
      </c>
      <c r="P1033" s="9" t="s">
        <v>26</v>
      </c>
      <c r="Q1033" s="9" t="s">
        <v>374</v>
      </c>
      <c r="R1033" s="8">
        <v>7</v>
      </c>
      <c r="S1033" s="9" t="s">
        <v>26</v>
      </c>
      <c r="T1033" s="11" t="s">
        <v>756</v>
      </c>
      <c r="U1033" s="9" t="s">
        <v>376</v>
      </c>
      <c r="V1033" s="10">
        <v>3.215368041268559</v>
      </c>
      <c r="W1033" s="9" t="s">
        <v>30</v>
      </c>
      <c r="X1033" s="9" t="s">
        <v>31</v>
      </c>
    </row>
    <row r="1034" spans="4:24" ht="192" x14ac:dyDescent="0.25">
      <c r="D1034" s="7">
        <v>39610</v>
      </c>
      <c r="E1034" s="8">
        <v>6</v>
      </c>
      <c r="F1034" s="9" t="s">
        <v>21</v>
      </c>
      <c r="G1034" s="8">
        <v>5801</v>
      </c>
      <c r="H1034" s="8">
        <v>2008</v>
      </c>
      <c r="I1034" s="9" t="s">
        <v>2602</v>
      </c>
      <c r="J1034" s="8">
        <v>34.1</v>
      </c>
      <c r="K1034" s="10">
        <v>0.23050000000000001</v>
      </c>
      <c r="L1034" s="9" t="s">
        <v>23</v>
      </c>
      <c r="M1034" s="9" t="s">
        <v>51</v>
      </c>
      <c r="N1034" s="9" t="s">
        <v>2603</v>
      </c>
      <c r="O1034" s="9" t="s">
        <v>24</v>
      </c>
      <c r="P1034" s="9" t="s">
        <v>26</v>
      </c>
      <c r="Q1034" s="9" t="s">
        <v>374</v>
      </c>
      <c r="R1034" s="8">
        <v>7</v>
      </c>
      <c r="S1034" s="9" t="s">
        <v>26</v>
      </c>
      <c r="T1034" s="11" t="s">
        <v>756</v>
      </c>
      <c r="U1034" s="9" t="s">
        <v>376</v>
      </c>
      <c r="V1034" s="10">
        <v>3.215368041268559</v>
      </c>
      <c r="W1034" s="9" t="s">
        <v>30</v>
      </c>
      <c r="X1034" s="9" t="s">
        <v>31</v>
      </c>
    </row>
    <row r="1035" spans="4:24" x14ac:dyDescent="0.25">
      <c r="D1035" s="7">
        <v>39610</v>
      </c>
      <c r="E1035" s="8">
        <v>6</v>
      </c>
      <c r="F1035" s="9" t="s">
        <v>21</v>
      </c>
      <c r="G1035" s="8">
        <v>5802</v>
      </c>
      <c r="H1035" s="8">
        <v>2008</v>
      </c>
      <c r="I1035" s="9" t="s">
        <v>2604</v>
      </c>
      <c r="J1035" s="8">
        <v>28.3</v>
      </c>
      <c r="K1035" s="10">
        <v>0.11700000000000001</v>
      </c>
      <c r="L1035" s="9" t="s">
        <v>23</v>
      </c>
      <c r="M1035" s="9" t="s">
        <v>23</v>
      </c>
      <c r="N1035" s="9" t="s">
        <v>25</v>
      </c>
      <c r="O1035" s="9" t="s">
        <v>24</v>
      </c>
      <c r="P1035" s="9" t="s">
        <v>26</v>
      </c>
      <c r="Q1035" s="9" t="s">
        <v>374</v>
      </c>
      <c r="R1035" s="8">
        <v>7</v>
      </c>
      <c r="S1035" s="9" t="s">
        <v>26</v>
      </c>
      <c r="T1035" s="11" t="s">
        <v>756</v>
      </c>
      <c r="U1035" s="9" t="s">
        <v>376</v>
      </c>
      <c r="V1035" s="10">
        <v>3.215368041268559</v>
      </c>
      <c r="W1035" s="9" t="s">
        <v>30</v>
      </c>
      <c r="X1035" s="9" t="s">
        <v>31</v>
      </c>
    </row>
    <row r="1036" spans="4:24" ht="141" x14ac:dyDescent="0.25">
      <c r="D1036" s="7">
        <v>39610</v>
      </c>
      <c r="E1036" s="8">
        <v>6</v>
      </c>
      <c r="F1036" s="9" t="s">
        <v>21</v>
      </c>
      <c r="G1036" s="8">
        <v>5803</v>
      </c>
      <c r="H1036" s="8">
        <v>2008</v>
      </c>
      <c r="I1036" s="9" t="s">
        <v>2605</v>
      </c>
      <c r="J1036" s="8">
        <v>30</v>
      </c>
      <c r="K1036" s="10">
        <v>0.14249999999999999</v>
      </c>
      <c r="L1036" s="9" t="s">
        <v>23</v>
      </c>
      <c r="M1036" s="9" t="s">
        <v>51</v>
      </c>
      <c r="N1036" s="9" t="s">
        <v>2606</v>
      </c>
      <c r="O1036" s="9" t="s">
        <v>24</v>
      </c>
      <c r="P1036" s="9" t="s">
        <v>26</v>
      </c>
      <c r="Q1036" s="9" t="s">
        <v>374</v>
      </c>
      <c r="R1036" s="8">
        <v>7</v>
      </c>
      <c r="S1036" s="9" t="s">
        <v>26</v>
      </c>
      <c r="T1036" s="11" t="s">
        <v>756</v>
      </c>
      <c r="U1036" s="9" t="s">
        <v>376</v>
      </c>
      <c r="V1036" s="10">
        <v>3.215368041268559</v>
      </c>
      <c r="W1036" s="9" t="s">
        <v>30</v>
      </c>
      <c r="X1036" s="9" t="s">
        <v>31</v>
      </c>
    </row>
    <row r="1037" spans="4:24" x14ac:dyDescent="0.25">
      <c r="D1037" s="7">
        <v>39610</v>
      </c>
      <c r="E1037" s="8">
        <v>6</v>
      </c>
      <c r="F1037" s="9" t="s">
        <v>21</v>
      </c>
      <c r="G1037" s="8">
        <v>5805</v>
      </c>
      <c r="H1037" s="8">
        <v>2008</v>
      </c>
      <c r="I1037" s="9" t="s">
        <v>2608</v>
      </c>
      <c r="J1037" s="8">
        <v>28.5</v>
      </c>
      <c r="K1037" s="10">
        <v>0.14799999999999999</v>
      </c>
      <c r="L1037" s="9" t="s">
        <v>23</v>
      </c>
      <c r="M1037" s="9" t="s">
        <v>23</v>
      </c>
      <c r="N1037" s="9" t="s">
        <v>25</v>
      </c>
      <c r="O1037" s="9" t="s">
        <v>24</v>
      </c>
      <c r="P1037" s="9" t="s">
        <v>26</v>
      </c>
      <c r="Q1037" s="9" t="s">
        <v>374</v>
      </c>
      <c r="R1037" s="8">
        <v>7</v>
      </c>
      <c r="S1037" s="9" t="s">
        <v>26</v>
      </c>
      <c r="T1037" s="11" t="s">
        <v>2441</v>
      </c>
      <c r="U1037" s="9" t="s">
        <v>376</v>
      </c>
      <c r="V1037" s="10">
        <v>3.215368041268559</v>
      </c>
      <c r="W1037" s="9" t="s">
        <v>30</v>
      </c>
      <c r="X1037" s="9" t="s">
        <v>31</v>
      </c>
    </row>
    <row r="1038" spans="4:24" ht="51.75" x14ac:dyDescent="0.25">
      <c r="D1038" s="7">
        <v>39610</v>
      </c>
      <c r="E1038" s="8">
        <v>6</v>
      </c>
      <c r="F1038" s="9" t="s">
        <v>21</v>
      </c>
      <c r="G1038" s="8">
        <v>6051</v>
      </c>
      <c r="H1038" s="8">
        <v>2008</v>
      </c>
      <c r="I1038" s="9" t="s">
        <v>2609</v>
      </c>
      <c r="J1038" s="8">
        <v>34</v>
      </c>
      <c r="K1038" s="10">
        <v>0.21110000000000001</v>
      </c>
      <c r="L1038" s="9" t="s">
        <v>23</v>
      </c>
      <c r="M1038" s="9" t="s">
        <v>23</v>
      </c>
      <c r="N1038" s="9" t="s">
        <v>2610</v>
      </c>
      <c r="O1038" s="9" t="s">
        <v>24</v>
      </c>
      <c r="P1038" s="9" t="s">
        <v>26</v>
      </c>
      <c r="Q1038" s="9" t="s">
        <v>1009</v>
      </c>
      <c r="R1038" s="8">
        <v>7</v>
      </c>
      <c r="S1038" s="9" t="s">
        <v>26</v>
      </c>
      <c r="T1038" s="11" t="s">
        <v>369</v>
      </c>
      <c r="U1038" s="9" t="s">
        <v>1011</v>
      </c>
      <c r="V1038" s="10">
        <v>1.6925105060649168</v>
      </c>
      <c r="W1038" s="9" t="s">
        <v>30</v>
      </c>
      <c r="X1038" s="9" t="s">
        <v>31</v>
      </c>
    </row>
    <row r="1039" spans="4:24" x14ac:dyDescent="0.25">
      <c r="D1039" s="7">
        <v>39610</v>
      </c>
      <c r="E1039" s="8">
        <v>6</v>
      </c>
      <c r="F1039" s="9" t="s">
        <v>21</v>
      </c>
      <c r="G1039" s="8">
        <v>6052</v>
      </c>
      <c r="H1039" s="8">
        <v>2008</v>
      </c>
      <c r="I1039" s="9" t="s">
        <v>2611</v>
      </c>
      <c r="J1039" s="8">
        <v>27.5</v>
      </c>
      <c r="K1039" s="10">
        <v>0.1011</v>
      </c>
      <c r="L1039" s="9" t="s">
        <v>23</v>
      </c>
      <c r="M1039" s="9" t="s">
        <v>23</v>
      </c>
      <c r="N1039" s="9" t="s">
        <v>25</v>
      </c>
      <c r="O1039" s="9" t="s">
        <v>24</v>
      </c>
      <c r="P1039" s="9" t="s">
        <v>26</v>
      </c>
      <c r="Q1039" s="9" t="s">
        <v>1009</v>
      </c>
      <c r="R1039" s="8">
        <v>7</v>
      </c>
      <c r="S1039" s="9" t="s">
        <v>26</v>
      </c>
      <c r="T1039" s="11" t="s">
        <v>369</v>
      </c>
      <c r="U1039" s="9" t="s">
        <v>1011</v>
      </c>
      <c r="V1039" s="10">
        <v>1.6925105060649168</v>
      </c>
      <c r="W1039" s="9" t="s">
        <v>30</v>
      </c>
      <c r="X1039" s="9" t="s">
        <v>31</v>
      </c>
    </row>
    <row r="1040" spans="4:24" x14ac:dyDescent="0.25">
      <c r="D1040" s="7">
        <v>39610</v>
      </c>
      <c r="E1040" s="8">
        <v>6</v>
      </c>
      <c r="F1040" s="9" t="s">
        <v>21</v>
      </c>
      <c r="G1040" s="8">
        <v>6053</v>
      </c>
      <c r="H1040" s="8">
        <v>2008</v>
      </c>
      <c r="I1040" s="9" t="s">
        <v>2612</v>
      </c>
      <c r="J1040" s="8">
        <v>29.4</v>
      </c>
      <c r="K1040" s="10">
        <v>0.114</v>
      </c>
      <c r="L1040" s="9" t="s">
        <v>23</v>
      </c>
      <c r="M1040" s="9" t="s">
        <v>23</v>
      </c>
      <c r="N1040" s="9" t="s">
        <v>25</v>
      </c>
      <c r="O1040" s="9" t="s">
        <v>24</v>
      </c>
      <c r="P1040" s="9" t="s">
        <v>26</v>
      </c>
      <c r="Q1040" s="9" t="s">
        <v>1009</v>
      </c>
      <c r="R1040" s="8">
        <v>7</v>
      </c>
      <c r="S1040" s="9" t="s">
        <v>26</v>
      </c>
      <c r="T1040" s="11" t="s">
        <v>369</v>
      </c>
      <c r="U1040" s="9" t="s">
        <v>1011</v>
      </c>
      <c r="V1040" s="10">
        <v>1.6925105060649168</v>
      </c>
      <c r="W1040" s="9" t="s">
        <v>30</v>
      </c>
      <c r="X1040" s="9" t="s">
        <v>31</v>
      </c>
    </row>
    <row r="1041" spans="4:24" x14ac:dyDescent="0.25">
      <c r="D1041" s="7">
        <v>39610</v>
      </c>
      <c r="E1041" s="8">
        <v>6</v>
      </c>
      <c r="F1041" s="9" t="s">
        <v>21</v>
      </c>
      <c r="G1041" s="8">
        <v>6054</v>
      </c>
      <c r="H1041" s="8">
        <v>2008</v>
      </c>
      <c r="I1041" s="9" t="s">
        <v>2613</v>
      </c>
      <c r="J1041" s="8">
        <v>28.4</v>
      </c>
      <c r="K1041" s="10">
        <v>0.1215</v>
      </c>
      <c r="L1041" s="9" t="s">
        <v>23</v>
      </c>
      <c r="M1041" s="9" t="s">
        <v>23</v>
      </c>
      <c r="N1041" s="9" t="s">
        <v>25</v>
      </c>
      <c r="O1041" s="9" t="s">
        <v>24</v>
      </c>
      <c r="P1041" s="9" t="s">
        <v>26</v>
      </c>
      <c r="Q1041" s="9" t="s">
        <v>1009</v>
      </c>
      <c r="R1041" s="8">
        <v>7</v>
      </c>
      <c r="S1041" s="9" t="s">
        <v>26</v>
      </c>
      <c r="T1041" s="11" t="s">
        <v>2471</v>
      </c>
      <c r="U1041" s="9" t="s">
        <v>1011</v>
      </c>
      <c r="V1041" s="10">
        <v>1.6925105060649168</v>
      </c>
      <c r="W1041" s="9" t="s">
        <v>30</v>
      </c>
      <c r="X1041" s="9" t="s">
        <v>31</v>
      </c>
    </row>
    <row r="1042" spans="4:24" ht="51.75" x14ac:dyDescent="0.25">
      <c r="D1042" s="7">
        <v>39610</v>
      </c>
      <c r="E1042" s="8">
        <v>6</v>
      </c>
      <c r="F1042" s="9" t="s">
        <v>21</v>
      </c>
      <c r="G1042" s="8">
        <v>6058</v>
      </c>
      <c r="H1042" s="8">
        <v>2008</v>
      </c>
      <c r="I1042" s="9" t="s">
        <v>2617</v>
      </c>
      <c r="J1042" s="8">
        <v>31.1</v>
      </c>
      <c r="K1042" s="10">
        <v>0.1706</v>
      </c>
      <c r="L1042" s="9" t="s">
        <v>23</v>
      </c>
      <c r="M1042" s="9" t="s">
        <v>23</v>
      </c>
      <c r="N1042" s="9" t="s">
        <v>2618</v>
      </c>
      <c r="O1042" s="9" t="s">
        <v>24</v>
      </c>
      <c r="P1042" s="9" t="s">
        <v>26</v>
      </c>
      <c r="Q1042" s="9" t="s">
        <v>1009</v>
      </c>
      <c r="R1042" s="8">
        <v>7</v>
      </c>
      <c r="S1042" s="9" t="s">
        <v>26</v>
      </c>
      <c r="T1042" s="11" t="s">
        <v>2476</v>
      </c>
      <c r="U1042" s="9" t="s">
        <v>1011</v>
      </c>
      <c r="V1042" s="10">
        <v>1.6925105060649168</v>
      </c>
      <c r="W1042" s="9" t="s">
        <v>30</v>
      </c>
      <c r="X1042" s="9" t="s">
        <v>31</v>
      </c>
    </row>
    <row r="1043" spans="4:24" ht="39" x14ac:dyDescent="0.25">
      <c r="D1043" s="7">
        <v>39610</v>
      </c>
      <c r="E1043" s="8">
        <v>6</v>
      </c>
      <c r="F1043" s="9" t="s">
        <v>21</v>
      </c>
      <c r="G1043" s="8">
        <v>6059</v>
      </c>
      <c r="H1043" s="8">
        <v>2008</v>
      </c>
      <c r="I1043" s="9" t="s">
        <v>2619</v>
      </c>
      <c r="J1043" s="8">
        <v>30</v>
      </c>
      <c r="K1043" s="10">
        <v>0.1454</v>
      </c>
      <c r="L1043" s="9" t="s">
        <v>23</v>
      </c>
      <c r="M1043" s="9" t="s">
        <v>23</v>
      </c>
      <c r="N1043" s="9" t="s">
        <v>2620</v>
      </c>
      <c r="O1043" s="9" t="s">
        <v>24</v>
      </c>
      <c r="P1043" s="9" t="s">
        <v>26</v>
      </c>
      <c r="Q1043" s="9" t="s">
        <v>1009</v>
      </c>
      <c r="R1043" s="8">
        <v>7</v>
      </c>
      <c r="S1043" s="9" t="s">
        <v>26</v>
      </c>
      <c r="T1043" s="11" t="s">
        <v>2476</v>
      </c>
      <c r="U1043" s="9" t="s">
        <v>1011</v>
      </c>
      <c r="V1043" s="10">
        <v>1.6925105060649168</v>
      </c>
      <c r="W1043" s="9" t="s">
        <v>30</v>
      </c>
      <c r="X1043" s="9" t="s">
        <v>31</v>
      </c>
    </row>
    <row r="1044" spans="4:24" ht="179.25" x14ac:dyDescent="0.25">
      <c r="D1044" s="7">
        <v>39610</v>
      </c>
      <c r="E1044" s="8">
        <v>6</v>
      </c>
      <c r="F1044" s="9" t="s">
        <v>21</v>
      </c>
      <c r="G1044" s="8">
        <v>6060</v>
      </c>
      <c r="H1044" s="8">
        <v>2008</v>
      </c>
      <c r="I1044" s="9" t="s">
        <v>2621</v>
      </c>
      <c r="J1044" s="8">
        <v>31</v>
      </c>
      <c r="K1044" s="10">
        <v>0.14219999999999999</v>
      </c>
      <c r="L1044" s="9" t="s">
        <v>23</v>
      </c>
      <c r="M1044" s="9" t="s">
        <v>51</v>
      </c>
      <c r="N1044" s="9" t="s">
        <v>2622</v>
      </c>
      <c r="O1044" s="9" t="s">
        <v>24</v>
      </c>
      <c r="P1044" s="9" t="s">
        <v>26</v>
      </c>
      <c r="Q1044" s="9" t="s">
        <v>1009</v>
      </c>
      <c r="R1044" s="8">
        <v>7</v>
      </c>
      <c r="S1044" s="9" t="s">
        <v>26</v>
      </c>
      <c r="T1044" s="11" t="s">
        <v>2476</v>
      </c>
      <c r="U1044" s="9" t="s">
        <v>1011</v>
      </c>
      <c r="V1044" s="10">
        <v>1.6925105060649168</v>
      </c>
      <c r="W1044" s="9" t="s">
        <v>30</v>
      </c>
      <c r="X1044" s="9" t="s">
        <v>31</v>
      </c>
    </row>
    <row r="1045" spans="4:24" x14ac:dyDescent="0.25">
      <c r="D1045" s="7">
        <v>39611</v>
      </c>
      <c r="E1045" s="8">
        <v>6</v>
      </c>
      <c r="F1045" s="9" t="s">
        <v>21</v>
      </c>
      <c r="G1045" s="8">
        <v>5790</v>
      </c>
      <c r="H1045" s="8">
        <v>2008</v>
      </c>
      <c r="I1045" s="9" t="s">
        <v>2623</v>
      </c>
      <c r="J1045" s="8">
        <v>30</v>
      </c>
      <c r="K1045" s="10">
        <v>0.1032</v>
      </c>
      <c r="L1045" s="9" t="s">
        <v>23</v>
      </c>
      <c r="M1045" s="9" t="s">
        <v>51</v>
      </c>
      <c r="N1045" s="9" t="s">
        <v>25</v>
      </c>
      <c r="O1045" s="9" t="s">
        <v>24</v>
      </c>
      <c r="P1045" s="9" t="s">
        <v>26</v>
      </c>
      <c r="Q1045" s="9" t="s">
        <v>27</v>
      </c>
      <c r="R1045" s="8">
        <v>7</v>
      </c>
      <c r="S1045" s="9" t="s">
        <v>26</v>
      </c>
      <c r="T1045" s="11" t="s">
        <v>251</v>
      </c>
      <c r="U1045" s="9" t="s">
        <v>29</v>
      </c>
      <c r="V1045" s="10">
        <v>10.586989146337343</v>
      </c>
      <c r="W1045" s="9" t="s">
        <v>30</v>
      </c>
      <c r="X1045" s="9" t="s">
        <v>31</v>
      </c>
    </row>
    <row r="1046" spans="4:24" ht="128.25" x14ac:dyDescent="0.25">
      <c r="D1046" s="7">
        <v>39611</v>
      </c>
      <c r="E1046" s="8">
        <v>6</v>
      </c>
      <c r="F1046" s="9" t="s">
        <v>21</v>
      </c>
      <c r="G1046" s="8">
        <v>5791</v>
      </c>
      <c r="H1046" s="8">
        <v>2008</v>
      </c>
      <c r="I1046" s="9" t="s">
        <v>2624</v>
      </c>
      <c r="J1046" s="8">
        <v>32.4</v>
      </c>
      <c r="K1046" s="10">
        <v>0.19109999999999999</v>
      </c>
      <c r="L1046" s="9" t="s">
        <v>23</v>
      </c>
      <c r="M1046" s="9" t="s">
        <v>51</v>
      </c>
      <c r="N1046" s="9" t="s">
        <v>2625</v>
      </c>
      <c r="O1046" s="9" t="s">
        <v>24</v>
      </c>
      <c r="P1046" s="9" t="s">
        <v>26</v>
      </c>
      <c r="Q1046" s="9" t="s">
        <v>27</v>
      </c>
      <c r="R1046" s="8">
        <v>7</v>
      </c>
      <c r="S1046" s="9" t="s">
        <v>26</v>
      </c>
      <c r="T1046" s="11" t="s">
        <v>1031</v>
      </c>
      <c r="U1046" s="9" t="s">
        <v>29</v>
      </c>
      <c r="V1046" s="10">
        <v>10.586989146337343</v>
      </c>
      <c r="W1046" s="9" t="s">
        <v>30</v>
      </c>
      <c r="X1046" s="9" t="s">
        <v>31</v>
      </c>
    </row>
    <row r="1047" spans="4:24" x14ac:dyDescent="0.25">
      <c r="D1047" s="7">
        <v>39611</v>
      </c>
      <c r="E1047" s="8">
        <v>6</v>
      </c>
      <c r="F1047" s="9" t="s">
        <v>21</v>
      </c>
      <c r="G1047" s="8">
        <v>5792</v>
      </c>
      <c r="H1047" s="8">
        <v>2008</v>
      </c>
      <c r="I1047" s="9" t="s">
        <v>2626</v>
      </c>
      <c r="J1047" s="8">
        <v>28.1</v>
      </c>
      <c r="K1047" s="10">
        <v>0.1024</v>
      </c>
      <c r="L1047" s="9" t="s">
        <v>23</v>
      </c>
      <c r="M1047" s="9" t="s">
        <v>23</v>
      </c>
      <c r="N1047" s="9" t="s">
        <v>25</v>
      </c>
      <c r="O1047" s="9" t="s">
        <v>24</v>
      </c>
      <c r="P1047" s="9" t="s">
        <v>26</v>
      </c>
      <c r="Q1047" s="9" t="s">
        <v>27</v>
      </c>
      <c r="R1047" s="8">
        <v>7</v>
      </c>
      <c r="S1047" s="9" t="s">
        <v>26</v>
      </c>
      <c r="T1047" s="11" t="s">
        <v>1031</v>
      </c>
      <c r="U1047" s="9" t="s">
        <v>29</v>
      </c>
      <c r="V1047" s="10">
        <v>10.586989146337343</v>
      </c>
      <c r="W1047" s="9" t="s">
        <v>30</v>
      </c>
      <c r="X1047" s="9" t="s">
        <v>31</v>
      </c>
    </row>
    <row r="1048" spans="4:24" ht="141" x14ac:dyDescent="0.25">
      <c r="D1048" s="7">
        <v>39611</v>
      </c>
      <c r="E1048" s="8">
        <v>6</v>
      </c>
      <c r="F1048" s="9" t="s">
        <v>21</v>
      </c>
      <c r="G1048" s="8">
        <v>5793</v>
      </c>
      <c r="H1048" s="8">
        <v>2008</v>
      </c>
      <c r="I1048" s="9" t="s">
        <v>2627</v>
      </c>
      <c r="J1048" s="8">
        <v>28.5</v>
      </c>
      <c r="K1048" s="10">
        <v>0.12379999999999999</v>
      </c>
      <c r="L1048" s="9" t="s">
        <v>23</v>
      </c>
      <c r="M1048" s="9" t="s">
        <v>51</v>
      </c>
      <c r="N1048" s="9" t="s">
        <v>2628</v>
      </c>
      <c r="O1048" s="9" t="s">
        <v>24</v>
      </c>
      <c r="P1048" s="9" t="s">
        <v>26</v>
      </c>
      <c r="Q1048" s="9" t="s">
        <v>27</v>
      </c>
      <c r="R1048" s="8">
        <v>7</v>
      </c>
      <c r="S1048" s="9" t="s">
        <v>26</v>
      </c>
      <c r="T1048" s="11" t="s">
        <v>1031</v>
      </c>
      <c r="U1048" s="9" t="s">
        <v>29</v>
      </c>
      <c r="V1048" s="10">
        <v>10.586989146337343</v>
      </c>
      <c r="W1048" s="9" t="s">
        <v>30</v>
      </c>
      <c r="X1048" s="9" t="s">
        <v>31</v>
      </c>
    </row>
    <row r="1049" spans="4:24" ht="128.25" x14ac:dyDescent="0.25">
      <c r="D1049" s="7">
        <v>39611</v>
      </c>
      <c r="E1049" s="8">
        <v>6</v>
      </c>
      <c r="F1049" s="9" t="s">
        <v>21</v>
      </c>
      <c r="G1049" s="8">
        <v>5794</v>
      </c>
      <c r="H1049" s="8">
        <v>2008</v>
      </c>
      <c r="I1049" s="9" t="s">
        <v>2629</v>
      </c>
      <c r="J1049" s="8">
        <v>35</v>
      </c>
      <c r="K1049" s="10">
        <v>0.25869999999999999</v>
      </c>
      <c r="L1049" s="9" t="s">
        <v>23</v>
      </c>
      <c r="M1049" s="9" t="s">
        <v>51</v>
      </c>
      <c r="N1049" s="9" t="s">
        <v>2630</v>
      </c>
      <c r="O1049" s="9" t="s">
        <v>24</v>
      </c>
      <c r="P1049" s="9" t="s">
        <v>26</v>
      </c>
      <c r="Q1049" s="9" t="s">
        <v>27</v>
      </c>
      <c r="R1049" s="8">
        <v>7</v>
      </c>
      <c r="S1049" s="9" t="s">
        <v>26</v>
      </c>
      <c r="T1049" s="11" t="s">
        <v>1031</v>
      </c>
      <c r="U1049" s="9" t="s">
        <v>29</v>
      </c>
      <c r="V1049" s="10">
        <v>10.586989146337343</v>
      </c>
      <c r="W1049" s="9" t="s">
        <v>30</v>
      </c>
      <c r="X1049" s="9" t="s">
        <v>31</v>
      </c>
    </row>
    <row r="1050" spans="4:24" x14ac:dyDescent="0.25">
      <c r="D1050" s="7">
        <v>39611</v>
      </c>
      <c r="E1050" s="8">
        <v>6</v>
      </c>
      <c r="F1050" s="9" t="s">
        <v>21</v>
      </c>
      <c r="G1050" s="8">
        <v>5795</v>
      </c>
      <c r="H1050" s="8">
        <v>2008</v>
      </c>
      <c r="I1050" s="9" t="s">
        <v>2631</v>
      </c>
      <c r="J1050" s="8">
        <v>35</v>
      </c>
      <c r="K1050" s="10">
        <v>0.23250000000000001</v>
      </c>
      <c r="L1050" s="9" t="s">
        <v>23</v>
      </c>
      <c r="M1050" s="9" t="s">
        <v>23</v>
      </c>
      <c r="N1050" s="9" t="s">
        <v>277</v>
      </c>
      <c r="O1050" s="9" t="s">
        <v>24</v>
      </c>
      <c r="P1050" s="9" t="s">
        <v>26</v>
      </c>
      <c r="Q1050" s="9" t="s">
        <v>27</v>
      </c>
      <c r="R1050" s="8">
        <v>7</v>
      </c>
      <c r="S1050" s="9" t="s">
        <v>26</v>
      </c>
      <c r="T1050" s="11" t="s">
        <v>1031</v>
      </c>
      <c r="U1050" s="9" t="s">
        <v>29</v>
      </c>
      <c r="V1050" s="10">
        <v>10.586989146337343</v>
      </c>
      <c r="W1050" s="9" t="s">
        <v>30</v>
      </c>
      <c r="X1050" s="9" t="s">
        <v>31</v>
      </c>
    </row>
    <row r="1051" spans="4:24" x14ac:dyDescent="0.25">
      <c r="D1051" s="7">
        <v>39611</v>
      </c>
      <c r="E1051" s="8">
        <v>6</v>
      </c>
      <c r="F1051" s="9" t="s">
        <v>21</v>
      </c>
      <c r="G1051" s="8">
        <v>5796</v>
      </c>
      <c r="H1051" s="8">
        <v>2008</v>
      </c>
      <c r="I1051" s="9" t="s">
        <v>2632</v>
      </c>
      <c r="J1051" s="8">
        <v>32.4</v>
      </c>
      <c r="K1051" s="10">
        <v>0.20030000000000001</v>
      </c>
      <c r="L1051" s="9" t="s">
        <v>23</v>
      </c>
      <c r="M1051" s="9" t="s">
        <v>23</v>
      </c>
      <c r="N1051" s="9" t="s">
        <v>277</v>
      </c>
      <c r="O1051" s="9" t="s">
        <v>24</v>
      </c>
      <c r="P1051" s="9" t="s">
        <v>26</v>
      </c>
      <c r="Q1051" s="9" t="s">
        <v>27</v>
      </c>
      <c r="R1051" s="8">
        <v>7</v>
      </c>
      <c r="S1051" s="9" t="s">
        <v>26</v>
      </c>
      <c r="T1051" s="11" t="s">
        <v>1031</v>
      </c>
      <c r="U1051" s="9" t="s">
        <v>29</v>
      </c>
      <c r="V1051" s="10">
        <v>10.586989146337343</v>
      </c>
      <c r="W1051" s="9" t="s">
        <v>30</v>
      </c>
      <c r="X1051" s="9" t="s">
        <v>31</v>
      </c>
    </row>
    <row r="1052" spans="4:24" ht="115.5" x14ac:dyDescent="0.25">
      <c r="D1052" s="7">
        <v>39611</v>
      </c>
      <c r="E1052" s="8">
        <v>6</v>
      </c>
      <c r="F1052" s="9" t="s">
        <v>21</v>
      </c>
      <c r="G1052" s="8">
        <v>5797</v>
      </c>
      <c r="H1052" s="8">
        <v>2008</v>
      </c>
      <c r="I1052" s="9" t="s">
        <v>2633</v>
      </c>
      <c r="J1052" s="8">
        <v>32</v>
      </c>
      <c r="K1052" s="10">
        <v>0.2072</v>
      </c>
      <c r="L1052" s="9" t="s">
        <v>23</v>
      </c>
      <c r="M1052" s="9" t="s">
        <v>51</v>
      </c>
      <c r="N1052" s="9" t="s">
        <v>2634</v>
      </c>
      <c r="O1052" s="9" t="s">
        <v>24</v>
      </c>
      <c r="P1052" s="9" t="s">
        <v>26</v>
      </c>
      <c r="Q1052" s="9" t="s">
        <v>27</v>
      </c>
      <c r="R1052" s="8">
        <v>7</v>
      </c>
      <c r="S1052" s="9" t="s">
        <v>26</v>
      </c>
      <c r="T1052" s="11" t="s">
        <v>102</v>
      </c>
      <c r="U1052" s="9" t="s">
        <v>29</v>
      </c>
      <c r="V1052" s="10">
        <v>10.586989146337343</v>
      </c>
      <c r="W1052" s="9" t="s">
        <v>30</v>
      </c>
      <c r="X1052" s="9" t="s">
        <v>31</v>
      </c>
    </row>
    <row r="1053" spans="4:24" ht="39" x14ac:dyDescent="0.25">
      <c r="D1053" s="7">
        <v>39611</v>
      </c>
      <c r="E1053" s="8">
        <v>6</v>
      </c>
      <c r="F1053" s="9" t="s">
        <v>21</v>
      </c>
      <c r="G1053" s="8">
        <v>6061</v>
      </c>
      <c r="H1053" s="8">
        <v>2008</v>
      </c>
      <c r="I1053" s="9" t="s">
        <v>2653</v>
      </c>
      <c r="J1053" s="8">
        <v>26.1</v>
      </c>
      <c r="K1053" s="10">
        <v>8.1199999999999994E-2</v>
      </c>
      <c r="L1053" s="9" t="s">
        <v>23</v>
      </c>
      <c r="M1053" s="9" t="s">
        <v>51</v>
      </c>
      <c r="N1053" s="9" t="s">
        <v>1045</v>
      </c>
      <c r="O1053" s="9" t="s">
        <v>24</v>
      </c>
      <c r="P1053" s="9" t="s">
        <v>26</v>
      </c>
      <c r="Q1053" s="9" t="s">
        <v>146</v>
      </c>
      <c r="R1053" s="8">
        <v>7</v>
      </c>
      <c r="S1053" s="9" t="s">
        <v>26</v>
      </c>
      <c r="T1053" s="11" t="s">
        <v>523</v>
      </c>
      <c r="U1053" s="9" t="s">
        <v>148</v>
      </c>
      <c r="V1053" s="10">
        <v>6.5911303146275673</v>
      </c>
      <c r="W1053" s="9" t="s">
        <v>30</v>
      </c>
      <c r="X1053" s="9" t="s">
        <v>31</v>
      </c>
    </row>
    <row r="1054" spans="4:24" x14ac:dyDescent="0.25">
      <c r="D1054" s="7">
        <v>39611</v>
      </c>
      <c r="E1054" s="8">
        <v>6</v>
      </c>
      <c r="F1054" s="9" t="s">
        <v>21</v>
      </c>
      <c r="G1054" s="8">
        <v>6062</v>
      </c>
      <c r="H1054" s="8">
        <v>2008</v>
      </c>
      <c r="I1054" s="9" t="s">
        <v>2654</v>
      </c>
      <c r="J1054" s="8">
        <v>25.1</v>
      </c>
      <c r="K1054" s="10">
        <v>7.0400000000000004E-2</v>
      </c>
      <c r="L1054" s="9" t="s">
        <v>23</v>
      </c>
      <c r="M1054" s="9" t="s">
        <v>23</v>
      </c>
      <c r="N1054" s="9" t="s">
        <v>25</v>
      </c>
      <c r="O1054" s="9" t="s">
        <v>24</v>
      </c>
      <c r="P1054" s="9" t="s">
        <v>26</v>
      </c>
      <c r="Q1054" s="9" t="s">
        <v>146</v>
      </c>
      <c r="R1054" s="8">
        <v>7</v>
      </c>
      <c r="S1054" s="9" t="s">
        <v>26</v>
      </c>
      <c r="T1054" s="11" t="s">
        <v>523</v>
      </c>
      <c r="U1054" s="9" t="s">
        <v>148</v>
      </c>
      <c r="V1054" s="10">
        <v>6.5911303146275673</v>
      </c>
      <c r="W1054" s="9" t="s">
        <v>30</v>
      </c>
      <c r="X1054" s="9" t="s">
        <v>31</v>
      </c>
    </row>
    <row r="1055" spans="4:24" ht="153.75" x14ac:dyDescent="0.25">
      <c r="D1055" s="7">
        <v>39611</v>
      </c>
      <c r="E1055" s="8">
        <v>6</v>
      </c>
      <c r="F1055" s="9" t="s">
        <v>21</v>
      </c>
      <c r="G1055" s="8">
        <v>6063</v>
      </c>
      <c r="H1055" s="8">
        <v>2008</v>
      </c>
      <c r="I1055" s="9" t="s">
        <v>2655</v>
      </c>
      <c r="J1055" s="8">
        <v>32</v>
      </c>
      <c r="K1055" s="10">
        <v>0.16589999999999999</v>
      </c>
      <c r="L1055" s="9" t="s">
        <v>23</v>
      </c>
      <c r="M1055" s="9" t="s">
        <v>51</v>
      </c>
      <c r="N1055" s="9" t="s">
        <v>2656</v>
      </c>
      <c r="O1055" s="9" t="s">
        <v>24</v>
      </c>
      <c r="P1055" s="9" t="s">
        <v>26</v>
      </c>
      <c r="Q1055" s="9" t="s">
        <v>146</v>
      </c>
      <c r="R1055" s="8">
        <v>7</v>
      </c>
      <c r="S1055" s="9" t="s">
        <v>26</v>
      </c>
      <c r="T1055" s="11" t="s">
        <v>523</v>
      </c>
      <c r="U1055" s="9" t="s">
        <v>148</v>
      </c>
      <c r="V1055" s="10">
        <v>6.5911303146275673</v>
      </c>
      <c r="W1055" s="9" t="s">
        <v>30</v>
      </c>
      <c r="X1055" s="9" t="s">
        <v>31</v>
      </c>
    </row>
    <row r="1056" spans="4:24" ht="39" x14ac:dyDescent="0.25">
      <c r="D1056" s="7">
        <v>39611</v>
      </c>
      <c r="E1056" s="8">
        <v>6</v>
      </c>
      <c r="F1056" s="9" t="s">
        <v>21</v>
      </c>
      <c r="G1056" s="8">
        <v>6064</v>
      </c>
      <c r="H1056" s="8">
        <v>2008</v>
      </c>
      <c r="I1056" s="9" t="s">
        <v>2657</v>
      </c>
      <c r="J1056" s="8">
        <v>32.4</v>
      </c>
      <c r="K1056" s="10">
        <v>0.21110000000000001</v>
      </c>
      <c r="L1056" s="9" t="s">
        <v>23</v>
      </c>
      <c r="M1056" s="9" t="s">
        <v>23</v>
      </c>
      <c r="N1056" s="9" t="s">
        <v>2620</v>
      </c>
      <c r="O1056" s="9" t="s">
        <v>24</v>
      </c>
      <c r="P1056" s="9" t="s">
        <v>26</v>
      </c>
      <c r="Q1056" s="9" t="s">
        <v>146</v>
      </c>
      <c r="R1056" s="8">
        <v>7</v>
      </c>
      <c r="S1056" s="9" t="s">
        <v>26</v>
      </c>
      <c r="T1056" s="11" t="s">
        <v>1881</v>
      </c>
      <c r="U1056" s="9" t="s">
        <v>148</v>
      </c>
      <c r="V1056" s="10">
        <v>6.5911303146275673</v>
      </c>
      <c r="W1056" s="9" t="s">
        <v>30</v>
      </c>
      <c r="X1056" s="9" t="s">
        <v>31</v>
      </c>
    </row>
    <row r="1057" spans="4:24" ht="51.75" x14ac:dyDescent="0.25">
      <c r="D1057" s="7">
        <v>39611</v>
      </c>
      <c r="E1057" s="8">
        <v>6</v>
      </c>
      <c r="F1057" s="9" t="s">
        <v>21</v>
      </c>
      <c r="G1057" s="8">
        <v>6066</v>
      </c>
      <c r="H1057" s="8">
        <v>2008</v>
      </c>
      <c r="I1057" s="9" t="s">
        <v>2659</v>
      </c>
      <c r="J1057" s="8">
        <v>33.200000000000003</v>
      </c>
      <c r="K1057" s="10">
        <v>0.2515</v>
      </c>
      <c r="L1057" s="9" t="s">
        <v>23</v>
      </c>
      <c r="M1057" s="9" t="s">
        <v>23</v>
      </c>
      <c r="N1057" s="9" t="s">
        <v>2660</v>
      </c>
      <c r="O1057" s="9" t="s">
        <v>24</v>
      </c>
      <c r="P1057" s="9" t="s">
        <v>26</v>
      </c>
      <c r="Q1057" s="9" t="s">
        <v>146</v>
      </c>
      <c r="R1057" s="8">
        <v>7</v>
      </c>
      <c r="S1057" s="9" t="s">
        <v>26</v>
      </c>
      <c r="T1057" s="11" t="s">
        <v>1881</v>
      </c>
      <c r="U1057" s="9" t="s">
        <v>148</v>
      </c>
      <c r="V1057" s="10">
        <v>6.5911303146275673</v>
      </c>
      <c r="W1057" s="9" t="s">
        <v>30</v>
      </c>
      <c r="X1057" s="9" t="s">
        <v>31</v>
      </c>
    </row>
    <row r="1058" spans="4:24" ht="179.25" x14ac:dyDescent="0.25">
      <c r="D1058" s="7">
        <v>39611</v>
      </c>
      <c r="E1058" s="8">
        <v>6</v>
      </c>
      <c r="F1058" s="9" t="s">
        <v>21</v>
      </c>
      <c r="G1058" s="8">
        <v>6067</v>
      </c>
      <c r="H1058" s="8">
        <v>2008</v>
      </c>
      <c r="I1058" s="9" t="s">
        <v>2661</v>
      </c>
      <c r="J1058" s="8">
        <v>32.200000000000003</v>
      </c>
      <c r="K1058" s="10">
        <v>0.19450000000000001</v>
      </c>
      <c r="L1058" s="9" t="s">
        <v>23</v>
      </c>
      <c r="M1058" s="9" t="s">
        <v>51</v>
      </c>
      <c r="N1058" s="9" t="s">
        <v>2662</v>
      </c>
      <c r="O1058" s="9" t="s">
        <v>24</v>
      </c>
      <c r="P1058" s="9" t="s">
        <v>26</v>
      </c>
      <c r="Q1058" s="9" t="s">
        <v>146</v>
      </c>
      <c r="R1058" s="8">
        <v>7</v>
      </c>
      <c r="S1058" s="9" t="s">
        <v>26</v>
      </c>
      <c r="T1058" s="11" t="s">
        <v>1881</v>
      </c>
      <c r="U1058" s="9" t="s">
        <v>148</v>
      </c>
      <c r="V1058" s="10">
        <v>6.5911303146275673</v>
      </c>
      <c r="W1058" s="9" t="s">
        <v>30</v>
      </c>
      <c r="X1058" s="9" t="s">
        <v>31</v>
      </c>
    </row>
    <row r="1059" spans="4:24" ht="51.75" x14ac:dyDescent="0.25">
      <c r="D1059" s="7">
        <v>39611</v>
      </c>
      <c r="E1059" s="8">
        <v>6</v>
      </c>
      <c r="F1059" s="9" t="s">
        <v>21</v>
      </c>
      <c r="G1059" s="8">
        <v>6068</v>
      </c>
      <c r="H1059" s="8">
        <v>2008</v>
      </c>
      <c r="I1059" s="9" t="s">
        <v>2663</v>
      </c>
      <c r="J1059" s="8">
        <v>32.5</v>
      </c>
      <c r="K1059" s="10">
        <v>0.16070000000000001</v>
      </c>
      <c r="L1059" s="9" t="s">
        <v>23</v>
      </c>
      <c r="M1059" s="9" t="s">
        <v>23</v>
      </c>
      <c r="N1059" s="9" t="s">
        <v>2660</v>
      </c>
      <c r="O1059" s="9" t="s">
        <v>24</v>
      </c>
      <c r="P1059" s="9" t="s">
        <v>26</v>
      </c>
      <c r="Q1059" s="9" t="s">
        <v>146</v>
      </c>
      <c r="R1059" s="8">
        <v>7</v>
      </c>
      <c r="S1059" s="9" t="s">
        <v>26</v>
      </c>
      <c r="T1059" s="11" t="s">
        <v>46</v>
      </c>
      <c r="U1059" s="9" t="s">
        <v>148</v>
      </c>
      <c r="V1059" s="10">
        <v>6.5911303146275673</v>
      </c>
      <c r="W1059" s="9" t="s">
        <v>30</v>
      </c>
      <c r="X1059" s="9" t="s">
        <v>31</v>
      </c>
    </row>
    <row r="1060" spans="4:24" ht="39" x14ac:dyDescent="0.25">
      <c r="D1060" s="7">
        <v>39611</v>
      </c>
      <c r="E1060" s="8">
        <v>6</v>
      </c>
      <c r="F1060" s="9" t="s">
        <v>21</v>
      </c>
      <c r="G1060" s="8">
        <v>6070</v>
      </c>
      <c r="H1060" s="8">
        <v>2008</v>
      </c>
      <c r="I1060" s="9" t="s">
        <v>2665</v>
      </c>
      <c r="J1060" s="8">
        <v>29</v>
      </c>
      <c r="K1060" s="10">
        <v>0.12939999999999999</v>
      </c>
      <c r="L1060" s="9" t="s">
        <v>23</v>
      </c>
      <c r="M1060" s="9" t="s">
        <v>51</v>
      </c>
      <c r="N1060" s="9" t="s">
        <v>1045</v>
      </c>
      <c r="O1060" s="9" t="s">
        <v>24</v>
      </c>
      <c r="P1060" s="9" t="s">
        <v>26</v>
      </c>
      <c r="Q1060" s="9" t="s">
        <v>146</v>
      </c>
      <c r="R1060" s="8">
        <v>7</v>
      </c>
      <c r="S1060" s="9" t="s">
        <v>26</v>
      </c>
      <c r="T1060" s="11" t="s">
        <v>46</v>
      </c>
      <c r="U1060" s="9" t="s">
        <v>148</v>
      </c>
      <c r="V1060" s="10">
        <v>6.5911303146275673</v>
      </c>
      <c r="W1060" s="9" t="s">
        <v>30</v>
      </c>
      <c r="X1060" s="9" t="s">
        <v>31</v>
      </c>
    </row>
    <row r="1061" spans="4:24" x14ac:dyDescent="0.25">
      <c r="D1061" s="7">
        <v>39623</v>
      </c>
      <c r="E1061" s="8">
        <v>6</v>
      </c>
      <c r="F1061" s="9" t="s">
        <v>21</v>
      </c>
      <c r="G1061" s="8">
        <v>5843</v>
      </c>
      <c r="H1061" s="8">
        <v>2008</v>
      </c>
      <c r="I1061" s="9" t="s">
        <v>2666</v>
      </c>
      <c r="J1061" s="8">
        <v>26</v>
      </c>
      <c r="K1061" s="10">
        <v>7.7299999999999994E-2</v>
      </c>
      <c r="L1061" s="9" t="s">
        <v>23</v>
      </c>
      <c r="M1061" s="9" t="s">
        <v>23</v>
      </c>
      <c r="N1061" s="9" t="s">
        <v>25</v>
      </c>
      <c r="O1061" s="9" t="s">
        <v>24</v>
      </c>
      <c r="P1061" s="9" t="s">
        <v>26</v>
      </c>
      <c r="Q1061" s="9" t="s">
        <v>1009</v>
      </c>
      <c r="R1061" s="8">
        <v>8</v>
      </c>
      <c r="S1061" s="9" t="s">
        <v>26</v>
      </c>
      <c r="T1061" s="11" t="s">
        <v>760</v>
      </c>
      <c r="U1061" s="9" t="s">
        <v>1011</v>
      </c>
      <c r="V1061" s="10">
        <v>1.7313047173070915</v>
      </c>
      <c r="W1061" s="9" t="s">
        <v>30</v>
      </c>
      <c r="X1061" s="9" t="s">
        <v>31</v>
      </c>
    </row>
    <row r="1062" spans="4:24" ht="115.5" x14ac:dyDescent="0.25">
      <c r="D1062" s="7">
        <v>39623</v>
      </c>
      <c r="E1062" s="8">
        <v>6</v>
      </c>
      <c r="F1062" s="9" t="s">
        <v>21</v>
      </c>
      <c r="G1062" s="8">
        <v>5845</v>
      </c>
      <c r="H1062" s="8">
        <v>2008</v>
      </c>
      <c r="I1062" s="9" t="s">
        <v>2668</v>
      </c>
      <c r="J1062" s="8">
        <v>33</v>
      </c>
      <c r="K1062" s="10">
        <v>0.23019999999999999</v>
      </c>
      <c r="L1062" s="9" t="s">
        <v>23</v>
      </c>
      <c r="M1062" s="9" t="s">
        <v>51</v>
      </c>
      <c r="N1062" s="9" t="s">
        <v>2669</v>
      </c>
      <c r="O1062" s="9" t="s">
        <v>24</v>
      </c>
      <c r="P1062" s="9" t="s">
        <v>26</v>
      </c>
      <c r="Q1062" s="9" t="s">
        <v>1009</v>
      </c>
      <c r="R1062" s="8">
        <v>8</v>
      </c>
      <c r="S1062" s="9" t="s">
        <v>26</v>
      </c>
      <c r="T1062" s="11" t="s">
        <v>760</v>
      </c>
      <c r="U1062" s="9" t="s">
        <v>1011</v>
      </c>
      <c r="V1062" s="10">
        <v>1.7313047173070915</v>
      </c>
      <c r="W1062" s="9" t="s">
        <v>30</v>
      </c>
      <c r="X1062" s="9" t="s">
        <v>31</v>
      </c>
    </row>
    <row r="1063" spans="4:24" ht="319.5" x14ac:dyDescent="0.25">
      <c r="D1063" s="7">
        <v>39623</v>
      </c>
      <c r="E1063" s="8">
        <v>6</v>
      </c>
      <c r="F1063" s="9" t="s">
        <v>21</v>
      </c>
      <c r="G1063" s="8">
        <v>5846</v>
      </c>
      <c r="H1063" s="8">
        <v>2008</v>
      </c>
      <c r="I1063" s="9" t="s">
        <v>2670</v>
      </c>
      <c r="J1063" s="8">
        <v>35.6</v>
      </c>
      <c r="K1063" s="10">
        <v>0.33489999999999998</v>
      </c>
      <c r="L1063" s="9" t="s">
        <v>23</v>
      </c>
      <c r="M1063" s="9" t="s">
        <v>51</v>
      </c>
      <c r="N1063" s="9" t="s">
        <v>2671</v>
      </c>
      <c r="O1063" s="9" t="s">
        <v>24</v>
      </c>
      <c r="P1063" s="9" t="s">
        <v>26</v>
      </c>
      <c r="Q1063" s="9" t="s">
        <v>1009</v>
      </c>
      <c r="R1063" s="8">
        <v>8</v>
      </c>
      <c r="S1063" s="9" t="s">
        <v>26</v>
      </c>
      <c r="T1063" s="11" t="s">
        <v>760</v>
      </c>
      <c r="U1063" s="9" t="s">
        <v>1011</v>
      </c>
      <c r="V1063" s="10">
        <v>1.7313047173070915</v>
      </c>
      <c r="W1063" s="9" t="s">
        <v>30</v>
      </c>
      <c r="X1063" s="9" t="s">
        <v>31</v>
      </c>
    </row>
    <row r="1064" spans="4:24" ht="192" x14ac:dyDescent="0.25">
      <c r="D1064" s="7">
        <v>39623</v>
      </c>
      <c r="E1064" s="8">
        <v>6</v>
      </c>
      <c r="F1064" s="9" t="s">
        <v>21</v>
      </c>
      <c r="G1064" s="8">
        <v>5848</v>
      </c>
      <c r="H1064" s="8">
        <v>2008</v>
      </c>
      <c r="I1064" s="9" t="s">
        <v>2673</v>
      </c>
      <c r="J1064" s="8">
        <v>32.200000000000003</v>
      </c>
      <c r="K1064" s="10">
        <v>0.17269999999999999</v>
      </c>
      <c r="L1064" s="9" t="s">
        <v>23</v>
      </c>
      <c r="M1064" s="9" t="s">
        <v>51</v>
      </c>
      <c r="N1064" s="9" t="s">
        <v>2674</v>
      </c>
      <c r="O1064" s="9" t="s">
        <v>24</v>
      </c>
      <c r="P1064" s="9" t="s">
        <v>26</v>
      </c>
      <c r="Q1064" s="9" t="s">
        <v>1009</v>
      </c>
      <c r="R1064" s="8">
        <v>8</v>
      </c>
      <c r="S1064" s="9" t="s">
        <v>26</v>
      </c>
      <c r="T1064" s="11" t="s">
        <v>2209</v>
      </c>
      <c r="U1064" s="9" t="s">
        <v>1011</v>
      </c>
      <c r="V1064" s="10">
        <v>1.7313047173070915</v>
      </c>
      <c r="W1064" s="9" t="s">
        <v>30</v>
      </c>
      <c r="X1064" s="9" t="s">
        <v>31</v>
      </c>
    </row>
    <row r="1065" spans="4:24" ht="77.25" x14ac:dyDescent="0.25">
      <c r="D1065" s="7">
        <v>39623</v>
      </c>
      <c r="E1065" s="8">
        <v>6</v>
      </c>
      <c r="F1065" s="9" t="s">
        <v>21</v>
      </c>
      <c r="G1065" s="8">
        <v>5849</v>
      </c>
      <c r="H1065" s="8">
        <v>2008</v>
      </c>
      <c r="I1065" s="9" t="s">
        <v>2675</v>
      </c>
      <c r="J1065" s="8">
        <v>27.1</v>
      </c>
      <c r="K1065" s="10">
        <v>9.8500000000000004E-2</v>
      </c>
      <c r="L1065" s="9" t="s">
        <v>23</v>
      </c>
      <c r="M1065" s="9" t="s">
        <v>23</v>
      </c>
      <c r="N1065" s="9" t="s">
        <v>2676</v>
      </c>
      <c r="O1065" s="9" t="s">
        <v>24</v>
      </c>
      <c r="P1065" s="9" t="s">
        <v>26</v>
      </c>
      <c r="Q1065" s="9" t="s">
        <v>1009</v>
      </c>
      <c r="R1065" s="8">
        <v>8</v>
      </c>
      <c r="S1065" s="9" t="s">
        <v>26</v>
      </c>
      <c r="T1065" s="11" t="s">
        <v>2209</v>
      </c>
      <c r="U1065" s="9" t="s">
        <v>1011</v>
      </c>
      <c r="V1065" s="10">
        <v>1.7313047173070915</v>
      </c>
      <c r="W1065" s="9" t="s">
        <v>30</v>
      </c>
      <c r="X1065" s="9" t="s">
        <v>31</v>
      </c>
    </row>
    <row r="1066" spans="4:24" x14ac:dyDescent="0.25">
      <c r="D1066" s="7">
        <v>39623</v>
      </c>
      <c r="E1066" s="8">
        <v>6</v>
      </c>
      <c r="F1066" s="9" t="s">
        <v>21</v>
      </c>
      <c r="G1066" s="8">
        <v>5850</v>
      </c>
      <c r="H1066" s="8">
        <v>2008</v>
      </c>
      <c r="I1066" s="9" t="s">
        <v>2677</v>
      </c>
      <c r="J1066" s="8">
        <v>28.9</v>
      </c>
      <c r="K1066" s="10">
        <v>0.14449999999999999</v>
      </c>
      <c r="L1066" s="9" t="s">
        <v>23</v>
      </c>
      <c r="M1066" s="9" t="s">
        <v>23</v>
      </c>
      <c r="N1066" s="9" t="s">
        <v>25</v>
      </c>
      <c r="O1066" s="9" t="s">
        <v>24</v>
      </c>
      <c r="P1066" s="9" t="s">
        <v>26</v>
      </c>
      <c r="Q1066" s="9" t="s">
        <v>1009</v>
      </c>
      <c r="R1066" s="8">
        <v>8</v>
      </c>
      <c r="S1066" s="9" t="s">
        <v>26</v>
      </c>
      <c r="T1066" s="11" t="s">
        <v>2678</v>
      </c>
      <c r="U1066" s="9" t="s">
        <v>1011</v>
      </c>
      <c r="V1066" s="10">
        <v>1.7313047173070915</v>
      </c>
      <c r="W1066" s="9" t="s">
        <v>30</v>
      </c>
      <c r="X1066" s="9" t="s">
        <v>31</v>
      </c>
    </row>
    <row r="1067" spans="4:24" x14ac:dyDescent="0.25">
      <c r="D1067" s="7">
        <v>39623</v>
      </c>
      <c r="E1067" s="8">
        <v>6</v>
      </c>
      <c r="F1067" s="9" t="s">
        <v>21</v>
      </c>
      <c r="G1067" s="8">
        <v>5851</v>
      </c>
      <c r="H1067" s="8">
        <v>2008</v>
      </c>
      <c r="I1067" s="9" t="s">
        <v>2679</v>
      </c>
      <c r="J1067" s="8">
        <v>25.2</v>
      </c>
      <c r="K1067" s="10">
        <v>0.1171</v>
      </c>
      <c r="L1067" s="9" t="s">
        <v>23</v>
      </c>
      <c r="M1067" s="9" t="s">
        <v>23</v>
      </c>
      <c r="N1067" s="9" t="s">
        <v>25</v>
      </c>
      <c r="O1067" s="9" t="s">
        <v>24</v>
      </c>
      <c r="P1067" s="9" t="s">
        <v>26</v>
      </c>
      <c r="Q1067" s="9" t="s">
        <v>1009</v>
      </c>
      <c r="R1067" s="8">
        <v>8</v>
      </c>
      <c r="S1067" s="9" t="s">
        <v>26</v>
      </c>
      <c r="T1067" s="11" t="s">
        <v>2678</v>
      </c>
      <c r="U1067" s="9" t="s">
        <v>1011</v>
      </c>
      <c r="V1067" s="10">
        <v>1.7313047173070915</v>
      </c>
      <c r="W1067" s="9" t="s">
        <v>30</v>
      </c>
      <c r="X1067" s="9" t="s">
        <v>31</v>
      </c>
    </row>
    <row r="1068" spans="4:24" x14ac:dyDescent="0.25">
      <c r="D1068" s="7">
        <v>39624</v>
      </c>
      <c r="E1068" s="8">
        <v>6</v>
      </c>
      <c r="F1068" s="9" t="s">
        <v>21</v>
      </c>
      <c r="G1068" s="8">
        <v>5833</v>
      </c>
      <c r="H1068" s="8">
        <v>2008</v>
      </c>
      <c r="I1068" s="9" t="s">
        <v>2692</v>
      </c>
      <c r="J1068" s="8">
        <v>30</v>
      </c>
      <c r="K1068" s="10">
        <v>0.15559999999999999</v>
      </c>
      <c r="L1068" s="9" t="s">
        <v>23</v>
      </c>
      <c r="M1068" s="9" t="s">
        <v>23</v>
      </c>
      <c r="N1068" s="9" t="s">
        <v>277</v>
      </c>
      <c r="O1068" s="9" t="s">
        <v>24</v>
      </c>
      <c r="P1068" s="9" t="s">
        <v>26</v>
      </c>
      <c r="Q1068" s="9" t="s">
        <v>27</v>
      </c>
      <c r="R1068" s="8">
        <v>8</v>
      </c>
      <c r="S1068" s="9" t="s">
        <v>26</v>
      </c>
      <c r="T1068" s="11" t="s">
        <v>756</v>
      </c>
      <c r="U1068" s="9" t="s">
        <v>29</v>
      </c>
      <c r="V1068" s="10">
        <v>8.8321134599128008</v>
      </c>
      <c r="W1068" s="9" t="s">
        <v>30</v>
      </c>
      <c r="X1068" s="9" t="s">
        <v>31</v>
      </c>
    </row>
    <row r="1069" spans="4:24" x14ac:dyDescent="0.25">
      <c r="D1069" s="7">
        <v>39624</v>
      </c>
      <c r="E1069" s="8">
        <v>6</v>
      </c>
      <c r="F1069" s="9" t="s">
        <v>21</v>
      </c>
      <c r="G1069" s="8">
        <v>5834</v>
      </c>
      <c r="H1069" s="8">
        <v>2008</v>
      </c>
      <c r="I1069" s="9" t="s">
        <v>2693</v>
      </c>
      <c r="J1069" s="8">
        <v>36</v>
      </c>
      <c r="K1069" s="10">
        <v>0.2828</v>
      </c>
      <c r="L1069" s="9" t="s">
        <v>23</v>
      </c>
      <c r="M1069" s="9" t="s">
        <v>23</v>
      </c>
      <c r="N1069" s="9" t="s">
        <v>277</v>
      </c>
      <c r="O1069" s="9" t="s">
        <v>24</v>
      </c>
      <c r="P1069" s="9" t="s">
        <v>26</v>
      </c>
      <c r="Q1069" s="9" t="s">
        <v>27</v>
      </c>
      <c r="R1069" s="8">
        <v>8</v>
      </c>
      <c r="S1069" s="9" t="s">
        <v>26</v>
      </c>
      <c r="T1069" s="11" t="s">
        <v>756</v>
      </c>
      <c r="U1069" s="9" t="s">
        <v>29</v>
      </c>
      <c r="V1069" s="10">
        <v>8.8321134599128008</v>
      </c>
      <c r="W1069" s="9" t="s">
        <v>30</v>
      </c>
      <c r="X1069" s="9" t="s">
        <v>31</v>
      </c>
    </row>
    <row r="1070" spans="4:24" x14ac:dyDescent="0.25">
      <c r="D1070" s="7">
        <v>39624</v>
      </c>
      <c r="E1070" s="8">
        <v>6</v>
      </c>
      <c r="F1070" s="9" t="s">
        <v>21</v>
      </c>
      <c r="G1070" s="8">
        <v>5835</v>
      </c>
      <c r="H1070" s="8">
        <v>2008</v>
      </c>
      <c r="I1070" s="9" t="s">
        <v>2694</v>
      </c>
      <c r="J1070" s="8">
        <v>34</v>
      </c>
      <c r="K1070" s="10">
        <v>0.24890000000000001</v>
      </c>
      <c r="L1070" s="9" t="s">
        <v>23</v>
      </c>
      <c r="M1070" s="9" t="s">
        <v>23</v>
      </c>
      <c r="N1070" s="9" t="s">
        <v>277</v>
      </c>
      <c r="O1070" s="9" t="s">
        <v>24</v>
      </c>
      <c r="P1070" s="9" t="s">
        <v>26</v>
      </c>
      <c r="Q1070" s="9" t="s">
        <v>27</v>
      </c>
      <c r="R1070" s="8">
        <v>8</v>
      </c>
      <c r="S1070" s="9" t="s">
        <v>26</v>
      </c>
      <c r="T1070" s="11" t="s">
        <v>756</v>
      </c>
      <c r="U1070" s="9" t="s">
        <v>29</v>
      </c>
      <c r="V1070" s="10">
        <v>8.8321134599128008</v>
      </c>
      <c r="W1070" s="9" t="s">
        <v>30</v>
      </c>
      <c r="X1070" s="9" t="s">
        <v>31</v>
      </c>
    </row>
    <row r="1071" spans="4:24" ht="141" x14ac:dyDescent="0.25">
      <c r="D1071" s="7">
        <v>39624</v>
      </c>
      <c r="E1071" s="8">
        <v>6</v>
      </c>
      <c r="F1071" s="9" t="s">
        <v>21</v>
      </c>
      <c r="G1071" s="8">
        <v>5836</v>
      </c>
      <c r="H1071" s="8">
        <v>2008</v>
      </c>
      <c r="I1071" s="9" t="s">
        <v>2695</v>
      </c>
      <c r="J1071" s="8">
        <v>30.2</v>
      </c>
      <c r="K1071" s="10">
        <v>0.15570000000000001</v>
      </c>
      <c r="L1071" s="9" t="s">
        <v>23</v>
      </c>
      <c r="M1071" s="9" t="s">
        <v>51</v>
      </c>
      <c r="N1071" s="9" t="s">
        <v>2696</v>
      </c>
      <c r="O1071" s="9" t="s">
        <v>24</v>
      </c>
      <c r="P1071" s="9" t="s">
        <v>26</v>
      </c>
      <c r="Q1071" s="9" t="s">
        <v>27</v>
      </c>
      <c r="R1071" s="8">
        <v>8</v>
      </c>
      <c r="S1071" s="9" t="s">
        <v>26</v>
      </c>
      <c r="T1071" s="11" t="s">
        <v>2441</v>
      </c>
      <c r="U1071" s="9" t="s">
        <v>29</v>
      </c>
      <c r="V1071" s="10">
        <v>8.8321134599128008</v>
      </c>
      <c r="W1071" s="9" t="s">
        <v>30</v>
      </c>
      <c r="X1071" s="9" t="s">
        <v>31</v>
      </c>
    </row>
    <row r="1072" spans="4:24" x14ac:dyDescent="0.25">
      <c r="D1072" s="7">
        <v>39624</v>
      </c>
      <c r="E1072" s="8">
        <v>6</v>
      </c>
      <c r="F1072" s="9" t="s">
        <v>21</v>
      </c>
      <c r="G1072" s="8">
        <v>5837</v>
      </c>
      <c r="H1072" s="8">
        <v>2008</v>
      </c>
      <c r="I1072" s="9" t="s">
        <v>2697</v>
      </c>
      <c r="J1072" s="8">
        <v>36.700000000000003</v>
      </c>
      <c r="K1072" s="10">
        <v>0.34310000000000002</v>
      </c>
      <c r="L1072" s="9" t="s">
        <v>23</v>
      </c>
      <c r="M1072" s="9" t="s">
        <v>23</v>
      </c>
      <c r="N1072" s="9" t="s">
        <v>277</v>
      </c>
      <c r="O1072" s="9" t="s">
        <v>24</v>
      </c>
      <c r="P1072" s="9" t="s">
        <v>26</v>
      </c>
      <c r="Q1072" s="9" t="s">
        <v>27</v>
      </c>
      <c r="R1072" s="8">
        <v>8</v>
      </c>
      <c r="S1072" s="9" t="s">
        <v>26</v>
      </c>
      <c r="T1072" s="11" t="s">
        <v>2441</v>
      </c>
      <c r="U1072" s="9" t="s">
        <v>29</v>
      </c>
      <c r="V1072" s="10">
        <v>8.8321134599128008</v>
      </c>
      <c r="W1072" s="9" t="s">
        <v>30</v>
      </c>
      <c r="X1072" s="9" t="s">
        <v>31</v>
      </c>
    </row>
    <row r="1073" spans="4:24" x14ac:dyDescent="0.25">
      <c r="D1073" s="7">
        <v>39624</v>
      </c>
      <c r="E1073" s="8">
        <v>6</v>
      </c>
      <c r="F1073" s="9" t="s">
        <v>21</v>
      </c>
      <c r="G1073" s="8">
        <v>5838</v>
      </c>
      <c r="H1073" s="8">
        <v>2008</v>
      </c>
      <c r="I1073" s="9" t="s">
        <v>2698</v>
      </c>
      <c r="J1073" s="8">
        <v>38</v>
      </c>
      <c r="K1073" s="10">
        <v>0.33460000000000001</v>
      </c>
      <c r="L1073" s="9" t="s">
        <v>23</v>
      </c>
      <c r="M1073" s="9" t="s">
        <v>23</v>
      </c>
      <c r="N1073" s="9" t="s">
        <v>277</v>
      </c>
      <c r="O1073" s="9" t="s">
        <v>24</v>
      </c>
      <c r="P1073" s="9" t="s">
        <v>26</v>
      </c>
      <c r="Q1073" s="9" t="s">
        <v>27</v>
      </c>
      <c r="R1073" s="8">
        <v>8</v>
      </c>
      <c r="S1073" s="9" t="s">
        <v>26</v>
      </c>
      <c r="T1073" s="11" t="s">
        <v>2441</v>
      </c>
      <c r="U1073" s="9" t="s">
        <v>29</v>
      </c>
      <c r="V1073" s="10">
        <v>8.8321134599128008</v>
      </c>
      <c r="W1073" s="9" t="s">
        <v>30</v>
      </c>
      <c r="X1073" s="9" t="s">
        <v>31</v>
      </c>
    </row>
    <row r="1074" spans="4:24" x14ac:dyDescent="0.25">
      <c r="D1074" s="7">
        <v>39624</v>
      </c>
      <c r="E1074" s="8">
        <v>6</v>
      </c>
      <c r="F1074" s="9" t="s">
        <v>21</v>
      </c>
      <c r="G1074" s="8">
        <v>5839</v>
      </c>
      <c r="H1074" s="8">
        <v>2008</v>
      </c>
      <c r="I1074" s="9" t="s">
        <v>2699</v>
      </c>
      <c r="J1074" s="8">
        <v>28.5</v>
      </c>
      <c r="K1074" s="10">
        <v>0.15540000000000001</v>
      </c>
      <c r="L1074" s="9" t="s">
        <v>23</v>
      </c>
      <c r="M1074" s="9" t="s">
        <v>23</v>
      </c>
      <c r="N1074" s="9" t="s">
        <v>25</v>
      </c>
      <c r="O1074" s="9" t="s">
        <v>24</v>
      </c>
      <c r="P1074" s="9" t="s">
        <v>26</v>
      </c>
      <c r="Q1074" s="9" t="s">
        <v>27</v>
      </c>
      <c r="R1074" s="8">
        <v>8</v>
      </c>
      <c r="S1074" s="9" t="s">
        <v>26</v>
      </c>
      <c r="T1074" s="11" t="s">
        <v>2209</v>
      </c>
      <c r="U1074" s="9" t="s">
        <v>29</v>
      </c>
      <c r="V1074" s="10">
        <v>8.8321134599128008</v>
      </c>
      <c r="W1074" s="9" t="s">
        <v>30</v>
      </c>
      <c r="X1074" s="9" t="s">
        <v>31</v>
      </c>
    </row>
    <row r="1075" spans="4:24" x14ac:dyDescent="0.25">
      <c r="D1075" s="7">
        <v>39624</v>
      </c>
      <c r="E1075" s="8">
        <v>6</v>
      </c>
      <c r="F1075" s="9" t="s">
        <v>21</v>
      </c>
      <c r="G1075" s="8">
        <v>5840</v>
      </c>
      <c r="H1075" s="8">
        <v>2008</v>
      </c>
      <c r="I1075" s="9" t="s">
        <v>2700</v>
      </c>
      <c r="J1075" s="8">
        <v>34</v>
      </c>
      <c r="K1075" s="10">
        <v>0.2848</v>
      </c>
      <c r="L1075" s="9" t="s">
        <v>23</v>
      </c>
      <c r="M1075" s="9" t="s">
        <v>23</v>
      </c>
      <c r="N1075" s="9" t="s">
        <v>277</v>
      </c>
      <c r="O1075" s="9" t="s">
        <v>24</v>
      </c>
      <c r="P1075" s="9" t="s">
        <v>26</v>
      </c>
      <c r="Q1075" s="9" t="s">
        <v>27</v>
      </c>
      <c r="R1075" s="8">
        <v>8</v>
      </c>
      <c r="S1075" s="9" t="s">
        <v>26</v>
      </c>
      <c r="T1075" s="11" t="s">
        <v>2209</v>
      </c>
      <c r="U1075" s="9" t="s">
        <v>29</v>
      </c>
      <c r="V1075" s="10">
        <v>8.8321134599128008</v>
      </c>
      <c r="W1075" s="9" t="s">
        <v>30</v>
      </c>
      <c r="X1075" s="9" t="s">
        <v>31</v>
      </c>
    </row>
    <row r="1076" spans="4:24" x14ac:dyDescent="0.25">
      <c r="D1076" s="7">
        <v>39624</v>
      </c>
      <c r="E1076" s="8">
        <v>6</v>
      </c>
      <c r="F1076" s="9" t="s">
        <v>21</v>
      </c>
      <c r="G1076" s="8">
        <v>5841</v>
      </c>
      <c r="H1076" s="8">
        <v>2008</v>
      </c>
      <c r="I1076" s="9" t="s">
        <v>2701</v>
      </c>
      <c r="J1076" s="8">
        <v>32.799999999999997</v>
      </c>
      <c r="K1076" s="10">
        <v>0.252</v>
      </c>
      <c r="L1076" s="9" t="s">
        <v>23</v>
      </c>
      <c r="M1076" s="9" t="s">
        <v>23</v>
      </c>
      <c r="N1076" s="9" t="s">
        <v>277</v>
      </c>
      <c r="O1076" s="9" t="s">
        <v>24</v>
      </c>
      <c r="P1076" s="9" t="s">
        <v>26</v>
      </c>
      <c r="Q1076" s="9" t="s">
        <v>27</v>
      </c>
      <c r="R1076" s="8">
        <v>8</v>
      </c>
      <c r="S1076" s="9" t="s">
        <v>26</v>
      </c>
      <c r="T1076" s="11" t="s">
        <v>2209</v>
      </c>
      <c r="U1076" s="9" t="s">
        <v>29</v>
      </c>
      <c r="V1076" s="10">
        <v>8.8321134599128008</v>
      </c>
      <c r="W1076" s="9" t="s">
        <v>30</v>
      </c>
      <c r="X1076" s="9" t="s">
        <v>31</v>
      </c>
    </row>
    <row r="1077" spans="4:24" x14ac:dyDescent="0.25">
      <c r="D1077" s="7">
        <v>39624</v>
      </c>
      <c r="E1077" s="8">
        <v>6</v>
      </c>
      <c r="F1077" s="9" t="s">
        <v>21</v>
      </c>
      <c r="G1077" s="8">
        <v>5842</v>
      </c>
      <c r="H1077" s="8">
        <v>2008</v>
      </c>
      <c r="I1077" s="9" t="s">
        <v>2702</v>
      </c>
      <c r="J1077" s="8">
        <v>33.4</v>
      </c>
      <c r="K1077" s="10">
        <v>0.30099999999999999</v>
      </c>
      <c r="L1077" s="9" t="s">
        <v>23</v>
      </c>
      <c r="M1077" s="9" t="s">
        <v>23</v>
      </c>
      <c r="N1077" s="9" t="s">
        <v>277</v>
      </c>
      <c r="O1077" s="9" t="s">
        <v>24</v>
      </c>
      <c r="P1077" s="9" t="s">
        <v>26</v>
      </c>
      <c r="Q1077" s="9" t="s">
        <v>27</v>
      </c>
      <c r="R1077" s="8">
        <v>8</v>
      </c>
      <c r="S1077" s="9" t="s">
        <v>26</v>
      </c>
      <c r="T1077" s="11" t="s">
        <v>2209</v>
      </c>
      <c r="U1077" s="9" t="s">
        <v>29</v>
      </c>
      <c r="V1077" s="10">
        <v>8.8321134599128008</v>
      </c>
      <c r="W1077" s="9" t="s">
        <v>30</v>
      </c>
      <c r="X1077" s="9" t="s">
        <v>31</v>
      </c>
    </row>
    <row r="1078" spans="4:24" ht="51.75" x14ac:dyDescent="0.25">
      <c r="D1078" s="7">
        <v>39631</v>
      </c>
      <c r="E1078" s="8">
        <v>7</v>
      </c>
      <c r="F1078" s="9" t="s">
        <v>21</v>
      </c>
      <c r="G1078" s="8">
        <v>6177</v>
      </c>
      <c r="H1078" s="8">
        <v>2008</v>
      </c>
      <c r="I1078" s="9" t="s">
        <v>2703</v>
      </c>
      <c r="J1078" s="8">
        <v>35</v>
      </c>
      <c r="K1078" s="10">
        <v>0.32356000000000001</v>
      </c>
      <c r="L1078" s="9" t="s">
        <v>23</v>
      </c>
      <c r="M1078" s="9" t="s">
        <v>23</v>
      </c>
      <c r="N1078" s="9" t="s">
        <v>1819</v>
      </c>
      <c r="O1078" s="9" t="s">
        <v>24</v>
      </c>
      <c r="P1078" s="9" t="s">
        <v>313</v>
      </c>
      <c r="Q1078" s="9" t="s">
        <v>314</v>
      </c>
      <c r="R1078" s="8">
        <v>3</v>
      </c>
      <c r="S1078" s="9" t="s">
        <v>315</v>
      </c>
      <c r="T1078" s="11" t="s">
        <v>212</v>
      </c>
      <c r="U1078" s="9" t="s">
        <v>148</v>
      </c>
      <c r="V1078" s="10">
        <v>7.096416698887519</v>
      </c>
      <c r="W1078" s="9" t="s">
        <v>30</v>
      </c>
      <c r="X1078" s="9" t="s">
        <v>31</v>
      </c>
    </row>
    <row r="1079" spans="4:24" x14ac:dyDescent="0.25">
      <c r="D1079" s="7">
        <v>39631</v>
      </c>
      <c r="E1079" s="8">
        <v>7</v>
      </c>
      <c r="F1079" s="9" t="s">
        <v>21</v>
      </c>
      <c r="G1079" s="8">
        <v>6178</v>
      </c>
      <c r="H1079" s="8">
        <v>2008</v>
      </c>
      <c r="I1079" s="9" t="s">
        <v>2704</v>
      </c>
      <c r="J1079" s="8">
        <v>29</v>
      </c>
      <c r="K1079" s="10">
        <v>0.13730999999999999</v>
      </c>
      <c r="L1079" s="9" t="s">
        <v>23</v>
      </c>
      <c r="M1079" s="9" t="s">
        <v>23</v>
      </c>
      <c r="N1079" s="9" t="s">
        <v>25</v>
      </c>
      <c r="O1079" s="9" t="s">
        <v>24</v>
      </c>
      <c r="P1079" s="9" t="s">
        <v>313</v>
      </c>
      <c r="Q1079" s="9" t="s">
        <v>314</v>
      </c>
      <c r="R1079" s="8">
        <v>3</v>
      </c>
      <c r="S1079" s="9" t="s">
        <v>315</v>
      </c>
      <c r="T1079" s="11" t="s">
        <v>212</v>
      </c>
      <c r="U1079" s="9" t="s">
        <v>148</v>
      </c>
      <c r="V1079" s="10">
        <v>7.096416698887519</v>
      </c>
      <c r="W1079" s="9" t="s">
        <v>30</v>
      </c>
      <c r="X1079" s="9" t="s">
        <v>31</v>
      </c>
    </row>
    <row r="1080" spans="4:24" ht="153.75" x14ac:dyDescent="0.25">
      <c r="D1080" s="7">
        <v>39631</v>
      </c>
      <c r="E1080" s="8">
        <v>7</v>
      </c>
      <c r="F1080" s="9" t="s">
        <v>21</v>
      </c>
      <c r="G1080" s="8">
        <v>6179</v>
      </c>
      <c r="H1080" s="8">
        <v>2008</v>
      </c>
      <c r="I1080" s="9" t="s">
        <v>2705</v>
      </c>
      <c r="J1080" s="8">
        <v>36</v>
      </c>
      <c r="K1080" s="10">
        <v>0.28932999999999998</v>
      </c>
      <c r="L1080" s="9" t="s">
        <v>23</v>
      </c>
      <c r="M1080" s="9" t="s">
        <v>51</v>
      </c>
      <c r="N1080" s="9" t="s">
        <v>2706</v>
      </c>
      <c r="O1080" s="9" t="s">
        <v>24</v>
      </c>
      <c r="P1080" s="9" t="s">
        <v>313</v>
      </c>
      <c r="Q1080" s="9" t="s">
        <v>314</v>
      </c>
      <c r="R1080" s="8">
        <v>3</v>
      </c>
      <c r="S1080" s="9" t="s">
        <v>315</v>
      </c>
      <c r="T1080" s="11" t="s">
        <v>212</v>
      </c>
      <c r="U1080" s="9" t="s">
        <v>148</v>
      </c>
      <c r="V1080" s="10">
        <v>7.096416698887519</v>
      </c>
      <c r="W1080" s="9" t="s">
        <v>30</v>
      </c>
      <c r="X1080" s="9" t="s">
        <v>31</v>
      </c>
    </row>
    <row r="1081" spans="4:24" ht="39" x14ac:dyDescent="0.25">
      <c r="D1081" s="7">
        <v>39631</v>
      </c>
      <c r="E1081" s="8">
        <v>7</v>
      </c>
      <c r="F1081" s="9" t="s">
        <v>21</v>
      </c>
      <c r="G1081" s="8">
        <v>6180</v>
      </c>
      <c r="H1081" s="8">
        <v>2008</v>
      </c>
      <c r="I1081" s="9" t="s">
        <v>2707</v>
      </c>
      <c r="J1081" s="8">
        <v>32</v>
      </c>
      <c r="K1081" s="10">
        <v>0.18268999999999999</v>
      </c>
      <c r="L1081" s="9" t="s">
        <v>23</v>
      </c>
      <c r="M1081" s="9" t="s">
        <v>51</v>
      </c>
      <c r="N1081" s="9" t="s">
        <v>2708</v>
      </c>
      <c r="O1081" s="9" t="s">
        <v>24</v>
      </c>
      <c r="P1081" s="9" t="s">
        <v>313</v>
      </c>
      <c r="Q1081" s="9" t="s">
        <v>314</v>
      </c>
      <c r="R1081" s="8">
        <v>3</v>
      </c>
      <c r="S1081" s="9" t="s">
        <v>315</v>
      </c>
      <c r="T1081" s="11" t="s">
        <v>212</v>
      </c>
      <c r="U1081" s="9" t="s">
        <v>148</v>
      </c>
      <c r="V1081" s="10">
        <v>7.096416698887519</v>
      </c>
      <c r="W1081" s="9" t="s">
        <v>30</v>
      </c>
      <c r="X1081" s="9" t="s">
        <v>31</v>
      </c>
    </row>
    <row r="1082" spans="4:24" ht="115.5" x14ac:dyDescent="0.25">
      <c r="D1082" s="7">
        <v>39631</v>
      </c>
      <c r="E1082" s="8">
        <v>7</v>
      </c>
      <c r="F1082" s="9" t="s">
        <v>21</v>
      </c>
      <c r="G1082" s="8">
        <v>6181</v>
      </c>
      <c r="H1082" s="8">
        <v>2008</v>
      </c>
      <c r="I1082" s="9" t="s">
        <v>2709</v>
      </c>
      <c r="J1082" s="8">
        <v>32.299999999999997</v>
      </c>
      <c r="K1082" s="10">
        <v>0.22617999999999999</v>
      </c>
      <c r="L1082" s="9" t="s">
        <v>23</v>
      </c>
      <c r="M1082" s="9" t="s">
        <v>51</v>
      </c>
      <c r="N1082" s="9" t="s">
        <v>2710</v>
      </c>
      <c r="O1082" s="9" t="s">
        <v>24</v>
      </c>
      <c r="P1082" s="9" t="s">
        <v>313</v>
      </c>
      <c r="Q1082" s="9" t="s">
        <v>314</v>
      </c>
      <c r="R1082" s="8">
        <v>3</v>
      </c>
      <c r="S1082" s="9" t="s">
        <v>315</v>
      </c>
      <c r="T1082" s="11" t="s">
        <v>212</v>
      </c>
      <c r="U1082" s="9" t="s">
        <v>148</v>
      </c>
      <c r="V1082" s="10">
        <v>7.096416698887519</v>
      </c>
      <c r="W1082" s="9" t="s">
        <v>30</v>
      </c>
      <c r="X1082" s="9" t="s">
        <v>31</v>
      </c>
    </row>
    <row r="1083" spans="4:24" ht="64.5" x14ac:dyDescent="0.25">
      <c r="D1083" s="7">
        <v>39631</v>
      </c>
      <c r="E1083" s="8">
        <v>7</v>
      </c>
      <c r="F1083" s="9" t="s">
        <v>21</v>
      </c>
      <c r="G1083" s="8">
        <v>6182</v>
      </c>
      <c r="H1083" s="8">
        <v>2008</v>
      </c>
      <c r="I1083" s="9" t="s">
        <v>2711</v>
      </c>
      <c r="J1083" s="8">
        <v>37</v>
      </c>
      <c r="K1083" s="10">
        <v>0.34636</v>
      </c>
      <c r="L1083" s="9" t="s">
        <v>23</v>
      </c>
      <c r="M1083" s="9" t="s">
        <v>51</v>
      </c>
      <c r="N1083" s="9" t="s">
        <v>2712</v>
      </c>
      <c r="O1083" s="9" t="s">
        <v>24</v>
      </c>
      <c r="P1083" s="9" t="s">
        <v>313</v>
      </c>
      <c r="Q1083" s="9" t="s">
        <v>314</v>
      </c>
      <c r="R1083" s="8">
        <v>3</v>
      </c>
      <c r="S1083" s="9" t="s">
        <v>315</v>
      </c>
      <c r="T1083" s="11" t="s">
        <v>212</v>
      </c>
      <c r="U1083" s="9" t="s">
        <v>148</v>
      </c>
      <c r="V1083" s="10">
        <v>7.096416698887519</v>
      </c>
      <c r="W1083" s="9" t="s">
        <v>30</v>
      </c>
      <c r="X1083" s="9" t="s">
        <v>31</v>
      </c>
    </row>
    <row r="1084" spans="4:24" x14ac:dyDescent="0.25">
      <c r="D1084" s="7">
        <v>39631</v>
      </c>
      <c r="E1084" s="8">
        <v>7</v>
      </c>
      <c r="F1084" s="9" t="s">
        <v>21</v>
      </c>
      <c r="G1084" s="8">
        <v>6183</v>
      </c>
      <c r="H1084" s="8">
        <v>2008</v>
      </c>
      <c r="I1084" s="9" t="s">
        <v>2713</v>
      </c>
      <c r="J1084" s="8">
        <v>29</v>
      </c>
      <c r="K1084" s="10">
        <v>0.20249</v>
      </c>
      <c r="L1084" s="9" t="s">
        <v>23</v>
      </c>
      <c r="M1084" s="9" t="s">
        <v>23</v>
      </c>
      <c r="N1084" s="9" t="s">
        <v>25</v>
      </c>
      <c r="O1084" s="9" t="s">
        <v>24</v>
      </c>
      <c r="P1084" s="9" t="s">
        <v>313</v>
      </c>
      <c r="Q1084" s="9" t="s">
        <v>314</v>
      </c>
      <c r="R1084" s="8">
        <v>3</v>
      </c>
      <c r="S1084" s="9" t="s">
        <v>315</v>
      </c>
      <c r="T1084" s="11" t="s">
        <v>212</v>
      </c>
      <c r="U1084" s="9" t="s">
        <v>148</v>
      </c>
      <c r="V1084" s="10">
        <v>7.096416698887519</v>
      </c>
      <c r="W1084" s="9" t="s">
        <v>30</v>
      </c>
      <c r="X1084" s="9" t="s">
        <v>31</v>
      </c>
    </row>
    <row r="1085" spans="4:24" ht="204.75" x14ac:dyDescent="0.25">
      <c r="D1085" s="7">
        <v>39632</v>
      </c>
      <c r="E1085" s="8">
        <v>7</v>
      </c>
      <c r="F1085" s="9" t="s">
        <v>21</v>
      </c>
      <c r="G1085" s="8">
        <v>6167</v>
      </c>
      <c r="H1085" s="8">
        <v>2008</v>
      </c>
      <c r="I1085" s="9" t="s">
        <v>2714</v>
      </c>
      <c r="J1085" s="8">
        <v>31.5</v>
      </c>
      <c r="K1085" s="10">
        <v>0.19933000000000001</v>
      </c>
      <c r="L1085" s="9" t="s">
        <v>23</v>
      </c>
      <c r="M1085" s="9" t="s">
        <v>51</v>
      </c>
      <c r="N1085" s="9" t="s">
        <v>2715</v>
      </c>
      <c r="O1085" s="9" t="s">
        <v>24</v>
      </c>
      <c r="P1085" s="9" t="s">
        <v>313</v>
      </c>
      <c r="Q1085" s="9" t="s">
        <v>2716</v>
      </c>
      <c r="R1085" s="8">
        <v>3</v>
      </c>
      <c r="S1085" s="9" t="s">
        <v>315</v>
      </c>
      <c r="T1085" s="11" t="s">
        <v>2149</v>
      </c>
      <c r="U1085" s="9" t="s">
        <v>1011</v>
      </c>
      <c r="V1085" s="10">
        <v>5.0054912285968145</v>
      </c>
      <c r="W1085" s="9" t="s">
        <v>30</v>
      </c>
      <c r="X1085" s="9" t="s">
        <v>31</v>
      </c>
    </row>
    <row r="1086" spans="4:24" ht="179.25" x14ac:dyDescent="0.25">
      <c r="D1086" s="7">
        <v>39632</v>
      </c>
      <c r="E1086" s="8">
        <v>7</v>
      </c>
      <c r="F1086" s="9" t="s">
        <v>21</v>
      </c>
      <c r="G1086" s="8">
        <v>6168</v>
      </c>
      <c r="H1086" s="8">
        <v>2008</v>
      </c>
      <c r="I1086" s="9" t="s">
        <v>2717</v>
      </c>
      <c r="J1086" s="8">
        <v>34.6</v>
      </c>
      <c r="K1086" s="10">
        <v>0.24226</v>
      </c>
      <c r="L1086" s="9" t="s">
        <v>23</v>
      </c>
      <c r="M1086" s="9" t="s">
        <v>51</v>
      </c>
      <c r="N1086" s="9" t="s">
        <v>2718</v>
      </c>
      <c r="O1086" s="9" t="s">
        <v>24</v>
      </c>
      <c r="P1086" s="9" t="s">
        <v>313</v>
      </c>
      <c r="Q1086" s="9" t="s">
        <v>2716</v>
      </c>
      <c r="R1086" s="8">
        <v>3</v>
      </c>
      <c r="S1086" s="9" t="s">
        <v>315</v>
      </c>
      <c r="T1086" s="11" t="s">
        <v>2149</v>
      </c>
      <c r="U1086" s="9" t="s">
        <v>1011</v>
      </c>
      <c r="V1086" s="10">
        <v>5.0054912285968145</v>
      </c>
      <c r="W1086" s="9" t="s">
        <v>30</v>
      </c>
      <c r="X1086" s="9" t="s">
        <v>31</v>
      </c>
    </row>
    <row r="1087" spans="4:24" x14ac:dyDescent="0.25">
      <c r="D1087" s="7">
        <v>39632</v>
      </c>
      <c r="E1087" s="8">
        <v>7</v>
      </c>
      <c r="F1087" s="9" t="s">
        <v>21</v>
      </c>
      <c r="G1087" s="8">
        <v>6169</v>
      </c>
      <c r="H1087" s="8">
        <v>2008</v>
      </c>
      <c r="I1087" s="9" t="s">
        <v>2719</v>
      </c>
      <c r="J1087" s="8">
        <v>28.1</v>
      </c>
      <c r="K1087" s="10">
        <v>0.10537000000000001</v>
      </c>
      <c r="L1087" s="9" t="s">
        <v>23</v>
      </c>
      <c r="M1087" s="9" t="s">
        <v>23</v>
      </c>
      <c r="N1087" s="9" t="s">
        <v>25</v>
      </c>
      <c r="O1087" s="9" t="s">
        <v>24</v>
      </c>
      <c r="P1087" s="9" t="s">
        <v>313</v>
      </c>
      <c r="Q1087" s="9" t="s">
        <v>2716</v>
      </c>
      <c r="R1087" s="8">
        <v>3</v>
      </c>
      <c r="S1087" s="9" t="s">
        <v>315</v>
      </c>
      <c r="T1087" s="11" t="s">
        <v>2149</v>
      </c>
      <c r="U1087" s="9" t="s">
        <v>1011</v>
      </c>
      <c r="V1087" s="10">
        <v>5.0054912285968145</v>
      </c>
      <c r="W1087" s="9" t="s">
        <v>30</v>
      </c>
      <c r="X1087" s="9" t="s">
        <v>31</v>
      </c>
    </row>
    <row r="1088" spans="4:24" ht="166.5" x14ac:dyDescent="0.25">
      <c r="D1088" s="7">
        <v>39632</v>
      </c>
      <c r="E1088" s="8">
        <v>7</v>
      </c>
      <c r="F1088" s="9" t="s">
        <v>21</v>
      </c>
      <c r="G1088" s="8">
        <v>6170</v>
      </c>
      <c r="H1088" s="8">
        <v>2008</v>
      </c>
      <c r="I1088" s="9" t="s">
        <v>2720</v>
      </c>
      <c r="J1088" s="8">
        <v>31.1</v>
      </c>
      <c r="K1088" s="10">
        <v>0.17538000000000001</v>
      </c>
      <c r="L1088" s="9" t="s">
        <v>23</v>
      </c>
      <c r="M1088" s="9" t="s">
        <v>51</v>
      </c>
      <c r="N1088" s="9" t="s">
        <v>2721</v>
      </c>
      <c r="O1088" s="9" t="s">
        <v>24</v>
      </c>
      <c r="P1088" s="9" t="s">
        <v>313</v>
      </c>
      <c r="Q1088" s="9" t="s">
        <v>2716</v>
      </c>
      <c r="R1088" s="8">
        <v>3</v>
      </c>
      <c r="S1088" s="9" t="s">
        <v>315</v>
      </c>
      <c r="T1088" s="11" t="s">
        <v>2149</v>
      </c>
      <c r="U1088" s="9" t="s">
        <v>1011</v>
      </c>
      <c r="V1088" s="10">
        <v>5.0054912285968145</v>
      </c>
      <c r="W1088" s="9" t="s">
        <v>30</v>
      </c>
      <c r="X1088" s="9" t="s">
        <v>31</v>
      </c>
    </row>
    <row r="1089" spans="4:24" ht="39" x14ac:dyDescent="0.25">
      <c r="D1089" s="7">
        <v>39632</v>
      </c>
      <c r="E1089" s="8">
        <v>7</v>
      </c>
      <c r="F1089" s="9" t="s">
        <v>21</v>
      </c>
      <c r="G1089" s="8">
        <v>6171</v>
      </c>
      <c r="H1089" s="8">
        <v>2008</v>
      </c>
      <c r="I1089" s="9" t="s">
        <v>2722</v>
      </c>
      <c r="J1089" s="8">
        <v>31.8</v>
      </c>
      <c r="K1089" s="10">
        <v>0.22145999999999999</v>
      </c>
      <c r="L1089" s="9" t="s">
        <v>23</v>
      </c>
      <c r="M1089" s="9" t="s">
        <v>23</v>
      </c>
      <c r="N1089" s="9" t="s">
        <v>2723</v>
      </c>
      <c r="O1089" s="9" t="s">
        <v>24</v>
      </c>
      <c r="P1089" s="9" t="s">
        <v>313</v>
      </c>
      <c r="Q1089" s="9" t="s">
        <v>2716</v>
      </c>
      <c r="R1089" s="8">
        <v>3</v>
      </c>
      <c r="S1089" s="9" t="s">
        <v>315</v>
      </c>
      <c r="T1089" s="11" t="s">
        <v>2149</v>
      </c>
      <c r="U1089" s="9" t="s">
        <v>1011</v>
      </c>
      <c r="V1089" s="10">
        <v>5.0054912285968145</v>
      </c>
      <c r="W1089" s="9" t="s">
        <v>30</v>
      </c>
      <c r="X1089" s="9" t="s">
        <v>31</v>
      </c>
    </row>
    <row r="1090" spans="4:24" ht="179.25" x14ac:dyDescent="0.25">
      <c r="D1090" s="7">
        <v>39632</v>
      </c>
      <c r="E1090" s="8">
        <v>7</v>
      </c>
      <c r="F1090" s="9" t="s">
        <v>21</v>
      </c>
      <c r="G1090" s="8">
        <v>6172</v>
      </c>
      <c r="H1090" s="8">
        <v>2008</v>
      </c>
      <c r="I1090" s="9" t="s">
        <v>2724</v>
      </c>
      <c r="J1090" s="8">
        <v>33</v>
      </c>
      <c r="K1090" s="10">
        <v>0.25803999999999999</v>
      </c>
      <c r="L1090" s="9" t="s">
        <v>23</v>
      </c>
      <c r="M1090" s="9" t="s">
        <v>51</v>
      </c>
      <c r="N1090" s="9" t="s">
        <v>2725</v>
      </c>
      <c r="O1090" s="9" t="s">
        <v>24</v>
      </c>
      <c r="P1090" s="9" t="s">
        <v>313</v>
      </c>
      <c r="Q1090" s="9" t="s">
        <v>2716</v>
      </c>
      <c r="R1090" s="8">
        <v>3</v>
      </c>
      <c r="S1090" s="9" t="s">
        <v>315</v>
      </c>
      <c r="T1090" s="11" t="s">
        <v>2149</v>
      </c>
      <c r="U1090" s="9" t="s">
        <v>1011</v>
      </c>
      <c r="V1090" s="10">
        <v>5.0054912285968145</v>
      </c>
      <c r="W1090" s="9" t="s">
        <v>30</v>
      </c>
      <c r="X1090" s="9" t="s">
        <v>31</v>
      </c>
    </row>
    <row r="1091" spans="4:24" ht="102.75" x14ac:dyDescent="0.25">
      <c r="D1091" s="7">
        <v>39632</v>
      </c>
      <c r="E1091" s="8">
        <v>7</v>
      </c>
      <c r="F1091" s="9" t="s">
        <v>21</v>
      </c>
      <c r="G1091" s="8">
        <v>6173</v>
      </c>
      <c r="H1091" s="8">
        <v>2008</v>
      </c>
      <c r="I1091" s="9" t="s">
        <v>2726</v>
      </c>
      <c r="J1091" s="8">
        <v>31</v>
      </c>
      <c r="K1091" s="10">
        <v>0.17419999999999999</v>
      </c>
      <c r="L1091" s="9" t="s">
        <v>23</v>
      </c>
      <c r="M1091" s="9" t="s">
        <v>51</v>
      </c>
      <c r="N1091" s="9" t="s">
        <v>2727</v>
      </c>
      <c r="O1091" s="9" t="s">
        <v>24</v>
      </c>
      <c r="P1091" s="9" t="s">
        <v>313</v>
      </c>
      <c r="Q1091" s="9" t="s">
        <v>2716</v>
      </c>
      <c r="R1091" s="8">
        <v>3</v>
      </c>
      <c r="S1091" s="9" t="s">
        <v>315</v>
      </c>
      <c r="T1091" s="11" t="s">
        <v>2149</v>
      </c>
      <c r="U1091" s="9" t="s">
        <v>1011</v>
      </c>
      <c r="V1091" s="10">
        <v>5.0054912285968145</v>
      </c>
      <c r="W1091" s="9" t="s">
        <v>30</v>
      </c>
      <c r="X1091" s="9" t="s">
        <v>31</v>
      </c>
    </row>
    <row r="1092" spans="4:24" ht="115.5" x14ac:dyDescent="0.25">
      <c r="D1092" s="7">
        <v>39632</v>
      </c>
      <c r="E1092" s="8">
        <v>7</v>
      </c>
      <c r="F1092" s="9" t="s">
        <v>21</v>
      </c>
      <c r="G1092" s="8">
        <v>6174</v>
      </c>
      <c r="H1092" s="8">
        <v>2008</v>
      </c>
      <c r="I1092" s="9" t="s">
        <v>2728</v>
      </c>
      <c r="J1092" s="8">
        <v>32.5</v>
      </c>
      <c r="K1092" s="10">
        <v>0.2069</v>
      </c>
      <c r="L1092" s="9" t="s">
        <v>23</v>
      </c>
      <c r="M1092" s="9" t="s">
        <v>51</v>
      </c>
      <c r="N1092" s="9" t="s">
        <v>2729</v>
      </c>
      <c r="O1092" s="9" t="s">
        <v>24</v>
      </c>
      <c r="P1092" s="9" t="s">
        <v>313</v>
      </c>
      <c r="Q1092" s="9" t="s">
        <v>2716</v>
      </c>
      <c r="R1092" s="8">
        <v>3</v>
      </c>
      <c r="S1092" s="9" t="s">
        <v>315</v>
      </c>
      <c r="T1092" s="11" t="s">
        <v>2149</v>
      </c>
      <c r="U1092" s="9" t="s">
        <v>1011</v>
      </c>
      <c r="V1092" s="10">
        <v>5.0054912285968145</v>
      </c>
      <c r="W1092" s="9" t="s">
        <v>30</v>
      </c>
      <c r="X1092" s="9" t="s">
        <v>31</v>
      </c>
    </row>
    <row r="1093" spans="4:24" ht="255.75" x14ac:dyDescent="0.25">
      <c r="D1093" s="7">
        <v>39632</v>
      </c>
      <c r="E1093" s="8">
        <v>7</v>
      </c>
      <c r="F1093" s="9" t="s">
        <v>21</v>
      </c>
      <c r="G1093" s="8">
        <v>6175</v>
      </c>
      <c r="H1093" s="8">
        <v>2008</v>
      </c>
      <c r="I1093" s="9" t="s">
        <v>2730</v>
      </c>
      <c r="J1093" s="8">
        <v>35</v>
      </c>
      <c r="K1093" s="10">
        <v>0.28505000000000003</v>
      </c>
      <c r="L1093" s="9" t="s">
        <v>23</v>
      </c>
      <c r="M1093" s="9" t="s">
        <v>51</v>
      </c>
      <c r="N1093" s="9" t="s">
        <v>2731</v>
      </c>
      <c r="O1093" s="9" t="s">
        <v>24</v>
      </c>
      <c r="P1093" s="9" t="s">
        <v>313</v>
      </c>
      <c r="Q1093" s="9" t="s">
        <v>2716</v>
      </c>
      <c r="R1093" s="8">
        <v>3</v>
      </c>
      <c r="S1093" s="9" t="s">
        <v>315</v>
      </c>
      <c r="T1093" s="11" t="s">
        <v>2149</v>
      </c>
      <c r="U1093" s="9" t="s">
        <v>1011</v>
      </c>
      <c r="V1093" s="10">
        <v>5.0054912285968145</v>
      </c>
      <c r="W1093" s="9" t="s">
        <v>30</v>
      </c>
      <c r="X1093" s="9" t="s">
        <v>31</v>
      </c>
    </row>
    <row r="1094" spans="4:24" ht="51.75" x14ac:dyDescent="0.25">
      <c r="D1094" s="7">
        <v>39632</v>
      </c>
      <c r="E1094" s="8">
        <v>7</v>
      </c>
      <c r="F1094" s="9" t="s">
        <v>21</v>
      </c>
      <c r="G1094" s="8">
        <v>6176</v>
      </c>
      <c r="H1094" s="8">
        <v>2008</v>
      </c>
      <c r="I1094" s="9" t="s">
        <v>2732</v>
      </c>
      <c r="J1094" s="8">
        <v>32.200000000000003</v>
      </c>
      <c r="K1094" s="10">
        <v>0.19472</v>
      </c>
      <c r="L1094" s="9" t="s">
        <v>23</v>
      </c>
      <c r="M1094" s="9" t="s">
        <v>51</v>
      </c>
      <c r="N1094" s="9" t="s">
        <v>1819</v>
      </c>
      <c r="O1094" s="9" t="s">
        <v>24</v>
      </c>
      <c r="P1094" s="9" t="s">
        <v>313</v>
      </c>
      <c r="Q1094" s="9" t="s">
        <v>2716</v>
      </c>
      <c r="R1094" s="8">
        <v>3</v>
      </c>
      <c r="S1094" s="9" t="s">
        <v>315</v>
      </c>
      <c r="T1094" s="11" t="s">
        <v>2149</v>
      </c>
      <c r="U1094" s="9" t="s">
        <v>1011</v>
      </c>
      <c r="V1094" s="10">
        <v>5.0054912285968145</v>
      </c>
      <c r="W1094" s="9" t="s">
        <v>30</v>
      </c>
      <c r="X1094" s="9" t="s">
        <v>31</v>
      </c>
    </row>
    <row r="1095" spans="4:24" x14ac:dyDescent="0.25">
      <c r="D1095" s="7">
        <v>39637</v>
      </c>
      <c r="E1095" s="8">
        <v>7</v>
      </c>
      <c r="F1095" s="9" t="s">
        <v>21</v>
      </c>
      <c r="G1095" s="8">
        <v>6045</v>
      </c>
      <c r="H1095" s="8">
        <v>2008</v>
      </c>
      <c r="I1095" s="9" t="s">
        <v>2750</v>
      </c>
      <c r="J1095" s="8">
        <v>29.4</v>
      </c>
      <c r="K1095" s="10">
        <v>0.15090000000000001</v>
      </c>
      <c r="L1095" s="9" t="s">
        <v>23</v>
      </c>
      <c r="M1095" s="9" t="s">
        <v>23</v>
      </c>
      <c r="N1095" s="9" t="s">
        <v>25</v>
      </c>
      <c r="O1095" s="9" t="s">
        <v>24</v>
      </c>
      <c r="P1095" s="9" t="s">
        <v>26</v>
      </c>
      <c r="Q1095" s="9" t="s">
        <v>374</v>
      </c>
      <c r="R1095" s="8">
        <v>9</v>
      </c>
      <c r="S1095" s="9" t="s">
        <v>26</v>
      </c>
      <c r="T1095" s="11" t="s">
        <v>2751</v>
      </c>
      <c r="U1095" s="9" t="s">
        <v>376</v>
      </c>
      <c r="V1095" s="10">
        <v>5.2461168278693497</v>
      </c>
      <c r="W1095" s="9" t="s">
        <v>30</v>
      </c>
      <c r="X1095" s="9" t="s">
        <v>31</v>
      </c>
    </row>
    <row r="1096" spans="4:24" ht="77.25" x14ac:dyDescent="0.25">
      <c r="D1096" s="7">
        <v>39637</v>
      </c>
      <c r="E1096" s="8">
        <v>7</v>
      </c>
      <c r="F1096" s="9" t="s">
        <v>21</v>
      </c>
      <c r="G1096" s="8">
        <v>6046</v>
      </c>
      <c r="H1096" s="8">
        <v>2008</v>
      </c>
      <c r="I1096" s="9" t="s">
        <v>2752</v>
      </c>
      <c r="J1096" s="8">
        <v>30</v>
      </c>
      <c r="K1096" s="10">
        <v>0.12509999999999999</v>
      </c>
      <c r="L1096" s="9" t="s">
        <v>23</v>
      </c>
      <c r="M1096" s="9" t="s">
        <v>51</v>
      </c>
      <c r="N1096" s="9" t="s">
        <v>2753</v>
      </c>
      <c r="O1096" s="9" t="s">
        <v>24</v>
      </c>
      <c r="P1096" s="9" t="s">
        <v>26</v>
      </c>
      <c r="Q1096" s="9" t="s">
        <v>374</v>
      </c>
      <c r="R1096" s="8">
        <v>9</v>
      </c>
      <c r="S1096" s="9" t="s">
        <v>26</v>
      </c>
      <c r="T1096" s="11" t="s">
        <v>2751</v>
      </c>
      <c r="U1096" s="9" t="s">
        <v>376</v>
      </c>
      <c r="V1096" s="10">
        <v>5.2461168278693497</v>
      </c>
      <c r="W1096" s="9" t="s">
        <v>30</v>
      </c>
      <c r="X1096" s="9" t="s">
        <v>31</v>
      </c>
    </row>
    <row r="1097" spans="4:24" ht="217.5" x14ac:dyDescent="0.25">
      <c r="D1097" s="7">
        <v>39637</v>
      </c>
      <c r="E1097" s="8">
        <v>7</v>
      </c>
      <c r="F1097" s="9" t="s">
        <v>21</v>
      </c>
      <c r="G1097" s="8">
        <v>6047</v>
      </c>
      <c r="H1097" s="8">
        <v>2008</v>
      </c>
      <c r="I1097" s="9" t="s">
        <v>2754</v>
      </c>
      <c r="J1097" s="8">
        <v>32.4</v>
      </c>
      <c r="K1097" s="10">
        <v>0.30809999999999998</v>
      </c>
      <c r="L1097" s="9" t="s">
        <v>23</v>
      </c>
      <c r="M1097" s="9" t="s">
        <v>51</v>
      </c>
      <c r="N1097" s="9" t="s">
        <v>2755</v>
      </c>
      <c r="O1097" s="9" t="s">
        <v>24</v>
      </c>
      <c r="P1097" s="9" t="s">
        <v>26</v>
      </c>
      <c r="Q1097" s="9" t="s">
        <v>374</v>
      </c>
      <c r="R1097" s="8">
        <v>9</v>
      </c>
      <c r="S1097" s="9" t="s">
        <v>26</v>
      </c>
      <c r="T1097" s="11" t="s">
        <v>431</v>
      </c>
      <c r="U1097" s="9" t="s">
        <v>376</v>
      </c>
      <c r="V1097" s="10">
        <v>5.2461168278693497</v>
      </c>
      <c r="W1097" s="9" t="s">
        <v>30</v>
      </c>
      <c r="X1097" s="9" t="s">
        <v>31</v>
      </c>
    </row>
    <row r="1098" spans="4:24" x14ac:dyDescent="0.25">
      <c r="D1098" s="7">
        <v>39637</v>
      </c>
      <c r="E1098" s="8">
        <v>7</v>
      </c>
      <c r="F1098" s="9" t="s">
        <v>21</v>
      </c>
      <c r="G1098" s="8">
        <v>6214</v>
      </c>
      <c r="H1098" s="8">
        <v>2008</v>
      </c>
      <c r="I1098" s="9" t="s">
        <v>2756</v>
      </c>
      <c r="J1098" s="8">
        <v>39</v>
      </c>
      <c r="K1098" s="10">
        <v>0.38344</v>
      </c>
      <c r="L1098" s="9" t="s">
        <v>23</v>
      </c>
      <c r="M1098" s="9" t="s">
        <v>51</v>
      </c>
      <c r="N1098" s="9" t="s">
        <v>277</v>
      </c>
      <c r="O1098" s="9" t="s">
        <v>24</v>
      </c>
      <c r="P1098" s="9" t="s">
        <v>265</v>
      </c>
      <c r="Q1098" s="9" t="s">
        <v>2757</v>
      </c>
      <c r="R1098" s="8">
        <v>7</v>
      </c>
      <c r="S1098" s="9" t="s">
        <v>267</v>
      </c>
      <c r="T1098" s="11" t="s">
        <v>2758</v>
      </c>
      <c r="U1098" s="9" t="s">
        <v>2759</v>
      </c>
      <c r="V1098" s="10">
        <v>10.313736086548969</v>
      </c>
      <c r="W1098" s="9" t="s">
        <v>30</v>
      </c>
      <c r="X1098" s="9" t="s">
        <v>31</v>
      </c>
    </row>
    <row r="1099" spans="4:24" ht="166.5" x14ac:dyDescent="0.25">
      <c r="D1099" s="7">
        <v>39637</v>
      </c>
      <c r="E1099" s="8">
        <v>7</v>
      </c>
      <c r="F1099" s="9" t="s">
        <v>21</v>
      </c>
      <c r="G1099" s="8">
        <v>6215</v>
      </c>
      <c r="H1099" s="8">
        <v>2008</v>
      </c>
      <c r="I1099" s="9" t="s">
        <v>2760</v>
      </c>
      <c r="J1099" s="8">
        <v>37</v>
      </c>
      <c r="K1099" s="10">
        <v>0.28864000000000001</v>
      </c>
      <c r="L1099" s="9" t="s">
        <v>23</v>
      </c>
      <c r="M1099" s="9" t="s">
        <v>51</v>
      </c>
      <c r="N1099" s="9" t="s">
        <v>2761</v>
      </c>
      <c r="O1099" s="9" t="s">
        <v>24</v>
      </c>
      <c r="P1099" s="9" t="s">
        <v>265</v>
      </c>
      <c r="Q1099" s="9" t="s">
        <v>2757</v>
      </c>
      <c r="R1099" s="8">
        <v>7</v>
      </c>
      <c r="S1099" s="9" t="s">
        <v>267</v>
      </c>
      <c r="T1099" s="11" t="s">
        <v>2758</v>
      </c>
      <c r="U1099" s="9" t="s">
        <v>2759</v>
      </c>
      <c r="V1099" s="10">
        <v>10.313736086548969</v>
      </c>
      <c r="W1099" s="9" t="s">
        <v>30</v>
      </c>
      <c r="X1099" s="9" t="s">
        <v>31</v>
      </c>
    </row>
    <row r="1100" spans="4:24" ht="90" x14ac:dyDescent="0.25">
      <c r="D1100" s="7">
        <v>39637</v>
      </c>
      <c r="E1100" s="8">
        <v>7</v>
      </c>
      <c r="F1100" s="9" t="s">
        <v>21</v>
      </c>
      <c r="G1100" s="8">
        <v>6216</v>
      </c>
      <c r="H1100" s="8">
        <v>2008</v>
      </c>
      <c r="I1100" s="9" t="s">
        <v>2762</v>
      </c>
      <c r="J1100" s="8">
        <v>31.8</v>
      </c>
      <c r="K1100" s="10">
        <v>0.15590999999999999</v>
      </c>
      <c r="L1100" s="9" t="s">
        <v>23</v>
      </c>
      <c r="M1100" s="9" t="s">
        <v>51</v>
      </c>
      <c r="N1100" s="9" t="s">
        <v>2763</v>
      </c>
      <c r="O1100" s="9" t="s">
        <v>24</v>
      </c>
      <c r="P1100" s="9" t="s">
        <v>265</v>
      </c>
      <c r="Q1100" s="9" t="s">
        <v>2757</v>
      </c>
      <c r="R1100" s="8">
        <v>7</v>
      </c>
      <c r="S1100" s="9" t="s">
        <v>267</v>
      </c>
      <c r="T1100" s="11" t="s">
        <v>2758</v>
      </c>
      <c r="U1100" s="9" t="s">
        <v>2759</v>
      </c>
      <c r="V1100" s="10">
        <v>10.313736086548969</v>
      </c>
      <c r="W1100" s="9" t="s">
        <v>30</v>
      </c>
      <c r="X1100" s="9" t="s">
        <v>31</v>
      </c>
    </row>
    <row r="1101" spans="4:24" ht="51.75" x14ac:dyDescent="0.25">
      <c r="D1101" s="7">
        <v>39637</v>
      </c>
      <c r="E1101" s="8">
        <v>7</v>
      </c>
      <c r="F1101" s="9" t="s">
        <v>21</v>
      </c>
      <c r="G1101" s="8">
        <v>6217</v>
      </c>
      <c r="H1101" s="8">
        <v>2008</v>
      </c>
      <c r="I1101" s="9" t="s">
        <v>2764</v>
      </c>
      <c r="J1101" s="8">
        <v>35</v>
      </c>
      <c r="K1101" s="10">
        <v>0.23996999999999999</v>
      </c>
      <c r="L1101" s="9" t="s">
        <v>23</v>
      </c>
      <c r="M1101" s="9" t="s">
        <v>51</v>
      </c>
      <c r="N1101" s="9" t="s">
        <v>1819</v>
      </c>
      <c r="O1101" s="9" t="s">
        <v>24</v>
      </c>
      <c r="P1101" s="9" t="s">
        <v>265</v>
      </c>
      <c r="Q1101" s="9" t="s">
        <v>2757</v>
      </c>
      <c r="R1101" s="8">
        <v>7</v>
      </c>
      <c r="S1101" s="9" t="s">
        <v>267</v>
      </c>
      <c r="T1101" s="11" t="s">
        <v>2758</v>
      </c>
      <c r="U1101" s="9" t="s">
        <v>2759</v>
      </c>
      <c r="V1101" s="10">
        <v>10.313736086548969</v>
      </c>
      <c r="W1101" s="9" t="s">
        <v>30</v>
      </c>
      <c r="X1101" s="9" t="s">
        <v>31</v>
      </c>
    </row>
    <row r="1102" spans="4:24" ht="115.5" x14ac:dyDescent="0.25">
      <c r="D1102" s="7">
        <v>39637</v>
      </c>
      <c r="E1102" s="8">
        <v>7</v>
      </c>
      <c r="F1102" s="9" t="s">
        <v>21</v>
      </c>
      <c r="G1102" s="8">
        <v>6218</v>
      </c>
      <c r="H1102" s="8">
        <v>2008</v>
      </c>
      <c r="I1102" s="9" t="s">
        <v>2765</v>
      </c>
      <c r="J1102" s="8">
        <v>30.5</v>
      </c>
      <c r="K1102" s="10">
        <v>0.1588</v>
      </c>
      <c r="L1102" s="9" t="s">
        <v>23</v>
      </c>
      <c r="M1102" s="9" t="s">
        <v>51</v>
      </c>
      <c r="N1102" s="9" t="s">
        <v>2766</v>
      </c>
      <c r="O1102" s="9" t="s">
        <v>24</v>
      </c>
      <c r="P1102" s="9" t="s">
        <v>265</v>
      </c>
      <c r="Q1102" s="9" t="s">
        <v>2767</v>
      </c>
      <c r="R1102" s="8">
        <v>7</v>
      </c>
      <c r="S1102" s="9" t="s">
        <v>267</v>
      </c>
      <c r="T1102" s="11" t="s">
        <v>2768</v>
      </c>
      <c r="U1102" s="9" t="s">
        <v>2769</v>
      </c>
      <c r="V1102" s="10">
        <v>10.98483865670681</v>
      </c>
      <c r="W1102" s="9" t="s">
        <v>30</v>
      </c>
      <c r="X1102" s="9" t="s">
        <v>31</v>
      </c>
    </row>
    <row r="1103" spans="4:24" ht="51.75" x14ac:dyDescent="0.25">
      <c r="D1103" s="7">
        <v>39637</v>
      </c>
      <c r="E1103" s="8">
        <v>7</v>
      </c>
      <c r="F1103" s="9" t="s">
        <v>21</v>
      </c>
      <c r="G1103" s="8">
        <v>6219</v>
      </c>
      <c r="H1103" s="8">
        <v>2008</v>
      </c>
      <c r="I1103" s="9" t="s">
        <v>2770</v>
      </c>
      <c r="J1103" s="8">
        <v>34</v>
      </c>
      <c r="K1103" s="10">
        <v>0.23300999999999999</v>
      </c>
      <c r="L1103" s="9" t="s">
        <v>23</v>
      </c>
      <c r="M1103" s="9" t="s">
        <v>23</v>
      </c>
      <c r="N1103" s="9" t="s">
        <v>1819</v>
      </c>
      <c r="O1103" s="9" t="s">
        <v>24</v>
      </c>
      <c r="P1103" s="9" t="s">
        <v>265</v>
      </c>
      <c r="Q1103" s="9" t="s">
        <v>2767</v>
      </c>
      <c r="R1103" s="8">
        <v>7</v>
      </c>
      <c r="S1103" s="9" t="s">
        <v>267</v>
      </c>
      <c r="T1103" s="11" t="s">
        <v>2768</v>
      </c>
      <c r="U1103" s="9" t="s">
        <v>2769</v>
      </c>
      <c r="V1103" s="10">
        <v>10.98483865670681</v>
      </c>
      <c r="W1103" s="9" t="s">
        <v>30</v>
      </c>
      <c r="X1103" s="9" t="s">
        <v>31</v>
      </c>
    </row>
    <row r="1104" spans="4:24" ht="39" x14ac:dyDescent="0.25">
      <c r="D1104" s="7">
        <v>39637</v>
      </c>
      <c r="E1104" s="8">
        <v>7</v>
      </c>
      <c r="F1104" s="9" t="s">
        <v>21</v>
      </c>
      <c r="G1104" s="8">
        <v>6220</v>
      </c>
      <c r="H1104" s="8">
        <v>2008</v>
      </c>
      <c r="I1104" s="9" t="s">
        <v>2771</v>
      </c>
      <c r="J1104" s="8">
        <v>32.299999999999997</v>
      </c>
      <c r="K1104" s="10">
        <v>0.17738999999999999</v>
      </c>
      <c r="L1104" s="9" t="s">
        <v>23</v>
      </c>
      <c r="M1104" s="9" t="s">
        <v>51</v>
      </c>
      <c r="N1104" s="9" t="s">
        <v>2772</v>
      </c>
      <c r="O1104" s="9" t="s">
        <v>24</v>
      </c>
      <c r="P1104" s="9" t="s">
        <v>265</v>
      </c>
      <c r="Q1104" s="9" t="s">
        <v>2767</v>
      </c>
      <c r="R1104" s="8">
        <v>7</v>
      </c>
      <c r="S1104" s="9" t="s">
        <v>267</v>
      </c>
      <c r="T1104" s="11" t="s">
        <v>2768</v>
      </c>
      <c r="U1104" s="9" t="s">
        <v>2769</v>
      </c>
      <c r="V1104" s="10">
        <v>10.98483865670681</v>
      </c>
      <c r="W1104" s="9" t="s">
        <v>30</v>
      </c>
      <c r="X1104" s="9" t="s">
        <v>31</v>
      </c>
    </row>
    <row r="1105" spans="4:24" ht="39" x14ac:dyDescent="0.25">
      <c r="D1105" s="7">
        <v>39637</v>
      </c>
      <c r="E1105" s="8">
        <v>7</v>
      </c>
      <c r="F1105" s="9" t="s">
        <v>21</v>
      </c>
      <c r="G1105" s="8">
        <v>6221</v>
      </c>
      <c r="H1105" s="8">
        <v>2008</v>
      </c>
      <c r="I1105" s="9" t="s">
        <v>2773</v>
      </c>
      <c r="J1105" s="8">
        <v>32.200000000000003</v>
      </c>
      <c r="K1105" s="10">
        <v>0.20735000000000001</v>
      </c>
      <c r="L1105" s="9" t="s">
        <v>23</v>
      </c>
      <c r="M1105" s="9" t="s">
        <v>23</v>
      </c>
      <c r="N1105" s="9" t="s">
        <v>2774</v>
      </c>
      <c r="O1105" s="9" t="s">
        <v>24</v>
      </c>
      <c r="P1105" s="9" t="s">
        <v>265</v>
      </c>
      <c r="Q1105" s="9" t="s">
        <v>2767</v>
      </c>
      <c r="R1105" s="8">
        <v>7</v>
      </c>
      <c r="S1105" s="9" t="s">
        <v>267</v>
      </c>
      <c r="T1105" s="11" t="s">
        <v>2768</v>
      </c>
      <c r="U1105" s="9" t="s">
        <v>2769</v>
      </c>
      <c r="V1105" s="10">
        <v>10.98483865670681</v>
      </c>
      <c r="W1105" s="9" t="s">
        <v>30</v>
      </c>
      <c r="X1105" s="9" t="s">
        <v>31</v>
      </c>
    </row>
    <row r="1106" spans="4:24" ht="39" x14ac:dyDescent="0.25">
      <c r="D1106" s="7">
        <v>39637</v>
      </c>
      <c r="E1106" s="8">
        <v>7</v>
      </c>
      <c r="F1106" s="9" t="s">
        <v>21</v>
      </c>
      <c r="G1106" s="8">
        <v>6222</v>
      </c>
      <c r="H1106" s="8">
        <v>2008</v>
      </c>
      <c r="I1106" s="9" t="s">
        <v>2775</v>
      </c>
      <c r="J1106" s="8">
        <v>33.700000000000003</v>
      </c>
      <c r="K1106" s="10">
        <v>0.24193000000000001</v>
      </c>
      <c r="L1106" s="9" t="s">
        <v>23</v>
      </c>
      <c r="M1106" s="9" t="s">
        <v>51</v>
      </c>
      <c r="N1106" s="9" t="s">
        <v>2776</v>
      </c>
      <c r="O1106" s="9" t="s">
        <v>24</v>
      </c>
      <c r="P1106" s="9" t="s">
        <v>265</v>
      </c>
      <c r="Q1106" s="9" t="s">
        <v>2767</v>
      </c>
      <c r="R1106" s="8">
        <v>7</v>
      </c>
      <c r="S1106" s="9" t="s">
        <v>267</v>
      </c>
      <c r="T1106" s="11" t="s">
        <v>2768</v>
      </c>
      <c r="U1106" s="9" t="s">
        <v>2769</v>
      </c>
      <c r="V1106" s="10">
        <v>10.98483865670681</v>
      </c>
      <c r="W1106" s="9" t="s">
        <v>30</v>
      </c>
      <c r="X1106" s="9" t="s">
        <v>31</v>
      </c>
    </row>
    <row r="1107" spans="4:24" x14ac:dyDescent="0.25">
      <c r="D1107" s="7">
        <v>39637</v>
      </c>
      <c r="E1107" s="8">
        <v>7</v>
      </c>
      <c r="F1107" s="9" t="s">
        <v>21</v>
      </c>
      <c r="G1107" s="8">
        <v>6223</v>
      </c>
      <c r="H1107" s="8">
        <v>2008</v>
      </c>
      <c r="I1107" s="9" t="s">
        <v>2777</v>
      </c>
      <c r="J1107" s="8">
        <v>32.700000000000003</v>
      </c>
      <c r="K1107" s="10">
        <v>0.18745999999999999</v>
      </c>
      <c r="L1107" s="9" t="s">
        <v>23</v>
      </c>
      <c r="M1107" s="9" t="s">
        <v>23</v>
      </c>
      <c r="N1107" s="9" t="s">
        <v>277</v>
      </c>
      <c r="O1107" s="9" t="s">
        <v>24</v>
      </c>
      <c r="P1107" s="9" t="s">
        <v>265</v>
      </c>
      <c r="Q1107" s="9" t="s">
        <v>2767</v>
      </c>
      <c r="R1107" s="8">
        <v>7</v>
      </c>
      <c r="S1107" s="9" t="s">
        <v>267</v>
      </c>
      <c r="T1107" s="11" t="s">
        <v>2768</v>
      </c>
      <c r="U1107" s="9" t="s">
        <v>2769</v>
      </c>
      <c r="V1107" s="10">
        <v>10.98483865670681</v>
      </c>
      <c r="W1107" s="9" t="s">
        <v>30</v>
      </c>
      <c r="X1107" s="9" t="s">
        <v>31</v>
      </c>
    </row>
    <row r="1108" spans="4:24" ht="39" x14ac:dyDescent="0.25">
      <c r="D1108" s="7">
        <v>39637</v>
      </c>
      <c r="E1108" s="8">
        <v>7</v>
      </c>
      <c r="F1108" s="9" t="s">
        <v>21</v>
      </c>
      <c r="G1108" s="8">
        <v>6224</v>
      </c>
      <c r="H1108" s="8">
        <v>2008</v>
      </c>
      <c r="I1108" s="9" t="s">
        <v>2778</v>
      </c>
      <c r="J1108" s="8">
        <v>36.9</v>
      </c>
      <c r="K1108" s="10">
        <v>0.35904000000000003</v>
      </c>
      <c r="L1108" s="9" t="s">
        <v>23</v>
      </c>
      <c r="M1108" s="9" t="s">
        <v>23</v>
      </c>
      <c r="N1108" s="9" t="s">
        <v>2774</v>
      </c>
      <c r="O1108" s="9" t="s">
        <v>24</v>
      </c>
      <c r="P1108" s="9" t="s">
        <v>265</v>
      </c>
      <c r="Q1108" s="9" t="s">
        <v>2767</v>
      </c>
      <c r="R1108" s="8">
        <v>7</v>
      </c>
      <c r="S1108" s="9" t="s">
        <v>267</v>
      </c>
      <c r="T1108" s="11" t="s">
        <v>2768</v>
      </c>
      <c r="U1108" s="9" t="s">
        <v>2769</v>
      </c>
      <c r="V1108" s="10">
        <v>10.98483865670681</v>
      </c>
      <c r="W1108" s="9" t="s">
        <v>30</v>
      </c>
      <c r="X1108" s="9" t="s">
        <v>31</v>
      </c>
    </row>
    <row r="1109" spans="4:24" ht="153.75" x14ac:dyDescent="0.25">
      <c r="D1109" s="7">
        <v>39637</v>
      </c>
      <c r="E1109" s="8">
        <v>7</v>
      </c>
      <c r="F1109" s="9" t="s">
        <v>21</v>
      </c>
      <c r="G1109" s="8">
        <v>6225</v>
      </c>
      <c r="H1109" s="8">
        <v>2008</v>
      </c>
      <c r="I1109" s="9" t="s">
        <v>2779</v>
      </c>
      <c r="J1109" s="8">
        <v>32</v>
      </c>
      <c r="K1109" s="10">
        <v>0.20275000000000001</v>
      </c>
      <c r="L1109" s="9" t="s">
        <v>23</v>
      </c>
      <c r="M1109" s="9" t="s">
        <v>51</v>
      </c>
      <c r="N1109" s="9" t="s">
        <v>2780</v>
      </c>
      <c r="O1109" s="9" t="s">
        <v>24</v>
      </c>
      <c r="P1109" s="9" t="s">
        <v>265</v>
      </c>
      <c r="Q1109" s="9" t="s">
        <v>1893</v>
      </c>
      <c r="R1109" s="8">
        <v>7</v>
      </c>
      <c r="S1109" s="9" t="s">
        <v>267</v>
      </c>
      <c r="T1109" s="11" t="s">
        <v>731</v>
      </c>
      <c r="U1109" s="9" t="s">
        <v>1894</v>
      </c>
      <c r="V1109" s="10">
        <v>15.730243487676221</v>
      </c>
      <c r="W1109" s="9" t="s">
        <v>30</v>
      </c>
      <c r="X1109" s="9" t="s">
        <v>31</v>
      </c>
    </row>
    <row r="1110" spans="4:24" ht="166.5" x14ac:dyDescent="0.25">
      <c r="D1110" s="7">
        <v>39637</v>
      </c>
      <c r="E1110" s="8">
        <v>7</v>
      </c>
      <c r="F1110" s="9" t="s">
        <v>21</v>
      </c>
      <c r="G1110" s="8">
        <v>6226</v>
      </c>
      <c r="H1110" s="8">
        <v>2008</v>
      </c>
      <c r="I1110" s="9" t="s">
        <v>2781</v>
      </c>
      <c r="J1110" s="8">
        <v>35.4</v>
      </c>
      <c r="K1110" s="10">
        <v>0.34311999999999998</v>
      </c>
      <c r="L1110" s="9" t="s">
        <v>23</v>
      </c>
      <c r="M1110" s="9" t="s">
        <v>51</v>
      </c>
      <c r="N1110" s="9" t="s">
        <v>2782</v>
      </c>
      <c r="O1110" s="9" t="s">
        <v>24</v>
      </c>
      <c r="P1110" s="9" t="s">
        <v>265</v>
      </c>
      <c r="Q1110" s="9" t="s">
        <v>1893</v>
      </c>
      <c r="R1110" s="8">
        <v>7</v>
      </c>
      <c r="S1110" s="9" t="s">
        <v>267</v>
      </c>
      <c r="T1110" s="11" t="s">
        <v>731</v>
      </c>
      <c r="U1110" s="9" t="s">
        <v>1894</v>
      </c>
      <c r="V1110" s="10">
        <v>15.730243487676221</v>
      </c>
      <c r="W1110" s="9" t="s">
        <v>30</v>
      </c>
      <c r="X1110" s="9" t="s">
        <v>31</v>
      </c>
    </row>
    <row r="1111" spans="4:24" x14ac:dyDescent="0.25">
      <c r="D1111" s="7">
        <v>39637</v>
      </c>
      <c r="E1111" s="8">
        <v>7</v>
      </c>
      <c r="F1111" s="9" t="s">
        <v>21</v>
      </c>
      <c r="G1111" s="8">
        <v>6227</v>
      </c>
      <c r="H1111" s="8">
        <v>2008</v>
      </c>
      <c r="I1111" s="9" t="s">
        <v>2783</v>
      </c>
      <c r="J1111" s="8">
        <v>27</v>
      </c>
      <c r="K1111" s="10">
        <v>8.652E-2</v>
      </c>
      <c r="L1111" s="9" t="s">
        <v>23</v>
      </c>
      <c r="M1111" s="9" t="s">
        <v>51</v>
      </c>
      <c r="N1111" s="9" t="s">
        <v>25</v>
      </c>
      <c r="O1111" s="9" t="s">
        <v>24</v>
      </c>
      <c r="P1111" s="9" t="s">
        <v>265</v>
      </c>
      <c r="Q1111" s="9" t="s">
        <v>1893</v>
      </c>
      <c r="R1111" s="8">
        <v>7</v>
      </c>
      <c r="S1111" s="9" t="s">
        <v>267</v>
      </c>
      <c r="T1111" s="11" t="s">
        <v>731</v>
      </c>
      <c r="U1111" s="9" t="s">
        <v>1894</v>
      </c>
      <c r="V1111" s="10">
        <v>15.730243487676221</v>
      </c>
      <c r="W1111" s="9" t="s">
        <v>30</v>
      </c>
      <c r="X1111" s="9" t="s">
        <v>31</v>
      </c>
    </row>
    <row r="1112" spans="4:24" ht="51.75" x14ac:dyDescent="0.25">
      <c r="D1112" s="7">
        <v>39637</v>
      </c>
      <c r="E1112" s="8">
        <v>7</v>
      </c>
      <c r="F1112" s="9" t="s">
        <v>21</v>
      </c>
      <c r="G1112" s="8">
        <v>6228</v>
      </c>
      <c r="H1112" s="8">
        <v>2008</v>
      </c>
      <c r="I1112" s="9" t="s">
        <v>2784</v>
      </c>
      <c r="J1112" s="8">
        <v>35.4</v>
      </c>
      <c r="K1112" s="10">
        <v>0.33022000000000001</v>
      </c>
      <c r="L1112" s="9" t="s">
        <v>23</v>
      </c>
      <c r="M1112" s="9" t="s">
        <v>23</v>
      </c>
      <c r="N1112" s="9" t="s">
        <v>2785</v>
      </c>
      <c r="O1112" s="9" t="s">
        <v>24</v>
      </c>
      <c r="P1112" s="9" t="s">
        <v>265</v>
      </c>
      <c r="Q1112" s="9" t="s">
        <v>1893</v>
      </c>
      <c r="R1112" s="8">
        <v>7</v>
      </c>
      <c r="S1112" s="9" t="s">
        <v>267</v>
      </c>
      <c r="T1112" s="11" t="s">
        <v>731</v>
      </c>
      <c r="U1112" s="9" t="s">
        <v>1894</v>
      </c>
      <c r="V1112" s="10">
        <v>15.730243487676221</v>
      </c>
      <c r="W1112" s="9" t="s">
        <v>30</v>
      </c>
      <c r="X1112" s="9" t="s">
        <v>31</v>
      </c>
    </row>
    <row r="1113" spans="4:24" ht="39" x14ac:dyDescent="0.25">
      <c r="D1113" s="7">
        <v>39637</v>
      </c>
      <c r="E1113" s="8">
        <v>7</v>
      </c>
      <c r="F1113" s="9" t="s">
        <v>21</v>
      </c>
      <c r="G1113" s="8">
        <v>6229</v>
      </c>
      <c r="H1113" s="8">
        <v>2008</v>
      </c>
      <c r="I1113" s="9" t="s">
        <v>2786</v>
      </c>
      <c r="J1113" s="8">
        <v>30.6</v>
      </c>
      <c r="K1113" s="10">
        <v>0.14738000000000001</v>
      </c>
      <c r="L1113" s="9" t="s">
        <v>23</v>
      </c>
      <c r="M1113" s="9" t="s">
        <v>51</v>
      </c>
      <c r="N1113" s="9" t="s">
        <v>1567</v>
      </c>
      <c r="O1113" s="9" t="s">
        <v>24</v>
      </c>
      <c r="P1113" s="9" t="s">
        <v>265</v>
      </c>
      <c r="Q1113" s="9" t="s">
        <v>1893</v>
      </c>
      <c r="R1113" s="8">
        <v>7</v>
      </c>
      <c r="S1113" s="9" t="s">
        <v>267</v>
      </c>
      <c r="T1113" s="11" t="s">
        <v>731</v>
      </c>
      <c r="U1113" s="9" t="s">
        <v>1894</v>
      </c>
      <c r="V1113" s="10">
        <v>15.730243487676221</v>
      </c>
      <c r="W1113" s="9" t="s">
        <v>30</v>
      </c>
      <c r="X1113" s="9" t="s">
        <v>31</v>
      </c>
    </row>
    <row r="1114" spans="4:24" x14ac:dyDescent="0.25">
      <c r="D1114" s="7">
        <v>39637</v>
      </c>
      <c r="E1114" s="8">
        <v>7</v>
      </c>
      <c r="F1114" s="9" t="s">
        <v>21</v>
      </c>
      <c r="G1114" s="8">
        <v>6230</v>
      </c>
      <c r="H1114" s="8">
        <v>2008</v>
      </c>
      <c r="I1114" s="9" t="s">
        <v>2787</v>
      </c>
      <c r="J1114" s="8">
        <v>40.200000000000003</v>
      </c>
      <c r="K1114" s="10">
        <v>0.47072000000000003</v>
      </c>
      <c r="L1114" s="9" t="s">
        <v>23</v>
      </c>
      <c r="M1114" s="9" t="s">
        <v>23</v>
      </c>
      <c r="N1114" s="9" t="s">
        <v>277</v>
      </c>
      <c r="O1114" s="9" t="s">
        <v>24</v>
      </c>
      <c r="P1114" s="9" t="s">
        <v>265</v>
      </c>
      <c r="Q1114" s="9" t="s">
        <v>1893</v>
      </c>
      <c r="R1114" s="8">
        <v>7</v>
      </c>
      <c r="S1114" s="9" t="s">
        <v>267</v>
      </c>
      <c r="T1114" s="11" t="s">
        <v>731</v>
      </c>
      <c r="U1114" s="9" t="s">
        <v>1894</v>
      </c>
      <c r="V1114" s="10">
        <v>15.730243487676221</v>
      </c>
      <c r="W1114" s="9" t="s">
        <v>30</v>
      </c>
      <c r="X1114" s="9" t="s">
        <v>31</v>
      </c>
    </row>
    <row r="1115" spans="4:24" x14ac:dyDescent="0.25">
      <c r="D1115" s="7">
        <v>39637</v>
      </c>
      <c r="E1115" s="8">
        <v>7</v>
      </c>
      <c r="F1115" s="9" t="s">
        <v>21</v>
      </c>
      <c r="G1115" s="8">
        <v>6231</v>
      </c>
      <c r="H1115" s="8">
        <v>2008</v>
      </c>
      <c r="I1115" s="9" t="s">
        <v>2788</v>
      </c>
      <c r="J1115" s="8">
        <v>30</v>
      </c>
      <c r="K1115" s="10">
        <v>0.17208000000000001</v>
      </c>
      <c r="L1115" s="9" t="s">
        <v>23</v>
      </c>
      <c r="M1115" s="9" t="s">
        <v>23</v>
      </c>
      <c r="N1115" s="9" t="s">
        <v>277</v>
      </c>
      <c r="O1115" s="9" t="s">
        <v>24</v>
      </c>
      <c r="P1115" s="9" t="s">
        <v>265</v>
      </c>
      <c r="Q1115" s="9" t="s">
        <v>1893</v>
      </c>
      <c r="R1115" s="8">
        <v>7</v>
      </c>
      <c r="S1115" s="9" t="s">
        <v>267</v>
      </c>
      <c r="T1115" s="11" t="s">
        <v>731</v>
      </c>
      <c r="U1115" s="9" t="s">
        <v>1894</v>
      </c>
      <c r="V1115" s="10">
        <v>15.730243487676221</v>
      </c>
      <c r="W1115" s="9" t="s">
        <v>30</v>
      </c>
      <c r="X1115" s="9" t="s">
        <v>31</v>
      </c>
    </row>
    <row r="1116" spans="4:24" x14ac:dyDescent="0.25">
      <c r="D1116" s="7">
        <v>39637</v>
      </c>
      <c r="E1116" s="8">
        <v>7</v>
      </c>
      <c r="F1116" s="9" t="s">
        <v>21</v>
      </c>
      <c r="G1116" s="8">
        <v>6232</v>
      </c>
      <c r="H1116" s="8">
        <v>2008</v>
      </c>
      <c r="I1116" s="9" t="s">
        <v>2789</v>
      </c>
      <c r="J1116" s="8">
        <v>37</v>
      </c>
      <c r="K1116" s="10">
        <v>0.32316</v>
      </c>
      <c r="L1116" s="9" t="s">
        <v>23</v>
      </c>
      <c r="M1116" s="9" t="s">
        <v>23</v>
      </c>
      <c r="N1116" s="9" t="s">
        <v>277</v>
      </c>
      <c r="O1116" s="9" t="s">
        <v>24</v>
      </c>
      <c r="P1116" s="9" t="s">
        <v>265</v>
      </c>
      <c r="Q1116" s="9" t="s">
        <v>1893</v>
      </c>
      <c r="R1116" s="8">
        <v>7</v>
      </c>
      <c r="S1116" s="9" t="s">
        <v>267</v>
      </c>
      <c r="T1116" s="11" t="s">
        <v>731</v>
      </c>
      <c r="U1116" s="9" t="s">
        <v>1894</v>
      </c>
      <c r="V1116" s="10">
        <v>15.730243487676221</v>
      </c>
      <c r="W1116" s="9" t="s">
        <v>30</v>
      </c>
      <c r="X1116" s="9" t="s">
        <v>31</v>
      </c>
    </row>
    <row r="1117" spans="4:24" x14ac:dyDescent="0.25">
      <c r="D1117" s="7">
        <v>39637</v>
      </c>
      <c r="E1117" s="8">
        <v>7</v>
      </c>
      <c r="F1117" s="9" t="s">
        <v>21</v>
      </c>
      <c r="G1117" s="8">
        <v>6243</v>
      </c>
      <c r="H1117" s="8">
        <v>2008</v>
      </c>
      <c r="I1117" s="9" t="s">
        <v>2805</v>
      </c>
      <c r="J1117" s="8">
        <v>29</v>
      </c>
      <c r="K1117" s="10">
        <v>0.1137</v>
      </c>
      <c r="L1117" s="9" t="s">
        <v>23</v>
      </c>
      <c r="M1117" s="9" t="s">
        <v>51</v>
      </c>
      <c r="N1117" s="9" t="s">
        <v>25</v>
      </c>
      <c r="O1117" s="9" t="s">
        <v>24</v>
      </c>
      <c r="P1117" s="9" t="s">
        <v>265</v>
      </c>
      <c r="Q1117" s="9" t="s">
        <v>2767</v>
      </c>
      <c r="R1117" s="8">
        <v>7</v>
      </c>
      <c r="S1117" s="9" t="s">
        <v>267</v>
      </c>
      <c r="T1117" s="11" t="s">
        <v>2768</v>
      </c>
      <c r="U1117" s="9" t="s">
        <v>2769</v>
      </c>
      <c r="V1117" s="10">
        <v>10.98483865670681</v>
      </c>
      <c r="W1117" s="9" t="s">
        <v>30</v>
      </c>
      <c r="X1117" s="9" t="s">
        <v>31</v>
      </c>
    </row>
    <row r="1118" spans="4:24" x14ac:dyDescent="0.25">
      <c r="D1118" s="7">
        <v>39637</v>
      </c>
      <c r="E1118" s="8">
        <v>7</v>
      </c>
      <c r="F1118" s="9" t="s">
        <v>21</v>
      </c>
      <c r="G1118" s="8">
        <v>6244</v>
      </c>
      <c r="H1118" s="8">
        <v>2008</v>
      </c>
      <c r="I1118" s="9" t="s">
        <v>2806</v>
      </c>
      <c r="J1118" s="8">
        <v>35.200000000000003</v>
      </c>
      <c r="K1118" s="10">
        <v>0.29065000000000002</v>
      </c>
      <c r="L1118" s="9" t="s">
        <v>23</v>
      </c>
      <c r="M1118" s="9" t="s">
        <v>23</v>
      </c>
      <c r="N1118" s="9" t="s">
        <v>277</v>
      </c>
      <c r="O1118" s="9" t="s">
        <v>24</v>
      </c>
      <c r="P1118" s="9" t="s">
        <v>265</v>
      </c>
      <c r="Q1118" s="9" t="s">
        <v>2767</v>
      </c>
      <c r="R1118" s="8">
        <v>7</v>
      </c>
      <c r="S1118" s="9" t="s">
        <v>267</v>
      </c>
      <c r="T1118" s="11" t="s">
        <v>2768</v>
      </c>
      <c r="U1118" s="9" t="s">
        <v>2769</v>
      </c>
      <c r="V1118" s="10">
        <v>10.98483865670681</v>
      </c>
      <c r="W1118" s="9" t="s">
        <v>30</v>
      </c>
      <c r="X1118" s="9" t="s">
        <v>31</v>
      </c>
    </row>
    <row r="1119" spans="4:24" x14ac:dyDescent="0.25">
      <c r="D1119" s="7">
        <v>39638</v>
      </c>
      <c r="E1119" s="8">
        <v>7</v>
      </c>
      <c r="F1119" s="9" t="s">
        <v>21</v>
      </c>
      <c r="G1119" s="8">
        <v>6048</v>
      </c>
      <c r="H1119" s="8">
        <v>2008</v>
      </c>
      <c r="I1119" s="9" t="s">
        <v>2807</v>
      </c>
      <c r="J1119" s="8">
        <v>37.5</v>
      </c>
      <c r="K1119" s="10">
        <v>0.375</v>
      </c>
      <c r="L1119" s="9" t="s">
        <v>23</v>
      </c>
      <c r="M1119" s="9" t="s">
        <v>23</v>
      </c>
      <c r="N1119" s="9" t="s">
        <v>2808</v>
      </c>
      <c r="O1119" s="9" t="s">
        <v>24</v>
      </c>
      <c r="P1119" s="9" t="s">
        <v>26</v>
      </c>
      <c r="Q1119" s="9" t="s">
        <v>27</v>
      </c>
      <c r="R1119" s="8">
        <v>9</v>
      </c>
      <c r="S1119" s="9" t="s">
        <v>26</v>
      </c>
      <c r="T1119" s="11" t="s">
        <v>157</v>
      </c>
      <c r="U1119" s="9" t="s">
        <v>29</v>
      </c>
      <c r="V1119" s="10">
        <v>13.410324909036772</v>
      </c>
      <c r="W1119" s="9" t="s">
        <v>30</v>
      </c>
      <c r="X1119" s="9" t="s">
        <v>31</v>
      </c>
    </row>
    <row r="1120" spans="4:24" ht="51.75" x14ac:dyDescent="0.25">
      <c r="D1120" s="7">
        <v>39638</v>
      </c>
      <c r="E1120" s="8">
        <v>7</v>
      </c>
      <c r="F1120" s="9" t="s">
        <v>21</v>
      </c>
      <c r="G1120" s="8">
        <v>6049</v>
      </c>
      <c r="H1120" s="8">
        <v>2008</v>
      </c>
      <c r="I1120" s="9" t="s">
        <v>2809</v>
      </c>
      <c r="J1120" s="8">
        <v>34</v>
      </c>
      <c r="K1120" s="10">
        <v>0.25190000000000001</v>
      </c>
      <c r="L1120" s="9" t="s">
        <v>23</v>
      </c>
      <c r="M1120" s="9" t="s">
        <v>23</v>
      </c>
      <c r="N1120" s="9" t="s">
        <v>2738</v>
      </c>
      <c r="O1120" s="9" t="s">
        <v>24</v>
      </c>
      <c r="P1120" s="9" t="s">
        <v>26</v>
      </c>
      <c r="Q1120" s="9" t="s">
        <v>27</v>
      </c>
      <c r="R1120" s="8">
        <v>9</v>
      </c>
      <c r="S1120" s="9" t="s">
        <v>26</v>
      </c>
      <c r="T1120" s="11" t="s">
        <v>157</v>
      </c>
      <c r="U1120" s="9" t="s">
        <v>29</v>
      </c>
      <c r="V1120" s="10">
        <v>13.410324909036772</v>
      </c>
      <c r="W1120" s="9" t="s">
        <v>30</v>
      </c>
      <c r="X1120" s="9" t="s">
        <v>31</v>
      </c>
    </row>
    <row r="1121" spans="4:24" ht="102.75" x14ac:dyDescent="0.25">
      <c r="D1121" s="7">
        <v>39638</v>
      </c>
      <c r="E1121" s="8">
        <v>7</v>
      </c>
      <c r="F1121" s="9" t="s">
        <v>21</v>
      </c>
      <c r="G1121" s="8">
        <v>6050</v>
      </c>
      <c r="H1121" s="8">
        <v>2008</v>
      </c>
      <c r="I1121" s="9" t="s">
        <v>2810</v>
      </c>
      <c r="J1121" s="8">
        <v>34</v>
      </c>
      <c r="K1121" s="10">
        <v>0.20219999999999999</v>
      </c>
      <c r="L1121" s="9" t="s">
        <v>23</v>
      </c>
      <c r="M1121" s="9" t="s">
        <v>51</v>
      </c>
      <c r="N1121" s="9" t="s">
        <v>2811</v>
      </c>
      <c r="O1121" s="9" t="s">
        <v>24</v>
      </c>
      <c r="P1121" s="9" t="s">
        <v>26</v>
      </c>
      <c r="Q1121" s="9" t="s">
        <v>27</v>
      </c>
      <c r="R1121" s="8">
        <v>9</v>
      </c>
      <c r="S1121" s="9" t="s">
        <v>26</v>
      </c>
      <c r="T1121" s="11" t="s">
        <v>1489</v>
      </c>
      <c r="U1121" s="9" t="s">
        <v>29</v>
      </c>
      <c r="V1121" s="10">
        <v>13.410324909036772</v>
      </c>
      <c r="W1121" s="9" t="s">
        <v>30</v>
      </c>
      <c r="X1121" s="9" t="s">
        <v>31</v>
      </c>
    </row>
    <row r="1122" spans="4:24" ht="51.75" x14ac:dyDescent="0.25">
      <c r="D1122" s="7">
        <v>39647</v>
      </c>
      <c r="E1122" s="8">
        <v>7</v>
      </c>
      <c r="F1122" s="9" t="s">
        <v>21</v>
      </c>
      <c r="G1122" s="8">
        <v>6194</v>
      </c>
      <c r="H1122" s="8">
        <v>2008</v>
      </c>
      <c r="I1122" s="9" t="s">
        <v>2812</v>
      </c>
      <c r="J1122" s="8">
        <v>37.1</v>
      </c>
      <c r="K1122" s="10">
        <v>0.33639999999999998</v>
      </c>
      <c r="L1122" s="9" t="s">
        <v>23</v>
      </c>
      <c r="M1122" s="9" t="s">
        <v>23</v>
      </c>
      <c r="N1122" s="9" t="s">
        <v>2813</v>
      </c>
      <c r="O1122" s="9" t="s">
        <v>24</v>
      </c>
      <c r="P1122" s="9" t="s">
        <v>313</v>
      </c>
      <c r="Q1122" s="9" t="s">
        <v>2814</v>
      </c>
      <c r="R1122" s="8">
        <v>4</v>
      </c>
      <c r="S1122" s="9" t="s">
        <v>315</v>
      </c>
      <c r="T1122" s="11" t="s">
        <v>2815</v>
      </c>
      <c r="U1122" s="9" t="s">
        <v>376</v>
      </c>
      <c r="V1122" s="10">
        <v>5.97938007209512</v>
      </c>
      <c r="W1122" s="9" t="s">
        <v>30</v>
      </c>
      <c r="X1122" s="9" t="s">
        <v>31</v>
      </c>
    </row>
    <row r="1123" spans="4:24" ht="153.75" x14ac:dyDescent="0.25">
      <c r="D1123" s="7">
        <v>39647</v>
      </c>
      <c r="E1123" s="8">
        <v>7</v>
      </c>
      <c r="F1123" s="9" t="s">
        <v>21</v>
      </c>
      <c r="G1123" s="8">
        <v>6195</v>
      </c>
      <c r="H1123" s="8">
        <v>2008</v>
      </c>
      <c r="I1123" s="9" t="s">
        <v>2816</v>
      </c>
      <c r="J1123" s="8">
        <v>35.1</v>
      </c>
      <c r="K1123" s="10">
        <v>0.29082999999999998</v>
      </c>
      <c r="L1123" s="9" t="s">
        <v>23</v>
      </c>
      <c r="M1123" s="9" t="s">
        <v>51</v>
      </c>
      <c r="N1123" s="9" t="s">
        <v>2817</v>
      </c>
      <c r="O1123" s="9" t="s">
        <v>24</v>
      </c>
      <c r="P1123" s="9" t="s">
        <v>313</v>
      </c>
      <c r="Q1123" s="9" t="s">
        <v>2814</v>
      </c>
      <c r="R1123" s="8">
        <v>4</v>
      </c>
      <c r="S1123" s="9" t="s">
        <v>315</v>
      </c>
      <c r="T1123" s="11" t="s">
        <v>2815</v>
      </c>
      <c r="U1123" s="9" t="s">
        <v>376</v>
      </c>
      <c r="V1123" s="10">
        <v>5.97938007209512</v>
      </c>
      <c r="W1123" s="9" t="s">
        <v>30</v>
      </c>
      <c r="X1123" s="9" t="s">
        <v>31</v>
      </c>
    </row>
    <row r="1124" spans="4:24" ht="39" x14ac:dyDescent="0.25">
      <c r="D1124" s="7">
        <v>39647</v>
      </c>
      <c r="E1124" s="8">
        <v>7</v>
      </c>
      <c r="F1124" s="9" t="s">
        <v>21</v>
      </c>
      <c r="G1124" s="8">
        <v>6196</v>
      </c>
      <c r="H1124" s="8">
        <v>2008</v>
      </c>
      <c r="I1124" s="9" t="s">
        <v>2818</v>
      </c>
      <c r="J1124" s="8">
        <v>33.1</v>
      </c>
      <c r="K1124" s="10">
        <v>0.26213999999999998</v>
      </c>
      <c r="L1124" s="9" t="s">
        <v>23</v>
      </c>
      <c r="M1124" s="9" t="s">
        <v>23</v>
      </c>
      <c r="N1124" s="9" t="s">
        <v>1567</v>
      </c>
      <c r="O1124" s="9" t="s">
        <v>24</v>
      </c>
      <c r="P1124" s="9" t="s">
        <v>313</v>
      </c>
      <c r="Q1124" s="9" t="s">
        <v>2814</v>
      </c>
      <c r="R1124" s="8">
        <v>4</v>
      </c>
      <c r="S1124" s="9" t="s">
        <v>315</v>
      </c>
      <c r="T1124" s="11" t="s">
        <v>2815</v>
      </c>
      <c r="U1124" s="9" t="s">
        <v>376</v>
      </c>
      <c r="V1124" s="10">
        <v>5.97938007209512</v>
      </c>
      <c r="W1124" s="9" t="s">
        <v>30</v>
      </c>
      <c r="X1124" s="9" t="s">
        <v>31</v>
      </c>
    </row>
    <row r="1125" spans="4:24" x14ac:dyDescent="0.25">
      <c r="D1125" s="7">
        <v>39647</v>
      </c>
      <c r="E1125" s="8">
        <v>7</v>
      </c>
      <c r="F1125" s="9" t="s">
        <v>21</v>
      </c>
      <c r="G1125" s="8">
        <v>6197</v>
      </c>
      <c r="H1125" s="8">
        <v>2008</v>
      </c>
      <c r="I1125" s="9" t="s">
        <v>2819</v>
      </c>
      <c r="J1125" s="8">
        <v>36</v>
      </c>
      <c r="K1125" s="10">
        <v>0.35619000000000001</v>
      </c>
      <c r="L1125" s="9" t="s">
        <v>23</v>
      </c>
      <c r="M1125" s="9" t="s">
        <v>23</v>
      </c>
      <c r="N1125" s="9" t="s">
        <v>277</v>
      </c>
      <c r="O1125" s="9" t="s">
        <v>24</v>
      </c>
      <c r="P1125" s="9" t="s">
        <v>313</v>
      </c>
      <c r="Q1125" s="9" t="s">
        <v>2814</v>
      </c>
      <c r="R1125" s="8">
        <v>4</v>
      </c>
      <c r="S1125" s="9" t="s">
        <v>315</v>
      </c>
      <c r="T1125" s="11" t="s">
        <v>2815</v>
      </c>
      <c r="U1125" s="9" t="s">
        <v>376</v>
      </c>
      <c r="V1125" s="10">
        <v>5.97938007209512</v>
      </c>
      <c r="W1125" s="9" t="s">
        <v>30</v>
      </c>
      <c r="X1125" s="9" t="s">
        <v>31</v>
      </c>
    </row>
    <row r="1126" spans="4:24" ht="102.75" x14ac:dyDescent="0.25">
      <c r="D1126" s="7">
        <v>39647</v>
      </c>
      <c r="E1126" s="8">
        <v>7</v>
      </c>
      <c r="F1126" s="9" t="s">
        <v>21</v>
      </c>
      <c r="G1126" s="8">
        <v>6198</v>
      </c>
      <c r="H1126" s="8">
        <v>2008</v>
      </c>
      <c r="I1126" s="9" t="s">
        <v>2820</v>
      </c>
      <c r="J1126" s="8">
        <v>35</v>
      </c>
      <c r="K1126" s="10">
        <v>0.27592</v>
      </c>
      <c r="L1126" s="9" t="s">
        <v>23</v>
      </c>
      <c r="M1126" s="9" t="s">
        <v>51</v>
      </c>
      <c r="N1126" s="9" t="s">
        <v>2821</v>
      </c>
      <c r="O1126" s="9" t="s">
        <v>24</v>
      </c>
      <c r="P1126" s="9" t="s">
        <v>313</v>
      </c>
      <c r="Q1126" s="9" t="s">
        <v>2814</v>
      </c>
      <c r="R1126" s="8">
        <v>4</v>
      </c>
      <c r="S1126" s="9" t="s">
        <v>315</v>
      </c>
      <c r="T1126" s="11" t="s">
        <v>2815</v>
      </c>
      <c r="U1126" s="9" t="s">
        <v>376</v>
      </c>
      <c r="V1126" s="10">
        <v>5.97938007209512</v>
      </c>
      <c r="W1126" s="9" t="s">
        <v>30</v>
      </c>
      <c r="X1126" s="9" t="s">
        <v>31</v>
      </c>
    </row>
    <row r="1127" spans="4:24" x14ac:dyDescent="0.25">
      <c r="D1127" s="7">
        <v>39647</v>
      </c>
      <c r="E1127" s="8">
        <v>7</v>
      </c>
      <c r="F1127" s="9" t="s">
        <v>21</v>
      </c>
      <c r="G1127" s="8">
        <v>6199</v>
      </c>
      <c r="H1127" s="8">
        <v>2008</v>
      </c>
      <c r="I1127" s="9" t="s">
        <v>2822</v>
      </c>
      <c r="J1127" s="8">
        <v>37.9</v>
      </c>
      <c r="K1127" s="10">
        <v>0.31924000000000002</v>
      </c>
      <c r="L1127" s="9" t="s">
        <v>23</v>
      </c>
      <c r="M1127" s="9" t="s">
        <v>23</v>
      </c>
      <c r="N1127" s="9" t="s">
        <v>277</v>
      </c>
      <c r="O1127" s="9" t="s">
        <v>24</v>
      </c>
      <c r="P1127" s="9" t="s">
        <v>313</v>
      </c>
      <c r="Q1127" s="9" t="s">
        <v>2814</v>
      </c>
      <c r="R1127" s="8">
        <v>4</v>
      </c>
      <c r="S1127" s="9" t="s">
        <v>315</v>
      </c>
      <c r="T1127" s="11" t="s">
        <v>2815</v>
      </c>
      <c r="U1127" s="9" t="s">
        <v>376</v>
      </c>
      <c r="V1127" s="10">
        <v>5.97938007209512</v>
      </c>
      <c r="W1127" s="9" t="s">
        <v>30</v>
      </c>
      <c r="X1127" s="9" t="s">
        <v>31</v>
      </c>
    </row>
    <row r="1128" spans="4:24" ht="39" x14ac:dyDescent="0.25">
      <c r="D1128" s="7">
        <v>39647</v>
      </c>
      <c r="E1128" s="8">
        <v>7</v>
      </c>
      <c r="F1128" s="9" t="s">
        <v>21</v>
      </c>
      <c r="G1128" s="8">
        <v>6200</v>
      </c>
      <c r="H1128" s="8">
        <v>2008</v>
      </c>
      <c r="I1128" s="9" t="s">
        <v>2823</v>
      </c>
      <c r="J1128" s="8">
        <v>37</v>
      </c>
      <c r="K1128" s="10">
        <v>0.39457999999999999</v>
      </c>
      <c r="L1128" s="9" t="s">
        <v>23</v>
      </c>
      <c r="M1128" s="9" t="s">
        <v>51</v>
      </c>
      <c r="N1128" s="9" t="s">
        <v>1567</v>
      </c>
      <c r="O1128" s="9" t="s">
        <v>24</v>
      </c>
      <c r="P1128" s="9" t="s">
        <v>313</v>
      </c>
      <c r="Q1128" s="9" t="s">
        <v>2814</v>
      </c>
      <c r="R1128" s="8">
        <v>4</v>
      </c>
      <c r="S1128" s="9" t="s">
        <v>315</v>
      </c>
      <c r="T1128" s="11" t="s">
        <v>2815</v>
      </c>
      <c r="U1128" s="9" t="s">
        <v>376</v>
      </c>
      <c r="V1128" s="10">
        <v>5.97938007209512</v>
      </c>
      <c r="W1128" s="9" t="s">
        <v>30</v>
      </c>
      <c r="X1128" s="9" t="s">
        <v>31</v>
      </c>
    </row>
    <row r="1129" spans="4:24" ht="77.25" x14ac:dyDescent="0.25">
      <c r="D1129" s="7">
        <v>39647</v>
      </c>
      <c r="E1129" s="8">
        <v>7</v>
      </c>
      <c r="F1129" s="9" t="s">
        <v>21</v>
      </c>
      <c r="G1129" s="8">
        <v>6201</v>
      </c>
      <c r="H1129" s="8">
        <v>2008</v>
      </c>
      <c r="I1129" s="9" t="s">
        <v>2824</v>
      </c>
      <c r="J1129" s="8">
        <v>31.1</v>
      </c>
      <c r="K1129" s="10">
        <v>0.16935</v>
      </c>
      <c r="L1129" s="9" t="s">
        <v>23</v>
      </c>
      <c r="M1129" s="9" t="s">
        <v>51</v>
      </c>
      <c r="N1129" s="9" t="s">
        <v>2825</v>
      </c>
      <c r="O1129" s="9" t="s">
        <v>24</v>
      </c>
      <c r="P1129" s="9" t="s">
        <v>313</v>
      </c>
      <c r="Q1129" s="9" t="s">
        <v>2814</v>
      </c>
      <c r="R1129" s="8">
        <v>4</v>
      </c>
      <c r="S1129" s="9" t="s">
        <v>315</v>
      </c>
      <c r="T1129" s="11" t="s">
        <v>2815</v>
      </c>
      <c r="U1129" s="9" t="s">
        <v>376</v>
      </c>
      <c r="V1129" s="10">
        <v>5.97938007209512</v>
      </c>
      <c r="W1129" s="9" t="s">
        <v>30</v>
      </c>
      <c r="X1129" s="9" t="s">
        <v>31</v>
      </c>
    </row>
    <row r="1130" spans="4:24" x14ac:dyDescent="0.25">
      <c r="D1130" s="7">
        <v>39647</v>
      </c>
      <c r="E1130" s="8">
        <v>7</v>
      </c>
      <c r="F1130" s="9" t="s">
        <v>21</v>
      </c>
      <c r="G1130" s="8">
        <v>6202</v>
      </c>
      <c r="H1130" s="8">
        <v>2008</v>
      </c>
      <c r="I1130" s="9" t="s">
        <v>2826</v>
      </c>
      <c r="J1130" s="8">
        <v>26.2</v>
      </c>
      <c r="K1130" s="10">
        <v>8.5000000000000006E-2</v>
      </c>
      <c r="L1130" s="9" t="s">
        <v>23</v>
      </c>
      <c r="M1130" s="9" t="s">
        <v>23</v>
      </c>
      <c r="N1130" s="9" t="s">
        <v>25</v>
      </c>
      <c r="O1130" s="9" t="s">
        <v>24</v>
      </c>
      <c r="P1130" s="9" t="s">
        <v>313</v>
      </c>
      <c r="Q1130" s="9" t="s">
        <v>2814</v>
      </c>
      <c r="R1130" s="8">
        <v>4</v>
      </c>
      <c r="S1130" s="9" t="s">
        <v>315</v>
      </c>
      <c r="T1130" s="11" t="s">
        <v>2815</v>
      </c>
      <c r="U1130" s="9" t="s">
        <v>376</v>
      </c>
      <c r="V1130" s="10">
        <v>5.97938007209512</v>
      </c>
      <c r="W1130" s="9" t="s">
        <v>30</v>
      </c>
      <c r="X1130" s="9" t="s">
        <v>31</v>
      </c>
    </row>
    <row r="1131" spans="4:24" x14ac:dyDescent="0.25">
      <c r="D1131" s="7">
        <v>39647</v>
      </c>
      <c r="E1131" s="8">
        <v>7</v>
      </c>
      <c r="F1131" s="9" t="s">
        <v>21</v>
      </c>
      <c r="G1131" s="8">
        <v>6203</v>
      </c>
      <c r="H1131" s="8">
        <v>2008</v>
      </c>
      <c r="I1131" s="9" t="s">
        <v>2827</v>
      </c>
      <c r="J1131" s="8">
        <v>38.5</v>
      </c>
      <c r="K1131" s="10">
        <v>0.24959999999999999</v>
      </c>
      <c r="L1131" s="9" t="s">
        <v>23</v>
      </c>
      <c r="M1131" s="9" t="s">
        <v>23</v>
      </c>
      <c r="N1131" s="9" t="s">
        <v>277</v>
      </c>
      <c r="O1131" s="9" t="s">
        <v>24</v>
      </c>
      <c r="P1131" s="9" t="s">
        <v>313</v>
      </c>
      <c r="Q1131" s="9" t="s">
        <v>2814</v>
      </c>
      <c r="R1131" s="8">
        <v>4</v>
      </c>
      <c r="S1131" s="9" t="s">
        <v>315</v>
      </c>
      <c r="T1131" s="11" t="s">
        <v>2815</v>
      </c>
      <c r="U1131" s="9" t="s">
        <v>376</v>
      </c>
      <c r="V1131" s="10">
        <v>5.97938007209512</v>
      </c>
      <c r="W1131" s="9" t="s">
        <v>30</v>
      </c>
      <c r="X1131" s="9" t="s">
        <v>31</v>
      </c>
    </row>
    <row r="1132" spans="4:24" x14ac:dyDescent="0.25">
      <c r="D1132" s="7">
        <v>38470</v>
      </c>
      <c r="E1132" s="8">
        <v>4</v>
      </c>
      <c r="F1132" s="9" t="s">
        <v>21</v>
      </c>
      <c r="G1132" s="8">
        <v>3192</v>
      </c>
      <c r="H1132" s="8">
        <v>2005</v>
      </c>
      <c r="I1132" s="9" t="s">
        <v>62</v>
      </c>
      <c r="J1132" s="8">
        <v>17.2</v>
      </c>
      <c r="K1132" s="10">
        <v>1.26E-2</v>
      </c>
      <c r="L1132" s="9" t="s">
        <v>23</v>
      </c>
      <c r="M1132" s="9" t="s">
        <v>23</v>
      </c>
      <c r="N1132" s="9" t="s">
        <v>25</v>
      </c>
      <c r="O1132" s="9" t="s">
        <v>24</v>
      </c>
      <c r="P1132" s="9" t="s">
        <v>26</v>
      </c>
      <c r="Q1132" s="9" t="s">
        <v>58</v>
      </c>
      <c r="R1132" s="8">
        <v>4</v>
      </c>
      <c r="S1132" s="9" t="s">
        <v>26</v>
      </c>
      <c r="T1132" s="11" t="s">
        <v>63</v>
      </c>
      <c r="U1132" s="9" t="s">
        <v>60</v>
      </c>
      <c r="V1132" s="10">
        <v>1.1107960949042626</v>
      </c>
      <c r="W1132" s="9" t="s">
        <v>35</v>
      </c>
      <c r="X1132" s="9" t="s">
        <v>61</v>
      </c>
    </row>
    <row r="1133" spans="4:24" x14ac:dyDescent="0.25">
      <c r="D1133" s="7">
        <v>38470</v>
      </c>
      <c r="E1133" s="8">
        <v>4</v>
      </c>
      <c r="F1133" s="9" t="s">
        <v>21</v>
      </c>
      <c r="G1133" s="8">
        <v>3193</v>
      </c>
      <c r="H1133" s="8">
        <v>2005</v>
      </c>
      <c r="I1133" s="9" t="s">
        <v>64</v>
      </c>
      <c r="J1133" s="8">
        <v>19.600000000000001</v>
      </c>
      <c r="K1133" s="10">
        <v>2.6700000000000002E-2</v>
      </c>
      <c r="L1133" s="9" t="s">
        <v>23</v>
      </c>
      <c r="M1133" s="9" t="s">
        <v>23</v>
      </c>
      <c r="N1133" s="9" t="s">
        <v>25</v>
      </c>
      <c r="O1133" s="9" t="s">
        <v>24</v>
      </c>
      <c r="P1133" s="9" t="s">
        <v>26</v>
      </c>
      <c r="Q1133" s="9" t="s">
        <v>58</v>
      </c>
      <c r="R1133" s="8">
        <v>4</v>
      </c>
      <c r="S1133" s="9" t="s">
        <v>26</v>
      </c>
      <c r="T1133" s="11" t="s">
        <v>63</v>
      </c>
      <c r="U1133" s="9" t="s">
        <v>60</v>
      </c>
      <c r="V1133" s="10">
        <v>1.1107960949042626</v>
      </c>
      <c r="W1133" s="9" t="s">
        <v>35</v>
      </c>
      <c r="X1133" s="9" t="s">
        <v>61</v>
      </c>
    </row>
    <row r="1134" spans="4:24" x14ac:dyDescent="0.25">
      <c r="D1134" s="7">
        <v>38484</v>
      </c>
      <c r="E1134" s="8">
        <v>5</v>
      </c>
      <c r="F1134" s="9" t="s">
        <v>21</v>
      </c>
      <c r="G1134" s="8">
        <v>3213</v>
      </c>
      <c r="H1134" s="8">
        <v>2005</v>
      </c>
      <c r="I1134" s="9" t="s">
        <v>159</v>
      </c>
      <c r="J1134" s="8">
        <v>22.2</v>
      </c>
      <c r="K1134" s="10">
        <v>4.7899999999999998E-2</v>
      </c>
      <c r="L1134" s="9" t="s">
        <v>23</v>
      </c>
      <c r="M1134" s="9" t="s">
        <v>23</v>
      </c>
      <c r="N1134" s="9" t="s">
        <v>25</v>
      </c>
      <c r="O1134" s="9" t="s">
        <v>24</v>
      </c>
      <c r="P1134" s="9" t="s">
        <v>26</v>
      </c>
      <c r="Q1134" s="9" t="s">
        <v>58</v>
      </c>
      <c r="R1134" s="8">
        <v>5</v>
      </c>
      <c r="S1134" s="9" t="s">
        <v>26</v>
      </c>
      <c r="T1134" s="11" t="s">
        <v>160</v>
      </c>
      <c r="U1134" s="9" t="s">
        <v>60</v>
      </c>
      <c r="V1134" s="10">
        <v>0.6693694336353031</v>
      </c>
      <c r="W1134" s="9" t="s">
        <v>35</v>
      </c>
      <c r="X1134" s="9" t="s">
        <v>61</v>
      </c>
    </row>
    <row r="1135" spans="4:24" x14ac:dyDescent="0.25">
      <c r="D1135" s="7">
        <v>38484</v>
      </c>
      <c r="E1135" s="8">
        <v>5</v>
      </c>
      <c r="F1135" s="9" t="s">
        <v>21</v>
      </c>
      <c r="G1135" s="8">
        <v>3214</v>
      </c>
      <c r="H1135" s="8">
        <v>2005</v>
      </c>
      <c r="I1135" s="9" t="s">
        <v>161</v>
      </c>
      <c r="J1135" s="8">
        <v>19.600000000000001</v>
      </c>
      <c r="K1135" s="10">
        <v>2.3599999999999999E-2</v>
      </c>
      <c r="L1135" s="9" t="s">
        <v>23</v>
      </c>
      <c r="M1135" s="9" t="s">
        <v>23</v>
      </c>
      <c r="N1135" s="9" t="s">
        <v>25</v>
      </c>
      <c r="O1135" s="9" t="s">
        <v>24</v>
      </c>
      <c r="P1135" s="9" t="s">
        <v>26</v>
      </c>
      <c r="Q1135" s="9" t="s">
        <v>58</v>
      </c>
      <c r="R1135" s="8">
        <v>5</v>
      </c>
      <c r="S1135" s="9" t="s">
        <v>26</v>
      </c>
      <c r="T1135" s="11" t="s">
        <v>160</v>
      </c>
      <c r="U1135" s="9" t="s">
        <v>60</v>
      </c>
      <c r="V1135" s="10">
        <v>0.6693694336353031</v>
      </c>
      <c r="W1135" s="9" t="s">
        <v>35</v>
      </c>
      <c r="X1135" s="9" t="s">
        <v>61</v>
      </c>
    </row>
    <row r="1136" spans="4:24" x14ac:dyDescent="0.25">
      <c r="D1136" s="7">
        <v>38484</v>
      </c>
      <c r="E1136" s="8">
        <v>5</v>
      </c>
      <c r="F1136" s="9" t="s">
        <v>21</v>
      </c>
      <c r="G1136" s="8">
        <v>3215</v>
      </c>
      <c r="H1136" s="8">
        <v>2005</v>
      </c>
      <c r="I1136" s="9" t="s">
        <v>162</v>
      </c>
      <c r="J1136" s="8">
        <v>14.6</v>
      </c>
      <c r="K1136" s="10">
        <v>9.1999999999999998E-3</v>
      </c>
      <c r="L1136" s="9" t="s">
        <v>23</v>
      </c>
      <c r="M1136" s="9" t="s">
        <v>23</v>
      </c>
      <c r="N1136" s="9" t="s">
        <v>25</v>
      </c>
      <c r="O1136" s="9" t="s">
        <v>24</v>
      </c>
      <c r="P1136" s="9" t="s">
        <v>26</v>
      </c>
      <c r="Q1136" s="9" t="s">
        <v>58</v>
      </c>
      <c r="R1136" s="8">
        <v>5</v>
      </c>
      <c r="S1136" s="9" t="s">
        <v>26</v>
      </c>
      <c r="T1136" s="11" t="s">
        <v>160</v>
      </c>
      <c r="U1136" s="9" t="s">
        <v>60</v>
      </c>
      <c r="V1136" s="10">
        <v>0.6693694336353031</v>
      </c>
      <c r="W1136" s="9" t="s">
        <v>35</v>
      </c>
      <c r="X1136" s="9" t="s">
        <v>61</v>
      </c>
    </row>
    <row r="1137" spans="4:24" x14ac:dyDescent="0.25">
      <c r="D1137" s="7">
        <v>38484</v>
      </c>
      <c r="E1137" s="8">
        <v>5</v>
      </c>
      <c r="F1137" s="9" t="s">
        <v>21</v>
      </c>
      <c r="G1137" s="8">
        <v>3216</v>
      </c>
      <c r="H1137" s="8">
        <v>2005</v>
      </c>
      <c r="I1137" s="9" t="s">
        <v>163</v>
      </c>
      <c r="J1137" s="8">
        <v>16.100000000000001</v>
      </c>
      <c r="K1137" s="10">
        <v>1.23E-2</v>
      </c>
      <c r="L1137" s="9" t="s">
        <v>23</v>
      </c>
      <c r="M1137" s="9" t="s">
        <v>23</v>
      </c>
      <c r="N1137" s="9" t="s">
        <v>25</v>
      </c>
      <c r="O1137" s="9" t="s">
        <v>24</v>
      </c>
      <c r="P1137" s="9" t="s">
        <v>26</v>
      </c>
      <c r="Q1137" s="9" t="s">
        <v>58</v>
      </c>
      <c r="R1137" s="8">
        <v>5</v>
      </c>
      <c r="S1137" s="9" t="s">
        <v>26</v>
      </c>
      <c r="T1137" s="11" t="s">
        <v>160</v>
      </c>
      <c r="U1137" s="9" t="s">
        <v>60</v>
      </c>
      <c r="V1137" s="10">
        <v>0.6693694336353031</v>
      </c>
      <c r="W1137" s="9" t="s">
        <v>35</v>
      </c>
      <c r="X1137" s="9" t="s">
        <v>61</v>
      </c>
    </row>
    <row r="1138" spans="4:24" x14ac:dyDescent="0.25">
      <c r="D1138" s="7">
        <v>38484</v>
      </c>
      <c r="E1138" s="8">
        <v>5</v>
      </c>
      <c r="F1138" s="9" t="s">
        <v>21</v>
      </c>
      <c r="G1138" s="8">
        <v>3217</v>
      </c>
      <c r="H1138" s="8">
        <v>2005</v>
      </c>
      <c r="I1138" s="9" t="s">
        <v>164</v>
      </c>
      <c r="J1138" s="8">
        <v>22.9</v>
      </c>
      <c r="K1138" s="10">
        <v>4.58E-2</v>
      </c>
      <c r="L1138" s="9" t="s">
        <v>23</v>
      </c>
      <c r="M1138" s="9" t="s">
        <v>23</v>
      </c>
      <c r="N1138" s="9" t="s">
        <v>25</v>
      </c>
      <c r="O1138" s="9" t="s">
        <v>24</v>
      </c>
      <c r="P1138" s="9" t="s">
        <v>26</v>
      </c>
      <c r="Q1138" s="9" t="s">
        <v>58</v>
      </c>
      <c r="R1138" s="8">
        <v>5</v>
      </c>
      <c r="S1138" s="9" t="s">
        <v>26</v>
      </c>
      <c r="T1138" s="11" t="s">
        <v>165</v>
      </c>
      <c r="U1138" s="9" t="s">
        <v>60</v>
      </c>
      <c r="V1138" s="10">
        <v>0.6693694336353031</v>
      </c>
      <c r="W1138" s="9" t="s">
        <v>35</v>
      </c>
      <c r="X1138" s="9" t="s">
        <v>61</v>
      </c>
    </row>
    <row r="1139" spans="4:24" x14ac:dyDescent="0.25">
      <c r="D1139" s="7">
        <v>38484</v>
      </c>
      <c r="E1139" s="8">
        <v>5</v>
      </c>
      <c r="F1139" s="9" t="s">
        <v>21</v>
      </c>
      <c r="G1139" s="8">
        <v>3218</v>
      </c>
      <c r="H1139" s="8">
        <v>2005</v>
      </c>
      <c r="I1139" s="9" t="s">
        <v>166</v>
      </c>
      <c r="J1139" s="8">
        <v>18.5</v>
      </c>
      <c r="K1139" s="10">
        <v>1.9300000000000001E-2</v>
      </c>
      <c r="L1139" s="9" t="s">
        <v>23</v>
      </c>
      <c r="M1139" s="9" t="s">
        <v>23</v>
      </c>
      <c r="N1139" s="9" t="s">
        <v>25</v>
      </c>
      <c r="O1139" s="9" t="s">
        <v>24</v>
      </c>
      <c r="P1139" s="9" t="s">
        <v>26</v>
      </c>
      <c r="Q1139" s="9" t="s">
        <v>58</v>
      </c>
      <c r="R1139" s="8">
        <v>5</v>
      </c>
      <c r="S1139" s="9" t="s">
        <v>26</v>
      </c>
      <c r="T1139" s="11" t="s">
        <v>165</v>
      </c>
      <c r="U1139" s="9" t="s">
        <v>60</v>
      </c>
      <c r="V1139" s="10">
        <v>0.6693694336353031</v>
      </c>
      <c r="W1139" s="9" t="s">
        <v>35</v>
      </c>
      <c r="X1139" s="9" t="s">
        <v>61</v>
      </c>
    </row>
    <row r="1140" spans="4:24" x14ac:dyDescent="0.25">
      <c r="D1140" s="7">
        <v>38484</v>
      </c>
      <c r="E1140" s="8">
        <v>5</v>
      </c>
      <c r="F1140" s="9" t="s">
        <v>21</v>
      </c>
      <c r="G1140" s="8">
        <v>3219</v>
      </c>
      <c r="H1140" s="8">
        <v>2005</v>
      </c>
      <c r="I1140" s="9" t="s">
        <v>167</v>
      </c>
      <c r="J1140" s="8">
        <v>18</v>
      </c>
      <c r="K1140" s="10">
        <v>1.38E-2</v>
      </c>
      <c r="L1140" s="9" t="s">
        <v>23</v>
      </c>
      <c r="M1140" s="9" t="s">
        <v>23</v>
      </c>
      <c r="N1140" s="9" t="s">
        <v>25</v>
      </c>
      <c r="O1140" s="9" t="s">
        <v>24</v>
      </c>
      <c r="P1140" s="9" t="s">
        <v>26</v>
      </c>
      <c r="Q1140" s="9" t="s">
        <v>58</v>
      </c>
      <c r="R1140" s="8">
        <v>5</v>
      </c>
      <c r="S1140" s="9" t="s">
        <v>26</v>
      </c>
      <c r="T1140" s="11" t="s">
        <v>165</v>
      </c>
      <c r="U1140" s="9" t="s">
        <v>60</v>
      </c>
      <c r="V1140" s="10">
        <v>0.6693694336353031</v>
      </c>
      <c r="W1140" s="9" t="s">
        <v>35</v>
      </c>
      <c r="X1140" s="9" t="s">
        <v>61</v>
      </c>
    </row>
    <row r="1141" spans="4:24" x14ac:dyDescent="0.25">
      <c r="D1141" s="7">
        <v>38484</v>
      </c>
      <c r="E1141" s="8">
        <v>5</v>
      </c>
      <c r="F1141" s="9" t="s">
        <v>21</v>
      </c>
      <c r="G1141" s="8">
        <v>3220</v>
      </c>
      <c r="H1141" s="8">
        <v>2005</v>
      </c>
      <c r="I1141" s="9" t="s">
        <v>168</v>
      </c>
      <c r="J1141" s="8">
        <v>16.5</v>
      </c>
      <c r="K1141" s="10">
        <v>1.44E-2</v>
      </c>
      <c r="L1141" s="9" t="s">
        <v>23</v>
      </c>
      <c r="M1141" s="9" t="s">
        <v>23</v>
      </c>
      <c r="N1141" s="9" t="s">
        <v>25</v>
      </c>
      <c r="O1141" s="9" t="s">
        <v>24</v>
      </c>
      <c r="P1141" s="9" t="s">
        <v>26</v>
      </c>
      <c r="Q1141" s="9" t="s">
        <v>58</v>
      </c>
      <c r="R1141" s="8">
        <v>5</v>
      </c>
      <c r="S1141" s="9" t="s">
        <v>26</v>
      </c>
      <c r="T1141" s="11" t="s">
        <v>165</v>
      </c>
      <c r="U1141" s="9" t="s">
        <v>60</v>
      </c>
      <c r="V1141" s="10">
        <v>0.6693694336353031</v>
      </c>
      <c r="W1141" s="9" t="s">
        <v>35</v>
      </c>
      <c r="X1141" s="9" t="s">
        <v>61</v>
      </c>
    </row>
    <row r="1142" spans="4:24" x14ac:dyDescent="0.25">
      <c r="D1142" s="7">
        <v>38484</v>
      </c>
      <c r="E1142" s="8">
        <v>5</v>
      </c>
      <c r="F1142" s="9" t="s">
        <v>21</v>
      </c>
      <c r="G1142" s="8">
        <v>3221</v>
      </c>
      <c r="H1142" s="8">
        <v>2005</v>
      </c>
      <c r="I1142" s="9" t="s">
        <v>169</v>
      </c>
      <c r="J1142" s="8">
        <v>23.1</v>
      </c>
      <c r="K1142" s="10">
        <v>5.74E-2</v>
      </c>
      <c r="L1142" s="9" t="s">
        <v>23</v>
      </c>
      <c r="M1142" s="9" t="s">
        <v>23</v>
      </c>
      <c r="N1142" s="9" t="s">
        <v>25</v>
      </c>
      <c r="O1142" s="9" t="s">
        <v>24</v>
      </c>
      <c r="P1142" s="9" t="s">
        <v>26</v>
      </c>
      <c r="Q1142" s="9" t="s">
        <v>58</v>
      </c>
      <c r="R1142" s="8">
        <v>5</v>
      </c>
      <c r="S1142" s="9" t="s">
        <v>26</v>
      </c>
      <c r="T1142" s="11" t="s">
        <v>170</v>
      </c>
      <c r="U1142" s="9" t="s">
        <v>60</v>
      </c>
      <c r="V1142" s="10">
        <v>0.6693694336353031</v>
      </c>
      <c r="W1142" s="9" t="s">
        <v>35</v>
      </c>
      <c r="X1142" s="9" t="s">
        <v>61</v>
      </c>
    </row>
    <row r="1143" spans="4:24" x14ac:dyDescent="0.25">
      <c r="D1143" s="7">
        <v>38484</v>
      </c>
      <c r="E1143" s="8">
        <v>5</v>
      </c>
      <c r="F1143" s="9" t="s">
        <v>21</v>
      </c>
      <c r="G1143" s="8">
        <v>3230</v>
      </c>
      <c r="H1143" s="8">
        <v>2005</v>
      </c>
      <c r="I1143" s="9" t="s">
        <v>172</v>
      </c>
      <c r="J1143" s="8">
        <v>23.1</v>
      </c>
      <c r="K1143" s="10">
        <v>5.6500000000000002E-2</v>
      </c>
      <c r="L1143" s="9" t="s">
        <v>23</v>
      </c>
      <c r="M1143" s="9" t="s">
        <v>23</v>
      </c>
      <c r="N1143" s="9" t="s">
        <v>25</v>
      </c>
      <c r="O1143" s="9" t="s">
        <v>24</v>
      </c>
      <c r="P1143" s="9" t="s">
        <v>26</v>
      </c>
      <c r="Q1143" s="9" t="s">
        <v>58</v>
      </c>
      <c r="R1143" s="8">
        <v>5</v>
      </c>
      <c r="S1143" s="9" t="s">
        <v>26</v>
      </c>
      <c r="T1143" s="11" t="s">
        <v>170</v>
      </c>
      <c r="U1143" s="9" t="s">
        <v>60</v>
      </c>
      <c r="V1143" s="10">
        <v>0.6693694336353031</v>
      </c>
      <c r="W1143" s="9" t="s">
        <v>35</v>
      </c>
      <c r="X1143" s="9" t="s">
        <v>61</v>
      </c>
    </row>
    <row r="1144" spans="4:24" ht="77.25" x14ac:dyDescent="0.25">
      <c r="D1144" s="7">
        <v>38784</v>
      </c>
      <c r="E1144" s="8">
        <v>3</v>
      </c>
      <c r="F1144" s="9" t="s">
        <v>21</v>
      </c>
      <c r="G1144" s="8">
        <v>6722</v>
      </c>
      <c r="H1144" s="8">
        <v>2006</v>
      </c>
      <c r="I1144" s="9" t="s">
        <v>451</v>
      </c>
      <c r="J1144" s="8">
        <v>11.7</v>
      </c>
      <c r="K1144" s="10">
        <v>2.5200000000000001E-3</v>
      </c>
      <c r="L1144" s="9" t="s">
        <v>23</v>
      </c>
      <c r="M1144" s="9" t="s">
        <v>23</v>
      </c>
      <c r="N1144" s="9" t="s">
        <v>440</v>
      </c>
      <c r="O1144" s="9" t="s">
        <v>24</v>
      </c>
      <c r="P1144" s="9" t="s">
        <v>386</v>
      </c>
      <c r="Q1144" s="9" t="s">
        <v>452</v>
      </c>
      <c r="R1144" s="8">
        <v>5</v>
      </c>
      <c r="S1144" s="9" t="s">
        <v>388</v>
      </c>
      <c r="T1144" s="11" t="s">
        <v>453</v>
      </c>
      <c r="U1144" s="9" t="s">
        <v>60</v>
      </c>
      <c r="V1144" s="10">
        <v>0.67664574176846259</v>
      </c>
      <c r="W1144" s="9" t="s">
        <v>35</v>
      </c>
      <c r="X1144" s="9" t="s">
        <v>61</v>
      </c>
    </row>
    <row r="1145" spans="4:24" ht="77.25" x14ac:dyDescent="0.25">
      <c r="D1145" s="7">
        <v>38784</v>
      </c>
      <c r="E1145" s="8">
        <v>3</v>
      </c>
      <c r="F1145" s="9" t="s">
        <v>21</v>
      </c>
      <c r="G1145" s="8">
        <v>6723</v>
      </c>
      <c r="H1145" s="8">
        <v>2006</v>
      </c>
      <c r="I1145" s="9" t="s">
        <v>454</v>
      </c>
      <c r="J1145" s="8">
        <v>9.8000000000000007</v>
      </c>
      <c r="K1145" s="10">
        <v>1.17E-3</v>
      </c>
      <c r="L1145" s="9" t="s">
        <v>23</v>
      </c>
      <c r="M1145" s="9" t="s">
        <v>23</v>
      </c>
      <c r="N1145" s="9" t="s">
        <v>416</v>
      </c>
      <c r="O1145" s="9" t="s">
        <v>24</v>
      </c>
      <c r="P1145" s="9" t="s">
        <v>386</v>
      </c>
      <c r="Q1145" s="9" t="s">
        <v>452</v>
      </c>
      <c r="R1145" s="8">
        <v>5</v>
      </c>
      <c r="S1145" s="9" t="s">
        <v>388</v>
      </c>
      <c r="T1145" s="11" t="s">
        <v>453</v>
      </c>
      <c r="U1145" s="9" t="s">
        <v>60</v>
      </c>
      <c r="V1145" s="10">
        <v>0.67664574176846259</v>
      </c>
      <c r="W1145" s="9" t="s">
        <v>35</v>
      </c>
      <c r="X1145" s="9" t="s">
        <v>61</v>
      </c>
    </row>
    <row r="1146" spans="4:24" ht="77.25" x14ac:dyDescent="0.25">
      <c r="D1146" s="7">
        <v>38784</v>
      </c>
      <c r="E1146" s="8">
        <v>3</v>
      </c>
      <c r="F1146" s="9" t="s">
        <v>21</v>
      </c>
      <c r="G1146" s="8">
        <v>6724</v>
      </c>
      <c r="H1146" s="8">
        <v>2006</v>
      </c>
      <c r="I1146" s="9" t="s">
        <v>455</v>
      </c>
      <c r="J1146" s="8">
        <v>13</v>
      </c>
      <c r="K1146" s="10">
        <v>4.2300000000000003E-3</v>
      </c>
      <c r="L1146" s="9" t="s">
        <v>23</v>
      </c>
      <c r="M1146" s="9" t="s">
        <v>23</v>
      </c>
      <c r="N1146" s="9" t="s">
        <v>418</v>
      </c>
      <c r="O1146" s="9" t="s">
        <v>24</v>
      </c>
      <c r="P1146" s="9" t="s">
        <v>386</v>
      </c>
      <c r="Q1146" s="9" t="s">
        <v>452</v>
      </c>
      <c r="R1146" s="8">
        <v>5</v>
      </c>
      <c r="S1146" s="9" t="s">
        <v>388</v>
      </c>
      <c r="T1146" s="11" t="s">
        <v>453</v>
      </c>
      <c r="U1146" s="9" t="s">
        <v>60</v>
      </c>
      <c r="V1146" s="10">
        <v>0.67664574176846259</v>
      </c>
      <c r="W1146" s="9" t="s">
        <v>35</v>
      </c>
      <c r="X1146" s="9" t="s">
        <v>61</v>
      </c>
    </row>
    <row r="1147" spans="4:24" ht="77.25" x14ac:dyDescent="0.25">
      <c r="D1147" s="7">
        <v>38784</v>
      </c>
      <c r="E1147" s="8">
        <v>3</v>
      </c>
      <c r="F1147" s="9" t="s">
        <v>21</v>
      </c>
      <c r="G1147" s="8">
        <v>6725</v>
      </c>
      <c r="H1147" s="8">
        <v>2006</v>
      </c>
      <c r="I1147" s="9" t="s">
        <v>456</v>
      </c>
      <c r="J1147" s="8">
        <v>10</v>
      </c>
      <c r="K1147" s="10">
        <v>1.31E-3</v>
      </c>
      <c r="L1147" s="9" t="s">
        <v>23</v>
      </c>
      <c r="M1147" s="9" t="s">
        <v>51</v>
      </c>
      <c r="N1147" s="9" t="s">
        <v>457</v>
      </c>
      <c r="O1147" s="9" t="s">
        <v>24</v>
      </c>
      <c r="P1147" s="9" t="s">
        <v>386</v>
      </c>
      <c r="Q1147" s="9" t="s">
        <v>452</v>
      </c>
      <c r="R1147" s="8">
        <v>5</v>
      </c>
      <c r="S1147" s="9" t="s">
        <v>388</v>
      </c>
      <c r="T1147" s="11" t="s">
        <v>453</v>
      </c>
      <c r="U1147" s="9" t="s">
        <v>60</v>
      </c>
      <c r="V1147" s="10">
        <v>0.67664574176846259</v>
      </c>
      <c r="W1147" s="9" t="s">
        <v>35</v>
      </c>
      <c r="X1147" s="9" t="s">
        <v>61</v>
      </c>
    </row>
    <row r="1148" spans="4:24" ht="128.25" x14ac:dyDescent="0.25">
      <c r="D1148" s="7">
        <v>38784</v>
      </c>
      <c r="E1148" s="8">
        <v>3</v>
      </c>
      <c r="F1148" s="9" t="s">
        <v>21</v>
      </c>
      <c r="G1148" s="8">
        <v>6726</v>
      </c>
      <c r="H1148" s="8">
        <v>2006</v>
      </c>
      <c r="I1148" s="9" t="s">
        <v>458</v>
      </c>
      <c r="J1148" s="8">
        <v>10.4</v>
      </c>
      <c r="K1148" s="10">
        <v>1.42E-3</v>
      </c>
      <c r="L1148" s="9" t="s">
        <v>23</v>
      </c>
      <c r="M1148" s="9" t="s">
        <v>23</v>
      </c>
      <c r="N1148" s="9" t="s">
        <v>459</v>
      </c>
      <c r="O1148" s="9" t="s">
        <v>24</v>
      </c>
      <c r="P1148" s="9" t="s">
        <v>386</v>
      </c>
      <c r="Q1148" s="9" t="s">
        <v>452</v>
      </c>
      <c r="R1148" s="8">
        <v>5</v>
      </c>
      <c r="S1148" s="9" t="s">
        <v>388</v>
      </c>
      <c r="T1148" s="11" t="s">
        <v>453</v>
      </c>
      <c r="U1148" s="9" t="s">
        <v>60</v>
      </c>
      <c r="V1148" s="10">
        <v>0.67664574176846259</v>
      </c>
      <c r="W1148" s="9" t="s">
        <v>35</v>
      </c>
      <c r="X1148" s="9" t="s">
        <v>61</v>
      </c>
    </row>
    <row r="1149" spans="4:24" ht="77.25" x14ac:dyDescent="0.25">
      <c r="D1149" s="7">
        <v>38784</v>
      </c>
      <c r="E1149" s="8">
        <v>3</v>
      </c>
      <c r="F1149" s="9" t="s">
        <v>21</v>
      </c>
      <c r="G1149" s="8">
        <v>6727</v>
      </c>
      <c r="H1149" s="8">
        <v>2006</v>
      </c>
      <c r="I1149" s="9" t="s">
        <v>460</v>
      </c>
      <c r="J1149" s="8">
        <v>8.1999999999999993</v>
      </c>
      <c r="K1149" s="10">
        <v>3.5E-4</v>
      </c>
      <c r="L1149" s="9" t="s">
        <v>23</v>
      </c>
      <c r="M1149" s="9" t="s">
        <v>23</v>
      </c>
      <c r="N1149" s="9" t="s">
        <v>461</v>
      </c>
      <c r="O1149" s="9" t="s">
        <v>24</v>
      </c>
      <c r="P1149" s="9" t="s">
        <v>386</v>
      </c>
      <c r="Q1149" s="9" t="s">
        <v>452</v>
      </c>
      <c r="R1149" s="8">
        <v>5</v>
      </c>
      <c r="S1149" s="9" t="s">
        <v>388</v>
      </c>
      <c r="T1149" s="11" t="s">
        <v>453</v>
      </c>
      <c r="U1149" s="9" t="s">
        <v>60</v>
      </c>
      <c r="V1149" s="10">
        <v>0.67664574176846259</v>
      </c>
      <c r="W1149" s="9" t="s">
        <v>35</v>
      </c>
      <c r="X1149" s="9" t="s">
        <v>61</v>
      </c>
    </row>
    <row r="1150" spans="4:24" ht="77.25" x14ac:dyDescent="0.25">
      <c r="D1150" s="7">
        <v>38784</v>
      </c>
      <c r="E1150" s="8">
        <v>3</v>
      </c>
      <c r="F1150" s="9" t="s">
        <v>21</v>
      </c>
      <c r="G1150" s="8">
        <v>6728</v>
      </c>
      <c r="H1150" s="8">
        <v>2006</v>
      </c>
      <c r="I1150" s="9" t="s">
        <v>462</v>
      </c>
      <c r="J1150" s="8">
        <v>8.6999999999999993</v>
      </c>
      <c r="K1150" s="10">
        <v>8.0000000000000004E-4</v>
      </c>
      <c r="L1150" s="9" t="s">
        <v>23</v>
      </c>
      <c r="M1150" s="9" t="s">
        <v>23</v>
      </c>
      <c r="N1150" s="9" t="s">
        <v>425</v>
      </c>
      <c r="O1150" s="9" t="s">
        <v>24</v>
      </c>
      <c r="P1150" s="9" t="s">
        <v>386</v>
      </c>
      <c r="Q1150" s="9" t="s">
        <v>452</v>
      </c>
      <c r="R1150" s="8">
        <v>5</v>
      </c>
      <c r="S1150" s="9" t="s">
        <v>388</v>
      </c>
      <c r="T1150" s="11" t="s">
        <v>453</v>
      </c>
      <c r="U1150" s="9" t="s">
        <v>60</v>
      </c>
      <c r="V1150" s="10">
        <v>0.67664574176846259</v>
      </c>
      <c r="W1150" s="9" t="s">
        <v>35</v>
      </c>
      <c r="X1150" s="9" t="s">
        <v>61</v>
      </c>
    </row>
    <row r="1151" spans="4:24" ht="77.25" x14ac:dyDescent="0.25">
      <c r="D1151" s="7">
        <v>38784</v>
      </c>
      <c r="E1151" s="8">
        <v>3</v>
      </c>
      <c r="F1151" s="9" t="s">
        <v>21</v>
      </c>
      <c r="G1151" s="8">
        <v>6729</v>
      </c>
      <c r="H1151" s="8">
        <v>2006</v>
      </c>
      <c r="I1151" s="9" t="s">
        <v>463</v>
      </c>
      <c r="J1151" s="8">
        <v>7.1</v>
      </c>
      <c r="K1151" s="10">
        <v>5.2999999999999998E-4</v>
      </c>
      <c r="L1151" s="9" t="s">
        <v>23</v>
      </c>
      <c r="M1151" s="9" t="s">
        <v>23</v>
      </c>
      <c r="N1151" s="9" t="s">
        <v>464</v>
      </c>
      <c r="O1151" s="9" t="s">
        <v>24</v>
      </c>
      <c r="P1151" s="9" t="s">
        <v>386</v>
      </c>
      <c r="Q1151" s="9" t="s">
        <v>452</v>
      </c>
      <c r="R1151" s="8">
        <v>5</v>
      </c>
      <c r="S1151" s="9" t="s">
        <v>388</v>
      </c>
      <c r="T1151" s="11" t="s">
        <v>453</v>
      </c>
      <c r="U1151" s="9" t="s">
        <v>60</v>
      </c>
      <c r="V1151" s="10">
        <v>0.67664574176846259</v>
      </c>
      <c r="W1151" s="9" t="s">
        <v>35</v>
      </c>
      <c r="X1151" s="9" t="s">
        <v>61</v>
      </c>
    </row>
    <row r="1152" spans="4:24" ht="64.5" x14ac:dyDescent="0.25">
      <c r="D1152" s="7">
        <v>38784</v>
      </c>
      <c r="E1152" s="8">
        <v>3</v>
      </c>
      <c r="F1152" s="9" t="s">
        <v>21</v>
      </c>
      <c r="G1152" s="8">
        <v>6730</v>
      </c>
      <c r="H1152" s="8">
        <v>2006</v>
      </c>
      <c r="I1152" s="9" t="s">
        <v>465</v>
      </c>
      <c r="J1152" s="8">
        <v>6.8</v>
      </c>
      <c r="K1152" s="10">
        <v>2.5999999999999998E-4</v>
      </c>
      <c r="L1152" s="9" t="s">
        <v>23</v>
      </c>
      <c r="M1152" s="9" t="s">
        <v>23</v>
      </c>
      <c r="N1152" s="9" t="s">
        <v>466</v>
      </c>
      <c r="O1152" s="9" t="s">
        <v>24</v>
      </c>
      <c r="P1152" s="9" t="s">
        <v>386</v>
      </c>
      <c r="Q1152" s="9" t="s">
        <v>452</v>
      </c>
      <c r="R1152" s="8">
        <v>5</v>
      </c>
      <c r="S1152" s="9" t="s">
        <v>388</v>
      </c>
      <c r="T1152" s="11" t="s">
        <v>453</v>
      </c>
      <c r="U1152" s="9" t="s">
        <v>60</v>
      </c>
      <c r="V1152" s="10">
        <v>0.67664574176846259</v>
      </c>
      <c r="W1152" s="9" t="s">
        <v>35</v>
      </c>
      <c r="X1152" s="9" t="s">
        <v>61</v>
      </c>
    </row>
    <row r="1153" spans="4:24" ht="77.25" x14ac:dyDescent="0.25">
      <c r="D1153" s="7">
        <v>38784</v>
      </c>
      <c r="E1153" s="8">
        <v>3</v>
      </c>
      <c r="F1153" s="9" t="s">
        <v>21</v>
      </c>
      <c r="G1153" s="8">
        <v>6731</v>
      </c>
      <c r="H1153" s="8">
        <v>2006</v>
      </c>
      <c r="I1153" s="9" t="s">
        <v>467</v>
      </c>
      <c r="J1153" s="8">
        <v>10.1</v>
      </c>
      <c r="K1153" s="10">
        <v>1.07E-3</v>
      </c>
      <c r="L1153" s="9" t="s">
        <v>23</v>
      </c>
      <c r="M1153" s="9" t="s">
        <v>23</v>
      </c>
      <c r="N1153" s="9" t="s">
        <v>457</v>
      </c>
      <c r="O1153" s="9" t="s">
        <v>24</v>
      </c>
      <c r="P1153" s="9" t="s">
        <v>386</v>
      </c>
      <c r="Q1153" s="9" t="s">
        <v>452</v>
      </c>
      <c r="R1153" s="8">
        <v>5</v>
      </c>
      <c r="S1153" s="9" t="s">
        <v>388</v>
      </c>
      <c r="T1153" s="11" t="s">
        <v>453</v>
      </c>
      <c r="U1153" s="9" t="s">
        <v>60</v>
      </c>
      <c r="V1153" s="10">
        <v>0.67664574176846259</v>
      </c>
      <c r="W1153" s="9" t="s">
        <v>35</v>
      </c>
      <c r="X1153" s="9" t="s">
        <v>61</v>
      </c>
    </row>
    <row r="1154" spans="4:24" x14ac:dyDescent="0.25">
      <c r="D1154" s="7">
        <v>39158</v>
      </c>
      <c r="E1154" s="8">
        <v>3</v>
      </c>
      <c r="F1154" s="9" t="s">
        <v>21</v>
      </c>
      <c r="G1154" s="8">
        <v>5154</v>
      </c>
      <c r="H1154" s="8">
        <v>2007</v>
      </c>
      <c r="I1154" s="9" t="s">
        <v>1022</v>
      </c>
      <c r="J1154" s="8">
        <v>13.5</v>
      </c>
      <c r="K1154" s="10">
        <v>4.7000000000000002E-3</v>
      </c>
      <c r="L1154" s="9" t="s">
        <v>23</v>
      </c>
      <c r="M1154" s="9" t="s">
        <v>23</v>
      </c>
      <c r="N1154" s="9" t="s">
        <v>25</v>
      </c>
      <c r="O1154" s="9" t="s">
        <v>24</v>
      </c>
      <c r="P1154" s="9" t="s">
        <v>26</v>
      </c>
      <c r="Q1154" s="9" t="s">
        <v>58</v>
      </c>
      <c r="R1154" s="8">
        <v>1</v>
      </c>
      <c r="S1154" s="9" t="s">
        <v>26</v>
      </c>
      <c r="T1154" s="11" t="s">
        <v>1023</v>
      </c>
      <c r="U1154" s="9" t="s">
        <v>60</v>
      </c>
      <c r="V1154" s="10">
        <v>2.6141825600757334</v>
      </c>
      <c r="W1154" s="9" t="s">
        <v>35</v>
      </c>
      <c r="X1154" s="9" t="s">
        <v>61</v>
      </c>
    </row>
    <row r="1155" spans="4:24" x14ac:dyDescent="0.25">
      <c r="D1155" s="7">
        <v>39158</v>
      </c>
      <c r="E1155" s="8">
        <v>3</v>
      </c>
      <c r="F1155" s="9" t="s">
        <v>21</v>
      </c>
      <c r="G1155" s="8">
        <v>5155</v>
      </c>
      <c r="H1155" s="8">
        <v>2007</v>
      </c>
      <c r="I1155" s="9" t="s">
        <v>1024</v>
      </c>
      <c r="J1155" s="8">
        <v>15.8</v>
      </c>
      <c r="K1155" s="10">
        <v>7.1000000000000004E-3</v>
      </c>
      <c r="L1155" s="9" t="s">
        <v>23</v>
      </c>
      <c r="M1155" s="9" t="s">
        <v>23</v>
      </c>
      <c r="N1155" s="9" t="s">
        <v>25</v>
      </c>
      <c r="O1155" s="9" t="s">
        <v>24</v>
      </c>
      <c r="P1155" s="9" t="s">
        <v>26</v>
      </c>
      <c r="Q1155" s="9" t="s">
        <v>58</v>
      </c>
      <c r="R1155" s="8">
        <v>1</v>
      </c>
      <c r="S1155" s="9" t="s">
        <v>26</v>
      </c>
      <c r="T1155" s="11" t="s">
        <v>1023</v>
      </c>
      <c r="U1155" s="9" t="s">
        <v>60</v>
      </c>
      <c r="V1155" s="10">
        <v>2.6141825600757334</v>
      </c>
      <c r="W1155" s="9" t="s">
        <v>35</v>
      </c>
      <c r="X1155" s="9" t="s">
        <v>61</v>
      </c>
    </row>
    <row r="1156" spans="4:24" x14ac:dyDescent="0.25">
      <c r="D1156" s="7">
        <v>39158</v>
      </c>
      <c r="E1156" s="8">
        <v>3</v>
      </c>
      <c r="F1156" s="9" t="s">
        <v>21</v>
      </c>
      <c r="G1156" s="8">
        <v>5156</v>
      </c>
      <c r="H1156" s="8">
        <v>2007</v>
      </c>
      <c r="I1156" s="9" t="s">
        <v>1025</v>
      </c>
      <c r="J1156" s="8">
        <v>12.6</v>
      </c>
      <c r="K1156" s="10">
        <v>3.7000000000000002E-3</v>
      </c>
      <c r="L1156" s="9" t="s">
        <v>23</v>
      </c>
      <c r="M1156" s="9" t="s">
        <v>23</v>
      </c>
      <c r="N1156" s="9" t="s">
        <v>25</v>
      </c>
      <c r="O1156" s="9" t="s">
        <v>24</v>
      </c>
      <c r="P1156" s="9" t="s">
        <v>26</v>
      </c>
      <c r="Q1156" s="9" t="s">
        <v>58</v>
      </c>
      <c r="R1156" s="8">
        <v>1</v>
      </c>
      <c r="S1156" s="9" t="s">
        <v>26</v>
      </c>
      <c r="T1156" s="11" t="s">
        <v>1023</v>
      </c>
      <c r="U1156" s="9" t="s">
        <v>60</v>
      </c>
      <c r="V1156" s="10">
        <v>2.6141825600757334</v>
      </c>
      <c r="W1156" s="9" t="s">
        <v>35</v>
      </c>
      <c r="X1156" s="9" t="s">
        <v>61</v>
      </c>
    </row>
    <row r="1157" spans="4:24" x14ac:dyDescent="0.25">
      <c r="D1157" s="7">
        <v>39158</v>
      </c>
      <c r="E1157" s="8">
        <v>3</v>
      </c>
      <c r="F1157" s="9" t="s">
        <v>21</v>
      </c>
      <c r="G1157" s="8">
        <v>5157</v>
      </c>
      <c r="H1157" s="8">
        <v>2007</v>
      </c>
      <c r="I1157" s="9" t="s">
        <v>1026</v>
      </c>
      <c r="J1157" s="8">
        <v>15</v>
      </c>
      <c r="K1157" s="10">
        <v>6.8999999999999999E-3</v>
      </c>
      <c r="L1157" s="9" t="s">
        <v>23</v>
      </c>
      <c r="M1157" s="9" t="s">
        <v>23</v>
      </c>
      <c r="N1157" s="9" t="s">
        <v>25</v>
      </c>
      <c r="O1157" s="9" t="s">
        <v>24</v>
      </c>
      <c r="P1157" s="9" t="s">
        <v>26</v>
      </c>
      <c r="Q1157" s="9" t="s">
        <v>58</v>
      </c>
      <c r="R1157" s="8">
        <v>1</v>
      </c>
      <c r="S1157" s="9" t="s">
        <v>26</v>
      </c>
      <c r="T1157" s="11" t="s">
        <v>1023</v>
      </c>
      <c r="U1157" s="9" t="s">
        <v>60</v>
      </c>
      <c r="V1157" s="10">
        <v>2.6141825600757334</v>
      </c>
      <c r="W1157" s="9" t="s">
        <v>35</v>
      </c>
      <c r="X1157" s="9" t="s">
        <v>61</v>
      </c>
    </row>
    <row r="1158" spans="4:24" x14ac:dyDescent="0.25">
      <c r="D1158" s="7">
        <v>39158</v>
      </c>
      <c r="E1158" s="8">
        <v>3</v>
      </c>
      <c r="F1158" s="9" t="s">
        <v>21</v>
      </c>
      <c r="G1158" s="8">
        <v>5158</v>
      </c>
      <c r="H1158" s="8">
        <v>2007</v>
      </c>
      <c r="I1158" s="9" t="s">
        <v>1027</v>
      </c>
      <c r="J1158" s="8">
        <v>15.1</v>
      </c>
      <c r="K1158" s="10">
        <v>5.3E-3</v>
      </c>
      <c r="L1158" s="9" t="s">
        <v>23</v>
      </c>
      <c r="M1158" s="9" t="s">
        <v>23</v>
      </c>
      <c r="N1158" s="9" t="s">
        <v>25</v>
      </c>
      <c r="O1158" s="9" t="s">
        <v>24</v>
      </c>
      <c r="P1158" s="9" t="s">
        <v>26</v>
      </c>
      <c r="Q1158" s="9" t="s">
        <v>58</v>
      </c>
      <c r="R1158" s="8">
        <v>1</v>
      </c>
      <c r="S1158" s="9" t="s">
        <v>26</v>
      </c>
      <c r="T1158" s="11" t="s">
        <v>190</v>
      </c>
      <c r="U1158" s="9" t="s">
        <v>60</v>
      </c>
      <c r="V1158" s="10">
        <v>2.6141825600757334</v>
      </c>
      <c r="W1158" s="9" t="s">
        <v>35</v>
      </c>
      <c r="X1158" s="9" t="s">
        <v>61</v>
      </c>
    </row>
    <row r="1159" spans="4:24" x14ac:dyDescent="0.25">
      <c r="D1159" s="7">
        <v>39158</v>
      </c>
      <c r="E1159" s="8">
        <v>3</v>
      </c>
      <c r="F1159" s="9" t="s">
        <v>21</v>
      </c>
      <c r="G1159" s="8">
        <v>5159</v>
      </c>
      <c r="H1159" s="8">
        <v>2007</v>
      </c>
      <c r="I1159" s="9" t="s">
        <v>1028</v>
      </c>
      <c r="J1159" s="8">
        <v>19.100000000000001</v>
      </c>
      <c r="K1159" s="10">
        <v>1.8200000000000001E-2</v>
      </c>
      <c r="L1159" s="9" t="s">
        <v>23</v>
      </c>
      <c r="M1159" s="9" t="s">
        <v>51</v>
      </c>
      <c r="N1159" s="9" t="s">
        <v>25</v>
      </c>
      <c r="O1159" s="9" t="s">
        <v>24</v>
      </c>
      <c r="P1159" s="9" t="s">
        <v>26</v>
      </c>
      <c r="Q1159" s="9" t="s">
        <v>58</v>
      </c>
      <c r="R1159" s="8">
        <v>1</v>
      </c>
      <c r="S1159" s="9" t="s">
        <v>26</v>
      </c>
      <c r="T1159" s="11" t="s">
        <v>190</v>
      </c>
      <c r="U1159" s="9" t="s">
        <v>60</v>
      </c>
      <c r="V1159" s="10">
        <v>2.6141825600757334</v>
      </c>
      <c r="W1159" s="9" t="s">
        <v>35</v>
      </c>
      <c r="X1159" s="9" t="s">
        <v>61</v>
      </c>
    </row>
    <row r="1160" spans="4:24" x14ac:dyDescent="0.25">
      <c r="D1160" s="7">
        <v>39158</v>
      </c>
      <c r="E1160" s="8">
        <v>3</v>
      </c>
      <c r="F1160" s="9" t="s">
        <v>21</v>
      </c>
      <c r="G1160" s="8">
        <v>5160</v>
      </c>
      <c r="H1160" s="8">
        <v>2007</v>
      </c>
      <c r="I1160" s="9" t="s">
        <v>1029</v>
      </c>
      <c r="J1160" s="8">
        <v>23</v>
      </c>
      <c r="K1160" s="10">
        <v>4.4200000000000003E-2</v>
      </c>
      <c r="L1160" s="9" t="s">
        <v>23</v>
      </c>
      <c r="M1160" s="9" t="s">
        <v>23</v>
      </c>
      <c r="N1160" s="9" t="s">
        <v>25</v>
      </c>
      <c r="O1160" s="9" t="s">
        <v>24</v>
      </c>
      <c r="P1160" s="9" t="s">
        <v>26</v>
      </c>
      <c r="Q1160" s="9" t="s">
        <v>58</v>
      </c>
      <c r="R1160" s="8">
        <v>1</v>
      </c>
      <c r="S1160" s="9" t="s">
        <v>26</v>
      </c>
      <c r="T1160" s="11" t="s">
        <v>190</v>
      </c>
      <c r="U1160" s="9" t="s">
        <v>60</v>
      </c>
      <c r="V1160" s="10">
        <v>2.6141825600757334</v>
      </c>
      <c r="W1160" s="9" t="s">
        <v>35</v>
      </c>
      <c r="X1160" s="9" t="s">
        <v>61</v>
      </c>
    </row>
    <row r="1161" spans="4:24" x14ac:dyDescent="0.25">
      <c r="D1161" s="7">
        <v>39158</v>
      </c>
      <c r="E1161" s="8">
        <v>3</v>
      </c>
      <c r="F1161" s="9" t="s">
        <v>21</v>
      </c>
      <c r="G1161" s="8">
        <v>5161</v>
      </c>
      <c r="H1161" s="8">
        <v>2007</v>
      </c>
      <c r="I1161" s="9" t="s">
        <v>1030</v>
      </c>
      <c r="J1161" s="8">
        <v>12.2</v>
      </c>
      <c r="K1161" s="10">
        <v>2.0999999999999999E-3</v>
      </c>
      <c r="L1161" s="9" t="s">
        <v>23</v>
      </c>
      <c r="M1161" s="9" t="s">
        <v>23</v>
      </c>
      <c r="N1161" s="9" t="s">
        <v>25</v>
      </c>
      <c r="O1161" s="9" t="s">
        <v>24</v>
      </c>
      <c r="P1161" s="9" t="s">
        <v>26</v>
      </c>
      <c r="Q1161" s="9" t="s">
        <v>58</v>
      </c>
      <c r="R1161" s="8">
        <v>1</v>
      </c>
      <c r="S1161" s="9" t="s">
        <v>26</v>
      </c>
      <c r="T1161" s="11" t="s">
        <v>1031</v>
      </c>
      <c r="U1161" s="9" t="s">
        <v>60</v>
      </c>
      <c r="V1161" s="10">
        <v>2.6141825600757334</v>
      </c>
      <c r="W1161" s="9" t="s">
        <v>35</v>
      </c>
      <c r="X1161" s="9" t="s">
        <v>61</v>
      </c>
    </row>
    <row r="1162" spans="4:24" x14ac:dyDescent="0.25">
      <c r="D1162" s="7">
        <v>39158</v>
      </c>
      <c r="E1162" s="8">
        <v>3</v>
      </c>
      <c r="F1162" s="9" t="s">
        <v>21</v>
      </c>
      <c r="G1162" s="8">
        <v>5162</v>
      </c>
      <c r="H1162" s="8">
        <v>2007</v>
      </c>
      <c r="I1162" s="9" t="s">
        <v>1032</v>
      </c>
      <c r="J1162" s="8">
        <v>10.9</v>
      </c>
      <c r="K1162" s="10">
        <v>1.2999999999999999E-3</v>
      </c>
      <c r="L1162" s="9" t="s">
        <v>23</v>
      </c>
      <c r="M1162" s="9" t="s">
        <v>51</v>
      </c>
      <c r="N1162" s="9" t="s">
        <v>25</v>
      </c>
      <c r="O1162" s="9" t="s">
        <v>24</v>
      </c>
      <c r="P1162" s="9" t="s">
        <v>26</v>
      </c>
      <c r="Q1162" s="9" t="s">
        <v>58</v>
      </c>
      <c r="R1162" s="8">
        <v>1</v>
      </c>
      <c r="S1162" s="9" t="s">
        <v>26</v>
      </c>
      <c r="T1162" s="11" t="s">
        <v>1031</v>
      </c>
      <c r="U1162" s="9" t="s">
        <v>60</v>
      </c>
      <c r="V1162" s="10">
        <v>2.6141825600757334</v>
      </c>
      <c r="W1162" s="9" t="s">
        <v>35</v>
      </c>
      <c r="X1162" s="9" t="s">
        <v>61</v>
      </c>
    </row>
    <row r="1163" spans="4:24" x14ac:dyDescent="0.25">
      <c r="D1163" s="7">
        <v>39158</v>
      </c>
      <c r="E1163" s="8">
        <v>3</v>
      </c>
      <c r="F1163" s="9" t="s">
        <v>21</v>
      </c>
      <c r="G1163" s="8">
        <v>5163</v>
      </c>
      <c r="H1163" s="8">
        <v>2007</v>
      </c>
      <c r="I1163" s="9" t="s">
        <v>1033</v>
      </c>
      <c r="J1163" s="8">
        <v>14.4</v>
      </c>
      <c r="K1163" s="10">
        <v>4.0000000000000001E-3</v>
      </c>
      <c r="L1163" s="9" t="s">
        <v>23</v>
      </c>
      <c r="M1163" s="9" t="s">
        <v>51</v>
      </c>
      <c r="N1163" s="9" t="s">
        <v>25</v>
      </c>
      <c r="O1163" s="9" t="s">
        <v>24</v>
      </c>
      <c r="P1163" s="9" t="s">
        <v>26</v>
      </c>
      <c r="Q1163" s="9" t="s">
        <v>58</v>
      </c>
      <c r="R1163" s="8">
        <v>1</v>
      </c>
      <c r="S1163" s="9" t="s">
        <v>26</v>
      </c>
      <c r="T1163" s="11" t="s">
        <v>1031</v>
      </c>
      <c r="U1163" s="9" t="s">
        <v>60</v>
      </c>
      <c r="V1163" s="10">
        <v>2.6141825600757334</v>
      </c>
      <c r="W1163" s="9" t="s">
        <v>35</v>
      </c>
      <c r="X1163" s="9" t="s">
        <v>61</v>
      </c>
    </row>
    <row r="1164" spans="4:24" x14ac:dyDescent="0.25">
      <c r="D1164" s="7">
        <v>39158</v>
      </c>
      <c r="E1164" s="8">
        <v>3</v>
      </c>
      <c r="F1164" s="9" t="s">
        <v>21</v>
      </c>
      <c r="G1164" s="8">
        <v>5328</v>
      </c>
      <c r="H1164" s="8">
        <v>2007</v>
      </c>
      <c r="I1164" s="9" t="s">
        <v>1034</v>
      </c>
      <c r="J1164" s="8">
        <v>12</v>
      </c>
      <c r="K1164" s="10">
        <v>2.3E-3</v>
      </c>
      <c r="L1164" s="9" t="s">
        <v>23</v>
      </c>
      <c r="M1164" s="9" t="s">
        <v>23</v>
      </c>
      <c r="N1164" s="9" t="s">
        <v>25</v>
      </c>
      <c r="O1164" s="9" t="s">
        <v>24</v>
      </c>
      <c r="P1164" s="9" t="s">
        <v>26</v>
      </c>
      <c r="Q1164" s="9" t="s">
        <v>58</v>
      </c>
      <c r="R1164" s="8">
        <v>1</v>
      </c>
      <c r="S1164" s="9" t="s">
        <v>26</v>
      </c>
      <c r="T1164" s="11" t="s">
        <v>1023</v>
      </c>
      <c r="U1164" s="9" t="s">
        <v>60</v>
      </c>
      <c r="V1164" s="10">
        <v>2.6141825600757334</v>
      </c>
      <c r="W1164" s="9" t="s">
        <v>35</v>
      </c>
      <c r="X1164" s="9" t="s">
        <v>61</v>
      </c>
    </row>
    <row r="1165" spans="4:24" x14ac:dyDescent="0.25">
      <c r="D1165" s="7">
        <v>39158</v>
      </c>
      <c r="E1165" s="8">
        <v>3</v>
      </c>
      <c r="F1165" s="9" t="s">
        <v>21</v>
      </c>
      <c r="G1165" s="8">
        <v>5329</v>
      </c>
      <c r="H1165" s="8">
        <v>2007</v>
      </c>
      <c r="I1165" s="9" t="s">
        <v>1035</v>
      </c>
      <c r="J1165" s="8">
        <v>18.7</v>
      </c>
      <c r="K1165" s="10">
        <v>1.9199999999999998E-2</v>
      </c>
      <c r="L1165" s="9" t="s">
        <v>23</v>
      </c>
      <c r="M1165" s="9" t="s">
        <v>23</v>
      </c>
      <c r="N1165" s="9" t="s">
        <v>25</v>
      </c>
      <c r="O1165" s="9" t="s">
        <v>24</v>
      </c>
      <c r="P1165" s="9" t="s">
        <v>26</v>
      </c>
      <c r="Q1165" s="9" t="s">
        <v>58</v>
      </c>
      <c r="R1165" s="8">
        <v>1</v>
      </c>
      <c r="S1165" s="9" t="s">
        <v>26</v>
      </c>
      <c r="T1165" s="11" t="s">
        <v>1023</v>
      </c>
      <c r="U1165" s="9" t="s">
        <v>60</v>
      </c>
      <c r="V1165" s="10">
        <v>2.6141825600757334</v>
      </c>
      <c r="W1165" s="9" t="s">
        <v>35</v>
      </c>
      <c r="X1165" s="9" t="s">
        <v>61</v>
      </c>
    </row>
    <row r="1166" spans="4:24" x14ac:dyDescent="0.25">
      <c r="D1166" s="7">
        <v>39158</v>
      </c>
      <c r="E1166" s="8">
        <v>3</v>
      </c>
      <c r="F1166" s="9" t="s">
        <v>21</v>
      </c>
      <c r="G1166" s="8">
        <v>5330</v>
      </c>
      <c r="H1166" s="8">
        <v>2007</v>
      </c>
      <c r="I1166" s="9" t="s">
        <v>1036</v>
      </c>
      <c r="J1166" s="8">
        <v>17</v>
      </c>
      <c r="K1166" s="10">
        <v>1.14E-2</v>
      </c>
      <c r="L1166" s="9" t="s">
        <v>23</v>
      </c>
      <c r="M1166" s="9" t="s">
        <v>23</v>
      </c>
      <c r="N1166" s="9" t="s">
        <v>25</v>
      </c>
      <c r="O1166" s="9" t="s">
        <v>24</v>
      </c>
      <c r="P1166" s="9" t="s">
        <v>26</v>
      </c>
      <c r="Q1166" s="9" t="s">
        <v>58</v>
      </c>
      <c r="R1166" s="8">
        <v>1</v>
      </c>
      <c r="S1166" s="9" t="s">
        <v>26</v>
      </c>
      <c r="T1166" s="11" t="s">
        <v>1023</v>
      </c>
      <c r="U1166" s="9" t="s">
        <v>60</v>
      </c>
      <c r="V1166" s="10">
        <v>2.6141825600757334</v>
      </c>
      <c r="W1166" s="9" t="s">
        <v>35</v>
      </c>
      <c r="X1166" s="9" t="s">
        <v>61</v>
      </c>
    </row>
    <row r="1167" spans="4:24" x14ac:dyDescent="0.25">
      <c r="D1167" s="7">
        <v>39158</v>
      </c>
      <c r="E1167" s="8">
        <v>3</v>
      </c>
      <c r="F1167" s="9" t="s">
        <v>21</v>
      </c>
      <c r="G1167" s="8">
        <v>5331</v>
      </c>
      <c r="H1167" s="8">
        <v>2007</v>
      </c>
      <c r="I1167" s="9" t="s">
        <v>1037</v>
      </c>
      <c r="J1167" s="8">
        <v>15</v>
      </c>
      <c r="K1167" s="10">
        <v>7.6E-3</v>
      </c>
      <c r="L1167" s="9" t="s">
        <v>23</v>
      </c>
      <c r="M1167" s="9" t="s">
        <v>23</v>
      </c>
      <c r="N1167" s="9" t="s">
        <v>25</v>
      </c>
      <c r="O1167" s="9" t="s">
        <v>24</v>
      </c>
      <c r="P1167" s="9" t="s">
        <v>26</v>
      </c>
      <c r="Q1167" s="9" t="s">
        <v>58</v>
      </c>
      <c r="R1167" s="8">
        <v>1</v>
      </c>
      <c r="S1167" s="9" t="s">
        <v>26</v>
      </c>
      <c r="T1167" s="11" t="s">
        <v>1023</v>
      </c>
      <c r="U1167" s="9" t="s">
        <v>60</v>
      </c>
      <c r="V1167" s="10">
        <v>2.6141825600757334</v>
      </c>
      <c r="W1167" s="9" t="s">
        <v>35</v>
      </c>
      <c r="X1167" s="9" t="s">
        <v>61</v>
      </c>
    </row>
    <row r="1168" spans="4:24" x14ac:dyDescent="0.25">
      <c r="D1168" s="7">
        <v>39158</v>
      </c>
      <c r="E1168" s="8">
        <v>3</v>
      </c>
      <c r="F1168" s="9" t="s">
        <v>21</v>
      </c>
      <c r="G1168" s="8">
        <v>5332</v>
      </c>
      <c r="H1168" s="8">
        <v>2007</v>
      </c>
      <c r="I1168" s="9" t="s">
        <v>1038</v>
      </c>
      <c r="J1168" s="8">
        <v>13</v>
      </c>
      <c r="K1168" s="10">
        <v>5.5999999999999999E-3</v>
      </c>
      <c r="L1168" s="9" t="s">
        <v>23</v>
      </c>
      <c r="M1168" s="9" t="s">
        <v>23</v>
      </c>
      <c r="N1168" s="9" t="s">
        <v>25</v>
      </c>
      <c r="O1168" s="9" t="s">
        <v>24</v>
      </c>
      <c r="P1168" s="9" t="s">
        <v>26</v>
      </c>
      <c r="Q1168" s="9" t="s">
        <v>58</v>
      </c>
      <c r="R1168" s="8">
        <v>1</v>
      </c>
      <c r="S1168" s="9" t="s">
        <v>26</v>
      </c>
      <c r="T1168" s="11" t="s">
        <v>190</v>
      </c>
      <c r="U1168" s="9" t="s">
        <v>60</v>
      </c>
      <c r="V1168" s="10">
        <v>2.6141825600757334</v>
      </c>
      <c r="W1168" s="9" t="s">
        <v>35</v>
      </c>
      <c r="X1168" s="9" t="s">
        <v>61</v>
      </c>
    </row>
    <row r="1169" spans="4:24" x14ac:dyDescent="0.25">
      <c r="D1169" s="7">
        <v>39158</v>
      </c>
      <c r="E1169" s="8">
        <v>3</v>
      </c>
      <c r="F1169" s="9" t="s">
        <v>21</v>
      </c>
      <c r="G1169" s="8">
        <v>5333</v>
      </c>
      <c r="H1169" s="8">
        <v>2007</v>
      </c>
      <c r="I1169" s="9" t="s">
        <v>1039</v>
      </c>
      <c r="J1169" s="8">
        <v>10.9</v>
      </c>
      <c r="K1169" s="10">
        <v>2.5000000000000001E-3</v>
      </c>
      <c r="L1169" s="9" t="s">
        <v>23</v>
      </c>
      <c r="M1169" s="9" t="s">
        <v>23</v>
      </c>
      <c r="N1169" s="9" t="s">
        <v>25</v>
      </c>
      <c r="O1169" s="9" t="s">
        <v>24</v>
      </c>
      <c r="P1169" s="9" t="s">
        <v>26</v>
      </c>
      <c r="Q1169" s="9" t="s">
        <v>58</v>
      </c>
      <c r="R1169" s="8">
        <v>1</v>
      </c>
      <c r="S1169" s="9" t="s">
        <v>26</v>
      </c>
      <c r="T1169" s="11" t="s">
        <v>190</v>
      </c>
      <c r="U1169" s="9" t="s">
        <v>60</v>
      </c>
      <c r="V1169" s="10">
        <v>2.6141825600757334</v>
      </c>
      <c r="W1169" s="9" t="s">
        <v>35</v>
      </c>
      <c r="X1169" s="9" t="s">
        <v>61</v>
      </c>
    </row>
    <row r="1170" spans="4:24" x14ac:dyDescent="0.25">
      <c r="D1170" s="7">
        <v>39158</v>
      </c>
      <c r="E1170" s="8">
        <v>3</v>
      </c>
      <c r="F1170" s="9" t="s">
        <v>21</v>
      </c>
      <c r="G1170" s="8">
        <v>5334</v>
      </c>
      <c r="H1170" s="8">
        <v>2007</v>
      </c>
      <c r="I1170" s="9" t="s">
        <v>1040</v>
      </c>
      <c r="J1170" s="8">
        <v>8.4</v>
      </c>
      <c r="K1170" s="10">
        <v>4.0000000000000002E-4</v>
      </c>
      <c r="L1170" s="9" t="s">
        <v>23</v>
      </c>
      <c r="M1170" s="9" t="s">
        <v>23</v>
      </c>
      <c r="N1170" s="9" t="s">
        <v>25</v>
      </c>
      <c r="O1170" s="9" t="s">
        <v>24</v>
      </c>
      <c r="P1170" s="9" t="s">
        <v>26</v>
      </c>
      <c r="Q1170" s="9" t="s">
        <v>58</v>
      </c>
      <c r="R1170" s="8">
        <v>1</v>
      </c>
      <c r="S1170" s="9" t="s">
        <v>26</v>
      </c>
      <c r="T1170" s="11" t="s">
        <v>190</v>
      </c>
      <c r="U1170" s="9" t="s">
        <v>60</v>
      </c>
      <c r="V1170" s="10">
        <v>2.6141825600757334</v>
      </c>
      <c r="W1170" s="9" t="s">
        <v>35</v>
      </c>
      <c r="X1170" s="9" t="s">
        <v>61</v>
      </c>
    </row>
    <row r="1171" spans="4:24" x14ac:dyDescent="0.25">
      <c r="D1171" s="7">
        <v>39158</v>
      </c>
      <c r="E1171" s="8">
        <v>3</v>
      </c>
      <c r="F1171" s="9" t="s">
        <v>21</v>
      </c>
      <c r="G1171" s="8">
        <v>5335</v>
      </c>
      <c r="H1171" s="8">
        <v>2007</v>
      </c>
      <c r="I1171" s="9" t="s">
        <v>1041</v>
      </c>
      <c r="J1171" s="8">
        <v>18.2</v>
      </c>
      <c r="K1171" s="10">
        <v>1.4999999999999999E-2</v>
      </c>
      <c r="L1171" s="9" t="s">
        <v>23</v>
      </c>
      <c r="M1171" s="9" t="s">
        <v>23</v>
      </c>
      <c r="N1171" s="9" t="s">
        <v>25</v>
      </c>
      <c r="O1171" s="9" t="s">
        <v>24</v>
      </c>
      <c r="P1171" s="9" t="s">
        <v>26</v>
      </c>
      <c r="Q1171" s="9" t="s">
        <v>58</v>
      </c>
      <c r="R1171" s="8">
        <v>1</v>
      </c>
      <c r="S1171" s="9" t="s">
        <v>26</v>
      </c>
      <c r="T1171" s="11" t="s">
        <v>1031</v>
      </c>
      <c r="U1171" s="9" t="s">
        <v>60</v>
      </c>
      <c r="V1171" s="10">
        <v>2.6141825600757334</v>
      </c>
      <c r="W1171" s="9" t="s">
        <v>35</v>
      </c>
      <c r="X1171" s="9" t="s">
        <v>61</v>
      </c>
    </row>
    <row r="1172" spans="4:24" x14ac:dyDescent="0.25">
      <c r="D1172" s="7">
        <v>39158</v>
      </c>
      <c r="E1172" s="8">
        <v>3</v>
      </c>
      <c r="F1172" s="9" t="s">
        <v>21</v>
      </c>
      <c r="G1172" s="8">
        <v>5336</v>
      </c>
      <c r="H1172" s="8">
        <v>2007</v>
      </c>
      <c r="I1172" s="9" t="s">
        <v>1042</v>
      </c>
      <c r="J1172" s="8">
        <v>11.6</v>
      </c>
      <c r="K1172" s="10">
        <v>1.8E-3</v>
      </c>
      <c r="L1172" s="9" t="s">
        <v>23</v>
      </c>
      <c r="M1172" s="9" t="s">
        <v>23</v>
      </c>
      <c r="N1172" s="9" t="s">
        <v>25</v>
      </c>
      <c r="O1172" s="9" t="s">
        <v>24</v>
      </c>
      <c r="P1172" s="9" t="s">
        <v>26</v>
      </c>
      <c r="Q1172" s="9" t="s">
        <v>58</v>
      </c>
      <c r="R1172" s="8">
        <v>1</v>
      </c>
      <c r="S1172" s="9" t="s">
        <v>26</v>
      </c>
      <c r="T1172" s="11" t="s">
        <v>1031</v>
      </c>
      <c r="U1172" s="9" t="s">
        <v>60</v>
      </c>
      <c r="V1172" s="10">
        <v>2.6141825600757334</v>
      </c>
      <c r="W1172" s="9" t="s">
        <v>35</v>
      </c>
      <c r="X1172" s="9" t="s">
        <v>61</v>
      </c>
    </row>
    <row r="1173" spans="4:24" x14ac:dyDescent="0.25">
      <c r="D1173" s="7">
        <v>39158</v>
      </c>
      <c r="E1173" s="8">
        <v>3</v>
      </c>
      <c r="F1173" s="9" t="s">
        <v>21</v>
      </c>
      <c r="G1173" s="8">
        <v>5337</v>
      </c>
      <c r="H1173" s="8">
        <v>2007</v>
      </c>
      <c r="I1173" s="9" t="s">
        <v>1043</v>
      </c>
      <c r="J1173" s="8">
        <v>12.1</v>
      </c>
      <c r="K1173" s="10">
        <v>2.7000000000000001E-3</v>
      </c>
      <c r="L1173" s="9" t="s">
        <v>23</v>
      </c>
      <c r="M1173" s="9" t="s">
        <v>23</v>
      </c>
      <c r="N1173" s="9" t="s">
        <v>25</v>
      </c>
      <c r="O1173" s="9" t="s">
        <v>24</v>
      </c>
      <c r="P1173" s="9" t="s">
        <v>26</v>
      </c>
      <c r="Q1173" s="9" t="s">
        <v>58</v>
      </c>
      <c r="R1173" s="8">
        <v>1</v>
      </c>
      <c r="S1173" s="9" t="s">
        <v>26</v>
      </c>
      <c r="T1173" s="11" t="s">
        <v>1031</v>
      </c>
      <c r="U1173" s="9" t="s">
        <v>60</v>
      </c>
      <c r="V1173" s="10">
        <v>2.6141825600757334</v>
      </c>
      <c r="W1173" s="9" t="s">
        <v>35</v>
      </c>
      <c r="X1173" s="9" t="s">
        <v>61</v>
      </c>
    </row>
    <row r="1174" spans="4:24" x14ac:dyDescent="0.25">
      <c r="D1174" s="7">
        <v>39158</v>
      </c>
      <c r="E1174" s="8">
        <v>3</v>
      </c>
      <c r="F1174" s="9" t="s">
        <v>21</v>
      </c>
      <c r="G1174" s="8">
        <v>5350</v>
      </c>
      <c r="H1174" s="8">
        <v>2007</v>
      </c>
      <c r="I1174" s="9" t="s">
        <v>1068</v>
      </c>
      <c r="J1174" s="8">
        <v>15.1</v>
      </c>
      <c r="K1174" s="10">
        <v>4.4000000000000003E-3</v>
      </c>
      <c r="L1174" s="9" t="s">
        <v>23</v>
      </c>
      <c r="M1174" s="9" t="s">
        <v>23</v>
      </c>
      <c r="N1174" s="9" t="s">
        <v>25</v>
      </c>
      <c r="O1174" s="9" t="s">
        <v>24</v>
      </c>
      <c r="P1174" s="9" t="s">
        <v>26</v>
      </c>
      <c r="Q1174" s="9" t="s">
        <v>1069</v>
      </c>
      <c r="R1174" s="8">
        <v>1</v>
      </c>
      <c r="S1174" s="9" t="s">
        <v>26</v>
      </c>
      <c r="T1174" s="11" t="s">
        <v>1070</v>
      </c>
      <c r="U1174" s="9" t="s">
        <v>1071</v>
      </c>
      <c r="V1174" s="10">
        <v>1.0603261832608131</v>
      </c>
      <c r="W1174" s="9" t="s">
        <v>35</v>
      </c>
      <c r="X1174" s="9" t="s">
        <v>61</v>
      </c>
    </row>
    <row r="1175" spans="4:24" x14ac:dyDescent="0.25">
      <c r="D1175" s="7">
        <v>39158</v>
      </c>
      <c r="E1175" s="8">
        <v>3</v>
      </c>
      <c r="F1175" s="9" t="s">
        <v>21</v>
      </c>
      <c r="G1175" s="8">
        <v>5351</v>
      </c>
      <c r="H1175" s="8">
        <v>2007</v>
      </c>
      <c r="I1175" s="9" t="s">
        <v>1072</v>
      </c>
      <c r="J1175" s="8">
        <v>14.7</v>
      </c>
      <c r="K1175" s="10">
        <v>4.3E-3</v>
      </c>
      <c r="L1175" s="9" t="s">
        <v>23</v>
      </c>
      <c r="M1175" s="9" t="s">
        <v>23</v>
      </c>
      <c r="N1175" s="9" t="s">
        <v>25</v>
      </c>
      <c r="O1175" s="9" t="s">
        <v>24</v>
      </c>
      <c r="P1175" s="9" t="s">
        <v>26</v>
      </c>
      <c r="Q1175" s="9" t="s">
        <v>1069</v>
      </c>
      <c r="R1175" s="8">
        <v>1</v>
      </c>
      <c r="S1175" s="9" t="s">
        <v>26</v>
      </c>
      <c r="T1175" s="11" t="s">
        <v>1070</v>
      </c>
      <c r="U1175" s="9" t="s">
        <v>1071</v>
      </c>
      <c r="V1175" s="10">
        <v>1.0603261832608131</v>
      </c>
      <c r="W1175" s="9" t="s">
        <v>35</v>
      </c>
      <c r="X1175" s="9" t="s">
        <v>61</v>
      </c>
    </row>
    <row r="1176" spans="4:24" x14ac:dyDescent="0.25">
      <c r="D1176" s="7">
        <v>39158</v>
      </c>
      <c r="E1176" s="8">
        <v>3</v>
      </c>
      <c r="F1176" s="9" t="s">
        <v>21</v>
      </c>
      <c r="G1176" s="8">
        <v>5353</v>
      </c>
      <c r="H1176" s="8">
        <v>2007</v>
      </c>
      <c r="I1176" s="9" t="s">
        <v>1073</v>
      </c>
      <c r="J1176" s="8">
        <v>18.3</v>
      </c>
      <c r="K1176" s="10">
        <v>7.3000000000000001E-3</v>
      </c>
      <c r="L1176" s="9" t="s">
        <v>23</v>
      </c>
      <c r="M1176" s="9" t="s">
        <v>23</v>
      </c>
      <c r="N1176" s="9" t="s">
        <v>25</v>
      </c>
      <c r="O1176" s="9" t="s">
        <v>24</v>
      </c>
      <c r="P1176" s="9" t="s">
        <v>26</v>
      </c>
      <c r="Q1176" s="9" t="s">
        <v>1069</v>
      </c>
      <c r="R1176" s="8">
        <v>1</v>
      </c>
      <c r="S1176" s="9" t="s">
        <v>26</v>
      </c>
      <c r="T1176" s="11" t="s">
        <v>1074</v>
      </c>
      <c r="U1176" s="9" t="s">
        <v>1071</v>
      </c>
      <c r="V1176" s="10">
        <v>1.0603261832608131</v>
      </c>
      <c r="W1176" s="9" t="s">
        <v>35</v>
      </c>
      <c r="X1176" s="9" t="s">
        <v>61</v>
      </c>
    </row>
    <row r="1177" spans="4:24" x14ac:dyDescent="0.25">
      <c r="D1177" s="7">
        <v>39158</v>
      </c>
      <c r="E1177" s="8">
        <v>3</v>
      </c>
      <c r="F1177" s="9" t="s">
        <v>21</v>
      </c>
      <c r="G1177" s="8">
        <v>5354</v>
      </c>
      <c r="H1177" s="8">
        <v>2007</v>
      </c>
      <c r="I1177" s="9" t="s">
        <v>1075</v>
      </c>
      <c r="J1177" s="8">
        <v>15.2</v>
      </c>
      <c r="K1177" s="10">
        <v>6.4000000000000003E-3</v>
      </c>
      <c r="L1177" s="9" t="s">
        <v>23</v>
      </c>
      <c r="M1177" s="9" t="s">
        <v>23</v>
      </c>
      <c r="N1177" s="9" t="s">
        <v>25</v>
      </c>
      <c r="O1177" s="9" t="s">
        <v>24</v>
      </c>
      <c r="P1177" s="9" t="s">
        <v>26</v>
      </c>
      <c r="Q1177" s="9" t="s">
        <v>1069</v>
      </c>
      <c r="R1177" s="8">
        <v>1</v>
      </c>
      <c r="S1177" s="9" t="s">
        <v>26</v>
      </c>
      <c r="T1177" s="11" t="s">
        <v>1074</v>
      </c>
      <c r="U1177" s="9" t="s">
        <v>1071</v>
      </c>
      <c r="V1177" s="10">
        <v>1.0603261832608131</v>
      </c>
      <c r="W1177" s="9" t="s">
        <v>35</v>
      </c>
      <c r="X1177" s="9" t="s">
        <v>61</v>
      </c>
    </row>
    <row r="1178" spans="4:24" ht="51.75" x14ac:dyDescent="0.25">
      <c r="D1178" s="7">
        <v>39158</v>
      </c>
      <c r="E1178" s="8">
        <v>3</v>
      </c>
      <c r="F1178" s="9" t="s">
        <v>21</v>
      </c>
      <c r="G1178" s="8">
        <v>5355</v>
      </c>
      <c r="H1178" s="8">
        <v>2007</v>
      </c>
      <c r="I1178" s="9" t="s">
        <v>1076</v>
      </c>
      <c r="J1178" s="8">
        <v>14</v>
      </c>
      <c r="K1178" s="10">
        <v>4.3E-3</v>
      </c>
      <c r="L1178" s="9" t="s">
        <v>23</v>
      </c>
      <c r="M1178" s="9" t="s">
        <v>23</v>
      </c>
      <c r="N1178" s="9" t="s">
        <v>1077</v>
      </c>
      <c r="O1178" s="9" t="s">
        <v>24</v>
      </c>
      <c r="P1178" s="9" t="s">
        <v>26</v>
      </c>
      <c r="Q1178" s="9" t="s">
        <v>1069</v>
      </c>
      <c r="R1178" s="8">
        <v>1</v>
      </c>
      <c r="S1178" s="9" t="s">
        <v>26</v>
      </c>
      <c r="T1178" s="11" t="s">
        <v>1074</v>
      </c>
      <c r="U1178" s="9" t="s">
        <v>1071</v>
      </c>
      <c r="V1178" s="10">
        <v>1.0603261832608131</v>
      </c>
      <c r="W1178" s="9" t="s">
        <v>35</v>
      </c>
      <c r="X1178" s="9" t="s">
        <v>61</v>
      </c>
    </row>
    <row r="1179" spans="4:24" x14ac:dyDescent="0.25">
      <c r="D1179" s="7">
        <v>39158</v>
      </c>
      <c r="E1179" s="8">
        <v>3</v>
      </c>
      <c r="F1179" s="9" t="s">
        <v>21</v>
      </c>
      <c r="G1179" s="8">
        <v>5356</v>
      </c>
      <c r="H1179" s="8">
        <v>2007</v>
      </c>
      <c r="I1179" s="9" t="s">
        <v>1078</v>
      </c>
      <c r="J1179" s="8">
        <v>11.7</v>
      </c>
      <c r="K1179" s="10">
        <v>2E-3</v>
      </c>
      <c r="L1179" s="9" t="s">
        <v>23</v>
      </c>
      <c r="M1179" s="9" t="s">
        <v>23</v>
      </c>
      <c r="N1179" s="9" t="s">
        <v>25</v>
      </c>
      <c r="O1179" s="9" t="s">
        <v>24</v>
      </c>
      <c r="P1179" s="9" t="s">
        <v>26</v>
      </c>
      <c r="Q1179" s="9" t="s">
        <v>1069</v>
      </c>
      <c r="R1179" s="8">
        <v>1</v>
      </c>
      <c r="S1179" s="9" t="s">
        <v>26</v>
      </c>
      <c r="T1179" s="11" t="s">
        <v>1074</v>
      </c>
      <c r="U1179" s="9" t="s">
        <v>1071</v>
      </c>
      <c r="V1179" s="10">
        <v>1.0603261832608131</v>
      </c>
      <c r="W1179" s="9" t="s">
        <v>35</v>
      </c>
      <c r="X1179" s="9" t="s">
        <v>61</v>
      </c>
    </row>
    <row r="1180" spans="4:24" x14ac:dyDescent="0.25">
      <c r="D1180" s="7">
        <v>39158</v>
      </c>
      <c r="E1180" s="8">
        <v>3</v>
      </c>
      <c r="F1180" s="9" t="s">
        <v>21</v>
      </c>
      <c r="G1180" s="8">
        <v>5358</v>
      </c>
      <c r="H1180" s="8">
        <v>2007</v>
      </c>
      <c r="I1180" s="9" t="s">
        <v>1079</v>
      </c>
      <c r="J1180" s="8">
        <v>12</v>
      </c>
      <c r="K1180" s="10">
        <v>2.0999999999999999E-3</v>
      </c>
      <c r="L1180" s="9" t="s">
        <v>23</v>
      </c>
      <c r="M1180" s="9" t="s">
        <v>51</v>
      </c>
      <c r="N1180" s="9" t="s">
        <v>25</v>
      </c>
      <c r="O1180" s="9" t="s">
        <v>24</v>
      </c>
      <c r="P1180" s="9" t="s">
        <v>26</v>
      </c>
      <c r="Q1180" s="9" t="s">
        <v>1069</v>
      </c>
      <c r="R1180" s="8">
        <v>1</v>
      </c>
      <c r="S1180" s="9" t="s">
        <v>26</v>
      </c>
      <c r="T1180" s="11" t="s">
        <v>254</v>
      </c>
      <c r="U1180" s="9" t="s">
        <v>1071</v>
      </c>
      <c r="V1180" s="10">
        <v>1.0603261832608131</v>
      </c>
      <c r="W1180" s="9" t="s">
        <v>35</v>
      </c>
      <c r="X1180" s="9" t="s">
        <v>61</v>
      </c>
    </row>
    <row r="1181" spans="4:24" x14ac:dyDescent="0.25">
      <c r="D1181" s="7">
        <v>39158</v>
      </c>
      <c r="E1181" s="8">
        <v>3</v>
      </c>
      <c r="F1181" s="9" t="s">
        <v>21</v>
      </c>
      <c r="G1181" s="8">
        <v>5359</v>
      </c>
      <c r="H1181" s="8">
        <v>2007</v>
      </c>
      <c r="I1181" s="9" t="s">
        <v>1080</v>
      </c>
      <c r="J1181" s="8">
        <v>11.3</v>
      </c>
      <c r="K1181" s="10">
        <v>2.0999999999999999E-3</v>
      </c>
      <c r="L1181" s="9" t="s">
        <v>23</v>
      </c>
      <c r="M1181" s="9" t="s">
        <v>51</v>
      </c>
      <c r="N1181" s="9" t="s">
        <v>25</v>
      </c>
      <c r="O1181" s="9" t="s">
        <v>24</v>
      </c>
      <c r="P1181" s="9" t="s">
        <v>26</v>
      </c>
      <c r="Q1181" s="9" t="s">
        <v>1069</v>
      </c>
      <c r="R1181" s="8">
        <v>1</v>
      </c>
      <c r="S1181" s="9" t="s">
        <v>26</v>
      </c>
      <c r="T1181" s="11" t="s">
        <v>254</v>
      </c>
      <c r="U1181" s="9" t="s">
        <v>1071</v>
      </c>
      <c r="V1181" s="10">
        <v>1.0603261832608131</v>
      </c>
      <c r="W1181" s="9" t="s">
        <v>35</v>
      </c>
      <c r="X1181" s="9" t="s">
        <v>61</v>
      </c>
    </row>
    <row r="1182" spans="4:24" x14ac:dyDescent="0.25">
      <c r="D1182" s="7">
        <v>39158</v>
      </c>
      <c r="E1182" s="8">
        <v>3</v>
      </c>
      <c r="F1182" s="9" t="s">
        <v>21</v>
      </c>
      <c r="G1182" s="8">
        <v>5360</v>
      </c>
      <c r="H1182" s="8">
        <v>2007</v>
      </c>
      <c r="I1182" s="9" t="s">
        <v>1081</v>
      </c>
      <c r="J1182" s="8">
        <v>14</v>
      </c>
      <c r="K1182" s="10">
        <v>2.8E-3</v>
      </c>
      <c r="L1182" s="9" t="s">
        <v>23</v>
      </c>
      <c r="M1182" s="9" t="s">
        <v>51</v>
      </c>
      <c r="N1182" s="9" t="s">
        <v>25</v>
      </c>
      <c r="O1182" s="9" t="s">
        <v>24</v>
      </c>
      <c r="P1182" s="9" t="s">
        <v>26</v>
      </c>
      <c r="Q1182" s="9" t="s">
        <v>1069</v>
      </c>
      <c r="R1182" s="8">
        <v>1</v>
      </c>
      <c r="S1182" s="9" t="s">
        <v>26</v>
      </c>
      <c r="T1182" s="11" t="s">
        <v>254</v>
      </c>
      <c r="U1182" s="9" t="s">
        <v>1071</v>
      </c>
      <c r="V1182" s="10">
        <v>1.0603261832608131</v>
      </c>
      <c r="W1182" s="9" t="s">
        <v>35</v>
      </c>
      <c r="X1182" s="9" t="s">
        <v>61</v>
      </c>
    </row>
    <row r="1183" spans="4:24" x14ac:dyDescent="0.25">
      <c r="D1183" s="7">
        <v>39170</v>
      </c>
      <c r="E1183" s="8">
        <v>3</v>
      </c>
      <c r="F1183" s="9" t="s">
        <v>21</v>
      </c>
      <c r="G1183" s="8">
        <v>4907</v>
      </c>
      <c r="H1183" s="8">
        <v>2007</v>
      </c>
      <c r="I1183" s="9" t="s">
        <v>1219</v>
      </c>
      <c r="J1183" s="8">
        <v>21.9</v>
      </c>
      <c r="K1183" s="10">
        <v>3.44E-2</v>
      </c>
      <c r="L1183" s="9" t="s">
        <v>23</v>
      </c>
      <c r="M1183" s="9" t="s">
        <v>23</v>
      </c>
      <c r="N1183" s="9" t="s">
        <v>25</v>
      </c>
      <c r="O1183" s="9" t="s">
        <v>24</v>
      </c>
      <c r="P1183" s="9" t="s">
        <v>26</v>
      </c>
      <c r="Q1183" s="9" t="s">
        <v>58</v>
      </c>
      <c r="R1183" s="8">
        <v>2</v>
      </c>
      <c r="S1183" s="9" t="s">
        <v>26</v>
      </c>
      <c r="T1183" s="11" t="s">
        <v>1220</v>
      </c>
      <c r="U1183" s="9" t="s">
        <v>60</v>
      </c>
      <c r="V1183" s="10">
        <v>2.5685065607609614</v>
      </c>
      <c r="W1183" s="9" t="s">
        <v>35</v>
      </c>
      <c r="X1183" s="9" t="s">
        <v>61</v>
      </c>
    </row>
    <row r="1184" spans="4:24" x14ac:dyDescent="0.25">
      <c r="D1184" s="7">
        <v>39170</v>
      </c>
      <c r="E1184" s="8">
        <v>3</v>
      </c>
      <c r="F1184" s="9" t="s">
        <v>21</v>
      </c>
      <c r="G1184" s="8">
        <v>4908</v>
      </c>
      <c r="H1184" s="8">
        <v>2007</v>
      </c>
      <c r="I1184" s="9" t="s">
        <v>1221</v>
      </c>
      <c r="J1184" s="8">
        <v>19.100000000000001</v>
      </c>
      <c r="K1184" s="10">
        <v>1.32E-2</v>
      </c>
      <c r="L1184" s="9" t="s">
        <v>23</v>
      </c>
      <c r="M1184" s="9" t="s">
        <v>23</v>
      </c>
      <c r="N1184" s="9" t="s">
        <v>25</v>
      </c>
      <c r="O1184" s="9" t="s">
        <v>24</v>
      </c>
      <c r="P1184" s="9" t="s">
        <v>26</v>
      </c>
      <c r="Q1184" s="9" t="s">
        <v>58</v>
      </c>
      <c r="R1184" s="8">
        <v>2</v>
      </c>
      <c r="S1184" s="9" t="s">
        <v>26</v>
      </c>
      <c r="T1184" s="11" t="s">
        <v>1220</v>
      </c>
      <c r="U1184" s="9" t="s">
        <v>60</v>
      </c>
      <c r="V1184" s="10">
        <v>2.5685065607609614</v>
      </c>
      <c r="W1184" s="9" t="s">
        <v>35</v>
      </c>
      <c r="X1184" s="9" t="s">
        <v>61</v>
      </c>
    </row>
    <row r="1185" spans="4:24" x14ac:dyDescent="0.25">
      <c r="D1185" s="7">
        <v>39170</v>
      </c>
      <c r="E1185" s="8">
        <v>3</v>
      </c>
      <c r="F1185" s="9" t="s">
        <v>21</v>
      </c>
      <c r="G1185" s="8">
        <v>4909</v>
      </c>
      <c r="H1185" s="8">
        <v>2007</v>
      </c>
      <c r="I1185" s="9" t="s">
        <v>1222</v>
      </c>
      <c r="J1185" s="8">
        <v>18.8</v>
      </c>
      <c r="K1185" s="10">
        <v>1.5699999999999999E-2</v>
      </c>
      <c r="L1185" s="9" t="s">
        <v>23</v>
      </c>
      <c r="M1185" s="9" t="s">
        <v>23</v>
      </c>
      <c r="N1185" s="9" t="s">
        <v>25</v>
      </c>
      <c r="O1185" s="9" t="s">
        <v>24</v>
      </c>
      <c r="P1185" s="9" t="s">
        <v>26</v>
      </c>
      <c r="Q1185" s="9" t="s">
        <v>58</v>
      </c>
      <c r="R1185" s="8">
        <v>2</v>
      </c>
      <c r="S1185" s="9" t="s">
        <v>26</v>
      </c>
      <c r="T1185" s="11" t="s">
        <v>1220</v>
      </c>
      <c r="U1185" s="9" t="s">
        <v>60</v>
      </c>
      <c r="V1185" s="10">
        <v>2.5685065607609614</v>
      </c>
      <c r="W1185" s="9" t="s">
        <v>35</v>
      </c>
      <c r="X1185" s="9" t="s">
        <v>61</v>
      </c>
    </row>
    <row r="1186" spans="4:24" x14ac:dyDescent="0.25">
      <c r="D1186" s="7">
        <v>39170</v>
      </c>
      <c r="E1186" s="8">
        <v>3</v>
      </c>
      <c r="F1186" s="9" t="s">
        <v>21</v>
      </c>
      <c r="G1186" s="8">
        <v>4910</v>
      </c>
      <c r="H1186" s="8">
        <v>2007</v>
      </c>
      <c r="I1186" s="9" t="s">
        <v>1223</v>
      </c>
      <c r="J1186" s="8">
        <v>9.1999999999999993</v>
      </c>
      <c r="K1186" s="10">
        <v>1.6999999999999999E-3</v>
      </c>
      <c r="L1186" s="9" t="s">
        <v>23</v>
      </c>
      <c r="M1186" s="9" t="s">
        <v>51</v>
      </c>
      <c r="N1186" s="9" t="s">
        <v>25</v>
      </c>
      <c r="O1186" s="9" t="s">
        <v>24</v>
      </c>
      <c r="P1186" s="9" t="s">
        <v>26</v>
      </c>
      <c r="Q1186" s="9" t="s">
        <v>58</v>
      </c>
      <c r="R1186" s="8">
        <v>2</v>
      </c>
      <c r="S1186" s="9" t="s">
        <v>26</v>
      </c>
      <c r="T1186" s="11" t="s">
        <v>587</v>
      </c>
      <c r="U1186" s="9" t="s">
        <v>60</v>
      </c>
      <c r="V1186" s="10">
        <v>2.5685065607609614</v>
      </c>
      <c r="W1186" s="9" t="s">
        <v>35</v>
      </c>
      <c r="X1186" s="9" t="s">
        <v>61</v>
      </c>
    </row>
    <row r="1187" spans="4:24" x14ac:dyDescent="0.25">
      <c r="D1187" s="7">
        <v>39170</v>
      </c>
      <c r="E1187" s="8">
        <v>3</v>
      </c>
      <c r="F1187" s="9" t="s">
        <v>21</v>
      </c>
      <c r="G1187" s="8">
        <v>4911</v>
      </c>
      <c r="H1187" s="8">
        <v>2007</v>
      </c>
      <c r="I1187" s="9" t="s">
        <v>1224</v>
      </c>
      <c r="J1187" s="8">
        <v>21.3</v>
      </c>
      <c r="K1187" s="10">
        <v>2.5999999999999999E-2</v>
      </c>
      <c r="L1187" s="9" t="s">
        <v>23</v>
      </c>
      <c r="M1187" s="9" t="s">
        <v>23</v>
      </c>
      <c r="N1187" s="9" t="s">
        <v>25</v>
      </c>
      <c r="O1187" s="9" t="s">
        <v>24</v>
      </c>
      <c r="P1187" s="9" t="s">
        <v>26</v>
      </c>
      <c r="Q1187" s="9" t="s">
        <v>58</v>
      </c>
      <c r="R1187" s="8">
        <v>2</v>
      </c>
      <c r="S1187" s="9" t="s">
        <v>26</v>
      </c>
      <c r="T1187" s="11" t="s">
        <v>587</v>
      </c>
      <c r="U1187" s="9" t="s">
        <v>60</v>
      </c>
      <c r="V1187" s="10">
        <v>2.5685065607609614</v>
      </c>
      <c r="W1187" s="9" t="s">
        <v>35</v>
      </c>
      <c r="X1187" s="9" t="s">
        <v>61</v>
      </c>
    </row>
    <row r="1188" spans="4:24" x14ac:dyDescent="0.25">
      <c r="D1188" s="7">
        <v>39170</v>
      </c>
      <c r="E1188" s="8">
        <v>3</v>
      </c>
      <c r="F1188" s="9" t="s">
        <v>21</v>
      </c>
      <c r="G1188" s="8">
        <v>4912</v>
      </c>
      <c r="H1188" s="8">
        <v>2007</v>
      </c>
      <c r="I1188" s="9" t="s">
        <v>1225</v>
      </c>
      <c r="J1188" s="8">
        <v>15.1</v>
      </c>
      <c r="K1188" s="10">
        <v>9.4000000000000004E-3</v>
      </c>
      <c r="L1188" s="9" t="s">
        <v>23</v>
      </c>
      <c r="M1188" s="9" t="s">
        <v>23</v>
      </c>
      <c r="N1188" s="9" t="s">
        <v>25</v>
      </c>
      <c r="O1188" s="9" t="s">
        <v>24</v>
      </c>
      <c r="P1188" s="9" t="s">
        <v>26</v>
      </c>
      <c r="Q1188" s="9" t="s">
        <v>58</v>
      </c>
      <c r="R1188" s="8">
        <v>2</v>
      </c>
      <c r="S1188" s="9" t="s">
        <v>26</v>
      </c>
      <c r="T1188" s="11" t="s">
        <v>587</v>
      </c>
      <c r="U1188" s="9" t="s">
        <v>60</v>
      </c>
      <c r="V1188" s="10">
        <v>2.5685065607609614</v>
      </c>
      <c r="W1188" s="9" t="s">
        <v>35</v>
      </c>
      <c r="X1188" s="9" t="s">
        <v>61</v>
      </c>
    </row>
    <row r="1189" spans="4:24" x14ac:dyDescent="0.25">
      <c r="D1189" s="7">
        <v>39170</v>
      </c>
      <c r="E1189" s="8">
        <v>3</v>
      </c>
      <c r="F1189" s="9" t="s">
        <v>21</v>
      </c>
      <c r="G1189" s="8">
        <v>4913</v>
      </c>
      <c r="H1189" s="8">
        <v>2007</v>
      </c>
      <c r="I1189" s="9" t="s">
        <v>1226</v>
      </c>
      <c r="J1189" s="8">
        <v>18.100000000000001</v>
      </c>
      <c r="K1189" s="10">
        <v>0.01</v>
      </c>
      <c r="L1189" s="9" t="s">
        <v>23</v>
      </c>
      <c r="M1189" s="9" t="s">
        <v>23</v>
      </c>
      <c r="N1189" s="9" t="s">
        <v>25</v>
      </c>
      <c r="O1189" s="9" t="s">
        <v>24</v>
      </c>
      <c r="P1189" s="9" t="s">
        <v>26</v>
      </c>
      <c r="Q1189" s="9" t="s">
        <v>58</v>
      </c>
      <c r="R1189" s="8">
        <v>2</v>
      </c>
      <c r="S1189" s="9" t="s">
        <v>26</v>
      </c>
      <c r="T1189" s="11" t="s">
        <v>1227</v>
      </c>
      <c r="U1189" s="9" t="s">
        <v>60</v>
      </c>
      <c r="V1189" s="10">
        <v>2.5685065607609614</v>
      </c>
      <c r="W1189" s="9" t="s">
        <v>35</v>
      </c>
      <c r="X1189" s="9" t="s">
        <v>61</v>
      </c>
    </row>
    <row r="1190" spans="4:24" x14ac:dyDescent="0.25">
      <c r="D1190" s="7">
        <v>39170</v>
      </c>
      <c r="E1190" s="8">
        <v>3</v>
      </c>
      <c r="F1190" s="9" t="s">
        <v>21</v>
      </c>
      <c r="G1190" s="8">
        <v>4914</v>
      </c>
      <c r="H1190" s="8">
        <v>2007</v>
      </c>
      <c r="I1190" s="9" t="s">
        <v>1228</v>
      </c>
      <c r="J1190" s="8">
        <v>12.9</v>
      </c>
      <c r="K1190" s="10">
        <v>3.5999999999999999E-3</v>
      </c>
      <c r="L1190" s="9" t="s">
        <v>23</v>
      </c>
      <c r="M1190" s="9" t="s">
        <v>23</v>
      </c>
      <c r="N1190" s="9" t="s">
        <v>25</v>
      </c>
      <c r="O1190" s="9" t="s">
        <v>24</v>
      </c>
      <c r="P1190" s="9" t="s">
        <v>26</v>
      </c>
      <c r="Q1190" s="9" t="s">
        <v>58</v>
      </c>
      <c r="R1190" s="8">
        <v>2</v>
      </c>
      <c r="S1190" s="9" t="s">
        <v>26</v>
      </c>
      <c r="T1190" s="11" t="s">
        <v>1227</v>
      </c>
      <c r="U1190" s="9" t="s">
        <v>60</v>
      </c>
      <c r="V1190" s="10">
        <v>2.5685065607609614</v>
      </c>
      <c r="W1190" s="9" t="s">
        <v>35</v>
      </c>
      <c r="X1190" s="9" t="s">
        <v>61</v>
      </c>
    </row>
    <row r="1191" spans="4:24" x14ac:dyDescent="0.25">
      <c r="D1191" s="7">
        <v>39170</v>
      </c>
      <c r="E1191" s="8">
        <v>3</v>
      </c>
      <c r="F1191" s="9" t="s">
        <v>21</v>
      </c>
      <c r="G1191" s="8">
        <v>4915</v>
      </c>
      <c r="H1191" s="8">
        <v>2007</v>
      </c>
      <c r="I1191" s="9" t="s">
        <v>1229</v>
      </c>
      <c r="J1191" s="8">
        <v>15.1</v>
      </c>
      <c r="K1191" s="10">
        <v>9.4999999999999998E-3</v>
      </c>
      <c r="L1191" s="9" t="s">
        <v>23</v>
      </c>
      <c r="M1191" s="9" t="s">
        <v>23</v>
      </c>
      <c r="N1191" s="9" t="s">
        <v>25</v>
      </c>
      <c r="O1191" s="9" t="s">
        <v>24</v>
      </c>
      <c r="P1191" s="9" t="s">
        <v>26</v>
      </c>
      <c r="Q1191" s="9" t="s">
        <v>58</v>
      </c>
      <c r="R1191" s="8">
        <v>2</v>
      </c>
      <c r="S1191" s="9" t="s">
        <v>26</v>
      </c>
      <c r="T1191" s="11" t="s">
        <v>1227</v>
      </c>
      <c r="U1191" s="9" t="s">
        <v>60</v>
      </c>
      <c r="V1191" s="10">
        <v>2.5685065607609614</v>
      </c>
      <c r="W1191" s="9" t="s">
        <v>35</v>
      </c>
      <c r="X1191" s="9" t="s">
        <v>61</v>
      </c>
    </row>
    <row r="1192" spans="4:24" x14ac:dyDescent="0.25">
      <c r="D1192" s="7">
        <v>39170</v>
      </c>
      <c r="E1192" s="8">
        <v>3</v>
      </c>
      <c r="F1192" s="9" t="s">
        <v>21</v>
      </c>
      <c r="G1192" s="8">
        <v>4916</v>
      </c>
      <c r="H1192" s="8">
        <v>2007</v>
      </c>
      <c r="I1192" s="9" t="s">
        <v>1230</v>
      </c>
      <c r="J1192" s="8">
        <v>20.3</v>
      </c>
      <c r="K1192" s="10">
        <v>2.3E-2</v>
      </c>
      <c r="L1192" s="9" t="s">
        <v>23</v>
      </c>
      <c r="M1192" s="9" t="s">
        <v>23</v>
      </c>
      <c r="N1192" s="9" t="s">
        <v>25</v>
      </c>
      <c r="O1192" s="9" t="s">
        <v>24</v>
      </c>
      <c r="P1192" s="9" t="s">
        <v>26</v>
      </c>
      <c r="Q1192" s="9" t="s">
        <v>58</v>
      </c>
      <c r="R1192" s="8">
        <v>2</v>
      </c>
      <c r="S1192" s="9" t="s">
        <v>26</v>
      </c>
      <c r="T1192" s="11" t="s">
        <v>1227</v>
      </c>
      <c r="U1192" s="9" t="s">
        <v>60</v>
      </c>
      <c r="V1192" s="10">
        <v>2.5685065607609614</v>
      </c>
      <c r="W1192" s="9" t="s">
        <v>35</v>
      </c>
      <c r="X1192" s="9" t="s">
        <v>61</v>
      </c>
    </row>
    <row r="1193" spans="4:24" x14ac:dyDescent="0.25">
      <c r="D1193" s="7">
        <v>39170</v>
      </c>
      <c r="E1193" s="8">
        <v>3</v>
      </c>
      <c r="F1193" s="9" t="s">
        <v>21</v>
      </c>
      <c r="G1193" s="8">
        <v>5164</v>
      </c>
      <c r="H1193" s="8">
        <v>2007</v>
      </c>
      <c r="I1193" s="9" t="s">
        <v>1231</v>
      </c>
      <c r="J1193" s="8">
        <v>17</v>
      </c>
      <c r="K1193" s="10">
        <v>1.43E-2</v>
      </c>
      <c r="L1193" s="9" t="s">
        <v>23</v>
      </c>
      <c r="M1193" s="9" t="s">
        <v>51</v>
      </c>
      <c r="N1193" s="9" t="s">
        <v>25</v>
      </c>
      <c r="O1193" s="9" t="s">
        <v>24</v>
      </c>
      <c r="P1193" s="9" t="s">
        <v>26</v>
      </c>
      <c r="Q1193" s="9" t="s">
        <v>1232</v>
      </c>
      <c r="R1193" s="8">
        <v>2</v>
      </c>
      <c r="S1193" s="9" t="s">
        <v>26</v>
      </c>
      <c r="T1193" s="11" t="s">
        <v>1233</v>
      </c>
      <c r="U1193" s="9" t="s">
        <v>1234</v>
      </c>
      <c r="V1193" s="10">
        <v>1.1678985167577007</v>
      </c>
      <c r="W1193" s="9" t="s">
        <v>35</v>
      </c>
      <c r="X1193" s="9" t="s">
        <v>61</v>
      </c>
    </row>
    <row r="1194" spans="4:24" x14ac:dyDescent="0.25">
      <c r="D1194" s="7">
        <v>39170</v>
      </c>
      <c r="E1194" s="8">
        <v>3</v>
      </c>
      <c r="F1194" s="9" t="s">
        <v>21</v>
      </c>
      <c r="G1194" s="8">
        <v>5165</v>
      </c>
      <c r="H1194" s="8">
        <v>2007</v>
      </c>
      <c r="I1194" s="9" t="s">
        <v>1235</v>
      </c>
      <c r="J1194" s="8">
        <v>16.399999999999999</v>
      </c>
      <c r="K1194" s="10">
        <v>1.1299999999999999E-2</v>
      </c>
      <c r="L1194" s="9" t="s">
        <v>23</v>
      </c>
      <c r="M1194" s="9" t="s">
        <v>51</v>
      </c>
      <c r="N1194" s="9" t="s">
        <v>25</v>
      </c>
      <c r="O1194" s="9" t="s">
        <v>24</v>
      </c>
      <c r="P1194" s="9" t="s">
        <v>26</v>
      </c>
      <c r="Q1194" s="9" t="s">
        <v>1232</v>
      </c>
      <c r="R1194" s="8">
        <v>2</v>
      </c>
      <c r="S1194" s="9" t="s">
        <v>26</v>
      </c>
      <c r="T1194" s="11" t="s">
        <v>1233</v>
      </c>
      <c r="U1194" s="9" t="s">
        <v>1234</v>
      </c>
      <c r="V1194" s="10">
        <v>1.1678985167577007</v>
      </c>
      <c r="W1194" s="9" t="s">
        <v>35</v>
      </c>
      <c r="X1194" s="9" t="s">
        <v>61</v>
      </c>
    </row>
    <row r="1195" spans="4:24" x14ac:dyDescent="0.25">
      <c r="D1195" s="7">
        <v>39170</v>
      </c>
      <c r="E1195" s="8">
        <v>3</v>
      </c>
      <c r="F1195" s="9" t="s">
        <v>21</v>
      </c>
      <c r="G1195" s="8">
        <v>5166</v>
      </c>
      <c r="H1195" s="8">
        <v>2007</v>
      </c>
      <c r="I1195" s="9" t="s">
        <v>1236</v>
      </c>
      <c r="J1195" s="8">
        <v>14.3</v>
      </c>
      <c r="K1195" s="10">
        <v>5.3E-3</v>
      </c>
      <c r="L1195" s="9" t="s">
        <v>23</v>
      </c>
      <c r="M1195" s="9" t="s">
        <v>51</v>
      </c>
      <c r="N1195" s="9" t="s">
        <v>25</v>
      </c>
      <c r="O1195" s="9" t="s">
        <v>24</v>
      </c>
      <c r="P1195" s="9" t="s">
        <v>26</v>
      </c>
      <c r="Q1195" s="9" t="s">
        <v>1232</v>
      </c>
      <c r="R1195" s="8">
        <v>2</v>
      </c>
      <c r="S1195" s="9" t="s">
        <v>26</v>
      </c>
      <c r="T1195" s="11" t="s">
        <v>1233</v>
      </c>
      <c r="U1195" s="9" t="s">
        <v>1234</v>
      </c>
      <c r="V1195" s="10">
        <v>1.1678985167577007</v>
      </c>
      <c r="W1195" s="9" t="s">
        <v>35</v>
      </c>
      <c r="X1195" s="9" t="s">
        <v>61</v>
      </c>
    </row>
    <row r="1196" spans="4:24" x14ac:dyDescent="0.25">
      <c r="D1196" s="7">
        <v>39170</v>
      </c>
      <c r="E1196" s="8">
        <v>3</v>
      </c>
      <c r="F1196" s="9" t="s">
        <v>21</v>
      </c>
      <c r="G1196" s="8">
        <v>5167</v>
      </c>
      <c r="H1196" s="8">
        <v>2007</v>
      </c>
      <c r="I1196" s="9" t="s">
        <v>1237</v>
      </c>
      <c r="J1196" s="8">
        <v>23.5</v>
      </c>
      <c r="K1196" s="10">
        <v>6.0299999999999999E-2</v>
      </c>
      <c r="L1196" s="9" t="s">
        <v>23</v>
      </c>
      <c r="M1196" s="9" t="s">
        <v>23</v>
      </c>
      <c r="N1196" s="9" t="s">
        <v>25</v>
      </c>
      <c r="O1196" s="9" t="s">
        <v>24</v>
      </c>
      <c r="P1196" s="9" t="s">
        <v>26</v>
      </c>
      <c r="Q1196" s="9" t="s">
        <v>1232</v>
      </c>
      <c r="R1196" s="8">
        <v>2</v>
      </c>
      <c r="S1196" s="9" t="s">
        <v>26</v>
      </c>
      <c r="T1196" s="11" t="s">
        <v>1233</v>
      </c>
      <c r="U1196" s="9" t="s">
        <v>1234</v>
      </c>
      <c r="V1196" s="10">
        <v>1.1678985167577007</v>
      </c>
      <c r="W1196" s="9" t="s">
        <v>35</v>
      </c>
      <c r="X1196" s="9" t="s">
        <v>61</v>
      </c>
    </row>
    <row r="1197" spans="4:24" x14ac:dyDescent="0.25">
      <c r="D1197" s="7">
        <v>39170</v>
      </c>
      <c r="E1197" s="8">
        <v>3</v>
      </c>
      <c r="F1197" s="9" t="s">
        <v>21</v>
      </c>
      <c r="G1197" s="8">
        <v>5168</v>
      </c>
      <c r="H1197" s="8">
        <v>2007</v>
      </c>
      <c r="I1197" s="9" t="s">
        <v>1238</v>
      </c>
      <c r="J1197" s="8">
        <v>15.6</v>
      </c>
      <c r="K1197" s="10">
        <v>8.6E-3</v>
      </c>
      <c r="L1197" s="9" t="s">
        <v>23</v>
      </c>
      <c r="M1197" s="9" t="s">
        <v>23</v>
      </c>
      <c r="N1197" s="9" t="s">
        <v>25</v>
      </c>
      <c r="O1197" s="9" t="s">
        <v>24</v>
      </c>
      <c r="P1197" s="9" t="s">
        <v>26</v>
      </c>
      <c r="Q1197" s="9" t="s">
        <v>1232</v>
      </c>
      <c r="R1197" s="8">
        <v>2</v>
      </c>
      <c r="S1197" s="9" t="s">
        <v>26</v>
      </c>
      <c r="T1197" s="11" t="s">
        <v>1239</v>
      </c>
      <c r="U1197" s="9" t="s">
        <v>1234</v>
      </c>
      <c r="V1197" s="10">
        <v>1.1678985167577007</v>
      </c>
      <c r="W1197" s="9" t="s">
        <v>35</v>
      </c>
      <c r="X1197" s="9" t="s">
        <v>61</v>
      </c>
    </row>
    <row r="1198" spans="4:24" x14ac:dyDescent="0.25">
      <c r="D1198" s="7">
        <v>39170</v>
      </c>
      <c r="E1198" s="8">
        <v>3</v>
      </c>
      <c r="F1198" s="9" t="s">
        <v>21</v>
      </c>
      <c r="G1198" s="8">
        <v>5169</v>
      </c>
      <c r="H1198" s="8">
        <v>2007</v>
      </c>
      <c r="I1198" s="9" t="s">
        <v>1240</v>
      </c>
      <c r="J1198" s="8">
        <v>16.600000000000001</v>
      </c>
      <c r="K1198" s="10">
        <v>1.2999999999999999E-2</v>
      </c>
      <c r="L1198" s="9" t="s">
        <v>23</v>
      </c>
      <c r="M1198" s="9" t="s">
        <v>23</v>
      </c>
      <c r="N1198" s="9" t="s">
        <v>25</v>
      </c>
      <c r="O1198" s="9" t="s">
        <v>24</v>
      </c>
      <c r="P1198" s="9" t="s">
        <v>26</v>
      </c>
      <c r="Q1198" s="9" t="s">
        <v>1232</v>
      </c>
      <c r="R1198" s="8">
        <v>2</v>
      </c>
      <c r="S1198" s="9" t="s">
        <v>26</v>
      </c>
      <c r="T1198" s="11" t="s">
        <v>1239</v>
      </c>
      <c r="U1198" s="9" t="s">
        <v>1234</v>
      </c>
      <c r="V1198" s="10">
        <v>1.1678985167577007</v>
      </c>
      <c r="W1198" s="9" t="s">
        <v>35</v>
      </c>
      <c r="X1198" s="9" t="s">
        <v>61</v>
      </c>
    </row>
    <row r="1199" spans="4:24" x14ac:dyDescent="0.25">
      <c r="D1199" s="7">
        <v>39170</v>
      </c>
      <c r="E1199" s="8">
        <v>3</v>
      </c>
      <c r="F1199" s="9" t="s">
        <v>21</v>
      </c>
      <c r="G1199" s="8">
        <v>5170</v>
      </c>
      <c r="H1199" s="8">
        <v>2007</v>
      </c>
      <c r="I1199" s="9" t="s">
        <v>1241</v>
      </c>
      <c r="J1199" s="8">
        <v>18.899999999999999</v>
      </c>
      <c r="K1199" s="10">
        <v>1.9699999999999999E-2</v>
      </c>
      <c r="L1199" s="9" t="s">
        <v>23</v>
      </c>
      <c r="M1199" s="9" t="s">
        <v>23</v>
      </c>
      <c r="N1199" s="9" t="s">
        <v>25</v>
      </c>
      <c r="O1199" s="9" t="s">
        <v>24</v>
      </c>
      <c r="P1199" s="9" t="s">
        <v>26</v>
      </c>
      <c r="Q1199" s="9" t="s">
        <v>1232</v>
      </c>
      <c r="R1199" s="8">
        <v>2</v>
      </c>
      <c r="S1199" s="9" t="s">
        <v>26</v>
      </c>
      <c r="T1199" s="11" t="s">
        <v>1239</v>
      </c>
      <c r="U1199" s="9" t="s">
        <v>1234</v>
      </c>
      <c r="V1199" s="10">
        <v>1.1678985167577007</v>
      </c>
      <c r="W1199" s="9" t="s">
        <v>35</v>
      </c>
      <c r="X1199" s="9" t="s">
        <v>61</v>
      </c>
    </row>
    <row r="1200" spans="4:24" x14ac:dyDescent="0.25">
      <c r="D1200" s="7">
        <v>39170</v>
      </c>
      <c r="E1200" s="8">
        <v>3</v>
      </c>
      <c r="F1200" s="9" t="s">
        <v>21</v>
      </c>
      <c r="G1200" s="8">
        <v>5171</v>
      </c>
      <c r="H1200" s="8">
        <v>2007</v>
      </c>
      <c r="I1200" s="9" t="s">
        <v>1242</v>
      </c>
      <c r="J1200" s="8">
        <v>17.7</v>
      </c>
      <c r="K1200" s="10">
        <v>1.3299999999999999E-2</v>
      </c>
      <c r="L1200" s="9" t="s">
        <v>23</v>
      </c>
      <c r="M1200" s="9" t="s">
        <v>23</v>
      </c>
      <c r="N1200" s="9" t="s">
        <v>25</v>
      </c>
      <c r="O1200" s="9" t="s">
        <v>24</v>
      </c>
      <c r="P1200" s="9" t="s">
        <v>26</v>
      </c>
      <c r="Q1200" s="9" t="s">
        <v>1232</v>
      </c>
      <c r="R1200" s="8">
        <v>2</v>
      </c>
      <c r="S1200" s="9" t="s">
        <v>26</v>
      </c>
      <c r="T1200" s="11" t="s">
        <v>1067</v>
      </c>
      <c r="U1200" s="9" t="s">
        <v>1234</v>
      </c>
      <c r="V1200" s="10">
        <v>1.1678985167577007</v>
      </c>
      <c r="W1200" s="9" t="s">
        <v>35</v>
      </c>
      <c r="X1200" s="9" t="s">
        <v>61</v>
      </c>
    </row>
    <row r="1201" spans="4:24" x14ac:dyDescent="0.25">
      <c r="D1201" s="7">
        <v>39170</v>
      </c>
      <c r="E1201" s="8">
        <v>3</v>
      </c>
      <c r="F1201" s="9" t="s">
        <v>21</v>
      </c>
      <c r="G1201" s="8">
        <v>5172</v>
      </c>
      <c r="H1201" s="8">
        <v>2007</v>
      </c>
      <c r="I1201" s="9" t="s">
        <v>1243</v>
      </c>
      <c r="J1201" s="8">
        <v>16.899999999999999</v>
      </c>
      <c r="K1201" s="10">
        <v>1.1900000000000001E-2</v>
      </c>
      <c r="L1201" s="9" t="s">
        <v>23</v>
      </c>
      <c r="M1201" s="9" t="s">
        <v>23</v>
      </c>
      <c r="N1201" s="9" t="s">
        <v>25</v>
      </c>
      <c r="O1201" s="9" t="s">
        <v>24</v>
      </c>
      <c r="P1201" s="9" t="s">
        <v>26</v>
      </c>
      <c r="Q1201" s="9" t="s">
        <v>1232</v>
      </c>
      <c r="R1201" s="8">
        <v>2</v>
      </c>
      <c r="S1201" s="9" t="s">
        <v>26</v>
      </c>
      <c r="T1201" s="11" t="s">
        <v>1067</v>
      </c>
      <c r="U1201" s="9" t="s">
        <v>1234</v>
      </c>
      <c r="V1201" s="10">
        <v>1.1678985167577007</v>
      </c>
      <c r="W1201" s="9" t="s">
        <v>35</v>
      </c>
      <c r="X1201" s="9" t="s">
        <v>61</v>
      </c>
    </row>
    <row r="1202" spans="4:24" x14ac:dyDescent="0.25">
      <c r="D1202" s="7">
        <v>39170</v>
      </c>
      <c r="E1202" s="8">
        <v>3</v>
      </c>
      <c r="F1202" s="9" t="s">
        <v>21</v>
      </c>
      <c r="G1202" s="8">
        <v>5173</v>
      </c>
      <c r="H1202" s="8">
        <v>2007</v>
      </c>
      <c r="I1202" s="9" t="s">
        <v>1244</v>
      </c>
      <c r="J1202" s="8">
        <v>16.8</v>
      </c>
      <c r="K1202" s="10">
        <v>1.0699999999999999E-2</v>
      </c>
      <c r="L1202" s="9" t="s">
        <v>23</v>
      </c>
      <c r="M1202" s="9" t="s">
        <v>23</v>
      </c>
      <c r="N1202" s="9" t="s">
        <v>25</v>
      </c>
      <c r="O1202" s="9" t="s">
        <v>24</v>
      </c>
      <c r="P1202" s="9" t="s">
        <v>26</v>
      </c>
      <c r="Q1202" s="9" t="s">
        <v>1232</v>
      </c>
      <c r="R1202" s="8">
        <v>2</v>
      </c>
      <c r="S1202" s="9" t="s">
        <v>26</v>
      </c>
      <c r="T1202" s="11" t="s">
        <v>1067</v>
      </c>
      <c r="U1202" s="9" t="s">
        <v>1234</v>
      </c>
      <c r="V1202" s="10">
        <v>1.1678985167577007</v>
      </c>
      <c r="W1202" s="9" t="s">
        <v>35</v>
      </c>
      <c r="X1202" s="9" t="s">
        <v>61</v>
      </c>
    </row>
    <row r="1203" spans="4:24" x14ac:dyDescent="0.25">
      <c r="D1203" s="7">
        <v>39184</v>
      </c>
      <c r="E1203" s="8">
        <v>4</v>
      </c>
      <c r="F1203" s="9" t="s">
        <v>21</v>
      </c>
      <c r="G1203" s="8">
        <v>4975</v>
      </c>
      <c r="H1203" s="8">
        <v>2007</v>
      </c>
      <c r="I1203" s="9" t="s">
        <v>1345</v>
      </c>
      <c r="J1203" s="8">
        <v>15.3</v>
      </c>
      <c r="K1203" s="10">
        <v>5.8999999999999999E-3</v>
      </c>
      <c r="L1203" s="9" t="s">
        <v>23</v>
      </c>
      <c r="M1203" s="9" t="s">
        <v>51</v>
      </c>
      <c r="N1203" s="9" t="s">
        <v>25</v>
      </c>
      <c r="O1203" s="9" t="s">
        <v>24</v>
      </c>
      <c r="P1203" s="9" t="s">
        <v>26</v>
      </c>
      <c r="Q1203" s="9" t="s">
        <v>58</v>
      </c>
      <c r="R1203" s="8">
        <v>3</v>
      </c>
      <c r="S1203" s="9" t="s">
        <v>26</v>
      </c>
      <c r="T1203" s="11" t="s">
        <v>731</v>
      </c>
      <c r="U1203" s="9" t="s">
        <v>60</v>
      </c>
      <c r="V1203" s="10">
        <v>3.1342238518739634</v>
      </c>
      <c r="W1203" s="9" t="s">
        <v>35</v>
      </c>
      <c r="X1203" s="9" t="s">
        <v>61</v>
      </c>
    </row>
    <row r="1204" spans="4:24" x14ac:dyDescent="0.25">
      <c r="D1204" s="7">
        <v>39184</v>
      </c>
      <c r="E1204" s="8">
        <v>4</v>
      </c>
      <c r="F1204" s="9" t="s">
        <v>21</v>
      </c>
      <c r="G1204" s="8">
        <v>4976</v>
      </c>
      <c r="H1204" s="8">
        <v>2007</v>
      </c>
      <c r="I1204" s="9" t="s">
        <v>1346</v>
      </c>
      <c r="J1204" s="8">
        <v>23.2</v>
      </c>
      <c r="K1204" s="10">
        <v>4.7300000000000002E-2</v>
      </c>
      <c r="L1204" s="9" t="s">
        <v>23</v>
      </c>
      <c r="M1204" s="9" t="s">
        <v>23</v>
      </c>
      <c r="N1204" s="9" t="s">
        <v>25</v>
      </c>
      <c r="O1204" s="9" t="s">
        <v>24</v>
      </c>
      <c r="P1204" s="9" t="s">
        <v>26</v>
      </c>
      <c r="Q1204" s="9" t="s">
        <v>58</v>
      </c>
      <c r="R1204" s="8">
        <v>3</v>
      </c>
      <c r="S1204" s="9" t="s">
        <v>26</v>
      </c>
      <c r="T1204" s="11" t="s">
        <v>731</v>
      </c>
      <c r="U1204" s="9" t="s">
        <v>60</v>
      </c>
      <c r="V1204" s="10">
        <v>3.1342238518739634</v>
      </c>
      <c r="W1204" s="9" t="s">
        <v>35</v>
      </c>
      <c r="X1204" s="9" t="s">
        <v>61</v>
      </c>
    </row>
    <row r="1205" spans="4:24" x14ac:dyDescent="0.25">
      <c r="D1205" s="7">
        <v>39184</v>
      </c>
      <c r="E1205" s="8">
        <v>4</v>
      </c>
      <c r="F1205" s="9" t="s">
        <v>21</v>
      </c>
      <c r="G1205" s="8">
        <v>4979</v>
      </c>
      <c r="H1205" s="8">
        <v>2007</v>
      </c>
      <c r="I1205" s="9" t="s">
        <v>1347</v>
      </c>
      <c r="J1205" s="8">
        <v>20.3</v>
      </c>
      <c r="K1205" s="10">
        <v>3.1199999999999999E-2</v>
      </c>
      <c r="L1205" s="9" t="s">
        <v>23</v>
      </c>
      <c r="M1205" s="9" t="s">
        <v>23</v>
      </c>
      <c r="N1205" s="9" t="s">
        <v>25</v>
      </c>
      <c r="O1205" s="9" t="s">
        <v>24</v>
      </c>
      <c r="P1205" s="9" t="s">
        <v>26</v>
      </c>
      <c r="Q1205" s="9" t="s">
        <v>58</v>
      </c>
      <c r="R1205" s="8">
        <v>3</v>
      </c>
      <c r="S1205" s="9" t="s">
        <v>26</v>
      </c>
      <c r="T1205" s="11" t="s">
        <v>731</v>
      </c>
      <c r="U1205" s="9" t="s">
        <v>60</v>
      </c>
      <c r="V1205" s="10">
        <v>3.1342238518739634</v>
      </c>
      <c r="W1205" s="9" t="s">
        <v>35</v>
      </c>
      <c r="X1205" s="9" t="s">
        <v>61</v>
      </c>
    </row>
    <row r="1206" spans="4:24" x14ac:dyDescent="0.25">
      <c r="D1206" s="7">
        <v>39184</v>
      </c>
      <c r="E1206" s="8">
        <v>4</v>
      </c>
      <c r="F1206" s="9" t="s">
        <v>21</v>
      </c>
      <c r="G1206" s="8">
        <v>4980</v>
      </c>
      <c r="H1206" s="8">
        <v>2007</v>
      </c>
      <c r="I1206" s="9" t="s">
        <v>1348</v>
      </c>
      <c r="J1206" s="8">
        <v>20.100000000000001</v>
      </c>
      <c r="K1206" s="10">
        <v>2.4299999999999999E-2</v>
      </c>
      <c r="L1206" s="9" t="s">
        <v>23</v>
      </c>
      <c r="M1206" s="9" t="s">
        <v>23</v>
      </c>
      <c r="N1206" s="9" t="s">
        <v>25</v>
      </c>
      <c r="O1206" s="9" t="s">
        <v>24</v>
      </c>
      <c r="P1206" s="9" t="s">
        <v>26</v>
      </c>
      <c r="Q1206" s="9" t="s">
        <v>58</v>
      </c>
      <c r="R1206" s="8">
        <v>3</v>
      </c>
      <c r="S1206" s="9" t="s">
        <v>26</v>
      </c>
      <c r="T1206" s="11" t="s">
        <v>1349</v>
      </c>
      <c r="U1206" s="9" t="s">
        <v>60</v>
      </c>
      <c r="V1206" s="10">
        <v>3.1342238518739634</v>
      </c>
      <c r="W1206" s="9" t="s">
        <v>35</v>
      </c>
      <c r="X1206" s="9" t="s">
        <v>61</v>
      </c>
    </row>
    <row r="1207" spans="4:24" x14ac:dyDescent="0.25">
      <c r="D1207" s="7">
        <v>39184</v>
      </c>
      <c r="E1207" s="8">
        <v>4</v>
      </c>
      <c r="F1207" s="9" t="s">
        <v>21</v>
      </c>
      <c r="G1207" s="8">
        <v>4981</v>
      </c>
      <c r="H1207" s="8">
        <v>2007</v>
      </c>
      <c r="I1207" s="9" t="s">
        <v>1350</v>
      </c>
      <c r="J1207" s="8">
        <v>24.1</v>
      </c>
      <c r="K1207" s="10">
        <v>5.8799999999999998E-2</v>
      </c>
      <c r="L1207" s="9" t="s">
        <v>23</v>
      </c>
      <c r="M1207" s="9" t="s">
        <v>23</v>
      </c>
      <c r="N1207" s="9" t="s">
        <v>25</v>
      </c>
      <c r="O1207" s="9" t="s">
        <v>24</v>
      </c>
      <c r="P1207" s="9" t="s">
        <v>26</v>
      </c>
      <c r="Q1207" s="9" t="s">
        <v>58</v>
      </c>
      <c r="R1207" s="8">
        <v>3</v>
      </c>
      <c r="S1207" s="9" t="s">
        <v>26</v>
      </c>
      <c r="T1207" s="11" t="s">
        <v>1349</v>
      </c>
      <c r="U1207" s="9" t="s">
        <v>60</v>
      </c>
      <c r="V1207" s="10">
        <v>3.1342238518739634</v>
      </c>
      <c r="W1207" s="9" t="s">
        <v>35</v>
      </c>
      <c r="X1207" s="9" t="s">
        <v>61</v>
      </c>
    </row>
    <row r="1208" spans="4:24" x14ac:dyDescent="0.25">
      <c r="D1208" s="7">
        <v>39184</v>
      </c>
      <c r="E1208" s="8">
        <v>4</v>
      </c>
      <c r="F1208" s="9" t="s">
        <v>21</v>
      </c>
      <c r="G1208" s="8">
        <v>4983</v>
      </c>
      <c r="H1208" s="8">
        <v>2007</v>
      </c>
      <c r="I1208" s="9" t="s">
        <v>1352</v>
      </c>
      <c r="J1208" s="8">
        <v>16</v>
      </c>
      <c r="K1208" s="10">
        <v>7.4999999999999997E-3</v>
      </c>
      <c r="L1208" s="9" t="s">
        <v>23</v>
      </c>
      <c r="M1208" s="9" t="s">
        <v>23</v>
      </c>
      <c r="N1208" s="9" t="s">
        <v>25</v>
      </c>
      <c r="O1208" s="9" t="s">
        <v>24</v>
      </c>
      <c r="P1208" s="9" t="s">
        <v>26</v>
      </c>
      <c r="Q1208" s="9" t="s">
        <v>58</v>
      </c>
      <c r="R1208" s="8">
        <v>3</v>
      </c>
      <c r="S1208" s="9" t="s">
        <v>26</v>
      </c>
      <c r="T1208" s="11" t="s">
        <v>1349</v>
      </c>
      <c r="U1208" s="9" t="s">
        <v>60</v>
      </c>
      <c r="V1208" s="10">
        <v>3.1342238518739634</v>
      </c>
      <c r="W1208" s="9" t="s">
        <v>35</v>
      </c>
      <c r="X1208" s="9" t="s">
        <v>61</v>
      </c>
    </row>
    <row r="1209" spans="4:24" x14ac:dyDescent="0.25">
      <c r="D1209" s="7">
        <v>39184</v>
      </c>
      <c r="E1209" s="8">
        <v>4</v>
      </c>
      <c r="F1209" s="9" t="s">
        <v>21</v>
      </c>
      <c r="G1209" s="8">
        <v>4984</v>
      </c>
      <c r="H1209" s="8">
        <v>2007</v>
      </c>
      <c r="I1209" s="9" t="s">
        <v>1353</v>
      </c>
      <c r="J1209" s="8">
        <v>16</v>
      </c>
      <c r="K1209" s="10">
        <v>8.3999999999999995E-3</v>
      </c>
      <c r="L1209" s="9" t="s">
        <v>23</v>
      </c>
      <c r="M1209" s="9" t="s">
        <v>23</v>
      </c>
      <c r="N1209" s="9" t="s">
        <v>25</v>
      </c>
      <c r="O1209" s="9" t="s">
        <v>24</v>
      </c>
      <c r="P1209" s="9" t="s">
        <v>26</v>
      </c>
      <c r="Q1209" s="9" t="s">
        <v>58</v>
      </c>
      <c r="R1209" s="8">
        <v>3</v>
      </c>
      <c r="S1209" s="9" t="s">
        <v>26</v>
      </c>
      <c r="T1209" s="11" t="s">
        <v>1354</v>
      </c>
      <c r="U1209" s="9" t="s">
        <v>60</v>
      </c>
      <c r="V1209" s="10">
        <v>3.1342238518739634</v>
      </c>
      <c r="W1209" s="9" t="s">
        <v>35</v>
      </c>
      <c r="X1209" s="9" t="s">
        <v>61</v>
      </c>
    </row>
    <row r="1210" spans="4:24" x14ac:dyDescent="0.25">
      <c r="D1210" s="7">
        <v>39184</v>
      </c>
      <c r="E1210" s="8">
        <v>4</v>
      </c>
      <c r="F1210" s="9" t="s">
        <v>21</v>
      </c>
      <c r="G1210" s="8">
        <v>4985</v>
      </c>
      <c r="H1210" s="8">
        <v>2007</v>
      </c>
      <c r="I1210" s="9" t="s">
        <v>1355</v>
      </c>
      <c r="J1210" s="8">
        <v>20.100000000000001</v>
      </c>
      <c r="K1210" s="10">
        <v>2.18E-2</v>
      </c>
      <c r="L1210" s="9" t="s">
        <v>23</v>
      </c>
      <c r="M1210" s="9" t="s">
        <v>23</v>
      </c>
      <c r="N1210" s="9" t="s">
        <v>25</v>
      </c>
      <c r="O1210" s="9" t="s">
        <v>24</v>
      </c>
      <c r="P1210" s="9" t="s">
        <v>26</v>
      </c>
      <c r="Q1210" s="9" t="s">
        <v>58</v>
      </c>
      <c r="R1210" s="8">
        <v>3</v>
      </c>
      <c r="S1210" s="9" t="s">
        <v>26</v>
      </c>
      <c r="T1210" s="11" t="s">
        <v>1354</v>
      </c>
      <c r="U1210" s="9" t="s">
        <v>60</v>
      </c>
      <c r="V1210" s="10">
        <v>3.1342238518739634</v>
      </c>
      <c r="W1210" s="9" t="s">
        <v>35</v>
      </c>
      <c r="X1210" s="9" t="s">
        <v>61</v>
      </c>
    </row>
    <row r="1211" spans="4:24" x14ac:dyDescent="0.25">
      <c r="D1211" s="7">
        <v>39184</v>
      </c>
      <c r="E1211" s="8">
        <v>4</v>
      </c>
      <c r="F1211" s="9" t="s">
        <v>21</v>
      </c>
      <c r="G1211" s="8">
        <v>4986</v>
      </c>
      <c r="H1211" s="8">
        <v>2007</v>
      </c>
      <c r="I1211" s="9" t="s">
        <v>1356</v>
      </c>
      <c r="J1211" s="8">
        <v>21.1</v>
      </c>
      <c r="K1211" s="10">
        <v>3.6700000000000003E-2</v>
      </c>
      <c r="L1211" s="9" t="s">
        <v>23</v>
      </c>
      <c r="M1211" s="9" t="s">
        <v>23</v>
      </c>
      <c r="N1211" s="9" t="s">
        <v>25</v>
      </c>
      <c r="O1211" s="9" t="s">
        <v>24</v>
      </c>
      <c r="P1211" s="9" t="s">
        <v>26</v>
      </c>
      <c r="Q1211" s="9" t="s">
        <v>58</v>
      </c>
      <c r="R1211" s="8">
        <v>3</v>
      </c>
      <c r="S1211" s="9" t="s">
        <v>26</v>
      </c>
      <c r="T1211" s="11" t="s">
        <v>1354</v>
      </c>
      <c r="U1211" s="9" t="s">
        <v>60</v>
      </c>
      <c r="V1211" s="10">
        <v>3.1342238518739634</v>
      </c>
      <c r="W1211" s="9" t="s">
        <v>35</v>
      </c>
      <c r="X1211" s="9" t="s">
        <v>61</v>
      </c>
    </row>
    <row r="1212" spans="4:24" x14ac:dyDescent="0.25">
      <c r="D1212" s="7">
        <v>39184</v>
      </c>
      <c r="E1212" s="8">
        <v>4</v>
      </c>
      <c r="F1212" s="9" t="s">
        <v>21</v>
      </c>
      <c r="G1212" s="8">
        <v>5006</v>
      </c>
      <c r="H1212" s="8">
        <v>2007</v>
      </c>
      <c r="I1212" s="9" t="s">
        <v>1364</v>
      </c>
      <c r="J1212" s="8">
        <v>19.100000000000001</v>
      </c>
      <c r="K1212" s="10">
        <v>1.83E-2</v>
      </c>
      <c r="L1212" s="9" t="s">
        <v>23</v>
      </c>
      <c r="M1212" s="9" t="s">
        <v>23</v>
      </c>
      <c r="N1212" s="9" t="s">
        <v>25</v>
      </c>
      <c r="O1212" s="9" t="s">
        <v>24</v>
      </c>
      <c r="P1212" s="9" t="s">
        <v>26</v>
      </c>
      <c r="Q1212" s="9" t="s">
        <v>1069</v>
      </c>
      <c r="R1212" s="8">
        <v>3</v>
      </c>
      <c r="S1212" s="9" t="s">
        <v>26</v>
      </c>
      <c r="T1212" s="11" t="s">
        <v>594</v>
      </c>
      <c r="U1212" s="9" t="s">
        <v>1071</v>
      </c>
      <c r="V1212" s="10">
        <v>1.8982493966160494</v>
      </c>
      <c r="W1212" s="9" t="s">
        <v>35</v>
      </c>
      <c r="X1212" s="9" t="s">
        <v>61</v>
      </c>
    </row>
    <row r="1213" spans="4:24" x14ac:dyDescent="0.25">
      <c r="D1213" s="7">
        <v>39184</v>
      </c>
      <c r="E1213" s="8">
        <v>4</v>
      </c>
      <c r="F1213" s="9" t="s">
        <v>21</v>
      </c>
      <c r="G1213" s="8">
        <v>5007</v>
      </c>
      <c r="H1213" s="8">
        <v>2007</v>
      </c>
      <c r="I1213" s="9" t="s">
        <v>1365</v>
      </c>
      <c r="J1213" s="8">
        <v>19.7</v>
      </c>
      <c r="K1213" s="10">
        <v>2.1999999999999999E-2</v>
      </c>
      <c r="L1213" s="9" t="s">
        <v>23</v>
      </c>
      <c r="M1213" s="9" t="s">
        <v>23</v>
      </c>
      <c r="N1213" s="9" t="s">
        <v>25</v>
      </c>
      <c r="O1213" s="9" t="s">
        <v>24</v>
      </c>
      <c r="P1213" s="9" t="s">
        <v>26</v>
      </c>
      <c r="Q1213" s="9" t="s">
        <v>1069</v>
      </c>
      <c r="R1213" s="8">
        <v>3</v>
      </c>
      <c r="S1213" s="9" t="s">
        <v>26</v>
      </c>
      <c r="T1213" s="11" t="s">
        <v>594</v>
      </c>
      <c r="U1213" s="9" t="s">
        <v>1071</v>
      </c>
      <c r="V1213" s="10">
        <v>1.8982493966160494</v>
      </c>
      <c r="W1213" s="9" t="s">
        <v>35</v>
      </c>
      <c r="X1213" s="9" t="s">
        <v>61</v>
      </c>
    </row>
    <row r="1214" spans="4:24" x14ac:dyDescent="0.25">
      <c r="D1214" s="7">
        <v>39184</v>
      </c>
      <c r="E1214" s="8">
        <v>4</v>
      </c>
      <c r="F1214" s="9" t="s">
        <v>21</v>
      </c>
      <c r="G1214" s="8">
        <v>5008</v>
      </c>
      <c r="H1214" s="8">
        <v>2007</v>
      </c>
      <c r="I1214" s="9" t="s">
        <v>1366</v>
      </c>
      <c r="J1214" s="8">
        <v>21.1</v>
      </c>
      <c r="K1214" s="10">
        <v>3.2899999999999999E-2</v>
      </c>
      <c r="L1214" s="9" t="s">
        <v>23</v>
      </c>
      <c r="M1214" s="9" t="s">
        <v>23</v>
      </c>
      <c r="N1214" s="9" t="s">
        <v>25</v>
      </c>
      <c r="O1214" s="9" t="s">
        <v>24</v>
      </c>
      <c r="P1214" s="9" t="s">
        <v>26</v>
      </c>
      <c r="Q1214" s="9" t="s">
        <v>1069</v>
      </c>
      <c r="R1214" s="8">
        <v>3</v>
      </c>
      <c r="S1214" s="9" t="s">
        <v>26</v>
      </c>
      <c r="T1214" s="11" t="s">
        <v>594</v>
      </c>
      <c r="U1214" s="9" t="s">
        <v>1071</v>
      </c>
      <c r="V1214" s="10">
        <v>1.8982493966160494</v>
      </c>
      <c r="W1214" s="9" t="s">
        <v>35</v>
      </c>
      <c r="X1214" s="9" t="s">
        <v>61</v>
      </c>
    </row>
    <row r="1215" spans="4:24" x14ac:dyDescent="0.25">
      <c r="D1215" s="7">
        <v>39184</v>
      </c>
      <c r="E1215" s="8">
        <v>4</v>
      </c>
      <c r="F1215" s="9" t="s">
        <v>21</v>
      </c>
      <c r="G1215" s="8">
        <v>5009</v>
      </c>
      <c r="H1215" s="8">
        <v>2007</v>
      </c>
      <c r="I1215" s="9" t="s">
        <v>1367</v>
      </c>
      <c r="J1215" s="8">
        <v>15</v>
      </c>
      <c r="K1215" s="10">
        <v>6.7999999999999996E-3</v>
      </c>
      <c r="L1215" s="9" t="s">
        <v>23</v>
      </c>
      <c r="M1215" s="9" t="s">
        <v>23</v>
      </c>
      <c r="N1215" s="9" t="s">
        <v>25</v>
      </c>
      <c r="O1215" s="9" t="s">
        <v>24</v>
      </c>
      <c r="P1215" s="9" t="s">
        <v>26</v>
      </c>
      <c r="Q1215" s="9" t="s">
        <v>1069</v>
      </c>
      <c r="R1215" s="8">
        <v>3</v>
      </c>
      <c r="S1215" s="9" t="s">
        <v>26</v>
      </c>
      <c r="T1215" s="11" t="s">
        <v>1146</v>
      </c>
      <c r="U1215" s="9" t="s">
        <v>1071</v>
      </c>
      <c r="V1215" s="10">
        <v>1.8982493966160494</v>
      </c>
      <c r="W1215" s="9" t="s">
        <v>35</v>
      </c>
      <c r="X1215" s="9" t="s">
        <v>61</v>
      </c>
    </row>
    <row r="1216" spans="4:24" x14ac:dyDescent="0.25">
      <c r="D1216" s="7">
        <v>39184</v>
      </c>
      <c r="E1216" s="8">
        <v>4</v>
      </c>
      <c r="F1216" s="9" t="s">
        <v>21</v>
      </c>
      <c r="G1216" s="8">
        <v>5010</v>
      </c>
      <c r="H1216" s="8">
        <v>2007</v>
      </c>
      <c r="I1216" s="9" t="s">
        <v>1368</v>
      </c>
      <c r="J1216" s="8">
        <v>18.100000000000001</v>
      </c>
      <c r="K1216" s="10">
        <v>1.8700000000000001E-2</v>
      </c>
      <c r="L1216" s="9" t="s">
        <v>23</v>
      </c>
      <c r="M1216" s="9" t="s">
        <v>23</v>
      </c>
      <c r="N1216" s="9" t="s">
        <v>25</v>
      </c>
      <c r="O1216" s="9" t="s">
        <v>24</v>
      </c>
      <c r="P1216" s="9" t="s">
        <v>26</v>
      </c>
      <c r="Q1216" s="9" t="s">
        <v>1069</v>
      </c>
      <c r="R1216" s="8">
        <v>3</v>
      </c>
      <c r="S1216" s="9" t="s">
        <v>26</v>
      </c>
      <c r="T1216" s="11" t="s">
        <v>1146</v>
      </c>
      <c r="U1216" s="9" t="s">
        <v>1071</v>
      </c>
      <c r="V1216" s="10">
        <v>1.8982493966160494</v>
      </c>
      <c r="W1216" s="9" t="s">
        <v>35</v>
      </c>
      <c r="X1216" s="9" t="s">
        <v>61</v>
      </c>
    </row>
    <row r="1217" spans="4:24" x14ac:dyDescent="0.25">
      <c r="D1217" s="7">
        <v>39184</v>
      </c>
      <c r="E1217" s="8">
        <v>4</v>
      </c>
      <c r="F1217" s="9" t="s">
        <v>21</v>
      </c>
      <c r="G1217" s="8">
        <v>5011</v>
      </c>
      <c r="H1217" s="8">
        <v>2007</v>
      </c>
      <c r="I1217" s="9" t="s">
        <v>1369</v>
      </c>
      <c r="J1217" s="8">
        <v>14.8</v>
      </c>
      <c r="K1217" s="10">
        <v>6.1999999999999998E-3</v>
      </c>
      <c r="L1217" s="9" t="s">
        <v>23</v>
      </c>
      <c r="M1217" s="9" t="s">
        <v>23</v>
      </c>
      <c r="N1217" s="9" t="s">
        <v>25</v>
      </c>
      <c r="O1217" s="9" t="s">
        <v>24</v>
      </c>
      <c r="P1217" s="9" t="s">
        <v>26</v>
      </c>
      <c r="Q1217" s="9" t="s">
        <v>1069</v>
      </c>
      <c r="R1217" s="8">
        <v>3</v>
      </c>
      <c r="S1217" s="9" t="s">
        <v>26</v>
      </c>
      <c r="T1217" s="11" t="s">
        <v>1146</v>
      </c>
      <c r="U1217" s="9" t="s">
        <v>1071</v>
      </c>
      <c r="V1217" s="10">
        <v>1.8982493966160494</v>
      </c>
      <c r="W1217" s="9" t="s">
        <v>35</v>
      </c>
      <c r="X1217" s="9" t="s">
        <v>61</v>
      </c>
    </row>
    <row r="1218" spans="4:24" x14ac:dyDescent="0.25">
      <c r="D1218" s="7">
        <v>39184</v>
      </c>
      <c r="E1218" s="8">
        <v>4</v>
      </c>
      <c r="F1218" s="9" t="s">
        <v>21</v>
      </c>
      <c r="G1218" s="8">
        <v>5012</v>
      </c>
      <c r="H1218" s="8">
        <v>2007</v>
      </c>
      <c r="I1218" s="9" t="s">
        <v>1370</v>
      </c>
      <c r="J1218" s="8">
        <v>22.2</v>
      </c>
      <c r="K1218" s="10">
        <v>0.04</v>
      </c>
      <c r="L1218" s="9" t="s">
        <v>23</v>
      </c>
      <c r="M1218" s="9" t="s">
        <v>23</v>
      </c>
      <c r="N1218" s="9" t="s">
        <v>25</v>
      </c>
      <c r="O1218" s="9" t="s">
        <v>24</v>
      </c>
      <c r="P1218" s="9" t="s">
        <v>26</v>
      </c>
      <c r="Q1218" s="9" t="s">
        <v>1069</v>
      </c>
      <c r="R1218" s="8">
        <v>3</v>
      </c>
      <c r="S1218" s="9" t="s">
        <v>26</v>
      </c>
      <c r="T1218" s="11" t="s">
        <v>687</v>
      </c>
      <c r="U1218" s="9" t="s">
        <v>1071</v>
      </c>
      <c r="V1218" s="10">
        <v>1.8982493966160494</v>
      </c>
      <c r="W1218" s="9" t="s">
        <v>35</v>
      </c>
      <c r="X1218" s="9" t="s">
        <v>61</v>
      </c>
    </row>
    <row r="1219" spans="4:24" x14ac:dyDescent="0.25">
      <c r="D1219" s="7">
        <v>39184</v>
      </c>
      <c r="E1219" s="8">
        <v>4</v>
      </c>
      <c r="F1219" s="9" t="s">
        <v>21</v>
      </c>
      <c r="G1219" s="8">
        <v>5013</v>
      </c>
      <c r="H1219" s="8">
        <v>2007</v>
      </c>
      <c r="I1219" s="9" t="s">
        <v>1371</v>
      </c>
      <c r="J1219" s="8">
        <v>19.100000000000001</v>
      </c>
      <c r="K1219" s="10">
        <v>1.49E-2</v>
      </c>
      <c r="L1219" s="9" t="s">
        <v>23</v>
      </c>
      <c r="M1219" s="9" t="s">
        <v>23</v>
      </c>
      <c r="N1219" s="9" t="s">
        <v>25</v>
      </c>
      <c r="O1219" s="9" t="s">
        <v>24</v>
      </c>
      <c r="P1219" s="9" t="s">
        <v>26</v>
      </c>
      <c r="Q1219" s="9" t="s">
        <v>1069</v>
      </c>
      <c r="R1219" s="8">
        <v>3</v>
      </c>
      <c r="S1219" s="9" t="s">
        <v>26</v>
      </c>
      <c r="T1219" s="11" t="s">
        <v>687</v>
      </c>
      <c r="U1219" s="9" t="s">
        <v>1071</v>
      </c>
      <c r="V1219" s="10">
        <v>1.8982493966160494</v>
      </c>
      <c r="W1219" s="9" t="s">
        <v>35</v>
      </c>
      <c r="X1219" s="9" t="s">
        <v>61</v>
      </c>
    </row>
    <row r="1220" spans="4:24" x14ac:dyDescent="0.25">
      <c r="D1220" s="7">
        <v>39184</v>
      </c>
      <c r="E1220" s="8">
        <v>4</v>
      </c>
      <c r="F1220" s="9" t="s">
        <v>21</v>
      </c>
      <c r="G1220" s="8">
        <v>5014</v>
      </c>
      <c r="H1220" s="8">
        <v>2007</v>
      </c>
      <c r="I1220" s="9" t="s">
        <v>1372</v>
      </c>
      <c r="J1220" s="8">
        <v>17</v>
      </c>
      <c r="K1220" s="10">
        <v>1.03E-2</v>
      </c>
      <c r="L1220" s="9" t="s">
        <v>23</v>
      </c>
      <c r="M1220" s="9" t="s">
        <v>23</v>
      </c>
      <c r="N1220" s="9" t="s">
        <v>25</v>
      </c>
      <c r="O1220" s="9" t="s">
        <v>24</v>
      </c>
      <c r="P1220" s="9" t="s">
        <v>26</v>
      </c>
      <c r="Q1220" s="9" t="s">
        <v>1069</v>
      </c>
      <c r="R1220" s="8">
        <v>3</v>
      </c>
      <c r="S1220" s="9" t="s">
        <v>26</v>
      </c>
      <c r="T1220" s="11" t="s">
        <v>687</v>
      </c>
      <c r="U1220" s="9" t="s">
        <v>1071</v>
      </c>
      <c r="V1220" s="10">
        <v>1.8982493966160494</v>
      </c>
      <c r="W1220" s="9" t="s">
        <v>35</v>
      </c>
      <c r="X1220" s="9" t="s">
        <v>61</v>
      </c>
    </row>
    <row r="1221" spans="4:24" x14ac:dyDescent="0.25">
      <c r="D1221" s="7">
        <v>39184</v>
      </c>
      <c r="E1221" s="8">
        <v>4</v>
      </c>
      <c r="F1221" s="9" t="s">
        <v>21</v>
      </c>
      <c r="G1221" s="8">
        <v>5015</v>
      </c>
      <c r="H1221" s="8">
        <v>2007</v>
      </c>
      <c r="I1221" s="9" t="s">
        <v>1373</v>
      </c>
      <c r="J1221" s="8">
        <v>21.1</v>
      </c>
      <c r="K1221" s="10">
        <v>3.3300000000000003E-2</v>
      </c>
      <c r="L1221" s="9" t="s">
        <v>23</v>
      </c>
      <c r="M1221" s="9" t="s">
        <v>23</v>
      </c>
      <c r="N1221" s="9" t="s">
        <v>25</v>
      </c>
      <c r="O1221" s="9" t="s">
        <v>24</v>
      </c>
      <c r="P1221" s="9" t="s">
        <v>26</v>
      </c>
      <c r="Q1221" s="9" t="s">
        <v>1069</v>
      </c>
      <c r="R1221" s="8">
        <v>3</v>
      </c>
      <c r="S1221" s="9" t="s">
        <v>26</v>
      </c>
      <c r="T1221" s="11" t="s">
        <v>687</v>
      </c>
      <c r="U1221" s="9" t="s">
        <v>1071</v>
      </c>
      <c r="V1221" s="10">
        <v>1.8982493966160494</v>
      </c>
      <c r="W1221" s="9" t="s">
        <v>35</v>
      </c>
      <c r="X1221" s="9" t="s">
        <v>61</v>
      </c>
    </row>
    <row r="1222" spans="4:24" x14ac:dyDescent="0.25">
      <c r="D1222" s="7">
        <v>39184</v>
      </c>
      <c r="E1222" s="8">
        <v>4</v>
      </c>
      <c r="F1222" s="9" t="s">
        <v>21</v>
      </c>
      <c r="G1222" s="8">
        <v>5225</v>
      </c>
      <c r="H1222" s="8">
        <v>2007</v>
      </c>
      <c r="I1222" s="9" t="s">
        <v>1374</v>
      </c>
      <c r="J1222" s="8">
        <v>22.7</v>
      </c>
      <c r="K1222" s="10">
        <v>3.5999999999999997E-2</v>
      </c>
      <c r="L1222" s="9" t="s">
        <v>23</v>
      </c>
      <c r="M1222" s="9" t="s">
        <v>23</v>
      </c>
      <c r="N1222" s="9" t="s">
        <v>25</v>
      </c>
      <c r="O1222" s="9" t="s">
        <v>24</v>
      </c>
      <c r="P1222" s="9" t="s">
        <v>26</v>
      </c>
      <c r="Q1222" s="9" t="s">
        <v>1232</v>
      </c>
      <c r="R1222" s="8">
        <v>3</v>
      </c>
      <c r="S1222" s="9" t="s">
        <v>26</v>
      </c>
      <c r="T1222" s="11" t="s">
        <v>702</v>
      </c>
      <c r="U1222" s="9" t="s">
        <v>1234</v>
      </c>
      <c r="V1222" s="10">
        <v>0.72877026775642972</v>
      </c>
      <c r="W1222" s="9" t="s">
        <v>35</v>
      </c>
      <c r="X1222" s="9" t="s">
        <v>61</v>
      </c>
    </row>
    <row r="1223" spans="4:24" x14ac:dyDescent="0.25">
      <c r="D1223" s="7">
        <v>39184</v>
      </c>
      <c r="E1223" s="8">
        <v>4</v>
      </c>
      <c r="F1223" s="9" t="s">
        <v>21</v>
      </c>
      <c r="G1223" s="8">
        <v>5226</v>
      </c>
      <c r="H1223" s="8">
        <v>2007</v>
      </c>
      <c r="I1223" s="9" t="s">
        <v>1375</v>
      </c>
      <c r="J1223" s="8">
        <v>21.2</v>
      </c>
      <c r="K1223" s="10">
        <v>3.3700000000000001E-2</v>
      </c>
      <c r="L1223" s="9" t="s">
        <v>23</v>
      </c>
      <c r="M1223" s="9" t="s">
        <v>23</v>
      </c>
      <c r="N1223" s="9" t="s">
        <v>25</v>
      </c>
      <c r="O1223" s="9" t="s">
        <v>24</v>
      </c>
      <c r="P1223" s="9" t="s">
        <v>26</v>
      </c>
      <c r="Q1223" s="9" t="s">
        <v>1232</v>
      </c>
      <c r="R1223" s="8">
        <v>3</v>
      </c>
      <c r="S1223" s="9" t="s">
        <v>26</v>
      </c>
      <c r="T1223" s="11" t="s">
        <v>702</v>
      </c>
      <c r="U1223" s="9" t="s">
        <v>1234</v>
      </c>
      <c r="V1223" s="10">
        <v>0.72877026775642972</v>
      </c>
      <c r="W1223" s="9" t="s">
        <v>35</v>
      </c>
      <c r="X1223" s="9" t="s">
        <v>61</v>
      </c>
    </row>
    <row r="1224" spans="4:24" x14ac:dyDescent="0.25">
      <c r="D1224" s="7">
        <v>39184</v>
      </c>
      <c r="E1224" s="8">
        <v>4</v>
      </c>
      <c r="F1224" s="9" t="s">
        <v>21</v>
      </c>
      <c r="G1224" s="8">
        <v>5227</v>
      </c>
      <c r="H1224" s="8">
        <v>2007</v>
      </c>
      <c r="I1224" s="9" t="s">
        <v>1376</v>
      </c>
      <c r="J1224" s="8">
        <v>18.2</v>
      </c>
      <c r="K1224" s="10">
        <v>1.6899999999999998E-2</v>
      </c>
      <c r="L1224" s="9" t="s">
        <v>23</v>
      </c>
      <c r="M1224" s="9" t="s">
        <v>23</v>
      </c>
      <c r="N1224" s="9" t="s">
        <v>25</v>
      </c>
      <c r="O1224" s="9" t="s">
        <v>24</v>
      </c>
      <c r="P1224" s="9" t="s">
        <v>26</v>
      </c>
      <c r="Q1224" s="9" t="s">
        <v>1232</v>
      </c>
      <c r="R1224" s="8">
        <v>3</v>
      </c>
      <c r="S1224" s="9" t="s">
        <v>26</v>
      </c>
      <c r="T1224" s="11" t="s">
        <v>702</v>
      </c>
      <c r="U1224" s="9" t="s">
        <v>1234</v>
      </c>
      <c r="V1224" s="10">
        <v>0.72877026775642972</v>
      </c>
      <c r="W1224" s="9" t="s">
        <v>35</v>
      </c>
      <c r="X1224" s="9" t="s">
        <v>61</v>
      </c>
    </row>
    <row r="1225" spans="4:24" x14ac:dyDescent="0.25">
      <c r="D1225" s="7">
        <v>39184</v>
      </c>
      <c r="E1225" s="8">
        <v>4</v>
      </c>
      <c r="F1225" s="9" t="s">
        <v>21</v>
      </c>
      <c r="G1225" s="8">
        <v>5228</v>
      </c>
      <c r="H1225" s="8">
        <v>2007</v>
      </c>
      <c r="I1225" s="9" t="s">
        <v>1377</v>
      </c>
      <c r="J1225" s="8">
        <v>17.2</v>
      </c>
      <c r="K1225" s="10">
        <v>1.24E-2</v>
      </c>
      <c r="L1225" s="9" t="s">
        <v>23</v>
      </c>
      <c r="M1225" s="9" t="s">
        <v>51</v>
      </c>
      <c r="N1225" s="9" t="s">
        <v>25</v>
      </c>
      <c r="O1225" s="9" t="s">
        <v>24</v>
      </c>
      <c r="P1225" s="9" t="s">
        <v>26</v>
      </c>
      <c r="Q1225" s="9" t="s">
        <v>1232</v>
      </c>
      <c r="R1225" s="8">
        <v>3</v>
      </c>
      <c r="S1225" s="9" t="s">
        <v>26</v>
      </c>
      <c r="T1225" s="11" t="s">
        <v>1378</v>
      </c>
      <c r="U1225" s="9" t="s">
        <v>1234</v>
      </c>
      <c r="V1225" s="10">
        <v>0.72877026775642972</v>
      </c>
      <c r="W1225" s="9" t="s">
        <v>35</v>
      </c>
      <c r="X1225" s="9" t="s">
        <v>61</v>
      </c>
    </row>
    <row r="1226" spans="4:24" x14ac:dyDescent="0.25">
      <c r="D1226" s="7">
        <v>39184</v>
      </c>
      <c r="E1226" s="8">
        <v>4</v>
      </c>
      <c r="F1226" s="9" t="s">
        <v>21</v>
      </c>
      <c r="G1226" s="8">
        <v>5229</v>
      </c>
      <c r="H1226" s="8">
        <v>2007</v>
      </c>
      <c r="I1226" s="9" t="s">
        <v>1379</v>
      </c>
      <c r="J1226" s="8">
        <v>18.5</v>
      </c>
      <c r="K1226" s="10">
        <v>1.7399999999999999E-2</v>
      </c>
      <c r="L1226" s="9" t="s">
        <v>23</v>
      </c>
      <c r="M1226" s="9" t="s">
        <v>51</v>
      </c>
      <c r="N1226" s="9" t="s">
        <v>25</v>
      </c>
      <c r="O1226" s="9" t="s">
        <v>24</v>
      </c>
      <c r="P1226" s="9" t="s">
        <v>26</v>
      </c>
      <c r="Q1226" s="9" t="s">
        <v>1232</v>
      </c>
      <c r="R1226" s="8">
        <v>3</v>
      </c>
      <c r="S1226" s="9" t="s">
        <v>26</v>
      </c>
      <c r="T1226" s="11" t="s">
        <v>1378</v>
      </c>
      <c r="U1226" s="9" t="s">
        <v>1234</v>
      </c>
      <c r="V1226" s="10">
        <v>0.72877026775642972</v>
      </c>
      <c r="W1226" s="9" t="s">
        <v>35</v>
      </c>
      <c r="X1226" s="9" t="s">
        <v>61</v>
      </c>
    </row>
    <row r="1227" spans="4:24" x14ac:dyDescent="0.25">
      <c r="D1227" s="7">
        <v>39184</v>
      </c>
      <c r="E1227" s="8">
        <v>4</v>
      </c>
      <c r="F1227" s="9" t="s">
        <v>21</v>
      </c>
      <c r="G1227" s="8">
        <v>5230</v>
      </c>
      <c r="H1227" s="8">
        <v>2007</v>
      </c>
      <c r="I1227" s="9" t="s">
        <v>1380</v>
      </c>
      <c r="J1227" s="8">
        <v>18.5</v>
      </c>
      <c r="K1227" s="10">
        <v>1.7999999999999999E-2</v>
      </c>
      <c r="L1227" s="9" t="s">
        <v>23</v>
      </c>
      <c r="M1227" s="9" t="s">
        <v>51</v>
      </c>
      <c r="N1227" s="9" t="s">
        <v>25</v>
      </c>
      <c r="O1227" s="9" t="s">
        <v>24</v>
      </c>
      <c r="P1227" s="9" t="s">
        <v>26</v>
      </c>
      <c r="Q1227" s="9" t="s">
        <v>1232</v>
      </c>
      <c r="R1227" s="8">
        <v>3</v>
      </c>
      <c r="S1227" s="9" t="s">
        <v>26</v>
      </c>
      <c r="T1227" s="11" t="s">
        <v>1378</v>
      </c>
      <c r="U1227" s="9" t="s">
        <v>1234</v>
      </c>
      <c r="V1227" s="10">
        <v>0.72877026775642972</v>
      </c>
      <c r="W1227" s="9" t="s">
        <v>35</v>
      </c>
      <c r="X1227" s="9" t="s">
        <v>61</v>
      </c>
    </row>
    <row r="1228" spans="4:24" x14ac:dyDescent="0.25">
      <c r="D1228" s="7">
        <v>39184</v>
      </c>
      <c r="E1228" s="8">
        <v>4</v>
      </c>
      <c r="F1228" s="9" t="s">
        <v>21</v>
      </c>
      <c r="G1228" s="8">
        <v>5231</v>
      </c>
      <c r="H1228" s="8">
        <v>2007</v>
      </c>
      <c r="I1228" s="9" t="s">
        <v>1381</v>
      </c>
      <c r="J1228" s="8">
        <v>17.3</v>
      </c>
      <c r="K1228" s="10">
        <v>1.2500000000000001E-2</v>
      </c>
      <c r="L1228" s="9" t="s">
        <v>23</v>
      </c>
      <c r="M1228" s="9" t="s">
        <v>23</v>
      </c>
      <c r="N1228" s="9" t="s">
        <v>25</v>
      </c>
      <c r="O1228" s="9" t="s">
        <v>24</v>
      </c>
      <c r="P1228" s="9" t="s">
        <v>26</v>
      </c>
      <c r="Q1228" s="9" t="s">
        <v>1232</v>
      </c>
      <c r="R1228" s="8">
        <v>3</v>
      </c>
      <c r="S1228" s="9" t="s">
        <v>26</v>
      </c>
      <c r="T1228" s="11" t="s">
        <v>1378</v>
      </c>
      <c r="U1228" s="9" t="s">
        <v>1234</v>
      </c>
      <c r="V1228" s="10">
        <v>0.72877026775642972</v>
      </c>
      <c r="W1228" s="9" t="s">
        <v>35</v>
      </c>
      <c r="X1228" s="9" t="s">
        <v>61</v>
      </c>
    </row>
    <row r="1229" spans="4:24" x14ac:dyDescent="0.25">
      <c r="D1229" s="7">
        <v>39184</v>
      </c>
      <c r="E1229" s="8">
        <v>4</v>
      </c>
      <c r="F1229" s="9" t="s">
        <v>21</v>
      </c>
      <c r="G1229" s="8">
        <v>5232</v>
      </c>
      <c r="H1229" s="8">
        <v>2007</v>
      </c>
      <c r="I1229" s="9" t="s">
        <v>1382</v>
      </c>
      <c r="J1229" s="8">
        <v>23</v>
      </c>
      <c r="K1229" s="10">
        <v>4.9700000000000001E-2</v>
      </c>
      <c r="L1229" s="9" t="s">
        <v>23</v>
      </c>
      <c r="M1229" s="9" t="s">
        <v>23</v>
      </c>
      <c r="N1229" s="9" t="s">
        <v>25</v>
      </c>
      <c r="O1229" s="9" t="s">
        <v>24</v>
      </c>
      <c r="P1229" s="9" t="s">
        <v>26</v>
      </c>
      <c r="Q1229" s="9" t="s">
        <v>1232</v>
      </c>
      <c r="R1229" s="8">
        <v>3</v>
      </c>
      <c r="S1229" s="9" t="s">
        <v>26</v>
      </c>
      <c r="T1229" s="11" t="s">
        <v>1383</v>
      </c>
      <c r="U1229" s="9" t="s">
        <v>1234</v>
      </c>
      <c r="V1229" s="10">
        <v>0.72877026775642972</v>
      </c>
      <c r="W1229" s="9" t="s">
        <v>35</v>
      </c>
      <c r="X1229" s="9" t="s">
        <v>61</v>
      </c>
    </row>
    <row r="1230" spans="4:24" x14ac:dyDescent="0.25">
      <c r="D1230" s="7">
        <v>39184</v>
      </c>
      <c r="E1230" s="8">
        <v>4</v>
      </c>
      <c r="F1230" s="9" t="s">
        <v>21</v>
      </c>
      <c r="G1230" s="8">
        <v>5233</v>
      </c>
      <c r="H1230" s="8">
        <v>2007</v>
      </c>
      <c r="I1230" s="9" t="s">
        <v>1384</v>
      </c>
      <c r="J1230" s="8">
        <v>20.2</v>
      </c>
      <c r="K1230" s="10">
        <v>2.93E-2</v>
      </c>
      <c r="L1230" s="9" t="s">
        <v>23</v>
      </c>
      <c r="M1230" s="9" t="s">
        <v>23</v>
      </c>
      <c r="N1230" s="9" t="s">
        <v>25</v>
      </c>
      <c r="O1230" s="9" t="s">
        <v>24</v>
      </c>
      <c r="P1230" s="9" t="s">
        <v>26</v>
      </c>
      <c r="Q1230" s="9" t="s">
        <v>1232</v>
      </c>
      <c r="R1230" s="8">
        <v>3</v>
      </c>
      <c r="S1230" s="9" t="s">
        <v>26</v>
      </c>
      <c r="T1230" s="11" t="s">
        <v>1383</v>
      </c>
      <c r="U1230" s="9" t="s">
        <v>1234</v>
      </c>
      <c r="V1230" s="10">
        <v>0.72877026775642972</v>
      </c>
      <c r="W1230" s="9" t="s">
        <v>35</v>
      </c>
      <c r="X1230" s="9" t="s">
        <v>61</v>
      </c>
    </row>
    <row r="1231" spans="4:24" x14ac:dyDescent="0.25">
      <c r="D1231" s="7">
        <v>39184</v>
      </c>
      <c r="E1231" s="8">
        <v>4</v>
      </c>
      <c r="F1231" s="9" t="s">
        <v>21</v>
      </c>
      <c r="G1231" s="8">
        <v>5234</v>
      </c>
      <c r="H1231" s="8">
        <v>2007</v>
      </c>
      <c r="I1231" s="9" t="s">
        <v>1385</v>
      </c>
      <c r="J1231" s="8">
        <v>16.3</v>
      </c>
      <c r="K1231" s="10">
        <v>1.24E-2</v>
      </c>
      <c r="L1231" s="9" t="s">
        <v>23</v>
      </c>
      <c r="M1231" s="9" t="s">
        <v>23</v>
      </c>
      <c r="N1231" s="9" t="s">
        <v>25</v>
      </c>
      <c r="O1231" s="9" t="s">
        <v>24</v>
      </c>
      <c r="P1231" s="9" t="s">
        <v>26</v>
      </c>
      <c r="Q1231" s="9" t="s">
        <v>1232</v>
      </c>
      <c r="R1231" s="8">
        <v>3</v>
      </c>
      <c r="S1231" s="9" t="s">
        <v>26</v>
      </c>
      <c r="T1231" s="11" t="s">
        <v>1383</v>
      </c>
      <c r="U1231" s="9" t="s">
        <v>1234</v>
      </c>
      <c r="V1231" s="10">
        <v>0.72877026775642972</v>
      </c>
      <c r="W1231" s="9" t="s">
        <v>35</v>
      </c>
      <c r="X1231" s="9" t="s">
        <v>61</v>
      </c>
    </row>
    <row r="1232" spans="4:24" x14ac:dyDescent="0.25">
      <c r="D1232" s="7">
        <v>39198</v>
      </c>
      <c r="E1232" s="8">
        <v>4</v>
      </c>
      <c r="F1232" s="9" t="s">
        <v>21</v>
      </c>
      <c r="G1232" s="8">
        <v>5037</v>
      </c>
      <c r="H1232" s="8">
        <v>2007</v>
      </c>
      <c r="I1232" s="9" t="s">
        <v>1467</v>
      </c>
      <c r="J1232" s="8">
        <v>24.1</v>
      </c>
      <c r="K1232" s="10">
        <v>4.7600000000000003E-2</v>
      </c>
      <c r="L1232" s="9" t="s">
        <v>23</v>
      </c>
      <c r="M1232" s="9" t="s">
        <v>23</v>
      </c>
      <c r="N1232" s="9" t="s">
        <v>25</v>
      </c>
      <c r="O1232" s="9" t="s">
        <v>24</v>
      </c>
      <c r="P1232" s="9" t="s">
        <v>26</v>
      </c>
      <c r="Q1232" s="9" t="s">
        <v>1069</v>
      </c>
      <c r="R1232" s="8">
        <v>4</v>
      </c>
      <c r="S1232" s="9" t="s">
        <v>26</v>
      </c>
      <c r="T1232" s="11" t="s">
        <v>671</v>
      </c>
      <c r="U1232" s="9" t="s">
        <v>1071</v>
      </c>
      <c r="V1232" s="10">
        <v>2.3569058238484577</v>
      </c>
      <c r="W1232" s="9" t="s">
        <v>35</v>
      </c>
      <c r="X1232" s="9" t="s">
        <v>61</v>
      </c>
    </row>
    <row r="1233" spans="4:24" x14ac:dyDescent="0.25">
      <c r="D1233" s="7">
        <v>39198</v>
      </c>
      <c r="E1233" s="8">
        <v>4</v>
      </c>
      <c r="F1233" s="9" t="s">
        <v>21</v>
      </c>
      <c r="G1233" s="8">
        <v>5038</v>
      </c>
      <c r="H1233" s="8">
        <v>2007</v>
      </c>
      <c r="I1233" s="9" t="s">
        <v>1468</v>
      </c>
      <c r="J1233" s="8">
        <v>23.8</v>
      </c>
      <c r="K1233" s="10">
        <v>3.9899999999999998E-2</v>
      </c>
      <c r="L1233" s="9" t="s">
        <v>23</v>
      </c>
      <c r="M1233" s="9" t="s">
        <v>23</v>
      </c>
      <c r="N1233" s="9" t="s">
        <v>25</v>
      </c>
      <c r="O1233" s="9" t="s">
        <v>24</v>
      </c>
      <c r="P1233" s="9" t="s">
        <v>26</v>
      </c>
      <c r="Q1233" s="9" t="s">
        <v>1069</v>
      </c>
      <c r="R1233" s="8">
        <v>4</v>
      </c>
      <c r="S1233" s="9" t="s">
        <v>26</v>
      </c>
      <c r="T1233" s="11" t="s">
        <v>671</v>
      </c>
      <c r="U1233" s="9" t="s">
        <v>1071</v>
      </c>
      <c r="V1233" s="10">
        <v>2.3569058238484577</v>
      </c>
      <c r="W1233" s="9" t="s">
        <v>35</v>
      </c>
      <c r="X1233" s="9" t="s">
        <v>61</v>
      </c>
    </row>
    <row r="1234" spans="4:24" ht="51.75" x14ac:dyDescent="0.25">
      <c r="D1234" s="7">
        <v>39198</v>
      </c>
      <c r="E1234" s="8">
        <v>4</v>
      </c>
      <c r="F1234" s="9" t="s">
        <v>21</v>
      </c>
      <c r="G1234" s="8">
        <v>5040</v>
      </c>
      <c r="H1234" s="8">
        <v>2007</v>
      </c>
      <c r="I1234" s="9" t="s">
        <v>1470</v>
      </c>
      <c r="J1234" s="8">
        <v>24.1</v>
      </c>
      <c r="K1234" s="10">
        <v>4.5999999999999999E-2</v>
      </c>
      <c r="L1234" s="9" t="s">
        <v>23</v>
      </c>
      <c r="M1234" s="9" t="s">
        <v>23</v>
      </c>
      <c r="N1234" s="9" t="s">
        <v>1471</v>
      </c>
      <c r="O1234" s="9" t="s">
        <v>24</v>
      </c>
      <c r="P1234" s="9" t="s">
        <v>26</v>
      </c>
      <c r="Q1234" s="9" t="s">
        <v>1069</v>
      </c>
      <c r="R1234" s="8">
        <v>4</v>
      </c>
      <c r="S1234" s="9" t="s">
        <v>26</v>
      </c>
      <c r="T1234" s="11" t="s">
        <v>135</v>
      </c>
      <c r="U1234" s="9" t="s">
        <v>1071</v>
      </c>
      <c r="V1234" s="10">
        <v>2.3569058238484577</v>
      </c>
      <c r="W1234" s="9" t="s">
        <v>35</v>
      </c>
      <c r="X1234" s="9" t="s">
        <v>61</v>
      </c>
    </row>
    <row r="1235" spans="4:24" x14ac:dyDescent="0.25">
      <c r="D1235" s="7">
        <v>39198</v>
      </c>
      <c r="E1235" s="8">
        <v>4</v>
      </c>
      <c r="F1235" s="9" t="s">
        <v>21</v>
      </c>
      <c r="G1235" s="8">
        <v>5042</v>
      </c>
      <c r="H1235" s="8">
        <v>2007</v>
      </c>
      <c r="I1235" s="9" t="s">
        <v>1473</v>
      </c>
      <c r="J1235" s="8">
        <v>24.6</v>
      </c>
      <c r="K1235" s="10">
        <v>5.2600000000000001E-2</v>
      </c>
      <c r="L1235" s="9" t="s">
        <v>23</v>
      </c>
      <c r="M1235" s="9" t="s">
        <v>23</v>
      </c>
      <c r="N1235" s="9" t="s">
        <v>25</v>
      </c>
      <c r="O1235" s="9" t="s">
        <v>24</v>
      </c>
      <c r="P1235" s="9" t="s">
        <v>26</v>
      </c>
      <c r="Q1235" s="9" t="s">
        <v>1069</v>
      </c>
      <c r="R1235" s="8">
        <v>4</v>
      </c>
      <c r="S1235" s="9" t="s">
        <v>26</v>
      </c>
      <c r="T1235" s="11" t="s">
        <v>135</v>
      </c>
      <c r="U1235" s="9" t="s">
        <v>1071</v>
      </c>
      <c r="V1235" s="10">
        <v>2.3569058238484577</v>
      </c>
      <c r="W1235" s="9" t="s">
        <v>35</v>
      </c>
      <c r="X1235" s="9" t="s">
        <v>61</v>
      </c>
    </row>
    <row r="1236" spans="4:24" x14ac:dyDescent="0.25">
      <c r="D1236" s="7">
        <v>39198</v>
      </c>
      <c r="E1236" s="8">
        <v>4</v>
      </c>
      <c r="F1236" s="9" t="s">
        <v>21</v>
      </c>
      <c r="G1236" s="8">
        <v>5045</v>
      </c>
      <c r="H1236" s="8">
        <v>2007</v>
      </c>
      <c r="I1236" s="9" t="s">
        <v>1474</v>
      </c>
      <c r="J1236" s="8">
        <v>16.5</v>
      </c>
      <c r="K1236" s="10">
        <v>8.3999999999999995E-3</v>
      </c>
      <c r="L1236" s="9" t="s">
        <v>23</v>
      </c>
      <c r="M1236" s="9" t="s">
        <v>23</v>
      </c>
      <c r="N1236" s="9" t="s">
        <v>25</v>
      </c>
      <c r="O1236" s="9" t="s">
        <v>24</v>
      </c>
      <c r="P1236" s="9" t="s">
        <v>26</v>
      </c>
      <c r="Q1236" s="9" t="s">
        <v>1069</v>
      </c>
      <c r="R1236" s="8">
        <v>4</v>
      </c>
      <c r="S1236" s="9" t="s">
        <v>26</v>
      </c>
      <c r="T1236" s="11" t="s">
        <v>952</v>
      </c>
      <c r="U1236" s="9" t="s">
        <v>1071</v>
      </c>
      <c r="V1236" s="10">
        <v>2.3569058238484577</v>
      </c>
      <c r="W1236" s="9" t="s">
        <v>35</v>
      </c>
      <c r="X1236" s="9" t="s">
        <v>61</v>
      </c>
    </row>
    <row r="1237" spans="4:24" x14ac:dyDescent="0.25">
      <c r="D1237" s="7">
        <v>39198</v>
      </c>
      <c r="E1237" s="8">
        <v>4</v>
      </c>
      <c r="F1237" s="9" t="s">
        <v>21</v>
      </c>
      <c r="G1237" s="8">
        <v>5046</v>
      </c>
      <c r="H1237" s="8">
        <v>2007</v>
      </c>
      <c r="I1237" s="9" t="s">
        <v>1475</v>
      </c>
      <c r="J1237" s="8">
        <v>22.3</v>
      </c>
      <c r="K1237" s="10">
        <v>3.49E-2</v>
      </c>
      <c r="L1237" s="9" t="s">
        <v>23</v>
      </c>
      <c r="M1237" s="9" t="s">
        <v>23</v>
      </c>
      <c r="N1237" s="9" t="s">
        <v>25</v>
      </c>
      <c r="O1237" s="9" t="s">
        <v>24</v>
      </c>
      <c r="P1237" s="9" t="s">
        <v>26</v>
      </c>
      <c r="Q1237" s="9" t="s">
        <v>1069</v>
      </c>
      <c r="R1237" s="8">
        <v>4</v>
      </c>
      <c r="S1237" s="9" t="s">
        <v>26</v>
      </c>
      <c r="T1237" s="11" t="s">
        <v>952</v>
      </c>
      <c r="U1237" s="9" t="s">
        <v>1071</v>
      </c>
      <c r="V1237" s="10">
        <v>2.3569058238484577</v>
      </c>
      <c r="W1237" s="9" t="s">
        <v>35</v>
      </c>
      <c r="X1237" s="9" t="s">
        <v>61</v>
      </c>
    </row>
    <row r="1238" spans="4:24" x14ac:dyDescent="0.25">
      <c r="D1238" s="7">
        <v>39198</v>
      </c>
      <c r="E1238" s="8">
        <v>4</v>
      </c>
      <c r="F1238" s="9" t="s">
        <v>21</v>
      </c>
      <c r="G1238" s="8">
        <v>5048</v>
      </c>
      <c r="H1238" s="8">
        <v>2007</v>
      </c>
      <c r="I1238" s="9" t="s">
        <v>1477</v>
      </c>
      <c r="J1238" s="8">
        <v>20.8</v>
      </c>
      <c r="K1238" s="10">
        <v>2.8899999999999999E-2</v>
      </c>
      <c r="L1238" s="9" t="s">
        <v>23</v>
      </c>
      <c r="M1238" s="9" t="s">
        <v>23</v>
      </c>
      <c r="N1238" s="9" t="s">
        <v>25</v>
      </c>
      <c r="O1238" s="9" t="s">
        <v>24</v>
      </c>
      <c r="P1238" s="9" t="s">
        <v>26</v>
      </c>
      <c r="Q1238" s="9" t="s">
        <v>58</v>
      </c>
      <c r="R1238" s="8">
        <v>4</v>
      </c>
      <c r="S1238" s="9" t="s">
        <v>26</v>
      </c>
      <c r="T1238" s="11" t="s">
        <v>153</v>
      </c>
      <c r="U1238" s="9" t="s">
        <v>60</v>
      </c>
      <c r="V1238" s="10">
        <v>0.26801922853297722</v>
      </c>
      <c r="W1238" s="9" t="s">
        <v>35</v>
      </c>
      <c r="X1238" s="9" t="s">
        <v>61</v>
      </c>
    </row>
    <row r="1239" spans="4:24" x14ac:dyDescent="0.25">
      <c r="D1239" s="7">
        <v>39198</v>
      </c>
      <c r="E1239" s="8">
        <v>4</v>
      </c>
      <c r="F1239" s="9" t="s">
        <v>21</v>
      </c>
      <c r="G1239" s="8">
        <v>5049</v>
      </c>
      <c r="H1239" s="8">
        <v>2007</v>
      </c>
      <c r="I1239" s="9" t="s">
        <v>1478</v>
      </c>
      <c r="J1239" s="8">
        <v>23.2</v>
      </c>
      <c r="K1239" s="10">
        <v>4.24E-2</v>
      </c>
      <c r="L1239" s="9" t="s">
        <v>23</v>
      </c>
      <c r="M1239" s="9" t="s">
        <v>23</v>
      </c>
      <c r="N1239" s="9" t="s">
        <v>25</v>
      </c>
      <c r="O1239" s="9" t="s">
        <v>24</v>
      </c>
      <c r="P1239" s="9" t="s">
        <v>26</v>
      </c>
      <c r="Q1239" s="9" t="s">
        <v>58</v>
      </c>
      <c r="R1239" s="8">
        <v>4</v>
      </c>
      <c r="S1239" s="9" t="s">
        <v>26</v>
      </c>
      <c r="T1239" s="11" t="s">
        <v>153</v>
      </c>
      <c r="U1239" s="9" t="s">
        <v>60</v>
      </c>
      <c r="V1239" s="10">
        <v>0.26801922853297722</v>
      </c>
      <c r="W1239" s="9" t="s">
        <v>35</v>
      </c>
      <c r="X1239" s="9" t="s">
        <v>61</v>
      </c>
    </row>
    <row r="1240" spans="4:24" x14ac:dyDescent="0.25">
      <c r="D1240" s="7">
        <v>39198</v>
      </c>
      <c r="E1240" s="8">
        <v>4</v>
      </c>
      <c r="F1240" s="9" t="s">
        <v>21</v>
      </c>
      <c r="G1240" s="8">
        <v>5051</v>
      </c>
      <c r="H1240" s="8">
        <v>2007</v>
      </c>
      <c r="I1240" s="9" t="s">
        <v>1480</v>
      </c>
      <c r="J1240" s="8">
        <v>19.7</v>
      </c>
      <c r="K1240" s="10">
        <v>1.9699999999999999E-2</v>
      </c>
      <c r="L1240" s="9" t="s">
        <v>23</v>
      </c>
      <c r="M1240" s="9" t="s">
        <v>23</v>
      </c>
      <c r="N1240" s="9" t="s">
        <v>25</v>
      </c>
      <c r="O1240" s="9" t="s">
        <v>24</v>
      </c>
      <c r="P1240" s="9" t="s">
        <v>26</v>
      </c>
      <c r="Q1240" s="9" t="s">
        <v>58</v>
      </c>
      <c r="R1240" s="8">
        <v>4</v>
      </c>
      <c r="S1240" s="9" t="s">
        <v>26</v>
      </c>
      <c r="T1240" s="11" t="s">
        <v>153</v>
      </c>
      <c r="U1240" s="9" t="s">
        <v>60</v>
      </c>
      <c r="V1240" s="10">
        <v>0.26801922853297722</v>
      </c>
      <c r="W1240" s="9" t="s">
        <v>35</v>
      </c>
      <c r="X1240" s="9" t="s">
        <v>61</v>
      </c>
    </row>
    <row r="1241" spans="4:24" x14ac:dyDescent="0.25">
      <c r="D1241" s="7">
        <v>39198</v>
      </c>
      <c r="E1241" s="8">
        <v>4</v>
      </c>
      <c r="F1241" s="9" t="s">
        <v>21</v>
      </c>
      <c r="G1241" s="8">
        <v>5053</v>
      </c>
      <c r="H1241" s="8">
        <v>2007</v>
      </c>
      <c r="I1241" s="9" t="s">
        <v>1483</v>
      </c>
      <c r="J1241" s="8">
        <v>19.8</v>
      </c>
      <c r="K1241" s="10">
        <v>2.0299999999999999E-2</v>
      </c>
      <c r="L1241" s="9" t="s">
        <v>23</v>
      </c>
      <c r="M1241" s="9" t="s">
        <v>23</v>
      </c>
      <c r="N1241" s="9" t="s">
        <v>25</v>
      </c>
      <c r="O1241" s="9" t="s">
        <v>24</v>
      </c>
      <c r="P1241" s="9" t="s">
        <v>26</v>
      </c>
      <c r="Q1241" s="9" t="s">
        <v>58</v>
      </c>
      <c r="R1241" s="8">
        <v>4</v>
      </c>
      <c r="S1241" s="9" t="s">
        <v>26</v>
      </c>
      <c r="T1241" s="11" t="s">
        <v>157</v>
      </c>
      <c r="U1241" s="9" t="s">
        <v>60</v>
      </c>
      <c r="V1241" s="10">
        <v>0.26801922853297722</v>
      </c>
      <c r="W1241" s="9" t="s">
        <v>35</v>
      </c>
      <c r="X1241" s="9" t="s">
        <v>61</v>
      </c>
    </row>
    <row r="1242" spans="4:24" x14ac:dyDescent="0.25">
      <c r="D1242" s="7">
        <v>39198</v>
      </c>
      <c r="E1242" s="8">
        <v>4</v>
      </c>
      <c r="F1242" s="9" t="s">
        <v>21</v>
      </c>
      <c r="G1242" s="8">
        <v>5055</v>
      </c>
      <c r="H1242" s="8">
        <v>2007</v>
      </c>
      <c r="I1242" s="9" t="s">
        <v>1486</v>
      </c>
      <c r="J1242" s="8">
        <v>18.3</v>
      </c>
      <c r="K1242" s="10">
        <v>1.14E-2</v>
      </c>
      <c r="L1242" s="9" t="s">
        <v>23</v>
      </c>
      <c r="M1242" s="9" t="s">
        <v>23</v>
      </c>
      <c r="N1242" s="9" t="s">
        <v>25</v>
      </c>
      <c r="O1242" s="9" t="s">
        <v>24</v>
      </c>
      <c r="P1242" s="9" t="s">
        <v>26</v>
      </c>
      <c r="Q1242" s="9" t="s">
        <v>58</v>
      </c>
      <c r="R1242" s="8">
        <v>4</v>
      </c>
      <c r="S1242" s="9" t="s">
        <v>26</v>
      </c>
      <c r="T1242" s="11" t="s">
        <v>157</v>
      </c>
      <c r="U1242" s="9" t="s">
        <v>60</v>
      </c>
      <c r="V1242" s="10">
        <v>0.26801922853297722</v>
      </c>
      <c r="W1242" s="9" t="s">
        <v>35</v>
      </c>
      <c r="X1242" s="9" t="s">
        <v>61</v>
      </c>
    </row>
    <row r="1243" spans="4:24" ht="102.75" x14ac:dyDescent="0.25">
      <c r="D1243" s="7">
        <v>39198</v>
      </c>
      <c r="E1243" s="8">
        <v>4</v>
      </c>
      <c r="F1243" s="9" t="s">
        <v>21</v>
      </c>
      <c r="G1243" s="8">
        <v>5056</v>
      </c>
      <c r="H1243" s="8">
        <v>2007</v>
      </c>
      <c r="I1243" s="9" t="s">
        <v>1487</v>
      </c>
      <c r="J1243" s="8">
        <v>21.4</v>
      </c>
      <c r="K1243" s="10">
        <v>3.44E-2</v>
      </c>
      <c r="L1243" s="9" t="s">
        <v>23</v>
      </c>
      <c r="M1243" s="9" t="s">
        <v>23</v>
      </c>
      <c r="N1243" s="9" t="s">
        <v>1488</v>
      </c>
      <c r="O1243" s="9" t="s">
        <v>24</v>
      </c>
      <c r="P1243" s="9" t="s">
        <v>26</v>
      </c>
      <c r="Q1243" s="9" t="s">
        <v>58</v>
      </c>
      <c r="R1243" s="8">
        <v>4</v>
      </c>
      <c r="S1243" s="9" t="s">
        <v>26</v>
      </c>
      <c r="T1243" s="11" t="s">
        <v>1489</v>
      </c>
      <c r="U1243" s="9" t="s">
        <v>60</v>
      </c>
      <c r="V1243" s="10">
        <v>0.26801922853297722</v>
      </c>
      <c r="W1243" s="9" t="s">
        <v>35</v>
      </c>
      <c r="X1243" s="9" t="s">
        <v>61</v>
      </c>
    </row>
    <row r="1244" spans="4:24" x14ac:dyDescent="0.25">
      <c r="D1244" s="7">
        <v>39198</v>
      </c>
      <c r="E1244" s="8">
        <v>4</v>
      </c>
      <c r="F1244" s="9" t="s">
        <v>21</v>
      </c>
      <c r="G1244" s="8">
        <v>5235</v>
      </c>
      <c r="H1244" s="8">
        <v>2007</v>
      </c>
      <c r="I1244" s="9" t="s">
        <v>1531</v>
      </c>
      <c r="J1244" s="8">
        <v>24.5</v>
      </c>
      <c r="K1244" s="10">
        <v>5.7500000000000002E-2</v>
      </c>
      <c r="L1244" s="9" t="s">
        <v>23</v>
      </c>
      <c r="M1244" s="9" t="s">
        <v>23</v>
      </c>
      <c r="N1244" s="9" t="s">
        <v>25</v>
      </c>
      <c r="O1244" s="9" t="s">
        <v>24</v>
      </c>
      <c r="P1244" s="9" t="s">
        <v>26</v>
      </c>
      <c r="Q1244" s="9" t="s">
        <v>1232</v>
      </c>
      <c r="R1244" s="8">
        <v>4</v>
      </c>
      <c r="S1244" s="9" t="s">
        <v>26</v>
      </c>
      <c r="T1244" s="11" t="s">
        <v>1532</v>
      </c>
      <c r="U1244" s="9" t="s">
        <v>1234</v>
      </c>
      <c r="V1244" s="10">
        <v>1.4441188207928319</v>
      </c>
      <c r="W1244" s="9" t="s">
        <v>35</v>
      </c>
      <c r="X1244" s="9" t="s">
        <v>61</v>
      </c>
    </row>
    <row r="1245" spans="4:24" x14ac:dyDescent="0.25">
      <c r="D1245" s="7">
        <v>39198</v>
      </c>
      <c r="E1245" s="8">
        <v>4</v>
      </c>
      <c r="F1245" s="9" t="s">
        <v>21</v>
      </c>
      <c r="G1245" s="8">
        <v>5236</v>
      </c>
      <c r="H1245" s="8">
        <v>2007</v>
      </c>
      <c r="I1245" s="9" t="s">
        <v>1533</v>
      </c>
      <c r="J1245" s="8">
        <v>23.7</v>
      </c>
      <c r="K1245" s="10">
        <v>5.96E-2</v>
      </c>
      <c r="L1245" s="9" t="s">
        <v>23</v>
      </c>
      <c r="M1245" s="9" t="s">
        <v>23</v>
      </c>
      <c r="N1245" s="9" t="s">
        <v>25</v>
      </c>
      <c r="O1245" s="9" t="s">
        <v>24</v>
      </c>
      <c r="P1245" s="9" t="s">
        <v>26</v>
      </c>
      <c r="Q1245" s="9" t="s">
        <v>1232</v>
      </c>
      <c r="R1245" s="8">
        <v>4</v>
      </c>
      <c r="S1245" s="9" t="s">
        <v>26</v>
      </c>
      <c r="T1245" s="11" t="s">
        <v>1532</v>
      </c>
      <c r="U1245" s="9" t="s">
        <v>1234</v>
      </c>
      <c r="V1245" s="10">
        <v>1.4441188207928319</v>
      </c>
      <c r="W1245" s="9" t="s">
        <v>35</v>
      </c>
      <c r="X1245" s="9" t="s">
        <v>61</v>
      </c>
    </row>
    <row r="1246" spans="4:24" x14ac:dyDescent="0.25">
      <c r="D1246" s="7">
        <v>39198</v>
      </c>
      <c r="E1246" s="8">
        <v>4</v>
      </c>
      <c r="F1246" s="9" t="s">
        <v>21</v>
      </c>
      <c r="G1246" s="8">
        <v>5238</v>
      </c>
      <c r="H1246" s="8">
        <v>2007</v>
      </c>
      <c r="I1246" s="9" t="s">
        <v>1534</v>
      </c>
      <c r="J1246" s="8">
        <v>17.8</v>
      </c>
      <c r="K1246" s="10">
        <v>2.1000000000000001E-2</v>
      </c>
      <c r="L1246" s="9" t="s">
        <v>23</v>
      </c>
      <c r="M1246" s="9" t="s">
        <v>23</v>
      </c>
      <c r="N1246" s="9" t="s">
        <v>25</v>
      </c>
      <c r="O1246" s="9" t="s">
        <v>24</v>
      </c>
      <c r="P1246" s="9" t="s">
        <v>26</v>
      </c>
      <c r="Q1246" s="9" t="s">
        <v>1232</v>
      </c>
      <c r="R1246" s="8">
        <v>4</v>
      </c>
      <c r="S1246" s="9" t="s">
        <v>26</v>
      </c>
      <c r="T1246" s="11" t="s">
        <v>1532</v>
      </c>
      <c r="U1246" s="9" t="s">
        <v>1234</v>
      </c>
      <c r="V1246" s="10">
        <v>1.4441188207928319</v>
      </c>
      <c r="W1246" s="9" t="s">
        <v>35</v>
      </c>
      <c r="X1246" s="9" t="s">
        <v>61</v>
      </c>
    </row>
    <row r="1247" spans="4:24" x14ac:dyDescent="0.25">
      <c r="D1247" s="7">
        <v>39198</v>
      </c>
      <c r="E1247" s="8">
        <v>4</v>
      </c>
      <c r="F1247" s="9" t="s">
        <v>21</v>
      </c>
      <c r="G1247" s="8">
        <v>5240</v>
      </c>
      <c r="H1247" s="8">
        <v>2007</v>
      </c>
      <c r="I1247" s="9" t="s">
        <v>1535</v>
      </c>
      <c r="J1247" s="8">
        <v>18.5</v>
      </c>
      <c r="K1247" s="10">
        <v>2.2200000000000001E-2</v>
      </c>
      <c r="L1247" s="9" t="s">
        <v>23</v>
      </c>
      <c r="M1247" s="9" t="s">
        <v>51</v>
      </c>
      <c r="N1247" s="9" t="s">
        <v>25</v>
      </c>
      <c r="O1247" s="9" t="s">
        <v>24</v>
      </c>
      <c r="P1247" s="9" t="s">
        <v>26</v>
      </c>
      <c r="Q1247" s="9" t="s">
        <v>1232</v>
      </c>
      <c r="R1247" s="8">
        <v>4</v>
      </c>
      <c r="S1247" s="9" t="s">
        <v>26</v>
      </c>
      <c r="T1247" s="11" t="s">
        <v>1404</v>
      </c>
      <c r="U1247" s="9" t="s">
        <v>1234</v>
      </c>
      <c r="V1247" s="10">
        <v>1.4441188207928319</v>
      </c>
      <c r="W1247" s="9" t="s">
        <v>35</v>
      </c>
      <c r="X1247" s="9" t="s">
        <v>61</v>
      </c>
    </row>
    <row r="1248" spans="4:24" x14ac:dyDescent="0.25">
      <c r="D1248" s="7">
        <v>39198</v>
      </c>
      <c r="E1248" s="8">
        <v>4</v>
      </c>
      <c r="F1248" s="9" t="s">
        <v>21</v>
      </c>
      <c r="G1248" s="8">
        <v>5241</v>
      </c>
      <c r="H1248" s="8">
        <v>2007</v>
      </c>
      <c r="I1248" s="9" t="s">
        <v>1536</v>
      </c>
      <c r="J1248" s="8">
        <v>16.5</v>
      </c>
      <c r="K1248" s="10">
        <v>1.5299999999999999E-2</v>
      </c>
      <c r="L1248" s="9" t="s">
        <v>23</v>
      </c>
      <c r="M1248" s="9" t="s">
        <v>23</v>
      </c>
      <c r="N1248" s="9" t="s">
        <v>25</v>
      </c>
      <c r="O1248" s="9" t="s">
        <v>24</v>
      </c>
      <c r="P1248" s="9" t="s">
        <v>26</v>
      </c>
      <c r="Q1248" s="9" t="s">
        <v>1232</v>
      </c>
      <c r="R1248" s="8">
        <v>4</v>
      </c>
      <c r="S1248" s="9" t="s">
        <v>26</v>
      </c>
      <c r="T1248" s="11" t="s">
        <v>1404</v>
      </c>
      <c r="U1248" s="9" t="s">
        <v>1234</v>
      </c>
      <c r="V1248" s="10">
        <v>1.4441188207928319</v>
      </c>
      <c r="W1248" s="9" t="s">
        <v>35</v>
      </c>
      <c r="X1248" s="9" t="s">
        <v>61</v>
      </c>
    </row>
    <row r="1249" spans="4:24" x14ac:dyDescent="0.25">
      <c r="D1249" s="7">
        <v>39198</v>
      </c>
      <c r="E1249" s="8">
        <v>4</v>
      </c>
      <c r="F1249" s="9" t="s">
        <v>21</v>
      </c>
      <c r="G1249" s="8">
        <v>5242</v>
      </c>
      <c r="H1249" s="8">
        <v>2007</v>
      </c>
      <c r="I1249" s="9" t="s">
        <v>1537</v>
      </c>
      <c r="J1249" s="8">
        <v>16.2</v>
      </c>
      <c r="K1249" s="10">
        <v>1.2200000000000001E-2</v>
      </c>
      <c r="L1249" s="9" t="s">
        <v>23</v>
      </c>
      <c r="M1249" s="9" t="s">
        <v>23</v>
      </c>
      <c r="N1249" s="9" t="s">
        <v>25</v>
      </c>
      <c r="O1249" s="9" t="s">
        <v>24</v>
      </c>
      <c r="P1249" s="9" t="s">
        <v>26</v>
      </c>
      <c r="Q1249" s="9" t="s">
        <v>1232</v>
      </c>
      <c r="R1249" s="8">
        <v>4</v>
      </c>
      <c r="S1249" s="9" t="s">
        <v>26</v>
      </c>
      <c r="T1249" s="11" t="s">
        <v>1404</v>
      </c>
      <c r="U1249" s="9" t="s">
        <v>1234</v>
      </c>
      <c r="V1249" s="10">
        <v>1.4441188207928319</v>
      </c>
      <c r="W1249" s="9" t="s">
        <v>35</v>
      </c>
      <c r="X1249" s="9" t="s">
        <v>61</v>
      </c>
    </row>
    <row r="1250" spans="4:24" x14ac:dyDescent="0.25">
      <c r="D1250" s="7">
        <v>39198</v>
      </c>
      <c r="E1250" s="8">
        <v>4</v>
      </c>
      <c r="F1250" s="9" t="s">
        <v>21</v>
      </c>
      <c r="G1250" s="8">
        <v>5243</v>
      </c>
      <c r="H1250" s="8">
        <v>2007</v>
      </c>
      <c r="I1250" s="9" t="s">
        <v>1538</v>
      </c>
      <c r="J1250" s="8">
        <v>16.399999999999999</v>
      </c>
      <c r="K1250" s="10">
        <v>1.32E-2</v>
      </c>
      <c r="L1250" s="9" t="s">
        <v>23</v>
      </c>
      <c r="M1250" s="9" t="s">
        <v>23</v>
      </c>
      <c r="N1250" s="9" t="s">
        <v>25</v>
      </c>
      <c r="O1250" s="9" t="s">
        <v>24</v>
      </c>
      <c r="P1250" s="9" t="s">
        <v>26</v>
      </c>
      <c r="Q1250" s="9" t="s">
        <v>1232</v>
      </c>
      <c r="R1250" s="8">
        <v>4</v>
      </c>
      <c r="S1250" s="9" t="s">
        <v>26</v>
      </c>
      <c r="T1250" s="11" t="s">
        <v>1404</v>
      </c>
      <c r="U1250" s="9" t="s">
        <v>1234</v>
      </c>
      <c r="V1250" s="10">
        <v>1.4441188207928319</v>
      </c>
      <c r="W1250" s="9" t="s">
        <v>35</v>
      </c>
      <c r="X1250" s="9" t="s">
        <v>61</v>
      </c>
    </row>
    <row r="1251" spans="4:24" x14ac:dyDescent="0.25">
      <c r="D1251" s="7">
        <v>39198</v>
      </c>
      <c r="E1251" s="8">
        <v>4</v>
      </c>
      <c r="F1251" s="9" t="s">
        <v>21</v>
      </c>
      <c r="G1251" s="8">
        <v>5245</v>
      </c>
      <c r="H1251" s="8">
        <v>2007</v>
      </c>
      <c r="I1251" s="9" t="s">
        <v>1541</v>
      </c>
      <c r="J1251" s="8">
        <v>17.8</v>
      </c>
      <c r="K1251" s="10">
        <v>1.9300000000000001E-2</v>
      </c>
      <c r="L1251" s="9" t="s">
        <v>23</v>
      </c>
      <c r="M1251" s="9" t="s">
        <v>51</v>
      </c>
      <c r="N1251" s="9" t="s">
        <v>25</v>
      </c>
      <c r="O1251" s="9" t="s">
        <v>24</v>
      </c>
      <c r="P1251" s="9" t="s">
        <v>26</v>
      </c>
      <c r="Q1251" s="9" t="s">
        <v>1232</v>
      </c>
      <c r="R1251" s="8">
        <v>4</v>
      </c>
      <c r="S1251" s="9" t="s">
        <v>26</v>
      </c>
      <c r="T1251" s="11" t="s">
        <v>1532</v>
      </c>
      <c r="U1251" s="9" t="s">
        <v>1234</v>
      </c>
      <c r="V1251" s="10">
        <v>1.4441188207928319</v>
      </c>
      <c r="W1251" s="9" t="s">
        <v>35</v>
      </c>
      <c r="X1251" s="9" t="s">
        <v>61</v>
      </c>
    </row>
    <row r="1252" spans="4:24" x14ac:dyDescent="0.25">
      <c r="D1252" s="7">
        <v>39198</v>
      </c>
      <c r="E1252" s="8">
        <v>4</v>
      </c>
      <c r="F1252" s="9" t="s">
        <v>21</v>
      </c>
      <c r="G1252" s="8">
        <v>5246</v>
      </c>
      <c r="H1252" s="8">
        <v>2007</v>
      </c>
      <c r="I1252" s="9" t="s">
        <v>1542</v>
      </c>
      <c r="J1252" s="8">
        <v>18</v>
      </c>
      <c r="K1252" s="10">
        <v>2.3699999999999999E-2</v>
      </c>
      <c r="L1252" s="9" t="s">
        <v>23</v>
      </c>
      <c r="M1252" s="9" t="s">
        <v>23</v>
      </c>
      <c r="N1252" s="9" t="s">
        <v>25</v>
      </c>
      <c r="O1252" s="9" t="s">
        <v>24</v>
      </c>
      <c r="P1252" s="9" t="s">
        <v>26</v>
      </c>
      <c r="Q1252" s="9" t="s">
        <v>1232</v>
      </c>
      <c r="R1252" s="8">
        <v>4</v>
      </c>
      <c r="S1252" s="9" t="s">
        <v>26</v>
      </c>
      <c r="T1252" s="11" t="s">
        <v>1404</v>
      </c>
      <c r="U1252" s="9" t="s">
        <v>1234</v>
      </c>
      <c r="V1252" s="10">
        <v>1.4441188207928319</v>
      </c>
      <c r="W1252" s="9" t="s">
        <v>35</v>
      </c>
      <c r="X1252" s="9" t="s">
        <v>61</v>
      </c>
    </row>
    <row r="1253" spans="4:24" x14ac:dyDescent="0.25">
      <c r="D1253" s="7">
        <v>39213</v>
      </c>
      <c r="E1253" s="8">
        <v>5</v>
      </c>
      <c r="F1253" s="9" t="s">
        <v>21</v>
      </c>
      <c r="G1253" s="8">
        <v>5148</v>
      </c>
      <c r="H1253" s="8">
        <v>2007</v>
      </c>
      <c r="I1253" s="9" t="s">
        <v>1712</v>
      </c>
      <c r="J1253" s="8">
        <v>18.899999999999999</v>
      </c>
      <c r="K1253" s="10">
        <v>2.2499999999999999E-2</v>
      </c>
      <c r="L1253" s="9" t="s">
        <v>23</v>
      </c>
      <c r="M1253" s="9" t="s">
        <v>23</v>
      </c>
      <c r="N1253" s="9" t="s">
        <v>25</v>
      </c>
      <c r="O1253" s="9" t="s">
        <v>24</v>
      </c>
      <c r="P1253" s="9" t="s">
        <v>26</v>
      </c>
      <c r="Q1253" s="9" t="s">
        <v>58</v>
      </c>
      <c r="R1253" s="8">
        <v>5</v>
      </c>
      <c r="S1253" s="9" t="s">
        <v>26</v>
      </c>
      <c r="T1253" s="11" t="s">
        <v>636</v>
      </c>
      <c r="U1253" s="9" t="s">
        <v>60</v>
      </c>
      <c r="V1253" s="10">
        <v>3.7640546599337341</v>
      </c>
      <c r="W1253" s="9" t="s">
        <v>35</v>
      </c>
      <c r="X1253" s="9" t="s">
        <v>61</v>
      </c>
    </row>
    <row r="1254" spans="4:24" x14ac:dyDescent="0.25">
      <c r="D1254" s="7">
        <v>39213</v>
      </c>
      <c r="E1254" s="8">
        <v>5</v>
      </c>
      <c r="F1254" s="9" t="s">
        <v>21</v>
      </c>
      <c r="G1254" s="8">
        <v>5150</v>
      </c>
      <c r="H1254" s="8">
        <v>2007</v>
      </c>
      <c r="I1254" s="9" t="s">
        <v>1714</v>
      </c>
      <c r="J1254" s="8">
        <v>14.9</v>
      </c>
      <c r="K1254" s="10">
        <v>7.0000000000000001E-3</v>
      </c>
      <c r="L1254" s="9" t="s">
        <v>23</v>
      </c>
      <c r="M1254" s="9" t="s">
        <v>23</v>
      </c>
      <c r="N1254" s="9" t="s">
        <v>25</v>
      </c>
      <c r="O1254" s="9" t="s">
        <v>24</v>
      </c>
      <c r="P1254" s="9" t="s">
        <v>26</v>
      </c>
      <c r="Q1254" s="9" t="s">
        <v>58</v>
      </c>
      <c r="R1254" s="8">
        <v>5</v>
      </c>
      <c r="S1254" s="9" t="s">
        <v>26</v>
      </c>
      <c r="T1254" s="11" t="s">
        <v>615</v>
      </c>
      <c r="U1254" s="9" t="s">
        <v>60</v>
      </c>
      <c r="V1254" s="10">
        <v>3.7640546599337341</v>
      </c>
      <c r="W1254" s="9" t="s">
        <v>35</v>
      </c>
      <c r="X1254" s="9" t="s">
        <v>61</v>
      </c>
    </row>
    <row r="1255" spans="4:24" x14ac:dyDescent="0.25">
      <c r="D1255" s="7">
        <v>39213</v>
      </c>
      <c r="E1255" s="8">
        <v>5</v>
      </c>
      <c r="F1255" s="9" t="s">
        <v>21</v>
      </c>
      <c r="G1255" s="8">
        <v>5152</v>
      </c>
      <c r="H1255" s="8">
        <v>2007</v>
      </c>
      <c r="I1255" s="9" t="s">
        <v>1716</v>
      </c>
      <c r="J1255" s="8">
        <v>19.7</v>
      </c>
      <c r="K1255" s="10">
        <v>2.46E-2</v>
      </c>
      <c r="L1255" s="9" t="s">
        <v>23</v>
      </c>
      <c r="M1255" s="9" t="s">
        <v>23</v>
      </c>
      <c r="N1255" s="9" t="s">
        <v>25</v>
      </c>
      <c r="O1255" s="9" t="s">
        <v>24</v>
      </c>
      <c r="P1255" s="9" t="s">
        <v>26</v>
      </c>
      <c r="Q1255" s="9" t="s">
        <v>58</v>
      </c>
      <c r="R1255" s="8">
        <v>5</v>
      </c>
      <c r="S1255" s="9" t="s">
        <v>26</v>
      </c>
      <c r="T1255" s="11" t="s">
        <v>615</v>
      </c>
      <c r="U1255" s="9" t="s">
        <v>60</v>
      </c>
      <c r="V1255" s="10">
        <v>3.7640546599337341</v>
      </c>
      <c r="W1255" s="9" t="s">
        <v>35</v>
      </c>
      <c r="X1255" s="9" t="s">
        <v>61</v>
      </c>
    </row>
    <row r="1256" spans="4:24" x14ac:dyDescent="0.25">
      <c r="D1256" s="7">
        <v>39213</v>
      </c>
      <c r="E1256" s="8">
        <v>5</v>
      </c>
      <c r="F1256" s="9" t="s">
        <v>21</v>
      </c>
      <c r="G1256" s="8">
        <v>5489</v>
      </c>
      <c r="H1256" s="8">
        <v>2007</v>
      </c>
      <c r="I1256" s="9" t="s">
        <v>1723</v>
      </c>
      <c r="J1256" s="8">
        <v>15.1</v>
      </c>
      <c r="K1256" s="10">
        <v>6.1000000000000004E-3</v>
      </c>
      <c r="L1256" s="9" t="s">
        <v>23</v>
      </c>
      <c r="M1256" s="9" t="s">
        <v>23</v>
      </c>
      <c r="N1256" s="9" t="s">
        <v>25</v>
      </c>
      <c r="O1256" s="9" t="s">
        <v>24</v>
      </c>
      <c r="P1256" s="9" t="s">
        <v>26</v>
      </c>
      <c r="Q1256" s="9" t="s">
        <v>1232</v>
      </c>
      <c r="R1256" s="8">
        <v>5</v>
      </c>
      <c r="S1256" s="9" t="s">
        <v>26</v>
      </c>
      <c r="T1256" s="11" t="s">
        <v>1724</v>
      </c>
      <c r="U1256" s="9" t="s">
        <v>1234</v>
      </c>
      <c r="V1256" s="10">
        <v>1.1786944560694299</v>
      </c>
      <c r="W1256" s="9" t="s">
        <v>35</v>
      </c>
      <c r="X1256" s="9" t="s">
        <v>61</v>
      </c>
    </row>
    <row r="1257" spans="4:24" ht="77.25" x14ac:dyDescent="0.25">
      <c r="D1257" s="7">
        <v>39213</v>
      </c>
      <c r="E1257" s="8">
        <v>5</v>
      </c>
      <c r="F1257" s="9" t="s">
        <v>21</v>
      </c>
      <c r="G1257" s="8">
        <v>5491</v>
      </c>
      <c r="H1257" s="8">
        <v>2007</v>
      </c>
      <c r="I1257" s="9" t="s">
        <v>1726</v>
      </c>
      <c r="J1257" s="8">
        <v>22.8</v>
      </c>
      <c r="K1257" s="10">
        <v>4.1399999999999999E-2</v>
      </c>
      <c r="L1257" s="9" t="s">
        <v>23</v>
      </c>
      <c r="M1257" s="9" t="s">
        <v>23</v>
      </c>
      <c r="N1257" s="9" t="s">
        <v>1727</v>
      </c>
      <c r="O1257" s="9" t="s">
        <v>24</v>
      </c>
      <c r="P1257" s="9" t="s">
        <v>26</v>
      </c>
      <c r="Q1257" s="9" t="s">
        <v>1232</v>
      </c>
      <c r="R1257" s="8">
        <v>5</v>
      </c>
      <c r="S1257" s="9" t="s">
        <v>26</v>
      </c>
      <c r="T1257" s="11" t="s">
        <v>1724</v>
      </c>
      <c r="U1257" s="9" t="s">
        <v>1234</v>
      </c>
      <c r="V1257" s="10">
        <v>1.1786944560694299</v>
      </c>
      <c r="W1257" s="9" t="s">
        <v>35</v>
      </c>
      <c r="X1257" s="9" t="s">
        <v>61</v>
      </c>
    </row>
    <row r="1258" spans="4:24" x14ac:dyDescent="0.25">
      <c r="D1258" s="7">
        <v>39213</v>
      </c>
      <c r="E1258" s="8">
        <v>5</v>
      </c>
      <c r="F1258" s="9" t="s">
        <v>21</v>
      </c>
      <c r="G1258" s="8">
        <v>5493</v>
      </c>
      <c r="H1258" s="8">
        <v>2007</v>
      </c>
      <c r="I1258" s="9" t="s">
        <v>1729</v>
      </c>
      <c r="J1258" s="8">
        <v>18.5</v>
      </c>
      <c r="K1258" s="10">
        <v>1.6199999999999999E-2</v>
      </c>
      <c r="L1258" s="9" t="s">
        <v>23</v>
      </c>
      <c r="M1258" s="9" t="s">
        <v>23</v>
      </c>
      <c r="N1258" s="9" t="s">
        <v>25</v>
      </c>
      <c r="O1258" s="9" t="s">
        <v>24</v>
      </c>
      <c r="P1258" s="9" t="s">
        <v>26</v>
      </c>
      <c r="Q1258" s="9" t="s">
        <v>1232</v>
      </c>
      <c r="R1258" s="8">
        <v>5</v>
      </c>
      <c r="S1258" s="9" t="s">
        <v>26</v>
      </c>
      <c r="T1258" s="11" t="s">
        <v>562</v>
      </c>
      <c r="U1258" s="9" t="s">
        <v>1234</v>
      </c>
      <c r="V1258" s="10">
        <v>1.1786944560694299</v>
      </c>
      <c r="W1258" s="9" t="s">
        <v>35</v>
      </c>
      <c r="X1258" s="9" t="s">
        <v>61</v>
      </c>
    </row>
    <row r="1259" spans="4:24" x14ac:dyDescent="0.25">
      <c r="D1259" s="7">
        <v>39526</v>
      </c>
      <c r="E1259" s="8">
        <v>3</v>
      </c>
      <c r="F1259" s="9" t="s">
        <v>21</v>
      </c>
      <c r="G1259" s="8">
        <v>5924</v>
      </c>
      <c r="H1259" s="8">
        <v>2008</v>
      </c>
      <c r="I1259" s="9" t="s">
        <v>1986</v>
      </c>
      <c r="J1259" s="8">
        <v>19</v>
      </c>
      <c r="K1259" s="10">
        <v>1.5800000000000002E-2</v>
      </c>
      <c r="L1259" s="9" t="s">
        <v>23</v>
      </c>
      <c r="M1259" s="9" t="s">
        <v>23</v>
      </c>
      <c r="N1259" s="9" t="s">
        <v>25</v>
      </c>
      <c r="O1259" s="9" t="s">
        <v>24</v>
      </c>
      <c r="P1259" s="9" t="s">
        <v>26</v>
      </c>
      <c r="Q1259" s="9" t="s">
        <v>58</v>
      </c>
      <c r="R1259" s="8">
        <v>1</v>
      </c>
      <c r="S1259" s="9" t="s">
        <v>26</v>
      </c>
      <c r="T1259" s="11" t="s">
        <v>520</v>
      </c>
      <c r="U1259" s="9" t="s">
        <v>60</v>
      </c>
      <c r="V1259" s="10">
        <v>1.9826807442198782</v>
      </c>
      <c r="W1259" s="9" t="s">
        <v>35</v>
      </c>
      <c r="X1259" s="9" t="s">
        <v>61</v>
      </c>
    </row>
    <row r="1260" spans="4:24" ht="39" x14ac:dyDescent="0.25">
      <c r="D1260" s="7">
        <v>39526</v>
      </c>
      <c r="E1260" s="8">
        <v>3</v>
      </c>
      <c r="F1260" s="9" t="s">
        <v>21</v>
      </c>
      <c r="G1260" s="8">
        <v>5925</v>
      </c>
      <c r="H1260" s="8">
        <v>2008</v>
      </c>
      <c r="I1260" s="9" t="s">
        <v>1987</v>
      </c>
      <c r="J1260" s="8">
        <v>18.8</v>
      </c>
      <c r="K1260" s="10">
        <v>1.1299999999999999E-2</v>
      </c>
      <c r="L1260" s="9" t="s">
        <v>23</v>
      </c>
      <c r="M1260" s="9" t="s">
        <v>51</v>
      </c>
      <c r="N1260" s="9" t="s">
        <v>1956</v>
      </c>
      <c r="O1260" s="9" t="s">
        <v>24</v>
      </c>
      <c r="P1260" s="9" t="s">
        <v>26</v>
      </c>
      <c r="Q1260" s="9" t="s">
        <v>58</v>
      </c>
      <c r="R1260" s="8">
        <v>1</v>
      </c>
      <c r="S1260" s="9" t="s">
        <v>26</v>
      </c>
      <c r="T1260" s="11" t="s">
        <v>520</v>
      </c>
      <c r="U1260" s="9" t="s">
        <v>60</v>
      </c>
      <c r="V1260" s="10">
        <v>1.9826807442198782</v>
      </c>
      <c r="W1260" s="9" t="s">
        <v>35</v>
      </c>
      <c r="X1260" s="9" t="s">
        <v>61</v>
      </c>
    </row>
    <row r="1261" spans="4:24" x14ac:dyDescent="0.25">
      <c r="D1261" s="7">
        <v>39526</v>
      </c>
      <c r="E1261" s="8">
        <v>3</v>
      </c>
      <c r="F1261" s="9" t="s">
        <v>21</v>
      </c>
      <c r="G1261" s="8">
        <v>5927</v>
      </c>
      <c r="H1261" s="8">
        <v>2008</v>
      </c>
      <c r="I1261" s="9" t="s">
        <v>1990</v>
      </c>
      <c r="J1261" s="8">
        <v>24.9</v>
      </c>
      <c r="K1261" s="10">
        <v>5.67E-2</v>
      </c>
      <c r="L1261" s="9" t="s">
        <v>23</v>
      </c>
      <c r="M1261" s="9" t="s">
        <v>23</v>
      </c>
      <c r="N1261" s="9" t="s">
        <v>25</v>
      </c>
      <c r="O1261" s="9" t="s">
        <v>24</v>
      </c>
      <c r="P1261" s="9" t="s">
        <v>26</v>
      </c>
      <c r="Q1261" s="9" t="s">
        <v>58</v>
      </c>
      <c r="R1261" s="8">
        <v>1</v>
      </c>
      <c r="S1261" s="9" t="s">
        <v>26</v>
      </c>
      <c r="T1261" s="11" t="s">
        <v>520</v>
      </c>
      <c r="U1261" s="9" t="s">
        <v>60</v>
      </c>
      <c r="V1261" s="10">
        <v>1.9826807442198782</v>
      </c>
      <c r="W1261" s="9" t="s">
        <v>35</v>
      </c>
      <c r="X1261" s="9" t="s">
        <v>61</v>
      </c>
    </row>
    <row r="1262" spans="4:24" x14ac:dyDescent="0.25">
      <c r="D1262" s="7">
        <v>39526</v>
      </c>
      <c r="E1262" s="8">
        <v>3</v>
      </c>
      <c r="F1262" s="9" t="s">
        <v>21</v>
      </c>
      <c r="G1262" s="8">
        <v>5931</v>
      </c>
      <c r="H1262" s="8">
        <v>2008</v>
      </c>
      <c r="I1262" s="9" t="s">
        <v>1994</v>
      </c>
      <c r="J1262" s="8">
        <v>20.100000000000001</v>
      </c>
      <c r="K1262" s="10">
        <v>2.1299999999999999E-2</v>
      </c>
      <c r="L1262" s="9" t="s">
        <v>23</v>
      </c>
      <c r="M1262" s="9" t="s">
        <v>23</v>
      </c>
      <c r="N1262" s="9" t="s">
        <v>25</v>
      </c>
      <c r="O1262" s="9" t="s">
        <v>24</v>
      </c>
      <c r="P1262" s="9" t="s">
        <v>26</v>
      </c>
      <c r="Q1262" s="9" t="s">
        <v>58</v>
      </c>
      <c r="R1262" s="8">
        <v>1</v>
      </c>
      <c r="S1262" s="9" t="s">
        <v>26</v>
      </c>
      <c r="T1262" s="11" t="s">
        <v>1881</v>
      </c>
      <c r="U1262" s="9" t="s">
        <v>60</v>
      </c>
      <c r="V1262" s="10">
        <v>1.9826807442198782</v>
      </c>
      <c r="W1262" s="9" t="s">
        <v>35</v>
      </c>
      <c r="X1262" s="9" t="s">
        <v>61</v>
      </c>
    </row>
    <row r="1263" spans="4:24" x14ac:dyDescent="0.25">
      <c r="D1263" s="7">
        <v>39541</v>
      </c>
      <c r="E1263" s="8">
        <v>4</v>
      </c>
      <c r="F1263" s="9" t="s">
        <v>21</v>
      </c>
      <c r="G1263" s="8">
        <v>5975</v>
      </c>
      <c r="H1263" s="8">
        <v>2008</v>
      </c>
      <c r="I1263" s="9" t="s">
        <v>2089</v>
      </c>
      <c r="J1263" s="8">
        <v>17.7</v>
      </c>
      <c r="K1263" s="10">
        <v>1.5299999999999999E-2</v>
      </c>
      <c r="L1263" s="9" t="s">
        <v>23</v>
      </c>
      <c r="M1263" s="9" t="s">
        <v>23</v>
      </c>
      <c r="N1263" s="9" t="s">
        <v>25</v>
      </c>
      <c r="O1263" s="9" t="s">
        <v>24</v>
      </c>
      <c r="P1263" s="9" t="s">
        <v>26</v>
      </c>
      <c r="Q1263" s="9" t="s">
        <v>1069</v>
      </c>
      <c r="R1263" s="8">
        <v>2</v>
      </c>
      <c r="S1263" s="9" t="s">
        <v>26</v>
      </c>
      <c r="T1263" s="11" t="s">
        <v>1448</v>
      </c>
      <c r="U1263" s="9" t="s">
        <v>1071</v>
      </c>
      <c r="V1263" s="10">
        <v>1.9474226181135106</v>
      </c>
      <c r="W1263" s="9" t="s">
        <v>35</v>
      </c>
      <c r="X1263" s="9" t="s">
        <v>61</v>
      </c>
    </row>
    <row r="1264" spans="4:24" x14ac:dyDescent="0.25">
      <c r="D1264" s="7">
        <v>39541</v>
      </c>
      <c r="E1264" s="8">
        <v>4</v>
      </c>
      <c r="F1264" s="9" t="s">
        <v>21</v>
      </c>
      <c r="G1264" s="8">
        <v>5976</v>
      </c>
      <c r="H1264" s="8">
        <v>2008</v>
      </c>
      <c r="I1264" s="9" t="s">
        <v>2090</v>
      </c>
      <c r="J1264" s="8">
        <v>19.8</v>
      </c>
      <c r="K1264" s="10">
        <v>2.7799999999999998E-2</v>
      </c>
      <c r="L1264" s="9" t="s">
        <v>23</v>
      </c>
      <c r="M1264" s="9" t="s">
        <v>23</v>
      </c>
      <c r="N1264" s="9" t="s">
        <v>25</v>
      </c>
      <c r="O1264" s="9" t="s">
        <v>24</v>
      </c>
      <c r="P1264" s="9" t="s">
        <v>26</v>
      </c>
      <c r="Q1264" s="9" t="s">
        <v>1069</v>
      </c>
      <c r="R1264" s="8">
        <v>2</v>
      </c>
      <c r="S1264" s="9" t="s">
        <v>26</v>
      </c>
      <c r="T1264" s="11" t="s">
        <v>1448</v>
      </c>
      <c r="U1264" s="9" t="s">
        <v>1071</v>
      </c>
      <c r="V1264" s="10">
        <v>1.9474226181135106</v>
      </c>
      <c r="W1264" s="9" t="s">
        <v>35</v>
      </c>
      <c r="X1264" s="9" t="s">
        <v>61</v>
      </c>
    </row>
    <row r="1265" spans="4:24" x14ac:dyDescent="0.25">
      <c r="D1265" s="7">
        <v>39541</v>
      </c>
      <c r="E1265" s="8">
        <v>4</v>
      </c>
      <c r="F1265" s="9" t="s">
        <v>21</v>
      </c>
      <c r="G1265" s="8">
        <v>5977</v>
      </c>
      <c r="H1265" s="8">
        <v>2008</v>
      </c>
      <c r="I1265" s="9" t="s">
        <v>2091</v>
      </c>
      <c r="J1265" s="8">
        <v>19.5</v>
      </c>
      <c r="K1265" s="10">
        <v>2.1700000000000001E-2</v>
      </c>
      <c r="L1265" s="9" t="s">
        <v>23</v>
      </c>
      <c r="M1265" s="9" t="s">
        <v>23</v>
      </c>
      <c r="N1265" s="9" t="s">
        <v>25</v>
      </c>
      <c r="O1265" s="9" t="s">
        <v>24</v>
      </c>
      <c r="P1265" s="9" t="s">
        <v>26</v>
      </c>
      <c r="Q1265" s="9" t="s">
        <v>1069</v>
      </c>
      <c r="R1265" s="8">
        <v>2</v>
      </c>
      <c r="S1265" s="9" t="s">
        <v>26</v>
      </c>
      <c r="T1265" s="11" t="s">
        <v>1448</v>
      </c>
      <c r="U1265" s="9" t="s">
        <v>1071</v>
      </c>
      <c r="V1265" s="10">
        <v>1.9474226181135106</v>
      </c>
      <c r="W1265" s="9" t="s">
        <v>35</v>
      </c>
      <c r="X1265" s="9" t="s">
        <v>61</v>
      </c>
    </row>
    <row r="1266" spans="4:24" x14ac:dyDescent="0.25">
      <c r="D1266" s="7">
        <v>39541</v>
      </c>
      <c r="E1266" s="8">
        <v>4</v>
      </c>
      <c r="F1266" s="9" t="s">
        <v>21</v>
      </c>
      <c r="G1266" s="8">
        <v>5978</v>
      </c>
      <c r="H1266" s="8">
        <v>2008</v>
      </c>
      <c r="I1266" s="9" t="s">
        <v>2092</v>
      </c>
      <c r="J1266" s="8">
        <v>20.100000000000001</v>
      </c>
      <c r="K1266" s="10">
        <v>3.2500000000000001E-2</v>
      </c>
      <c r="L1266" s="9" t="s">
        <v>23</v>
      </c>
      <c r="M1266" s="9" t="s">
        <v>23</v>
      </c>
      <c r="N1266" s="9" t="s">
        <v>25</v>
      </c>
      <c r="O1266" s="9" t="s">
        <v>24</v>
      </c>
      <c r="P1266" s="9" t="s">
        <v>26</v>
      </c>
      <c r="Q1266" s="9" t="s">
        <v>1069</v>
      </c>
      <c r="R1266" s="8">
        <v>2</v>
      </c>
      <c r="S1266" s="9" t="s">
        <v>26</v>
      </c>
      <c r="T1266" s="11" t="s">
        <v>1448</v>
      </c>
      <c r="U1266" s="9" t="s">
        <v>1071</v>
      </c>
      <c r="V1266" s="10">
        <v>1.9474226181135106</v>
      </c>
      <c r="W1266" s="9" t="s">
        <v>35</v>
      </c>
      <c r="X1266" s="9" t="s">
        <v>61</v>
      </c>
    </row>
    <row r="1267" spans="4:24" x14ac:dyDescent="0.25">
      <c r="D1267" s="7">
        <v>39541</v>
      </c>
      <c r="E1267" s="8">
        <v>4</v>
      </c>
      <c r="F1267" s="9" t="s">
        <v>21</v>
      </c>
      <c r="G1267" s="8">
        <v>5979</v>
      </c>
      <c r="H1267" s="8">
        <v>2008</v>
      </c>
      <c r="I1267" s="9" t="s">
        <v>2093</v>
      </c>
      <c r="J1267" s="8">
        <v>19.600000000000001</v>
      </c>
      <c r="K1267" s="10">
        <v>2.58E-2</v>
      </c>
      <c r="L1267" s="9" t="s">
        <v>23</v>
      </c>
      <c r="M1267" s="9" t="s">
        <v>23</v>
      </c>
      <c r="N1267" s="9" t="s">
        <v>25</v>
      </c>
      <c r="O1267" s="9" t="s">
        <v>24</v>
      </c>
      <c r="P1267" s="9" t="s">
        <v>26</v>
      </c>
      <c r="Q1267" s="9" t="s">
        <v>1069</v>
      </c>
      <c r="R1267" s="8">
        <v>2</v>
      </c>
      <c r="S1267" s="9" t="s">
        <v>26</v>
      </c>
      <c r="T1267" s="11" t="s">
        <v>2094</v>
      </c>
      <c r="U1267" s="9" t="s">
        <v>1071</v>
      </c>
      <c r="V1267" s="10">
        <v>1.9474226181135106</v>
      </c>
      <c r="W1267" s="9" t="s">
        <v>35</v>
      </c>
      <c r="X1267" s="9" t="s">
        <v>61</v>
      </c>
    </row>
    <row r="1268" spans="4:24" x14ac:dyDescent="0.25">
      <c r="D1268" s="7">
        <v>39541</v>
      </c>
      <c r="E1268" s="8">
        <v>4</v>
      </c>
      <c r="F1268" s="9" t="s">
        <v>21</v>
      </c>
      <c r="G1268" s="8">
        <v>5980</v>
      </c>
      <c r="H1268" s="8">
        <v>2008</v>
      </c>
      <c r="I1268" s="9" t="s">
        <v>2095</v>
      </c>
      <c r="J1268" s="8">
        <v>21</v>
      </c>
      <c r="K1268" s="10">
        <v>3.0599999999999999E-2</v>
      </c>
      <c r="L1268" s="9" t="s">
        <v>23</v>
      </c>
      <c r="M1268" s="9" t="s">
        <v>23</v>
      </c>
      <c r="N1268" s="9" t="s">
        <v>25</v>
      </c>
      <c r="O1268" s="9" t="s">
        <v>24</v>
      </c>
      <c r="P1268" s="9" t="s">
        <v>26</v>
      </c>
      <c r="Q1268" s="9" t="s">
        <v>1069</v>
      </c>
      <c r="R1268" s="8">
        <v>2</v>
      </c>
      <c r="S1268" s="9" t="s">
        <v>26</v>
      </c>
      <c r="T1268" s="11" t="s">
        <v>2094</v>
      </c>
      <c r="U1268" s="9" t="s">
        <v>1071</v>
      </c>
      <c r="V1268" s="10">
        <v>1.9474226181135106</v>
      </c>
      <c r="W1268" s="9" t="s">
        <v>35</v>
      </c>
      <c r="X1268" s="9" t="s">
        <v>61</v>
      </c>
    </row>
    <row r="1269" spans="4:24" x14ac:dyDescent="0.25">
      <c r="D1269" s="7">
        <v>39541</v>
      </c>
      <c r="E1269" s="8">
        <v>4</v>
      </c>
      <c r="F1269" s="9" t="s">
        <v>21</v>
      </c>
      <c r="G1269" s="8">
        <v>5981</v>
      </c>
      <c r="H1269" s="8">
        <v>2008</v>
      </c>
      <c r="I1269" s="9" t="s">
        <v>2096</v>
      </c>
      <c r="J1269" s="8">
        <v>21.2</v>
      </c>
      <c r="K1269" s="10">
        <v>4.19E-2</v>
      </c>
      <c r="L1269" s="9" t="s">
        <v>23</v>
      </c>
      <c r="M1269" s="9" t="s">
        <v>23</v>
      </c>
      <c r="N1269" s="9" t="s">
        <v>25</v>
      </c>
      <c r="O1269" s="9" t="s">
        <v>24</v>
      </c>
      <c r="P1269" s="9" t="s">
        <v>26</v>
      </c>
      <c r="Q1269" s="9" t="s">
        <v>1069</v>
      </c>
      <c r="R1269" s="8">
        <v>2</v>
      </c>
      <c r="S1269" s="9" t="s">
        <v>26</v>
      </c>
      <c r="T1269" s="11" t="s">
        <v>2094</v>
      </c>
      <c r="U1269" s="9" t="s">
        <v>1071</v>
      </c>
      <c r="V1269" s="10">
        <v>1.9474226181135106</v>
      </c>
      <c r="W1269" s="9" t="s">
        <v>35</v>
      </c>
      <c r="X1269" s="9" t="s">
        <v>61</v>
      </c>
    </row>
    <row r="1270" spans="4:24" x14ac:dyDescent="0.25">
      <c r="D1270" s="7">
        <v>39541</v>
      </c>
      <c r="E1270" s="8">
        <v>4</v>
      </c>
      <c r="F1270" s="9" t="s">
        <v>21</v>
      </c>
      <c r="G1270" s="8">
        <v>5982</v>
      </c>
      <c r="H1270" s="8">
        <v>2008</v>
      </c>
      <c r="I1270" s="9" t="s">
        <v>2097</v>
      </c>
      <c r="J1270" s="8">
        <v>23.8</v>
      </c>
      <c r="K1270" s="10">
        <v>6.25E-2</v>
      </c>
      <c r="L1270" s="9" t="s">
        <v>23</v>
      </c>
      <c r="M1270" s="9" t="s">
        <v>23</v>
      </c>
      <c r="N1270" s="9" t="s">
        <v>25</v>
      </c>
      <c r="O1270" s="9" t="s">
        <v>24</v>
      </c>
      <c r="P1270" s="9" t="s">
        <v>26</v>
      </c>
      <c r="Q1270" s="9" t="s">
        <v>1069</v>
      </c>
      <c r="R1270" s="8">
        <v>2</v>
      </c>
      <c r="S1270" s="9" t="s">
        <v>26</v>
      </c>
      <c r="T1270" s="11" t="s">
        <v>470</v>
      </c>
      <c r="U1270" s="9" t="s">
        <v>1071</v>
      </c>
      <c r="V1270" s="10">
        <v>1.9474226181135106</v>
      </c>
      <c r="W1270" s="9" t="s">
        <v>35</v>
      </c>
      <c r="X1270" s="9" t="s">
        <v>61</v>
      </c>
    </row>
    <row r="1271" spans="4:24" x14ac:dyDescent="0.25">
      <c r="D1271" s="7">
        <v>39541</v>
      </c>
      <c r="E1271" s="8">
        <v>4</v>
      </c>
      <c r="F1271" s="9" t="s">
        <v>21</v>
      </c>
      <c r="G1271" s="8">
        <v>5983</v>
      </c>
      <c r="H1271" s="8">
        <v>2008</v>
      </c>
      <c r="I1271" s="9" t="s">
        <v>2098</v>
      </c>
      <c r="J1271" s="8">
        <v>22.8</v>
      </c>
      <c r="K1271" s="10">
        <v>7.0099999999999996E-2</v>
      </c>
      <c r="L1271" s="9" t="s">
        <v>23</v>
      </c>
      <c r="M1271" s="9" t="s">
        <v>23</v>
      </c>
      <c r="N1271" s="9" t="s">
        <v>25</v>
      </c>
      <c r="O1271" s="9" t="s">
        <v>24</v>
      </c>
      <c r="P1271" s="9" t="s">
        <v>26</v>
      </c>
      <c r="Q1271" s="9" t="s">
        <v>1069</v>
      </c>
      <c r="R1271" s="8">
        <v>2</v>
      </c>
      <c r="S1271" s="9" t="s">
        <v>26</v>
      </c>
      <c r="T1271" s="11" t="s">
        <v>470</v>
      </c>
      <c r="U1271" s="9" t="s">
        <v>1071</v>
      </c>
      <c r="V1271" s="10">
        <v>1.9474226181135106</v>
      </c>
      <c r="W1271" s="9" t="s">
        <v>35</v>
      </c>
      <c r="X1271" s="9" t="s">
        <v>61</v>
      </c>
    </row>
    <row r="1272" spans="4:24" x14ac:dyDescent="0.25">
      <c r="D1272" s="7">
        <v>39541</v>
      </c>
      <c r="E1272" s="8">
        <v>4</v>
      </c>
      <c r="F1272" s="9" t="s">
        <v>21</v>
      </c>
      <c r="G1272" s="8">
        <v>5984</v>
      </c>
      <c r="H1272" s="8">
        <v>2008</v>
      </c>
      <c r="I1272" s="9" t="s">
        <v>2099</v>
      </c>
      <c r="J1272" s="8">
        <v>18.899999999999999</v>
      </c>
      <c r="K1272" s="10">
        <v>2.2599999999999999E-2</v>
      </c>
      <c r="L1272" s="9" t="s">
        <v>23</v>
      </c>
      <c r="M1272" s="9" t="s">
        <v>23</v>
      </c>
      <c r="N1272" s="9" t="s">
        <v>25</v>
      </c>
      <c r="O1272" s="9" t="s">
        <v>24</v>
      </c>
      <c r="P1272" s="9" t="s">
        <v>26</v>
      </c>
      <c r="Q1272" s="9" t="s">
        <v>1069</v>
      </c>
      <c r="R1272" s="8">
        <v>2</v>
      </c>
      <c r="S1272" s="9" t="s">
        <v>26</v>
      </c>
      <c r="T1272" s="11" t="s">
        <v>470</v>
      </c>
      <c r="U1272" s="9" t="s">
        <v>1071</v>
      </c>
      <c r="V1272" s="10">
        <v>1.9474226181135106</v>
      </c>
      <c r="W1272" s="9" t="s">
        <v>35</v>
      </c>
      <c r="X1272" s="9" t="s">
        <v>61</v>
      </c>
    </row>
    <row r="1273" spans="4:24" x14ac:dyDescent="0.25">
      <c r="D1273" s="7">
        <v>39554</v>
      </c>
      <c r="E1273" s="8">
        <v>4</v>
      </c>
      <c r="F1273" s="9" t="s">
        <v>21</v>
      </c>
      <c r="G1273" s="8">
        <v>5633</v>
      </c>
      <c r="H1273" s="8">
        <v>2008</v>
      </c>
      <c r="I1273" s="9" t="s">
        <v>2228</v>
      </c>
      <c r="J1273" s="8">
        <v>23.7</v>
      </c>
      <c r="K1273" s="10">
        <v>5.3499999999999999E-2</v>
      </c>
      <c r="L1273" s="9" t="s">
        <v>23</v>
      </c>
      <c r="M1273" s="9" t="s">
        <v>23</v>
      </c>
      <c r="N1273" s="9" t="s">
        <v>25</v>
      </c>
      <c r="O1273" s="9" t="s">
        <v>24</v>
      </c>
      <c r="P1273" s="9" t="s">
        <v>26</v>
      </c>
      <c r="Q1273" s="9" t="s">
        <v>58</v>
      </c>
      <c r="R1273" s="8">
        <v>3</v>
      </c>
      <c r="S1273" s="9" t="s">
        <v>26</v>
      </c>
      <c r="T1273" s="11" t="s">
        <v>1806</v>
      </c>
      <c r="U1273" s="9" t="s">
        <v>60</v>
      </c>
      <c r="V1273" s="10">
        <v>3.2037665157533679</v>
      </c>
      <c r="W1273" s="9" t="s">
        <v>35</v>
      </c>
      <c r="X1273" s="9" t="s">
        <v>61</v>
      </c>
    </row>
    <row r="1274" spans="4:24" x14ac:dyDescent="0.25">
      <c r="D1274" s="7">
        <v>39554</v>
      </c>
      <c r="E1274" s="8">
        <v>4</v>
      </c>
      <c r="F1274" s="9" t="s">
        <v>21</v>
      </c>
      <c r="G1274" s="8">
        <v>5634</v>
      </c>
      <c r="H1274" s="8">
        <v>2008</v>
      </c>
      <c r="I1274" s="9" t="s">
        <v>2229</v>
      </c>
      <c r="J1274" s="8">
        <v>24.6</v>
      </c>
      <c r="K1274" s="10">
        <v>6.7199999999999996E-2</v>
      </c>
      <c r="L1274" s="9" t="s">
        <v>23</v>
      </c>
      <c r="M1274" s="9" t="s">
        <v>23</v>
      </c>
      <c r="N1274" s="9" t="s">
        <v>25</v>
      </c>
      <c r="O1274" s="9" t="s">
        <v>24</v>
      </c>
      <c r="P1274" s="9" t="s">
        <v>26</v>
      </c>
      <c r="Q1274" s="9" t="s">
        <v>58</v>
      </c>
      <c r="R1274" s="8">
        <v>3</v>
      </c>
      <c r="S1274" s="9" t="s">
        <v>26</v>
      </c>
      <c r="T1274" s="11" t="s">
        <v>356</v>
      </c>
      <c r="U1274" s="9" t="s">
        <v>60</v>
      </c>
      <c r="V1274" s="10">
        <v>3.2037665157533679</v>
      </c>
      <c r="W1274" s="9" t="s">
        <v>35</v>
      </c>
      <c r="X1274" s="9" t="s">
        <v>61</v>
      </c>
    </row>
    <row r="1275" spans="4:24" x14ac:dyDescent="0.25">
      <c r="D1275" s="7">
        <v>39554</v>
      </c>
      <c r="E1275" s="8">
        <v>4</v>
      </c>
      <c r="F1275" s="9" t="s">
        <v>21</v>
      </c>
      <c r="G1275" s="8">
        <v>5635</v>
      </c>
      <c r="H1275" s="8">
        <v>2008</v>
      </c>
      <c r="I1275" s="9" t="s">
        <v>2230</v>
      </c>
      <c r="J1275" s="8">
        <v>19.5</v>
      </c>
      <c r="K1275" s="10">
        <v>2.1399999999999999E-2</v>
      </c>
      <c r="L1275" s="9" t="s">
        <v>23</v>
      </c>
      <c r="M1275" s="9" t="s">
        <v>51</v>
      </c>
      <c r="N1275" s="9" t="s">
        <v>25</v>
      </c>
      <c r="O1275" s="9" t="s">
        <v>24</v>
      </c>
      <c r="P1275" s="9" t="s">
        <v>26</v>
      </c>
      <c r="Q1275" s="9" t="s">
        <v>58</v>
      </c>
      <c r="R1275" s="8">
        <v>3</v>
      </c>
      <c r="S1275" s="9" t="s">
        <v>26</v>
      </c>
      <c r="T1275" s="11" t="s">
        <v>356</v>
      </c>
      <c r="U1275" s="9" t="s">
        <v>60</v>
      </c>
      <c r="V1275" s="10">
        <v>3.2037665157533679</v>
      </c>
      <c r="W1275" s="9" t="s">
        <v>35</v>
      </c>
      <c r="X1275" s="9" t="s">
        <v>61</v>
      </c>
    </row>
    <row r="1276" spans="4:24" x14ac:dyDescent="0.25">
      <c r="D1276" s="7">
        <v>39554</v>
      </c>
      <c r="E1276" s="8">
        <v>4</v>
      </c>
      <c r="F1276" s="9" t="s">
        <v>21</v>
      </c>
      <c r="G1276" s="8">
        <v>5636</v>
      </c>
      <c r="H1276" s="8">
        <v>2008</v>
      </c>
      <c r="I1276" s="9" t="s">
        <v>2231</v>
      </c>
      <c r="J1276" s="8">
        <v>13.3</v>
      </c>
      <c r="K1276" s="10">
        <v>4.4000000000000003E-3</v>
      </c>
      <c r="L1276" s="9" t="s">
        <v>23</v>
      </c>
      <c r="M1276" s="9" t="s">
        <v>51</v>
      </c>
      <c r="N1276" s="9" t="s">
        <v>25</v>
      </c>
      <c r="O1276" s="9" t="s">
        <v>24</v>
      </c>
      <c r="P1276" s="9" t="s">
        <v>26</v>
      </c>
      <c r="Q1276" s="9" t="s">
        <v>58</v>
      </c>
      <c r="R1276" s="8">
        <v>3</v>
      </c>
      <c r="S1276" s="9" t="s">
        <v>26</v>
      </c>
      <c r="T1276" s="11" t="s">
        <v>356</v>
      </c>
      <c r="U1276" s="9" t="s">
        <v>60</v>
      </c>
      <c r="V1276" s="10">
        <v>3.2037665157533679</v>
      </c>
      <c r="W1276" s="9" t="s">
        <v>35</v>
      </c>
      <c r="X1276" s="9" t="s">
        <v>61</v>
      </c>
    </row>
    <row r="1277" spans="4:24" x14ac:dyDescent="0.25">
      <c r="D1277" s="7">
        <v>39554</v>
      </c>
      <c r="E1277" s="8">
        <v>4</v>
      </c>
      <c r="F1277" s="9" t="s">
        <v>21</v>
      </c>
      <c r="G1277" s="8">
        <v>5637</v>
      </c>
      <c r="H1277" s="8">
        <v>2008</v>
      </c>
      <c r="I1277" s="9" t="s">
        <v>2232</v>
      </c>
      <c r="J1277" s="8">
        <v>24.8</v>
      </c>
      <c r="K1277" s="10">
        <v>6.9500000000000006E-2</v>
      </c>
      <c r="L1277" s="9" t="s">
        <v>23</v>
      </c>
      <c r="M1277" s="9" t="s">
        <v>23</v>
      </c>
      <c r="N1277" s="9" t="s">
        <v>25</v>
      </c>
      <c r="O1277" s="9" t="s">
        <v>24</v>
      </c>
      <c r="P1277" s="9" t="s">
        <v>26</v>
      </c>
      <c r="Q1277" s="9" t="s">
        <v>58</v>
      </c>
      <c r="R1277" s="8">
        <v>3</v>
      </c>
      <c r="S1277" s="9" t="s">
        <v>26</v>
      </c>
      <c r="T1277" s="11" t="s">
        <v>131</v>
      </c>
      <c r="U1277" s="9" t="s">
        <v>60</v>
      </c>
      <c r="V1277" s="10">
        <v>3.2037665157533679</v>
      </c>
      <c r="W1277" s="9" t="s">
        <v>35</v>
      </c>
      <c r="X1277" s="9" t="s">
        <v>61</v>
      </c>
    </row>
    <row r="1278" spans="4:24" x14ac:dyDescent="0.25">
      <c r="D1278" s="7">
        <v>39554</v>
      </c>
      <c r="E1278" s="8">
        <v>4</v>
      </c>
      <c r="F1278" s="9" t="s">
        <v>21</v>
      </c>
      <c r="G1278" s="8">
        <v>5638</v>
      </c>
      <c r="H1278" s="8">
        <v>2008</v>
      </c>
      <c r="I1278" s="9" t="s">
        <v>2233</v>
      </c>
      <c r="J1278" s="8">
        <v>22.9</v>
      </c>
      <c r="K1278" s="10">
        <v>4.1000000000000002E-2</v>
      </c>
      <c r="L1278" s="9" t="s">
        <v>23</v>
      </c>
      <c r="M1278" s="9" t="s">
        <v>23</v>
      </c>
      <c r="N1278" s="9" t="s">
        <v>25</v>
      </c>
      <c r="O1278" s="9" t="s">
        <v>24</v>
      </c>
      <c r="P1278" s="9" t="s">
        <v>26</v>
      </c>
      <c r="Q1278" s="9" t="s">
        <v>58</v>
      </c>
      <c r="R1278" s="8">
        <v>3</v>
      </c>
      <c r="S1278" s="9" t="s">
        <v>26</v>
      </c>
      <c r="T1278" s="11" t="s">
        <v>131</v>
      </c>
      <c r="U1278" s="9" t="s">
        <v>60</v>
      </c>
      <c r="V1278" s="10">
        <v>3.2037665157533679</v>
      </c>
      <c r="W1278" s="9" t="s">
        <v>35</v>
      </c>
      <c r="X1278" s="9" t="s">
        <v>61</v>
      </c>
    </row>
    <row r="1279" spans="4:24" x14ac:dyDescent="0.25">
      <c r="D1279" s="7">
        <v>39554</v>
      </c>
      <c r="E1279" s="8">
        <v>4</v>
      </c>
      <c r="F1279" s="9" t="s">
        <v>21</v>
      </c>
      <c r="G1279" s="8">
        <v>5639</v>
      </c>
      <c r="H1279" s="8">
        <v>2008</v>
      </c>
      <c r="I1279" s="9" t="s">
        <v>2234</v>
      </c>
      <c r="J1279" s="8">
        <v>22.7</v>
      </c>
      <c r="K1279" s="10">
        <v>5.3800000000000001E-2</v>
      </c>
      <c r="L1279" s="9" t="s">
        <v>23</v>
      </c>
      <c r="M1279" s="9" t="s">
        <v>51</v>
      </c>
      <c r="N1279" s="9" t="s">
        <v>25</v>
      </c>
      <c r="O1279" s="9" t="s">
        <v>24</v>
      </c>
      <c r="P1279" s="9" t="s">
        <v>26</v>
      </c>
      <c r="Q1279" s="9" t="s">
        <v>58</v>
      </c>
      <c r="R1279" s="8">
        <v>3</v>
      </c>
      <c r="S1279" s="9" t="s">
        <v>26</v>
      </c>
      <c r="T1279" s="11" t="s">
        <v>131</v>
      </c>
      <c r="U1279" s="9" t="s">
        <v>60</v>
      </c>
      <c r="V1279" s="10">
        <v>3.2037665157533679</v>
      </c>
      <c r="W1279" s="9" t="s">
        <v>35</v>
      </c>
      <c r="X1279" s="9" t="s">
        <v>61</v>
      </c>
    </row>
    <row r="1280" spans="4:24" x14ac:dyDescent="0.25">
      <c r="D1280" s="7">
        <v>39568</v>
      </c>
      <c r="E1280" s="8">
        <v>4</v>
      </c>
      <c r="F1280" s="9" t="s">
        <v>21</v>
      </c>
      <c r="G1280" s="8">
        <v>5692</v>
      </c>
      <c r="H1280" s="8">
        <v>2008</v>
      </c>
      <c r="I1280" s="9" t="s">
        <v>2298</v>
      </c>
      <c r="J1280" s="8">
        <v>24.3</v>
      </c>
      <c r="K1280" s="10">
        <v>5.67E-2</v>
      </c>
      <c r="L1280" s="9" t="s">
        <v>23</v>
      </c>
      <c r="M1280" s="9" t="s">
        <v>51</v>
      </c>
      <c r="N1280" s="9" t="s">
        <v>25</v>
      </c>
      <c r="O1280" s="9" t="s">
        <v>24</v>
      </c>
      <c r="P1280" s="9" t="s">
        <v>26</v>
      </c>
      <c r="Q1280" s="9" t="s">
        <v>58</v>
      </c>
      <c r="R1280" s="8">
        <v>4</v>
      </c>
      <c r="S1280" s="9" t="s">
        <v>26</v>
      </c>
      <c r="T1280" s="11" t="s">
        <v>583</v>
      </c>
      <c r="U1280" s="9" t="s">
        <v>60</v>
      </c>
      <c r="V1280" s="10">
        <v>3.3082927527135171</v>
      </c>
      <c r="W1280" s="9" t="s">
        <v>35</v>
      </c>
      <c r="X1280" s="9" t="s">
        <v>61</v>
      </c>
    </row>
    <row r="1281" spans="4:24" x14ac:dyDescent="0.25">
      <c r="D1281" s="7">
        <v>39568</v>
      </c>
      <c r="E1281" s="8">
        <v>4</v>
      </c>
      <c r="F1281" s="9" t="s">
        <v>21</v>
      </c>
      <c r="G1281" s="8">
        <v>5693</v>
      </c>
      <c r="H1281" s="8">
        <v>2008</v>
      </c>
      <c r="I1281" s="9" t="s">
        <v>2299</v>
      </c>
      <c r="J1281" s="8">
        <v>24.3</v>
      </c>
      <c r="K1281" s="10">
        <v>5.8900000000000001E-2</v>
      </c>
      <c r="L1281" s="9" t="s">
        <v>23</v>
      </c>
      <c r="M1281" s="9" t="s">
        <v>23</v>
      </c>
      <c r="N1281" s="9" t="s">
        <v>25</v>
      </c>
      <c r="O1281" s="9" t="s">
        <v>24</v>
      </c>
      <c r="P1281" s="9" t="s">
        <v>26</v>
      </c>
      <c r="Q1281" s="9" t="s">
        <v>58</v>
      </c>
      <c r="R1281" s="8">
        <v>4</v>
      </c>
      <c r="S1281" s="9" t="s">
        <v>26</v>
      </c>
      <c r="T1281" s="11" t="s">
        <v>306</v>
      </c>
      <c r="U1281" s="9" t="s">
        <v>60</v>
      </c>
      <c r="V1281" s="10">
        <v>3.3082927527135171</v>
      </c>
      <c r="W1281" s="9" t="s">
        <v>35</v>
      </c>
      <c r="X1281" s="9" t="s">
        <v>61</v>
      </c>
    </row>
    <row r="1282" spans="4:24" x14ac:dyDescent="0.25">
      <c r="D1282" s="7">
        <v>39568</v>
      </c>
      <c r="E1282" s="8">
        <v>4</v>
      </c>
      <c r="F1282" s="9" t="s">
        <v>21</v>
      </c>
      <c r="G1282" s="8">
        <v>5694</v>
      </c>
      <c r="H1282" s="8">
        <v>2008</v>
      </c>
      <c r="I1282" s="9" t="s">
        <v>2300</v>
      </c>
      <c r="J1282" s="8">
        <v>22.3</v>
      </c>
      <c r="K1282" s="10">
        <v>4.1000000000000002E-2</v>
      </c>
      <c r="L1282" s="9" t="s">
        <v>23</v>
      </c>
      <c r="M1282" s="9" t="s">
        <v>23</v>
      </c>
      <c r="N1282" s="9" t="s">
        <v>25</v>
      </c>
      <c r="O1282" s="9" t="s">
        <v>24</v>
      </c>
      <c r="P1282" s="9" t="s">
        <v>26</v>
      </c>
      <c r="Q1282" s="9" t="s">
        <v>58</v>
      </c>
      <c r="R1282" s="8">
        <v>4</v>
      </c>
      <c r="S1282" s="9" t="s">
        <v>26</v>
      </c>
      <c r="T1282" s="11" t="s">
        <v>306</v>
      </c>
      <c r="U1282" s="9" t="s">
        <v>60</v>
      </c>
      <c r="V1282" s="10">
        <v>3.3082927527135171</v>
      </c>
      <c r="W1282" s="9" t="s">
        <v>35</v>
      </c>
      <c r="X1282" s="9" t="s">
        <v>61</v>
      </c>
    </row>
    <row r="1283" spans="4:24" x14ac:dyDescent="0.25">
      <c r="D1283" s="7">
        <v>39568</v>
      </c>
      <c r="E1283" s="8">
        <v>4</v>
      </c>
      <c r="F1283" s="9" t="s">
        <v>21</v>
      </c>
      <c r="G1283" s="8">
        <v>5695</v>
      </c>
      <c r="H1283" s="8">
        <v>2008</v>
      </c>
      <c r="I1283" s="9" t="s">
        <v>2301</v>
      </c>
      <c r="J1283" s="8">
        <v>19.5</v>
      </c>
      <c r="K1283" s="10">
        <v>2.5999999999999999E-2</v>
      </c>
      <c r="L1283" s="9" t="s">
        <v>23</v>
      </c>
      <c r="M1283" s="9" t="s">
        <v>23</v>
      </c>
      <c r="N1283" s="9" t="s">
        <v>25</v>
      </c>
      <c r="O1283" s="9" t="s">
        <v>24</v>
      </c>
      <c r="P1283" s="9" t="s">
        <v>26</v>
      </c>
      <c r="Q1283" s="9" t="s">
        <v>58</v>
      </c>
      <c r="R1283" s="8">
        <v>4</v>
      </c>
      <c r="S1283" s="9" t="s">
        <v>26</v>
      </c>
      <c r="T1283" s="11" t="s">
        <v>306</v>
      </c>
      <c r="U1283" s="9" t="s">
        <v>60</v>
      </c>
      <c r="V1283" s="10">
        <v>3.3082927527135171</v>
      </c>
      <c r="W1283" s="9" t="s">
        <v>35</v>
      </c>
      <c r="X1283" s="9" t="s">
        <v>61</v>
      </c>
    </row>
    <row r="1284" spans="4:24" x14ac:dyDescent="0.25">
      <c r="D1284" s="7">
        <v>39568</v>
      </c>
      <c r="E1284" s="8">
        <v>4</v>
      </c>
      <c r="F1284" s="9" t="s">
        <v>21</v>
      </c>
      <c r="G1284" s="8">
        <v>5697</v>
      </c>
      <c r="H1284" s="8">
        <v>2008</v>
      </c>
      <c r="I1284" s="9" t="s">
        <v>2304</v>
      </c>
      <c r="J1284" s="8">
        <v>22.3</v>
      </c>
      <c r="K1284" s="10">
        <v>4.3999999999999997E-2</v>
      </c>
      <c r="L1284" s="9" t="s">
        <v>23</v>
      </c>
      <c r="M1284" s="9" t="s">
        <v>23</v>
      </c>
      <c r="N1284" s="9" t="s">
        <v>25</v>
      </c>
      <c r="O1284" s="9" t="s">
        <v>24</v>
      </c>
      <c r="P1284" s="9" t="s">
        <v>26</v>
      </c>
      <c r="Q1284" s="9" t="s">
        <v>58</v>
      </c>
      <c r="R1284" s="8">
        <v>4</v>
      </c>
      <c r="S1284" s="9" t="s">
        <v>26</v>
      </c>
      <c r="T1284" s="11" t="s">
        <v>63</v>
      </c>
      <c r="U1284" s="9" t="s">
        <v>60</v>
      </c>
      <c r="V1284" s="10">
        <v>3.3082927527135171</v>
      </c>
      <c r="W1284" s="9" t="s">
        <v>35</v>
      </c>
      <c r="X1284" s="9" t="s">
        <v>61</v>
      </c>
    </row>
    <row r="1285" spans="4:24" x14ac:dyDescent="0.25">
      <c r="D1285" s="7">
        <v>39568</v>
      </c>
      <c r="E1285" s="8">
        <v>4</v>
      </c>
      <c r="F1285" s="9" t="s">
        <v>21</v>
      </c>
      <c r="G1285" s="8">
        <v>5698</v>
      </c>
      <c r="H1285" s="8">
        <v>2008</v>
      </c>
      <c r="I1285" s="9" t="s">
        <v>2305</v>
      </c>
      <c r="J1285" s="8">
        <v>22.6</v>
      </c>
      <c r="K1285" s="10">
        <v>3.8100000000000002E-2</v>
      </c>
      <c r="L1285" s="9" t="s">
        <v>23</v>
      </c>
      <c r="M1285" s="9" t="s">
        <v>51</v>
      </c>
      <c r="N1285" s="9" t="s">
        <v>25</v>
      </c>
      <c r="O1285" s="9" t="s">
        <v>24</v>
      </c>
      <c r="P1285" s="9" t="s">
        <v>26</v>
      </c>
      <c r="Q1285" s="9" t="s">
        <v>58</v>
      </c>
      <c r="R1285" s="8">
        <v>4</v>
      </c>
      <c r="S1285" s="9" t="s">
        <v>26</v>
      </c>
      <c r="T1285" s="11" t="s">
        <v>63</v>
      </c>
      <c r="U1285" s="9" t="s">
        <v>60</v>
      </c>
      <c r="V1285" s="10">
        <v>3.3082927527135171</v>
      </c>
      <c r="W1285" s="9" t="s">
        <v>35</v>
      </c>
      <c r="X1285" s="9" t="s">
        <v>61</v>
      </c>
    </row>
    <row r="1286" spans="4:24" x14ac:dyDescent="0.25">
      <c r="D1286" s="7">
        <v>39568</v>
      </c>
      <c r="E1286" s="8">
        <v>4</v>
      </c>
      <c r="F1286" s="9" t="s">
        <v>21</v>
      </c>
      <c r="G1286" s="8">
        <v>5699</v>
      </c>
      <c r="H1286" s="8">
        <v>2008</v>
      </c>
      <c r="I1286" s="9" t="s">
        <v>2306</v>
      </c>
      <c r="J1286" s="8">
        <v>23.8</v>
      </c>
      <c r="K1286" s="10">
        <v>5.8099999999999999E-2</v>
      </c>
      <c r="L1286" s="9" t="s">
        <v>23</v>
      </c>
      <c r="M1286" s="9" t="s">
        <v>23</v>
      </c>
      <c r="N1286" s="9" t="s">
        <v>25</v>
      </c>
      <c r="O1286" s="9" t="s">
        <v>24</v>
      </c>
      <c r="P1286" s="9" t="s">
        <v>26</v>
      </c>
      <c r="Q1286" s="9" t="s">
        <v>58</v>
      </c>
      <c r="R1286" s="8">
        <v>4</v>
      </c>
      <c r="S1286" s="9" t="s">
        <v>26</v>
      </c>
      <c r="T1286" s="11" t="s">
        <v>63</v>
      </c>
      <c r="U1286" s="9" t="s">
        <v>60</v>
      </c>
      <c r="V1286" s="10">
        <v>3.3082927527135171</v>
      </c>
      <c r="W1286" s="9" t="s">
        <v>35</v>
      </c>
      <c r="X1286" s="9" t="s">
        <v>61</v>
      </c>
    </row>
    <row r="1287" spans="4:24" x14ac:dyDescent="0.25">
      <c r="D1287" s="7">
        <v>39568</v>
      </c>
      <c r="E1287" s="8">
        <v>4</v>
      </c>
      <c r="F1287" s="9" t="s">
        <v>21</v>
      </c>
      <c r="G1287" s="8">
        <v>6012</v>
      </c>
      <c r="H1287" s="8">
        <v>2008</v>
      </c>
      <c r="I1287" s="9" t="s">
        <v>2336</v>
      </c>
      <c r="J1287" s="8">
        <v>20</v>
      </c>
      <c r="K1287" s="10">
        <v>2.6700000000000002E-2</v>
      </c>
      <c r="L1287" s="9" t="s">
        <v>23</v>
      </c>
      <c r="M1287" s="9" t="s">
        <v>23</v>
      </c>
      <c r="N1287" s="9" t="s">
        <v>25</v>
      </c>
      <c r="O1287" s="9" t="s">
        <v>24</v>
      </c>
      <c r="P1287" s="9" t="s">
        <v>26</v>
      </c>
      <c r="Q1287" s="9" t="s">
        <v>1069</v>
      </c>
      <c r="R1287" s="8">
        <v>4</v>
      </c>
      <c r="S1287" s="9" t="s">
        <v>26</v>
      </c>
      <c r="T1287" s="11" t="s">
        <v>292</v>
      </c>
      <c r="U1287" s="9" t="s">
        <v>1071</v>
      </c>
      <c r="V1287" s="10">
        <v>2.2363581049573531</v>
      </c>
      <c r="W1287" s="9" t="s">
        <v>35</v>
      </c>
      <c r="X1287" s="9" t="s">
        <v>61</v>
      </c>
    </row>
    <row r="1288" spans="4:24" x14ac:dyDescent="0.25">
      <c r="D1288" s="7">
        <v>39568</v>
      </c>
      <c r="E1288" s="8">
        <v>4</v>
      </c>
      <c r="F1288" s="9" t="s">
        <v>21</v>
      </c>
      <c r="G1288" s="8">
        <v>6013</v>
      </c>
      <c r="H1288" s="8">
        <v>2008</v>
      </c>
      <c r="I1288" s="9" t="s">
        <v>2337</v>
      </c>
      <c r="J1288" s="8">
        <v>19.7</v>
      </c>
      <c r="K1288" s="10">
        <v>2.7199999999999998E-2</v>
      </c>
      <c r="L1288" s="9" t="s">
        <v>23</v>
      </c>
      <c r="M1288" s="9" t="s">
        <v>23</v>
      </c>
      <c r="N1288" s="9" t="s">
        <v>25</v>
      </c>
      <c r="O1288" s="9" t="s">
        <v>24</v>
      </c>
      <c r="P1288" s="9" t="s">
        <v>26</v>
      </c>
      <c r="Q1288" s="9" t="s">
        <v>1069</v>
      </c>
      <c r="R1288" s="8">
        <v>4</v>
      </c>
      <c r="S1288" s="9" t="s">
        <v>26</v>
      </c>
      <c r="T1288" s="11" t="s">
        <v>292</v>
      </c>
      <c r="U1288" s="9" t="s">
        <v>1071</v>
      </c>
      <c r="V1288" s="10">
        <v>2.2363581049573531</v>
      </c>
      <c r="W1288" s="9" t="s">
        <v>35</v>
      </c>
      <c r="X1288" s="9" t="s">
        <v>61</v>
      </c>
    </row>
    <row r="1289" spans="4:24" x14ac:dyDescent="0.25">
      <c r="D1289" s="7">
        <v>39568</v>
      </c>
      <c r="E1289" s="8">
        <v>4</v>
      </c>
      <c r="F1289" s="9" t="s">
        <v>21</v>
      </c>
      <c r="G1289" s="8">
        <v>6014</v>
      </c>
      <c r="H1289" s="8">
        <v>2008</v>
      </c>
      <c r="I1289" s="9" t="s">
        <v>2338</v>
      </c>
      <c r="J1289" s="8">
        <v>21</v>
      </c>
      <c r="K1289" s="10">
        <v>4.0399999999999998E-2</v>
      </c>
      <c r="L1289" s="9" t="s">
        <v>23</v>
      </c>
      <c r="M1289" s="9" t="s">
        <v>23</v>
      </c>
      <c r="N1289" s="9" t="s">
        <v>25</v>
      </c>
      <c r="O1289" s="9" t="s">
        <v>24</v>
      </c>
      <c r="P1289" s="9" t="s">
        <v>26</v>
      </c>
      <c r="Q1289" s="9" t="s">
        <v>1069</v>
      </c>
      <c r="R1289" s="8">
        <v>4</v>
      </c>
      <c r="S1289" s="9" t="s">
        <v>26</v>
      </c>
      <c r="T1289" s="11" t="s">
        <v>292</v>
      </c>
      <c r="U1289" s="9" t="s">
        <v>1071</v>
      </c>
      <c r="V1289" s="10">
        <v>2.2363581049573531</v>
      </c>
      <c r="W1289" s="9" t="s">
        <v>35</v>
      </c>
      <c r="X1289" s="9" t="s">
        <v>61</v>
      </c>
    </row>
    <row r="1290" spans="4:24" x14ac:dyDescent="0.25">
      <c r="D1290" s="7">
        <v>39598</v>
      </c>
      <c r="E1290" s="8">
        <v>5</v>
      </c>
      <c r="F1290" s="9" t="s">
        <v>21</v>
      </c>
      <c r="G1290" s="8">
        <v>5762</v>
      </c>
      <c r="H1290" s="8">
        <v>2008</v>
      </c>
      <c r="I1290" s="9" t="s">
        <v>2516</v>
      </c>
      <c r="J1290" s="8">
        <v>23.5</v>
      </c>
      <c r="K1290" s="10">
        <v>6.9800000000000001E-2</v>
      </c>
      <c r="L1290" s="9" t="s">
        <v>23</v>
      </c>
      <c r="M1290" s="9" t="s">
        <v>23</v>
      </c>
      <c r="N1290" s="9" t="s">
        <v>25</v>
      </c>
      <c r="O1290" s="9" t="s">
        <v>24</v>
      </c>
      <c r="P1290" s="9" t="s">
        <v>26</v>
      </c>
      <c r="Q1290" s="9" t="s">
        <v>58</v>
      </c>
      <c r="R1290" s="8">
        <v>6</v>
      </c>
      <c r="S1290" s="9" t="s">
        <v>26</v>
      </c>
      <c r="T1290" s="11" t="s">
        <v>691</v>
      </c>
      <c r="U1290" s="9" t="s">
        <v>60</v>
      </c>
      <c r="V1290" s="10">
        <v>5.2762587954152593</v>
      </c>
      <c r="W1290" s="9" t="s">
        <v>35</v>
      </c>
      <c r="X1290" s="9" t="s">
        <v>61</v>
      </c>
    </row>
    <row r="1291" spans="4:24" x14ac:dyDescent="0.25">
      <c r="D1291" s="7">
        <v>39598</v>
      </c>
      <c r="E1291" s="8">
        <v>5</v>
      </c>
      <c r="F1291" s="9" t="s">
        <v>21</v>
      </c>
      <c r="G1291" s="8">
        <v>5763</v>
      </c>
      <c r="H1291" s="8">
        <v>2008</v>
      </c>
      <c r="I1291" s="9" t="s">
        <v>2517</v>
      </c>
      <c r="J1291" s="8">
        <v>24</v>
      </c>
      <c r="K1291" s="10">
        <v>6.8199999999999997E-2</v>
      </c>
      <c r="L1291" s="9" t="s">
        <v>23</v>
      </c>
      <c r="M1291" s="9" t="s">
        <v>23</v>
      </c>
      <c r="N1291" s="9" t="s">
        <v>25</v>
      </c>
      <c r="O1291" s="9" t="s">
        <v>24</v>
      </c>
      <c r="P1291" s="9" t="s">
        <v>26</v>
      </c>
      <c r="Q1291" s="9" t="s">
        <v>58</v>
      </c>
      <c r="R1291" s="8">
        <v>6</v>
      </c>
      <c r="S1291" s="9" t="s">
        <v>26</v>
      </c>
      <c r="T1291" s="11" t="s">
        <v>691</v>
      </c>
      <c r="U1291" s="9" t="s">
        <v>60</v>
      </c>
      <c r="V1291" s="10">
        <v>5.2762587954152593</v>
      </c>
      <c r="W1291" s="9" t="s">
        <v>35</v>
      </c>
      <c r="X1291" s="9" t="s">
        <v>61</v>
      </c>
    </row>
    <row r="1292" spans="4:24" x14ac:dyDescent="0.25">
      <c r="D1292" s="7">
        <v>39598</v>
      </c>
      <c r="E1292" s="8">
        <v>5</v>
      </c>
      <c r="F1292" s="9" t="s">
        <v>21</v>
      </c>
      <c r="G1292" s="8">
        <v>5766</v>
      </c>
      <c r="H1292" s="8">
        <v>2008</v>
      </c>
      <c r="I1292" s="9" t="s">
        <v>2520</v>
      </c>
      <c r="J1292" s="8">
        <v>24.6</v>
      </c>
      <c r="K1292" s="10">
        <v>0.1045</v>
      </c>
      <c r="L1292" s="9" t="s">
        <v>23</v>
      </c>
      <c r="M1292" s="9" t="s">
        <v>23</v>
      </c>
      <c r="N1292" s="9" t="s">
        <v>25</v>
      </c>
      <c r="O1292" s="9" t="s">
        <v>24</v>
      </c>
      <c r="P1292" s="9" t="s">
        <v>26</v>
      </c>
      <c r="Q1292" s="9" t="s">
        <v>58</v>
      </c>
      <c r="R1292" s="8">
        <v>6</v>
      </c>
      <c r="S1292" s="9" t="s">
        <v>26</v>
      </c>
      <c r="T1292" s="11" t="s">
        <v>160</v>
      </c>
      <c r="U1292" s="9" t="s">
        <v>60</v>
      </c>
      <c r="V1292" s="10">
        <v>5.2762587954152593</v>
      </c>
      <c r="W1292" s="9" t="s">
        <v>35</v>
      </c>
      <c r="X1292" s="9" t="s">
        <v>61</v>
      </c>
    </row>
    <row r="1293" spans="4:24" x14ac:dyDescent="0.25">
      <c r="D1293" s="7">
        <v>39598</v>
      </c>
      <c r="E1293" s="8">
        <v>5</v>
      </c>
      <c r="F1293" s="9" t="s">
        <v>21</v>
      </c>
      <c r="G1293" s="8">
        <v>5773</v>
      </c>
      <c r="H1293" s="8">
        <v>2008</v>
      </c>
      <c r="I1293" s="9" t="s">
        <v>2529</v>
      </c>
      <c r="J1293" s="8">
        <v>18.7</v>
      </c>
      <c r="K1293" s="10">
        <v>2.0299999999999999E-2</v>
      </c>
      <c r="L1293" s="9" t="s">
        <v>23</v>
      </c>
      <c r="M1293" s="9" t="s">
        <v>23</v>
      </c>
      <c r="N1293" s="9" t="s">
        <v>25</v>
      </c>
      <c r="O1293" s="9" t="s">
        <v>24</v>
      </c>
      <c r="P1293" s="9" t="s">
        <v>26</v>
      </c>
      <c r="Q1293" s="9" t="s">
        <v>1069</v>
      </c>
      <c r="R1293" s="8">
        <v>6</v>
      </c>
      <c r="S1293" s="9" t="s">
        <v>26</v>
      </c>
      <c r="T1293" s="11" t="s">
        <v>592</v>
      </c>
      <c r="U1293" s="9" t="s">
        <v>1071</v>
      </c>
      <c r="V1293" s="10">
        <v>4.0289647747133968</v>
      </c>
      <c r="W1293" s="9" t="s">
        <v>35</v>
      </c>
      <c r="X1293" s="9" t="s">
        <v>61</v>
      </c>
    </row>
    <row r="1294" spans="4:24" x14ac:dyDescent="0.25">
      <c r="D1294" s="7">
        <v>39598</v>
      </c>
      <c r="E1294" s="8">
        <v>5</v>
      </c>
      <c r="F1294" s="9" t="s">
        <v>21</v>
      </c>
      <c r="G1294" s="8">
        <v>5774</v>
      </c>
      <c r="H1294" s="8">
        <v>2008</v>
      </c>
      <c r="I1294" s="9" t="s">
        <v>2530</v>
      </c>
      <c r="J1294" s="8">
        <v>24.3</v>
      </c>
      <c r="K1294" s="10">
        <v>7.5200000000000003E-2</v>
      </c>
      <c r="L1294" s="9" t="s">
        <v>23</v>
      </c>
      <c r="M1294" s="9" t="s">
        <v>23</v>
      </c>
      <c r="N1294" s="9" t="s">
        <v>25</v>
      </c>
      <c r="O1294" s="9" t="s">
        <v>24</v>
      </c>
      <c r="P1294" s="9" t="s">
        <v>26</v>
      </c>
      <c r="Q1294" s="9" t="s">
        <v>1069</v>
      </c>
      <c r="R1294" s="8">
        <v>6</v>
      </c>
      <c r="S1294" s="9" t="s">
        <v>26</v>
      </c>
      <c r="T1294" s="11" t="s">
        <v>594</v>
      </c>
      <c r="U1294" s="9" t="s">
        <v>1071</v>
      </c>
      <c r="V1294" s="10">
        <v>4.0289647747133968</v>
      </c>
      <c r="W1294" s="9" t="s">
        <v>35</v>
      </c>
      <c r="X1294" s="9" t="s">
        <v>61</v>
      </c>
    </row>
    <row r="1295" spans="4:24" x14ac:dyDescent="0.25">
      <c r="D1295" s="7">
        <v>39598</v>
      </c>
      <c r="E1295" s="8">
        <v>5</v>
      </c>
      <c r="F1295" s="9" t="s">
        <v>21</v>
      </c>
      <c r="G1295" s="8">
        <v>5775</v>
      </c>
      <c r="H1295" s="8">
        <v>2008</v>
      </c>
      <c r="I1295" s="9" t="s">
        <v>2531</v>
      </c>
      <c r="J1295" s="8">
        <v>23</v>
      </c>
      <c r="K1295" s="10">
        <v>5.6000000000000001E-2</v>
      </c>
      <c r="L1295" s="9" t="s">
        <v>23</v>
      </c>
      <c r="M1295" s="9" t="s">
        <v>23</v>
      </c>
      <c r="N1295" s="9" t="s">
        <v>25</v>
      </c>
      <c r="O1295" s="9" t="s">
        <v>24</v>
      </c>
      <c r="P1295" s="9" t="s">
        <v>26</v>
      </c>
      <c r="Q1295" s="9" t="s">
        <v>1069</v>
      </c>
      <c r="R1295" s="8">
        <v>6</v>
      </c>
      <c r="S1295" s="9" t="s">
        <v>26</v>
      </c>
      <c r="T1295" s="11" t="s">
        <v>594</v>
      </c>
      <c r="U1295" s="9" t="s">
        <v>1071</v>
      </c>
      <c r="V1295" s="10">
        <v>4.0289647747133968</v>
      </c>
      <c r="W1295" s="9" t="s">
        <v>35</v>
      </c>
      <c r="X1295" s="9" t="s">
        <v>61</v>
      </c>
    </row>
    <row r="1296" spans="4:24" x14ac:dyDescent="0.25">
      <c r="D1296" s="7">
        <v>39598</v>
      </c>
      <c r="E1296" s="8">
        <v>5</v>
      </c>
      <c r="F1296" s="9" t="s">
        <v>21</v>
      </c>
      <c r="G1296" s="8">
        <v>5776</v>
      </c>
      <c r="H1296" s="8">
        <v>2008</v>
      </c>
      <c r="I1296" s="9" t="s">
        <v>2532</v>
      </c>
      <c r="J1296" s="8">
        <v>24.9</v>
      </c>
      <c r="K1296" s="10">
        <v>6.7699999999999996E-2</v>
      </c>
      <c r="L1296" s="9" t="s">
        <v>23</v>
      </c>
      <c r="M1296" s="9" t="s">
        <v>23</v>
      </c>
      <c r="N1296" s="9" t="s">
        <v>25</v>
      </c>
      <c r="O1296" s="9" t="s">
        <v>24</v>
      </c>
      <c r="P1296" s="9" t="s">
        <v>26</v>
      </c>
      <c r="Q1296" s="9" t="s">
        <v>1069</v>
      </c>
      <c r="R1296" s="8">
        <v>6</v>
      </c>
      <c r="S1296" s="9" t="s">
        <v>26</v>
      </c>
      <c r="T1296" s="11" t="s">
        <v>594</v>
      </c>
      <c r="U1296" s="9" t="s">
        <v>1071</v>
      </c>
      <c r="V1296" s="10">
        <v>4.0289647747133968</v>
      </c>
      <c r="W1296" s="9" t="s">
        <v>35</v>
      </c>
      <c r="X1296" s="9" t="s">
        <v>61</v>
      </c>
    </row>
    <row r="1297" spans="4:24" x14ac:dyDescent="0.25">
      <c r="D1297" s="7">
        <v>39598</v>
      </c>
      <c r="E1297" s="8">
        <v>5</v>
      </c>
      <c r="F1297" s="9" t="s">
        <v>21</v>
      </c>
      <c r="G1297" s="8">
        <v>5778</v>
      </c>
      <c r="H1297" s="8">
        <v>2008</v>
      </c>
      <c r="I1297" s="9" t="s">
        <v>2534</v>
      </c>
      <c r="J1297" s="8">
        <v>24.1</v>
      </c>
      <c r="K1297" s="10">
        <v>7.6100000000000001E-2</v>
      </c>
      <c r="L1297" s="9" t="s">
        <v>23</v>
      </c>
      <c r="M1297" s="9" t="s">
        <v>23</v>
      </c>
      <c r="N1297" s="9" t="s">
        <v>25</v>
      </c>
      <c r="O1297" s="9" t="s">
        <v>24</v>
      </c>
      <c r="P1297" s="9" t="s">
        <v>26</v>
      </c>
      <c r="Q1297" s="9" t="s">
        <v>1069</v>
      </c>
      <c r="R1297" s="8">
        <v>6</v>
      </c>
      <c r="S1297" s="9" t="s">
        <v>26</v>
      </c>
      <c r="T1297" s="11" t="s">
        <v>1146</v>
      </c>
      <c r="U1297" s="9" t="s">
        <v>1071</v>
      </c>
      <c r="V1297" s="10">
        <v>4.0289647747133968</v>
      </c>
      <c r="W1297" s="9" t="s">
        <v>35</v>
      </c>
      <c r="X1297" s="9" t="s">
        <v>61</v>
      </c>
    </row>
    <row r="1298" spans="4:24" x14ac:dyDescent="0.25">
      <c r="D1298" s="7">
        <v>39611</v>
      </c>
      <c r="E1298" s="8">
        <v>6</v>
      </c>
      <c r="F1298" s="9" t="s">
        <v>21</v>
      </c>
      <c r="G1298" s="8">
        <v>5816</v>
      </c>
      <c r="H1298" s="8">
        <v>2008</v>
      </c>
      <c r="I1298" s="9" t="s">
        <v>2635</v>
      </c>
      <c r="J1298" s="8">
        <v>19.8</v>
      </c>
      <c r="K1298" s="10">
        <v>3.1399999999999997E-2</v>
      </c>
      <c r="L1298" s="9" t="s">
        <v>23</v>
      </c>
      <c r="M1298" s="9" t="s">
        <v>23</v>
      </c>
      <c r="N1298" s="9" t="s">
        <v>25</v>
      </c>
      <c r="O1298" s="9" t="s">
        <v>24</v>
      </c>
      <c r="P1298" s="9" t="s">
        <v>26</v>
      </c>
      <c r="Q1298" s="9" t="s">
        <v>1069</v>
      </c>
      <c r="R1298" s="8">
        <v>7</v>
      </c>
      <c r="S1298" s="9" t="s">
        <v>26</v>
      </c>
      <c r="T1298" s="11" t="s">
        <v>1412</v>
      </c>
      <c r="U1298" s="9" t="s">
        <v>1071</v>
      </c>
      <c r="V1298" s="10">
        <v>4.9994873449570472</v>
      </c>
      <c r="W1298" s="9" t="s">
        <v>35</v>
      </c>
      <c r="X1298" s="9" t="s">
        <v>61</v>
      </c>
    </row>
    <row r="1299" spans="4:24" x14ac:dyDescent="0.25">
      <c r="D1299" s="7">
        <v>39611</v>
      </c>
      <c r="E1299" s="8">
        <v>6</v>
      </c>
      <c r="F1299" s="9" t="s">
        <v>21</v>
      </c>
      <c r="G1299" s="8">
        <v>5818</v>
      </c>
      <c r="H1299" s="8">
        <v>2008</v>
      </c>
      <c r="I1299" s="9" t="s">
        <v>2637</v>
      </c>
      <c r="J1299" s="8">
        <v>24.5</v>
      </c>
      <c r="K1299" s="10">
        <v>7.5200000000000003E-2</v>
      </c>
      <c r="L1299" s="9" t="s">
        <v>23</v>
      </c>
      <c r="M1299" s="9" t="s">
        <v>23</v>
      </c>
      <c r="N1299" s="9" t="s">
        <v>25</v>
      </c>
      <c r="O1299" s="9" t="s">
        <v>24</v>
      </c>
      <c r="P1299" s="9" t="s">
        <v>26</v>
      </c>
      <c r="Q1299" s="9" t="s">
        <v>1069</v>
      </c>
      <c r="R1299" s="8">
        <v>7</v>
      </c>
      <c r="S1299" s="9" t="s">
        <v>26</v>
      </c>
      <c r="T1299" s="11" t="s">
        <v>1412</v>
      </c>
      <c r="U1299" s="9" t="s">
        <v>1071</v>
      </c>
      <c r="V1299" s="10">
        <v>4.9994873449570472</v>
      </c>
      <c r="W1299" s="9" t="s">
        <v>35</v>
      </c>
      <c r="X1299" s="9" t="s">
        <v>61</v>
      </c>
    </row>
    <row r="1300" spans="4:24" x14ac:dyDescent="0.25">
      <c r="D1300" s="7">
        <v>39184</v>
      </c>
      <c r="E1300" s="8">
        <v>4</v>
      </c>
      <c r="F1300" s="9" t="s">
        <v>21</v>
      </c>
      <c r="G1300" s="8">
        <v>4982</v>
      </c>
      <c r="H1300" s="8">
        <v>2007</v>
      </c>
      <c r="I1300" s="9" t="s">
        <v>1351</v>
      </c>
      <c r="J1300" s="8">
        <v>25.2</v>
      </c>
      <c r="K1300" s="10">
        <v>6.7500000000000004E-2</v>
      </c>
      <c r="L1300" s="9" t="s">
        <v>23</v>
      </c>
      <c r="M1300" s="9" t="s">
        <v>23</v>
      </c>
      <c r="N1300" s="9" t="s">
        <v>25</v>
      </c>
      <c r="O1300" s="9" t="s">
        <v>24</v>
      </c>
      <c r="P1300" s="9" t="s">
        <v>26</v>
      </c>
      <c r="Q1300" s="9" t="s">
        <v>58</v>
      </c>
      <c r="R1300" s="8">
        <v>3</v>
      </c>
      <c r="S1300" s="9" t="s">
        <v>26</v>
      </c>
      <c r="T1300" s="11" t="s">
        <v>1349</v>
      </c>
      <c r="U1300" s="9" t="s">
        <v>60</v>
      </c>
      <c r="V1300" s="10">
        <v>3.1342238518739634</v>
      </c>
      <c r="W1300" s="9" t="s">
        <v>30</v>
      </c>
      <c r="X1300" s="9" t="s">
        <v>61</v>
      </c>
    </row>
    <row r="1301" spans="4:24" x14ac:dyDescent="0.25">
      <c r="D1301" s="7">
        <v>39198</v>
      </c>
      <c r="E1301" s="8">
        <v>4</v>
      </c>
      <c r="F1301" s="9" t="s">
        <v>21</v>
      </c>
      <c r="G1301" s="8">
        <v>5036</v>
      </c>
      <c r="H1301" s="8">
        <v>2007</v>
      </c>
      <c r="I1301" s="9" t="s">
        <v>1466</v>
      </c>
      <c r="J1301" s="8">
        <v>26.5</v>
      </c>
      <c r="K1301" s="10">
        <v>7.1099999999999997E-2</v>
      </c>
      <c r="L1301" s="9" t="s">
        <v>23</v>
      </c>
      <c r="M1301" s="9" t="s">
        <v>23</v>
      </c>
      <c r="N1301" s="9" t="s">
        <v>25</v>
      </c>
      <c r="O1301" s="9" t="s">
        <v>24</v>
      </c>
      <c r="P1301" s="9" t="s">
        <v>26</v>
      </c>
      <c r="Q1301" s="9" t="s">
        <v>1069</v>
      </c>
      <c r="R1301" s="8">
        <v>4</v>
      </c>
      <c r="S1301" s="9" t="s">
        <v>26</v>
      </c>
      <c r="T1301" s="11" t="s">
        <v>671</v>
      </c>
      <c r="U1301" s="9" t="s">
        <v>1071</v>
      </c>
      <c r="V1301" s="10">
        <v>2.3569058238484577</v>
      </c>
      <c r="W1301" s="9" t="s">
        <v>30</v>
      </c>
      <c r="X1301" s="9" t="s">
        <v>61</v>
      </c>
    </row>
    <row r="1302" spans="4:24" x14ac:dyDescent="0.25">
      <c r="D1302" s="7">
        <v>39198</v>
      </c>
      <c r="E1302" s="8">
        <v>4</v>
      </c>
      <c r="F1302" s="9" t="s">
        <v>21</v>
      </c>
      <c r="G1302" s="8">
        <v>5039</v>
      </c>
      <c r="H1302" s="8">
        <v>2007</v>
      </c>
      <c r="I1302" s="9" t="s">
        <v>1469</v>
      </c>
      <c r="J1302" s="8">
        <v>29</v>
      </c>
      <c r="K1302" s="10">
        <v>0.1162</v>
      </c>
      <c r="L1302" s="9" t="s">
        <v>23</v>
      </c>
      <c r="M1302" s="9" t="s">
        <v>23</v>
      </c>
      <c r="N1302" s="9" t="s">
        <v>25</v>
      </c>
      <c r="O1302" s="9" t="s">
        <v>24</v>
      </c>
      <c r="P1302" s="9" t="s">
        <v>26</v>
      </c>
      <c r="Q1302" s="9" t="s">
        <v>1069</v>
      </c>
      <c r="R1302" s="8">
        <v>4</v>
      </c>
      <c r="S1302" s="9" t="s">
        <v>26</v>
      </c>
      <c r="T1302" s="11" t="s">
        <v>671</v>
      </c>
      <c r="U1302" s="9" t="s">
        <v>1071</v>
      </c>
      <c r="V1302" s="10">
        <v>2.3569058238484577</v>
      </c>
      <c r="W1302" s="9" t="s">
        <v>30</v>
      </c>
      <c r="X1302" s="9" t="s">
        <v>61</v>
      </c>
    </row>
    <row r="1303" spans="4:24" x14ac:dyDescent="0.25">
      <c r="D1303" s="7">
        <v>39198</v>
      </c>
      <c r="E1303" s="8">
        <v>4</v>
      </c>
      <c r="F1303" s="9" t="s">
        <v>21</v>
      </c>
      <c r="G1303" s="8">
        <v>5041</v>
      </c>
      <c r="H1303" s="8">
        <v>2007</v>
      </c>
      <c r="I1303" s="9" t="s">
        <v>1472</v>
      </c>
      <c r="J1303" s="8">
        <v>29</v>
      </c>
      <c r="K1303" s="10">
        <v>9.6000000000000002E-2</v>
      </c>
      <c r="L1303" s="9" t="s">
        <v>23</v>
      </c>
      <c r="M1303" s="9" t="s">
        <v>23</v>
      </c>
      <c r="N1303" s="9" t="s">
        <v>25</v>
      </c>
      <c r="O1303" s="9" t="s">
        <v>24</v>
      </c>
      <c r="P1303" s="9" t="s">
        <v>26</v>
      </c>
      <c r="Q1303" s="9" t="s">
        <v>1069</v>
      </c>
      <c r="R1303" s="8">
        <v>4</v>
      </c>
      <c r="S1303" s="9" t="s">
        <v>26</v>
      </c>
      <c r="T1303" s="11" t="s">
        <v>135</v>
      </c>
      <c r="U1303" s="9" t="s">
        <v>1071</v>
      </c>
      <c r="V1303" s="10">
        <v>2.3569058238484577</v>
      </c>
      <c r="W1303" s="9" t="s">
        <v>30</v>
      </c>
      <c r="X1303" s="9" t="s">
        <v>61</v>
      </c>
    </row>
    <row r="1304" spans="4:24" x14ac:dyDescent="0.25">
      <c r="D1304" s="7">
        <v>39198</v>
      </c>
      <c r="E1304" s="8">
        <v>4</v>
      </c>
      <c r="F1304" s="9" t="s">
        <v>21</v>
      </c>
      <c r="G1304" s="8">
        <v>5047</v>
      </c>
      <c r="H1304" s="8">
        <v>2007</v>
      </c>
      <c r="I1304" s="9" t="s">
        <v>1476</v>
      </c>
      <c r="J1304" s="8">
        <v>26.9</v>
      </c>
      <c r="K1304" s="10">
        <v>8.2199999999999995E-2</v>
      </c>
      <c r="L1304" s="9" t="s">
        <v>23</v>
      </c>
      <c r="M1304" s="9" t="s">
        <v>23</v>
      </c>
      <c r="N1304" s="9" t="s">
        <v>25</v>
      </c>
      <c r="O1304" s="9" t="s">
        <v>24</v>
      </c>
      <c r="P1304" s="9" t="s">
        <v>26</v>
      </c>
      <c r="Q1304" s="9" t="s">
        <v>1069</v>
      </c>
      <c r="R1304" s="8">
        <v>4</v>
      </c>
      <c r="S1304" s="9" t="s">
        <v>26</v>
      </c>
      <c r="T1304" s="11" t="s">
        <v>952</v>
      </c>
      <c r="U1304" s="9" t="s">
        <v>1071</v>
      </c>
      <c r="V1304" s="10">
        <v>2.3569058238484577</v>
      </c>
      <c r="W1304" s="9" t="s">
        <v>30</v>
      </c>
      <c r="X1304" s="9" t="s">
        <v>61</v>
      </c>
    </row>
    <row r="1305" spans="4:24" x14ac:dyDescent="0.25">
      <c r="D1305" s="7">
        <v>39198</v>
      </c>
      <c r="E1305" s="8">
        <v>4</v>
      </c>
      <c r="F1305" s="9" t="s">
        <v>21</v>
      </c>
      <c r="G1305" s="8">
        <v>5050</v>
      </c>
      <c r="H1305" s="8">
        <v>2007</v>
      </c>
      <c r="I1305" s="9" t="s">
        <v>1479</v>
      </c>
      <c r="J1305" s="8">
        <v>28.6</v>
      </c>
      <c r="K1305" s="10">
        <v>0.1075</v>
      </c>
      <c r="L1305" s="9" t="s">
        <v>23</v>
      </c>
      <c r="M1305" s="9" t="s">
        <v>23</v>
      </c>
      <c r="N1305" s="9" t="s">
        <v>25</v>
      </c>
      <c r="O1305" s="9" t="s">
        <v>24</v>
      </c>
      <c r="P1305" s="9" t="s">
        <v>26</v>
      </c>
      <c r="Q1305" s="9" t="s">
        <v>58</v>
      </c>
      <c r="R1305" s="8">
        <v>4</v>
      </c>
      <c r="S1305" s="9" t="s">
        <v>26</v>
      </c>
      <c r="T1305" s="11" t="s">
        <v>153</v>
      </c>
      <c r="U1305" s="9" t="s">
        <v>60</v>
      </c>
      <c r="V1305" s="10">
        <v>0.26801922853297722</v>
      </c>
      <c r="W1305" s="9" t="s">
        <v>30</v>
      </c>
      <c r="X1305" s="9" t="s">
        <v>61</v>
      </c>
    </row>
    <row r="1306" spans="4:24" ht="230.25" x14ac:dyDescent="0.25">
      <c r="D1306" s="7">
        <v>39198</v>
      </c>
      <c r="E1306" s="8">
        <v>4</v>
      </c>
      <c r="F1306" s="9" t="s">
        <v>21</v>
      </c>
      <c r="G1306" s="8">
        <v>5052</v>
      </c>
      <c r="H1306" s="8">
        <v>2007</v>
      </c>
      <c r="I1306" s="9" t="s">
        <v>1481</v>
      </c>
      <c r="J1306" s="8">
        <v>29</v>
      </c>
      <c r="K1306" s="10">
        <v>0.1053</v>
      </c>
      <c r="L1306" s="9" t="s">
        <v>23</v>
      </c>
      <c r="M1306" s="9" t="s">
        <v>23</v>
      </c>
      <c r="N1306" s="9" t="s">
        <v>1482</v>
      </c>
      <c r="O1306" s="9" t="s">
        <v>24</v>
      </c>
      <c r="P1306" s="9" t="s">
        <v>26</v>
      </c>
      <c r="Q1306" s="9" t="s">
        <v>58</v>
      </c>
      <c r="R1306" s="8">
        <v>4</v>
      </c>
      <c r="S1306" s="9" t="s">
        <v>26</v>
      </c>
      <c r="T1306" s="11" t="s">
        <v>157</v>
      </c>
      <c r="U1306" s="9" t="s">
        <v>60</v>
      </c>
      <c r="V1306" s="10">
        <v>0.26801922853297722</v>
      </c>
      <c r="W1306" s="9" t="s">
        <v>30</v>
      </c>
      <c r="X1306" s="9" t="s">
        <v>61</v>
      </c>
    </row>
    <row r="1307" spans="4:24" ht="115.5" x14ac:dyDescent="0.25">
      <c r="D1307" s="7">
        <v>39198</v>
      </c>
      <c r="E1307" s="8">
        <v>4</v>
      </c>
      <c r="F1307" s="9" t="s">
        <v>21</v>
      </c>
      <c r="G1307" s="8">
        <v>5054</v>
      </c>
      <c r="H1307" s="8">
        <v>2007</v>
      </c>
      <c r="I1307" s="9" t="s">
        <v>1484</v>
      </c>
      <c r="J1307" s="8">
        <v>30.1</v>
      </c>
      <c r="K1307" s="10">
        <v>0.1386</v>
      </c>
      <c r="L1307" s="9" t="s">
        <v>23</v>
      </c>
      <c r="M1307" s="9" t="s">
        <v>23</v>
      </c>
      <c r="N1307" s="9" t="s">
        <v>1485</v>
      </c>
      <c r="O1307" s="9" t="s">
        <v>24</v>
      </c>
      <c r="P1307" s="9" t="s">
        <v>26</v>
      </c>
      <c r="Q1307" s="9" t="s">
        <v>58</v>
      </c>
      <c r="R1307" s="8">
        <v>4</v>
      </c>
      <c r="S1307" s="9" t="s">
        <v>26</v>
      </c>
      <c r="T1307" s="11" t="s">
        <v>157</v>
      </c>
      <c r="U1307" s="9" t="s">
        <v>60</v>
      </c>
      <c r="V1307" s="10">
        <v>0.26801922853297722</v>
      </c>
      <c r="W1307" s="9" t="s">
        <v>30</v>
      </c>
      <c r="X1307" s="9" t="s">
        <v>61</v>
      </c>
    </row>
    <row r="1308" spans="4:24" ht="64.5" x14ac:dyDescent="0.25">
      <c r="D1308" s="7">
        <v>39198</v>
      </c>
      <c r="E1308" s="8">
        <v>4</v>
      </c>
      <c r="F1308" s="9" t="s">
        <v>21</v>
      </c>
      <c r="G1308" s="8">
        <v>5057</v>
      </c>
      <c r="H1308" s="8">
        <v>2007</v>
      </c>
      <c r="I1308" s="9" t="s">
        <v>1490</v>
      </c>
      <c r="J1308" s="8">
        <v>26</v>
      </c>
      <c r="K1308" s="10">
        <v>6.3899999999999998E-2</v>
      </c>
      <c r="L1308" s="9" t="s">
        <v>23</v>
      </c>
      <c r="M1308" s="9" t="s">
        <v>23</v>
      </c>
      <c r="N1308" s="9" t="s">
        <v>1491</v>
      </c>
      <c r="O1308" s="9" t="s">
        <v>24</v>
      </c>
      <c r="P1308" s="9" t="s">
        <v>26</v>
      </c>
      <c r="Q1308" s="9" t="s">
        <v>58</v>
      </c>
      <c r="R1308" s="8">
        <v>4</v>
      </c>
      <c r="S1308" s="9" t="s">
        <v>26</v>
      </c>
      <c r="T1308" s="11" t="s">
        <v>1489</v>
      </c>
      <c r="U1308" s="9" t="s">
        <v>60</v>
      </c>
      <c r="V1308" s="10">
        <v>0.26801922853297722</v>
      </c>
      <c r="W1308" s="9" t="s">
        <v>30</v>
      </c>
      <c r="X1308" s="9" t="s">
        <v>61</v>
      </c>
    </row>
    <row r="1309" spans="4:24" x14ac:dyDescent="0.25">
      <c r="D1309" s="7">
        <v>39198</v>
      </c>
      <c r="E1309" s="8">
        <v>4</v>
      </c>
      <c r="F1309" s="9" t="s">
        <v>21</v>
      </c>
      <c r="G1309" s="8">
        <v>5244</v>
      </c>
      <c r="H1309" s="8">
        <v>2007</v>
      </c>
      <c r="I1309" s="9" t="s">
        <v>1539</v>
      </c>
      <c r="J1309" s="8">
        <v>26.1</v>
      </c>
      <c r="K1309" s="10">
        <v>8.4699999999999998E-2</v>
      </c>
      <c r="L1309" s="9" t="s">
        <v>23</v>
      </c>
      <c r="M1309" s="9" t="s">
        <v>23</v>
      </c>
      <c r="N1309" s="9" t="s">
        <v>25</v>
      </c>
      <c r="O1309" s="9" t="s">
        <v>24</v>
      </c>
      <c r="P1309" s="9" t="s">
        <v>26</v>
      </c>
      <c r="Q1309" s="9" t="s">
        <v>1232</v>
      </c>
      <c r="R1309" s="8">
        <v>4</v>
      </c>
      <c r="S1309" s="9" t="s">
        <v>26</v>
      </c>
      <c r="T1309" s="11" t="s">
        <v>1540</v>
      </c>
      <c r="U1309" s="9" t="s">
        <v>1234</v>
      </c>
      <c r="V1309" s="10">
        <v>1.4441188207928319</v>
      </c>
      <c r="W1309" s="9" t="s">
        <v>30</v>
      </c>
      <c r="X1309" s="9" t="s">
        <v>61</v>
      </c>
    </row>
    <row r="1310" spans="4:24" x14ac:dyDescent="0.25">
      <c r="D1310" s="7">
        <v>39213</v>
      </c>
      <c r="E1310" s="8">
        <v>5</v>
      </c>
      <c r="F1310" s="9" t="s">
        <v>21</v>
      </c>
      <c r="G1310" s="8">
        <v>5149</v>
      </c>
      <c r="H1310" s="8">
        <v>2007</v>
      </c>
      <c r="I1310" s="9" t="s">
        <v>1713</v>
      </c>
      <c r="J1310" s="8">
        <v>27.3</v>
      </c>
      <c r="K1310" s="10">
        <v>8.7499999999999994E-2</v>
      </c>
      <c r="L1310" s="9" t="s">
        <v>23</v>
      </c>
      <c r="M1310" s="9" t="s">
        <v>23</v>
      </c>
      <c r="N1310" s="9" t="s">
        <v>25</v>
      </c>
      <c r="O1310" s="9" t="s">
        <v>24</v>
      </c>
      <c r="P1310" s="9" t="s">
        <v>26</v>
      </c>
      <c r="Q1310" s="9" t="s">
        <v>58</v>
      </c>
      <c r="R1310" s="8">
        <v>5</v>
      </c>
      <c r="S1310" s="9" t="s">
        <v>26</v>
      </c>
      <c r="T1310" s="11" t="s">
        <v>615</v>
      </c>
      <c r="U1310" s="9" t="s">
        <v>60</v>
      </c>
      <c r="V1310" s="10">
        <v>3.7640546599337341</v>
      </c>
      <c r="W1310" s="9" t="s">
        <v>30</v>
      </c>
      <c r="X1310" s="9" t="s">
        <v>61</v>
      </c>
    </row>
    <row r="1311" spans="4:24" x14ac:dyDescent="0.25">
      <c r="D1311" s="7">
        <v>39213</v>
      </c>
      <c r="E1311" s="8">
        <v>5</v>
      </c>
      <c r="F1311" s="9" t="s">
        <v>21</v>
      </c>
      <c r="G1311" s="8">
        <v>5151</v>
      </c>
      <c r="H1311" s="8">
        <v>2007</v>
      </c>
      <c r="I1311" s="9" t="s">
        <v>1715</v>
      </c>
      <c r="J1311" s="8">
        <v>29.2</v>
      </c>
      <c r="K1311" s="10">
        <v>0.12820000000000001</v>
      </c>
      <c r="L1311" s="9" t="s">
        <v>23</v>
      </c>
      <c r="M1311" s="9" t="s">
        <v>23</v>
      </c>
      <c r="N1311" s="9" t="s">
        <v>25</v>
      </c>
      <c r="O1311" s="9" t="s">
        <v>24</v>
      </c>
      <c r="P1311" s="9" t="s">
        <v>26</v>
      </c>
      <c r="Q1311" s="9" t="s">
        <v>58</v>
      </c>
      <c r="R1311" s="8">
        <v>5</v>
      </c>
      <c r="S1311" s="9" t="s">
        <v>26</v>
      </c>
      <c r="T1311" s="11" t="s">
        <v>615</v>
      </c>
      <c r="U1311" s="9" t="s">
        <v>60</v>
      </c>
      <c r="V1311" s="10">
        <v>3.7640546599337341</v>
      </c>
      <c r="W1311" s="9" t="s">
        <v>30</v>
      </c>
      <c r="X1311" s="9" t="s">
        <v>61</v>
      </c>
    </row>
    <row r="1312" spans="4:24" x14ac:dyDescent="0.25">
      <c r="D1312" s="7">
        <v>39213</v>
      </c>
      <c r="E1312" s="8">
        <v>5</v>
      </c>
      <c r="F1312" s="9" t="s">
        <v>21</v>
      </c>
      <c r="G1312" s="8">
        <v>5153</v>
      </c>
      <c r="H1312" s="8">
        <v>2007</v>
      </c>
      <c r="I1312" s="9" t="s">
        <v>1717</v>
      </c>
      <c r="J1312" s="8">
        <v>26</v>
      </c>
      <c r="K1312" s="10">
        <v>8.2199999999999995E-2</v>
      </c>
      <c r="L1312" s="9" t="s">
        <v>23</v>
      </c>
      <c r="M1312" s="9" t="s">
        <v>23</v>
      </c>
      <c r="N1312" s="9" t="s">
        <v>25</v>
      </c>
      <c r="O1312" s="9" t="s">
        <v>24</v>
      </c>
      <c r="P1312" s="9" t="s">
        <v>26</v>
      </c>
      <c r="Q1312" s="9" t="s">
        <v>58</v>
      </c>
      <c r="R1312" s="8">
        <v>5</v>
      </c>
      <c r="S1312" s="9" t="s">
        <v>26</v>
      </c>
      <c r="T1312" s="11" t="s">
        <v>615</v>
      </c>
      <c r="U1312" s="9" t="s">
        <v>60</v>
      </c>
      <c r="V1312" s="10">
        <v>3.7640546599337341</v>
      </c>
      <c r="W1312" s="9" t="s">
        <v>30</v>
      </c>
      <c r="X1312" s="9" t="s">
        <v>61</v>
      </c>
    </row>
    <row r="1313" spans="4:24" x14ac:dyDescent="0.25">
      <c r="D1313" s="7">
        <v>39213</v>
      </c>
      <c r="E1313" s="8">
        <v>5</v>
      </c>
      <c r="F1313" s="9" t="s">
        <v>21</v>
      </c>
      <c r="G1313" s="8">
        <v>5490</v>
      </c>
      <c r="H1313" s="8">
        <v>2007</v>
      </c>
      <c r="I1313" s="9" t="s">
        <v>1725</v>
      </c>
      <c r="J1313" s="8">
        <v>25</v>
      </c>
      <c r="K1313" s="10">
        <v>6.4000000000000001E-2</v>
      </c>
      <c r="L1313" s="9" t="s">
        <v>23</v>
      </c>
      <c r="M1313" s="9" t="s">
        <v>23</v>
      </c>
      <c r="N1313" s="9" t="s">
        <v>25</v>
      </c>
      <c r="O1313" s="9" t="s">
        <v>24</v>
      </c>
      <c r="P1313" s="9" t="s">
        <v>26</v>
      </c>
      <c r="Q1313" s="9" t="s">
        <v>1232</v>
      </c>
      <c r="R1313" s="8">
        <v>5</v>
      </c>
      <c r="S1313" s="9" t="s">
        <v>26</v>
      </c>
      <c r="T1313" s="11" t="s">
        <v>1724</v>
      </c>
      <c r="U1313" s="9" t="s">
        <v>1234</v>
      </c>
      <c r="V1313" s="10">
        <v>1.1786944560694299</v>
      </c>
      <c r="W1313" s="9" t="s">
        <v>30</v>
      </c>
      <c r="X1313" s="9" t="s">
        <v>61</v>
      </c>
    </row>
    <row r="1314" spans="4:24" x14ac:dyDescent="0.25">
      <c r="D1314" s="7">
        <v>39213</v>
      </c>
      <c r="E1314" s="8">
        <v>5</v>
      </c>
      <c r="F1314" s="9" t="s">
        <v>21</v>
      </c>
      <c r="G1314" s="8">
        <v>5492</v>
      </c>
      <c r="H1314" s="8">
        <v>2007</v>
      </c>
      <c r="I1314" s="9" t="s">
        <v>1728</v>
      </c>
      <c r="J1314" s="8">
        <v>25</v>
      </c>
      <c r="K1314" s="10">
        <v>5.6899999999999999E-2</v>
      </c>
      <c r="L1314" s="9" t="s">
        <v>23</v>
      </c>
      <c r="M1314" s="9" t="s">
        <v>23</v>
      </c>
      <c r="N1314" s="9" t="s">
        <v>25</v>
      </c>
      <c r="O1314" s="9" t="s">
        <v>24</v>
      </c>
      <c r="P1314" s="9" t="s">
        <v>26</v>
      </c>
      <c r="Q1314" s="9" t="s">
        <v>1232</v>
      </c>
      <c r="R1314" s="8">
        <v>5</v>
      </c>
      <c r="S1314" s="9" t="s">
        <v>26</v>
      </c>
      <c r="T1314" s="11" t="s">
        <v>562</v>
      </c>
      <c r="U1314" s="9" t="s">
        <v>1234</v>
      </c>
      <c r="V1314" s="10">
        <v>1.1786944560694299</v>
      </c>
      <c r="W1314" s="9" t="s">
        <v>30</v>
      </c>
      <c r="X1314" s="9" t="s">
        <v>61</v>
      </c>
    </row>
    <row r="1315" spans="4:24" ht="179.25" x14ac:dyDescent="0.25">
      <c r="D1315" s="7">
        <v>39226</v>
      </c>
      <c r="E1315" s="8">
        <v>5</v>
      </c>
      <c r="F1315" s="9" t="s">
        <v>21</v>
      </c>
      <c r="G1315" s="8">
        <v>5265</v>
      </c>
      <c r="H1315" s="8">
        <v>2007</v>
      </c>
      <c r="I1315" s="9" t="s">
        <v>1770</v>
      </c>
      <c r="J1315" s="8">
        <v>33</v>
      </c>
      <c r="K1315" s="10">
        <v>0.23599999999999999</v>
      </c>
      <c r="L1315" s="9" t="s">
        <v>23</v>
      </c>
      <c r="M1315" s="9" t="s">
        <v>51</v>
      </c>
      <c r="N1315" s="9" t="s">
        <v>1771</v>
      </c>
      <c r="O1315" s="9" t="s">
        <v>24</v>
      </c>
      <c r="P1315" s="9" t="s">
        <v>26</v>
      </c>
      <c r="Q1315" s="9" t="s">
        <v>58</v>
      </c>
      <c r="R1315" s="8">
        <v>6</v>
      </c>
      <c r="S1315" s="9" t="s">
        <v>26</v>
      </c>
      <c r="T1315" s="11" t="s">
        <v>1772</v>
      </c>
      <c r="U1315" s="9" t="s">
        <v>60</v>
      </c>
      <c r="V1315" s="10">
        <v>4.1708092712253997</v>
      </c>
      <c r="W1315" s="9" t="s">
        <v>30</v>
      </c>
      <c r="X1315" s="9" t="s">
        <v>61</v>
      </c>
    </row>
    <row r="1316" spans="4:24" ht="179.25" x14ac:dyDescent="0.25">
      <c r="D1316" s="7">
        <v>39226</v>
      </c>
      <c r="E1316" s="8">
        <v>5</v>
      </c>
      <c r="F1316" s="9" t="s">
        <v>21</v>
      </c>
      <c r="G1316" s="8">
        <v>5266</v>
      </c>
      <c r="H1316" s="8">
        <v>2007</v>
      </c>
      <c r="I1316" s="9" t="s">
        <v>1773</v>
      </c>
      <c r="J1316" s="8">
        <v>30</v>
      </c>
      <c r="K1316" s="10">
        <v>0.1825</v>
      </c>
      <c r="L1316" s="9" t="s">
        <v>23</v>
      </c>
      <c r="M1316" s="9" t="s">
        <v>51</v>
      </c>
      <c r="N1316" s="9" t="s">
        <v>1774</v>
      </c>
      <c r="O1316" s="9" t="s">
        <v>24</v>
      </c>
      <c r="P1316" s="9" t="s">
        <v>26</v>
      </c>
      <c r="Q1316" s="9" t="s">
        <v>58</v>
      </c>
      <c r="R1316" s="8">
        <v>6</v>
      </c>
      <c r="S1316" s="9" t="s">
        <v>26</v>
      </c>
      <c r="T1316" s="11" t="s">
        <v>1772</v>
      </c>
      <c r="U1316" s="9" t="s">
        <v>60</v>
      </c>
      <c r="V1316" s="10">
        <v>4.1708092712253997</v>
      </c>
      <c r="W1316" s="9" t="s">
        <v>30</v>
      </c>
      <c r="X1316" s="9" t="s">
        <v>61</v>
      </c>
    </row>
    <row r="1317" spans="4:24" x14ac:dyDescent="0.25">
      <c r="D1317" s="7">
        <v>39226</v>
      </c>
      <c r="E1317" s="8">
        <v>5</v>
      </c>
      <c r="F1317" s="9" t="s">
        <v>21</v>
      </c>
      <c r="G1317" s="8">
        <v>5267</v>
      </c>
      <c r="H1317" s="8">
        <v>2007</v>
      </c>
      <c r="I1317" s="9" t="s">
        <v>1775</v>
      </c>
      <c r="J1317" s="8">
        <v>27</v>
      </c>
      <c r="K1317" s="10">
        <v>9.2799999999999994E-2</v>
      </c>
      <c r="L1317" s="9" t="s">
        <v>23</v>
      </c>
      <c r="M1317" s="9" t="s">
        <v>23</v>
      </c>
      <c r="N1317" s="9" t="s">
        <v>25</v>
      </c>
      <c r="O1317" s="9" t="s">
        <v>24</v>
      </c>
      <c r="P1317" s="9" t="s">
        <v>26</v>
      </c>
      <c r="Q1317" s="9" t="s">
        <v>58</v>
      </c>
      <c r="R1317" s="8">
        <v>6</v>
      </c>
      <c r="S1317" s="9" t="s">
        <v>26</v>
      </c>
      <c r="T1317" s="11" t="s">
        <v>1772</v>
      </c>
      <c r="U1317" s="9" t="s">
        <v>60</v>
      </c>
      <c r="V1317" s="10">
        <v>4.1708092712253997</v>
      </c>
      <c r="W1317" s="9" t="s">
        <v>30</v>
      </c>
      <c r="X1317" s="9" t="s">
        <v>61</v>
      </c>
    </row>
    <row r="1318" spans="4:24" x14ac:dyDescent="0.25">
      <c r="D1318" s="7">
        <v>39226</v>
      </c>
      <c r="E1318" s="8">
        <v>5</v>
      </c>
      <c r="F1318" s="9" t="s">
        <v>21</v>
      </c>
      <c r="G1318" s="8">
        <v>5268</v>
      </c>
      <c r="H1318" s="8">
        <v>2007</v>
      </c>
      <c r="I1318" s="9" t="s">
        <v>1776</v>
      </c>
      <c r="J1318" s="8">
        <v>29.3</v>
      </c>
      <c r="K1318" s="10">
        <v>0.1376</v>
      </c>
      <c r="L1318" s="9" t="s">
        <v>23</v>
      </c>
      <c r="M1318" s="9" t="s">
        <v>23</v>
      </c>
      <c r="N1318" s="9" t="s">
        <v>25</v>
      </c>
      <c r="O1318" s="9" t="s">
        <v>24</v>
      </c>
      <c r="P1318" s="9" t="s">
        <v>26</v>
      </c>
      <c r="Q1318" s="9" t="s">
        <v>58</v>
      </c>
      <c r="R1318" s="8">
        <v>6</v>
      </c>
      <c r="S1318" s="9" t="s">
        <v>26</v>
      </c>
      <c r="T1318" s="11" t="s">
        <v>1772</v>
      </c>
      <c r="U1318" s="9" t="s">
        <v>60</v>
      </c>
      <c r="V1318" s="10">
        <v>4.1708092712253997</v>
      </c>
      <c r="W1318" s="9" t="s">
        <v>30</v>
      </c>
      <c r="X1318" s="9" t="s">
        <v>61</v>
      </c>
    </row>
    <row r="1319" spans="4:24" ht="268.5" x14ac:dyDescent="0.25">
      <c r="D1319" s="7">
        <v>39526</v>
      </c>
      <c r="E1319" s="8">
        <v>3</v>
      </c>
      <c r="F1319" s="9" t="s">
        <v>21</v>
      </c>
      <c r="G1319" s="8">
        <v>5926</v>
      </c>
      <c r="H1319" s="8">
        <v>2008</v>
      </c>
      <c r="I1319" s="9" t="s">
        <v>1988</v>
      </c>
      <c r="J1319" s="8">
        <v>35</v>
      </c>
      <c r="K1319" s="10">
        <v>0.20699999999999999</v>
      </c>
      <c r="L1319" s="9" t="s">
        <v>23</v>
      </c>
      <c r="M1319" s="9" t="s">
        <v>51</v>
      </c>
      <c r="N1319" s="9" t="s">
        <v>1989</v>
      </c>
      <c r="O1319" s="9" t="s">
        <v>24</v>
      </c>
      <c r="P1319" s="9" t="s">
        <v>26</v>
      </c>
      <c r="Q1319" s="9" t="s">
        <v>58</v>
      </c>
      <c r="R1319" s="8">
        <v>1</v>
      </c>
      <c r="S1319" s="9" t="s">
        <v>26</v>
      </c>
      <c r="T1319" s="11" t="s">
        <v>520</v>
      </c>
      <c r="U1319" s="9" t="s">
        <v>60</v>
      </c>
      <c r="V1319" s="10">
        <v>1.9826807442198782</v>
      </c>
      <c r="W1319" s="9" t="s">
        <v>30</v>
      </c>
      <c r="X1319" s="9" t="s">
        <v>61</v>
      </c>
    </row>
    <row r="1320" spans="4:24" x14ac:dyDescent="0.25">
      <c r="D1320" s="7">
        <v>39526</v>
      </c>
      <c r="E1320" s="8">
        <v>3</v>
      </c>
      <c r="F1320" s="9" t="s">
        <v>21</v>
      </c>
      <c r="G1320" s="8">
        <v>5928</v>
      </c>
      <c r="H1320" s="8">
        <v>2008</v>
      </c>
      <c r="I1320" s="9" t="s">
        <v>1991</v>
      </c>
      <c r="J1320" s="8">
        <v>27</v>
      </c>
      <c r="K1320" s="10">
        <v>8.7400000000000005E-2</v>
      </c>
      <c r="L1320" s="9" t="s">
        <v>23</v>
      </c>
      <c r="M1320" s="9" t="s">
        <v>23</v>
      </c>
      <c r="N1320" s="9" t="s">
        <v>25</v>
      </c>
      <c r="O1320" s="9" t="s">
        <v>24</v>
      </c>
      <c r="P1320" s="9" t="s">
        <v>26</v>
      </c>
      <c r="Q1320" s="9" t="s">
        <v>58</v>
      </c>
      <c r="R1320" s="8">
        <v>1</v>
      </c>
      <c r="S1320" s="9" t="s">
        <v>26</v>
      </c>
      <c r="T1320" s="11" t="s">
        <v>805</v>
      </c>
      <c r="U1320" s="9" t="s">
        <v>60</v>
      </c>
      <c r="V1320" s="10">
        <v>1.9826807442198782</v>
      </c>
      <c r="W1320" s="9" t="s">
        <v>30</v>
      </c>
      <c r="X1320" s="9" t="s">
        <v>61</v>
      </c>
    </row>
    <row r="1321" spans="4:24" x14ac:dyDescent="0.25">
      <c r="D1321" s="7">
        <v>39526</v>
      </c>
      <c r="E1321" s="8">
        <v>3</v>
      </c>
      <c r="F1321" s="9" t="s">
        <v>21</v>
      </c>
      <c r="G1321" s="8">
        <v>5929</v>
      </c>
      <c r="H1321" s="8">
        <v>2008</v>
      </c>
      <c r="I1321" s="9" t="s">
        <v>1992</v>
      </c>
      <c r="J1321" s="8">
        <v>25.2</v>
      </c>
      <c r="K1321" s="10">
        <v>5.45E-2</v>
      </c>
      <c r="L1321" s="9" t="s">
        <v>23</v>
      </c>
      <c r="M1321" s="9" t="s">
        <v>23</v>
      </c>
      <c r="N1321" s="9" t="s">
        <v>25</v>
      </c>
      <c r="O1321" s="9" t="s">
        <v>24</v>
      </c>
      <c r="P1321" s="9" t="s">
        <v>26</v>
      </c>
      <c r="Q1321" s="9" t="s">
        <v>58</v>
      </c>
      <c r="R1321" s="8">
        <v>1</v>
      </c>
      <c r="S1321" s="9" t="s">
        <v>26</v>
      </c>
      <c r="T1321" s="11" t="s">
        <v>805</v>
      </c>
      <c r="U1321" s="9" t="s">
        <v>60</v>
      </c>
      <c r="V1321" s="10">
        <v>1.9826807442198782</v>
      </c>
      <c r="W1321" s="9" t="s">
        <v>30</v>
      </c>
      <c r="X1321" s="9" t="s">
        <v>61</v>
      </c>
    </row>
    <row r="1322" spans="4:24" x14ac:dyDescent="0.25">
      <c r="D1322" s="7">
        <v>39526</v>
      </c>
      <c r="E1322" s="8">
        <v>3</v>
      </c>
      <c r="F1322" s="9" t="s">
        <v>21</v>
      </c>
      <c r="G1322" s="8">
        <v>5930</v>
      </c>
      <c r="H1322" s="8">
        <v>2008</v>
      </c>
      <c r="I1322" s="9" t="s">
        <v>1993</v>
      </c>
      <c r="J1322" s="8">
        <v>27.3</v>
      </c>
      <c r="K1322" s="10">
        <v>9.1200000000000003E-2</v>
      </c>
      <c r="L1322" s="9" t="s">
        <v>23</v>
      </c>
      <c r="M1322" s="9" t="s">
        <v>23</v>
      </c>
      <c r="N1322" s="9" t="s">
        <v>25</v>
      </c>
      <c r="O1322" s="9" t="s">
        <v>24</v>
      </c>
      <c r="P1322" s="9" t="s">
        <v>26</v>
      </c>
      <c r="Q1322" s="9" t="s">
        <v>58</v>
      </c>
      <c r="R1322" s="8">
        <v>1</v>
      </c>
      <c r="S1322" s="9" t="s">
        <v>26</v>
      </c>
      <c r="T1322" s="11" t="s">
        <v>805</v>
      </c>
      <c r="U1322" s="9" t="s">
        <v>60</v>
      </c>
      <c r="V1322" s="10">
        <v>1.9826807442198782</v>
      </c>
      <c r="W1322" s="9" t="s">
        <v>30</v>
      </c>
      <c r="X1322" s="9" t="s">
        <v>61</v>
      </c>
    </row>
    <row r="1323" spans="4:24" x14ac:dyDescent="0.25">
      <c r="D1323" s="7">
        <v>39526</v>
      </c>
      <c r="E1323" s="8">
        <v>3</v>
      </c>
      <c r="F1323" s="9" t="s">
        <v>21</v>
      </c>
      <c r="G1323" s="8">
        <v>5932</v>
      </c>
      <c r="H1323" s="8">
        <v>2008</v>
      </c>
      <c r="I1323" s="9" t="s">
        <v>1995</v>
      </c>
      <c r="J1323" s="8">
        <v>29.9</v>
      </c>
      <c r="K1323" s="10">
        <v>0.12759999999999999</v>
      </c>
      <c r="L1323" s="9" t="s">
        <v>23</v>
      </c>
      <c r="M1323" s="9" t="s">
        <v>23</v>
      </c>
      <c r="N1323" s="9" t="s">
        <v>25</v>
      </c>
      <c r="O1323" s="9" t="s">
        <v>24</v>
      </c>
      <c r="P1323" s="9" t="s">
        <v>26</v>
      </c>
      <c r="Q1323" s="9" t="s">
        <v>58</v>
      </c>
      <c r="R1323" s="8">
        <v>1</v>
      </c>
      <c r="S1323" s="9" t="s">
        <v>26</v>
      </c>
      <c r="T1323" s="11" t="s">
        <v>1881</v>
      </c>
      <c r="U1323" s="9" t="s">
        <v>60</v>
      </c>
      <c r="V1323" s="10">
        <v>1.9826807442198782</v>
      </c>
      <c r="W1323" s="9" t="s">
        <v>30</v>
      </c>
      <c r="X1323" s="9" t="s">
        <v>61</v>
      </c>
    </row>
    <row r="1324" spans="4:24" x14ac:dyDescent="0.25">
      <c r="D1324" s="7">
        <v>39526</v>
      </c>
      <c r="E1324" s="8">
        <v>3</v>
      </c>
      <c r="F1324" s="9" t="s">
        <v>21</v>
      </c>
      <c r="G1324" s="8">
        <v>5933</v>
      </c>
      <c r="H1324" s="8">
        <v>2008</v>
      </c>
      <c r="I1324" s="9" t="s">
        <v>1996</v>
      </c>
      <c r="J1324" s="8">
        <v>27.9</v>
      </c>
      <c r="K1324" s="10">
        <v>8.6599999999999996E-2</v>
      </c>
      <c r="L1324" s="9" t="s">
        <v>23</v>
      </c>
      <c r="M1324" s="9" t="s">
        <v>23</v>
      </c>
      <c r="N1324" s="9" t="s">
        <v>25</v>
      </c>
      <c r="O1324" s="9" t="s">
        <v>24</v>
      </c>
      <c r="P1324" s="9" t="s">
        <v>26</v>
      </c>
      <c r="Q1324" s="9" t="s">
        <v>58</v>
      </c>
      <c r="R1324" s="8">
        <v>1</v>
      </c>
      <c r="S1324" s="9" t="s">
        <v>26</v>
      </c>
      <c r="T1324" s="11" t="s">
        <v>1881</v>
      </c>
      <c r="U1324" s="9" t="s">
        <v>60</v>
      </c>
      <c r="V1324" s="10">
        <v>1.9826807442198782</v>
      </c>
      <c r="W1324" s="9" t="s">
        <v>30</v>
      </c>
      <c r="X1324" s="9" t="s">
        <v>61</v>
      </c>
    </row>
    <row r="1325" spans="4:24" x14ac:dyDescent="0.25">
      <c r="D1325" s="7">
        <v>39541</v>
      </c>
      <c r="E1325" s="8">
        <v>4</v>
      </c>
      <c r="F1325" s="9" t="s">
        <v>21</v>
      </c>
      <c r="G1325" s="8">
        <v>5540</v>
      </c>
      <c r="H1325" s="8">
        <v>2008</v>
      </c>
      <c r="I1325" s="9" t="s">
        <v>2068</v>
      </c>
      <c r="J1325" s="8">
        <v>28</v>
      </c>
      <c r="K1325" s="10">
        <v>8.2299999999999998E-2</v>
      </c>
      <c r="L1325" s="9" t="s">
        <v>23</v>
      </c>
      <c r="M1325" s="9" t="s">
        <v>23</v>
      </c>
      <c r="N1325" s="9" t="s">
        <v>25</v>
      </c>
      <c r="O1325" s="9" t="s">
        <v>24</v>
      </c>
      <c r="P1325" s="9" t="s">
        <v>26</v>
      </c>
      <c r="Q1325" s="9" t="s">
        <v>58</v>
      </c>
      <c r="R1325" s="8">
        <v>2</v>
      </c>
      <c r="S1325" s="9" t="s">
        <v>26</v>
      </c>
      <c r="T1325" s="11" t="s">
        <v>663</v>
      </c>
      <c r="U1325" s="9" t="s">
        <v>60</v>
      </c>
      <c r="V1325" s="10">
        <v>2.1489281812240058</v>
      </c>
      <c r="W1325" s="9" t="s">
        <v>30</v>
      </c>
      <c r="X1325" s="9" t="s">
        <v>61</v>
      </c>
    </row>
    <row r="1326" spans="4:24" x14ac:dyDescent="0.25">
      <c r="D1326" s="7">
        <v>39541</v>
      </c>
      <c r="E1326" s="8">
        <v>4</v>
      </c>
      <c r="F1326" s="9" t="s">
        <v>21</v>
      </c>
      <c r="G1326" s="8">
        <v>5541</v>
      </c>
      <c r="H1326" s="8">
        <v>2008</v>
      </c>
      <c r="I1326" s="9" t="s">
        <v>2069</v>
      </c>
      <c r="J1326" s="8">
        <v>25.7</v>
      </c>
      <c r="K1326" s="10">
        <v>7.6499999999999999E-2</v>
      </c>
      <c r="L1326" s="9" t="s">
        <v>23</v>
      </c>
      <c r="M1326" s="9" t="s">
        <v>23</v>
      </c>
      <c r="N1326" s="9" t="s">
        <v>25</v>
      </c>
      <c r="O1326" s="9" t="s">
        <v>24</v>
      </c>
      <c r="P1326" s="9" t="s">
        <v>26</v>
      </c>
      <c r="Q1326" s="9" t="s">
        <v>58</v>
      </c>
      <c r="R1326" s="8">
        <v>2</v>
      </c>
      <c r="S1326" s="9" t="s">
        <v>26</v>
      </c>
      <c r="T1326" s="11" t="s">
        <v>663</v>
      </c>
      <c r="U1326" s="9" t="s">
        <v>60</v>
      </c>
      <c r="V1326" s="10">
        <v>2.1489281812240058</v>
      </c>
      <c r="W1326" s="9" t="s">
        <v>30</v>
      </c>
      <c r="X1326" s="9" t="s">
        <v>61</v>
      </c>
    </row>
    <row r="1327" spans="4:24" ht="51.75" x14ac:dyDescent="0.25">
      <c r="D1327" s="7">
        <v>39541</v>
      </c>
      <c r="E1327" s="8">
        <v>4</v>
      </c>
      <c r="F1327" s="9" t="s">
        <v>21</v>
      </c>
      <c r="G1327" s="8">
        <v>5542</v>
      </c>
      <c r="H1327" s="8">
        <v>2008</v>
      </c>
      <c r="I1327" s="9" t="s">
        <v>2070</v>
      </c>
      <c r="J1327" s="8">
        <v>26</v>
      </c>
      <c r="K1327" s="10">
        <v>9.3799999999999994E-2</v>
      </c>
      <c r="L1327" s="9" t="s">
        <v>23</v>
      </c>
      <c r="M1327" s="9" t="s">
        <v>23</v>
      </c>
      <c r="N1327" s="9" t="s">
        <v>1098</v>
      </c>
      <c r="O1327" s="9" t="s">
        <v>24</v>
      </c>
      <c r="P1327" s="9" t="s">
        <v>26</v>
      </c>
      <c r="Q1327" s="9" t="s">
        <v>58</v>
      </c>
      <c r="R1327" s="8">
        <v>2</v>
      </c>
      <c r="S1327" s="9" t="s">
        <v>26</v>
      </c>
      <c r="T1327" s="11" t="s">
        <v>663</v>
      </c>
      <c r="U1327" s="9" t="s">
        <v>60</v>
      </c>
      <c r="V1327" s="10">
        <v>2.1489281812240058</v>
      </c>
      <c r="W1327" s="9" t="s">
        <v>30</v>
      </c>
      <c r="X1327" s="9" t="s">
        <v>61</v>
      </c>
    </row>
    <row r="1328" spans="4:24" x14ac:dyDescent="0.25">
      <c r="D1328" s="7">
        <v>39541</v>
      </c>
      <c r="E1328" s="8">
        <v>4</v>
      </c>
      <c r="F1328" s="9" t="s">
        <v>21</v>
      </c>
      <c r="G1328" s="8">
        <v>5543</v>
      </c>
      <c r="H1328" s="8">
        <v>2008</v>
      </c>
      <c r="I1328" s="9" t="s">
        <v>2071</v>
      </c>
      <c r="J1328" s="8">
        <v>28.5</v>
      </c>
      <c r="K1328" s="10">
        <v>0.14530000000000001</v>
      </c>
      <c r="L1328" s="9" t="s">
        <v>23</v>
      </c>
      <c r="M1328" s="9" t="s">
        <v>23</v>
      </c>
      <c r="N1328" s="9" t="s">
        <v>25</v>
      </c>
      <c r="O1328" s="9" t="s">
        <v>24</v>
      </c>
      <c r="P1328" s="9" t="s">
        <v>26</v>
      </c>
      <c r="Q1328" s="9" t="s">
        <v>58</v>
      </c>
      <c r="R1328" s="8">
        <v>2</v>
      </c>
      <c r="S1328" s="9" t="s">
        <v>26</v>
      </c>
      <c r="T1328" s="11" t="s">
        <v>667</v>
      </c>
      <c r="U1328" s="9" t="s">
        <v>60</v>
      </c>
      <c r="V1328" s="10">
        <v>2.1489281812240058</v>
      </c>
      <c r="W1328" s="9" t="s">
        <v>30</v>
      </c>
      <c r="X1328" s="9" t="s">
        <v>61</v>
      </c>
    </row>
    <row r="1329" spans="4:24" x14ac:dyDescent="0.25">
      <c r="D1329" s="7">
        <v>39541</v>
      </c>
      <c r="E1329" s="8">
        <v>4</v>
      </c>
      <c r="F1329" s="9" t="s">
        <v>21</v>
      </c>
      <c r="G1329" s="8">
        <v>5544</v>
      </c>
      <c r="H1329" s="8">
        <v>2008</v>
      </c>
      <c r="I1329" s="9" t="s">
        <v>2072</v>
      </c>
      <c r="J1329" s="8">
        <v>28.8</v>
      </c>
      <c r="K1329" s="10">
        <v>0.1265</v>
      </c>
      <c r="L1329" s="9" t="s">
        <v>23</v>
      </c>
      <c r="M1329" s="9" t="s">
        <v>23</v>
      </c>
      <c r="N1329" s="9" t="s">
        <v>25</v>
      </c>
      <c r="O1329" s="9" t="s">
        <v>24</v>
      </c>
      <c r="P1329" s="9" t="s">
        <v>26</v>
      </c>
      <c r="Q1329" s="9" t="s">
        <v>58</v>
      </c>
      <c r="R1329" s="8">
        <v>2</v>
      </c>
      <c r="S1329" s="9" t="s">
        <v>26</v>
      </c>
      <c r="T1329" s="11" t="s">
        <v>667</v>
      </c>
      <c r="U1329" s="9" t="s">
        <v>60</v>
      </c>
      <c r="V1329" s="10">
        <v>2.1489281812240058</v>
      </c>
      <c r="W1329" s="9" t="s">
        <v>30</v>
      </c>
      <c r="X1329" s="9" t="s">
        <v>61</v>
      </c>
    </row>
    <row r="1330" spans="4:24" x14ac:dyDescent="0.25">
      <c r="D1330" s="7">
        <v>39541</v>
      </c>
      <c r="E1330" s="8">
        <v>4</v>
      </c>
      <c r="F1330" s="9" t="s">
        <v>21</v>
      </c>
      <c r="G1330" s="8">
        <v>5545</v>
      </c>
      <c r="H1330" s="8">
        <v>2008</v>
      </c>
      <c r="I1330" s="9" t="s">
        <v>2073</v>
      </c>
      <c r="J1330" s="8">
        <v>27.9</v>
      </c>
      <c r="K1330" s="10">
        <v>9.8799999999999999E-2</v>
      </c>
      <c r="L1330" s="9" t="s">
        <v>23</v>
      </c>
      <c r="M1330" s="9" t="s">
        <v>23</v>
      </c>
      <c r="N1330" s="9" t="s">
        <v>25</v>
      </c>
      <c r="O1330" s="9" t="s">
        <v>24</v>
      </c>
      <c r="P1330" s="9" t="s">
        <v>26</v>
      </c>
      <c r="Q1330" s="9" t="s">
        <v>58</v>
      </c>
      <c r="R1330" s="8">
        <v>2</v>
      </c>
      <c r="S1330" s="9" t="s">
        <v>26</v>
      </c>
      <c r="T1330" s="11" t="s">
        <v>667</v>
      </c>
      <c r="U1330" s="9" t="s">
        <v>60</v>
      </c>
      <c r="V1330" s="10">
        <v>2.1489281812240058</v>
      </c>
      <c r="W1330" s="9" t="s">
        <v>30</v>
      </c>
      <c r="X1330" s="9" t="s">
        <v>61</v>
      </c>
    </row>
    <row r="1331" spans="4:24" ht="306.75" x14ac:dyDescent="0.25">
      <c r="D1331" s="7">
        <v>39541</v>
      </c>
      <c r="E1331" s="8">
        <v>4</v>
      </c>
      <c r="F1331" s="9" t="s">
        <v>21</v>
      </c>
      <c r="G1331" s="8">
        <v>5546</v>
      </c>
      <c r="H1331" s="8">
        <v>2008</v>
      </c>
      <c r="I1331" s="9" t="s">
        <v>2074</v>
      </c>
      <c r="J1331" s="8">
        <v>32.700000000000003</v>
      </c>
      <c r="K1331" s="10">
        <v>0.19439999999999999</v>
      </c>
      <c r="L1331" s="9" t="s">
        <v>23</v>
      </c>
      <c r="M1331" s="9" t="s">
        <v>51</v>
      </c>
      <c r="N1331" s="9" t="s">
        <v>2075</v>
      </c>
      <c r="O1331" s="9" t="s">
        <v>24</v>
      </c>
      <c r="P1331" s="9" t="s">
        <v>26</v>
      </c>
      <c r="Q1331" s="9" t="s">
        <v>58</v>
      </c>
      <c r="R1331" s="8">
        <v>2</v>
      </c>
      <c r="S1331" s="9" t="s">
        <v>26</v>
      </c>
      <c r="T1331" s="11" t="s">
        <v>1835</v>
      </c>
      <c r="U1331" s="9" t="s">
        <v>60</v>
      </c>
      <c r="V1331" s="10">
        <v>2.1489281812240058</v>
      </c>
      <c r="W1331" s="9" t="s">
        <v>30</v>
      </c>
      <c r="X1331" s="9" t="s">
        <v>61</v>
      </c>
    </row>
    <row r="1332" spans="4:24" x14ac:dyDescent="0.25">
      <c r="D1332" s="7">
        <v>39541</v>
      </c>
      <c r="E1332" s="8">
        <v>4</v>
      </c>
      <c r="F1332" s="9" t="s">
        <v>21</v>
      </c>
      <c r="G1332" s="8">
        <v>5547</v>
      </c>
      <c r="H1332" s="8">
        <v>2008</v>
      </c>
      <c r="I1332" s="9" t="s">
        <v>2076</v>
      </c>
      <c r="J1332" s="8">
        <v>25.3</v>
      </c>
      <c r="K1332" s="10">
        <v>7.2700000000000001E-2</v>
      </c>
      <c r="L1332" s="9" t="s">
        <v>23</v>
      </c>
      <c r="M1332" s="9" t="s">
        <v>23</v>
      </c>
      <c r="N1332" s="9" t="s">
        <v>25</v>
      </c>
      <c r="O1332" s="9" t="s">
        <v>24</v>
      </c>
      <c r="P1332" s="9" t="s">
        <v>26</v>
      </c>
      <c r="Q1332" s="9" t="s">
        <v>58</v>
      </c>
      <c r="R1332" s="8">
        <v>2</v>
      </c>
      <c r="S1332" s="9" t="s">
        <v>26</v>
      </c>
      <c r="T1332" s="11" t="s">
        <v>1835</v>
      </c>
      <c r="U1332" s="9" t="s">
        <v>60</v>
      </c>
      <c r="V1332" s="10">
        <v>2.1489281812240058</v>
      </c>
      <c r="W1332" s="9" t="s">
        <v>30</v>
      </c>
      <c r="X1332" s="9" t="s">
        <v>61</v>
      </c>
    </row>
    <row r="1333" spans="4:24" x14ac:dyDescent="0.25">
      <c r="D1333" s="7">
        <v>39541</v>
      </c>
      <c r="E1333" s="8">
        <v>4</v>
      </c>
      <c r="F1333" s="9" t="s">
        <v>21</v>
      </c>
      <c r="G1333" s="8">
        <v>5548</v>
      </c>
      <c r="H1333" s="8">
        <v>2008</v>
      </c>
      <c r="I1333" s="9" t="s">
        <v>2077</v>
      </c>
      <c r="J1333" s="8">
        <v>25.1</v>
      </c>
      <c r="K1333" s="10">
        <v>6.9000000000000006E-2</v>
      </c>
      <c r="L1333" s="9" t="s">
        <v>23</v>
      </c>
      <c r="M1333" s="9" t="s">
        <v>23</v>
      </c>
      <c r="N1333" s="9" t="s">
        <v>25</v>
      </c>
      <c r="O1333" s="9" t="s">
        <v>24</v>
      </c>
      <c r="P1333" s="9" t="s">
        <v>26</v>
      </c>
      <c r="Q1333" s="9" t="s">
        <v>58</v>
      </c>
      <c r="R1333" s="8">
        <v>2</v>
      </c>
      <c r="S1333" s="9" t="s">
        <v>26</v>
      </c>
      <c r="T1333" s="11" t="s">
        <v>1835</v>
      </c>
      <c r="U1333" s="9" t="s">
        <v>60</v>
      </c>
      <c r="V1333" s="10">
        <v>2.1489281812240058</v>
      </c>
      <c r="W1333" s="9" t="s">
        <v>30</v>
      </c>
      <c r="X1333" s="9" t="s">
        <v>61</v>
      </c>
    </row>
    <row r="1334" spans="4:24" x14ac:dyDescent="0.25">
      <c r="D1334" s="7">
        <v>39541</v>
      </c>
      <c r="E1334" s="8">
        <v>4</v>
      </c>
      <c r="F1334" s="9" t="s">
        <v>21</v>
      </c>
      <c r="G1334" s="8">
        <v>5549</v>
      </c>
      <c r="H1334" s="8">
        <v>2008</v>
      </c>
      <c r="I1334" s="9" t="s">
        <v>2078</v>
      </c>
      <c r="J1334" s="8">
        <v>25.1</v>
      </c>
      <c r="K1334" s="10">
        <v>7.1999999999999995E-2</v>
      </c>
      <c r="L1334" s="9" t="s">
        <v>23</v>
      </c>
      <c r="M1334" s="9" t="s">
        <v>23</v>
      </c>
      <c r="N1334" s="9" t="s">
        <v>25</v>
      </c>
      <c r="O1334" s="9" t="s">
        <v>24</v>
      </c>
      <c r="P1334" s="9" t="s">
        <v>26</v>
      </c>
      <c r="Q1334" s="9" t="s">
        <v>58</v>
      </c>
      <c r="R1334" s="8">
        <v>2</v>
      </c>
      <c r="S1334" s="9" t="s">
        <v>26</v>
      </c>
      <c r="T1334" s="11" t="s">
        <v>1835</v>
      </c>
      <c r="U1334" s="9" t="s">
        <v>60</v>
      </c>
      <c r="V1334" s="10">
        <v>2.1489281812240058</v>
      </c>
      <c r="W1334" s="9" t="s">
        <v>30</v>
      </c>
      <c r="X1334" s="9" t="s">
        <v>61</v>
      </c>
    </row>
    <row r="1335" spans="4:24" x14ac:dyDescent="0.25">
      <c r="D1335" s="7">
        <v>39554</v>
      </c>
      <c r="E1335" s="8">
        <v>4</v>
      </c>
      <c r="F1335" s="9" t="s">
        <v>21</v>
      </c>
      <c r="G1335" s="8">
        <v>5630</v>
      </c>
      <c r="H1335" s="8">
        <v>2008</v>
      </c>
      <c r="I1335" s="9" t="s">
        <v>2224</v>
      </c>
      <c r="J1335" s="8">
        <v>25.2</v>
      </c>
      <c r="K1335" s="10">
        <v>5.67E-2</v>
      </c>
      <c r="L1335" s="9" t="s">
        <v>23</v>
      </c>
      <c r="M1335" s="9" t="s">
        <v>51</v>
      </c>
      <c r="N1335" s="9" t="s">
        <v>25</v>
      </c>
      <c r="O1335" s="9" t="s">
        <v>24</v>
      </c>
      <c r="P1335" s="9" t="s">
        <v>26</v>
      </c>
      <c r="Q1335" s="9" t="s">
        <v>58</v>
      </c>
      <c r="R1335" s="8">
        <v>3</v>
      </c>
      <c r="S1335" s="9" t="s">
        <v>26</v>
      </c>
      <c r="T1335" s="11" t="s">
        <v>1806</v>
      </c>
      <c r="U1335" s="9" t="s">
        <v>60</v>
      </c>
      <c r="V1335" s="10">
        <v>3.2037665157533679</v>
      </c>
      <c r="W1335" s="9" t="s">
        <v>30</v>
      </c>
      <c r="X1335" s="9" t="s">
        <v>61</v>
      </c>
    </row>
    <row r="1336" spans="4:24" ht="77.25" x14ac:dyDescent="0.25">
      <c r="D1336" s="7">
        <v>39554</v>
      </c>
      <c r="E1336" s="8">
        <v>4</v>
      </c>
      <c r="F1336" s="9" t="s">
        <v>21</v>
      </c>
      <c r="G1336" s="8">
        <v>5631</v>
      </c>
      <c r="H1336" s="8">
        <v>2008</v>
      </c>
      <c r="I1336" s="9" t="s">
        <v>2225</v>
      </c>
      <c r="J1336" s="8">
        <v>32</v>
      </c>
      <c r="K1336" s="10">
        <v>0.2009</v>
      </c>
      <c r="L1336" s="9" t="s">
        <v>23</v>
      </c>
      <c r="M1336" s="9" t="s">
        <v>23</v>
      </c>
      <c r="N1336" s="9" t="s">
        <v>2226</v>
      </c>
      <c r="O1336" s="9" t="s">
        <v>24</v>
      </c>
      <c r="P1336" s="9" t="s">
        <v>26</v>
      </c>
      <c r="Q1336" s="9" t="s">
        <v>58</v>
      </c>
      <c r="R1336" s="8">
        <v>3</v>
      </c>
      <c r="S1336" s="9" t="s">
        <v>26</v>
      </c>
      <c r="T1336" s="11" t="s">
        <v>1806</v>
      </c>
      <c r="U1336" s="9" t="s">
        <v>60</v>
      </c>
      <c r="V1336" s="10">
        <v>3.2037665157533679</v>
      </c>
      <c r="W1336" s="9" t="s">
        <v>30</v>
      </c>
      <c r="X1336" s="9" t="s">
        <v>61</v>
      </c>
    </row>
    <row r="1337" spans="4:24" x14ac:dyDescent="0.25">
      <c r="D1337" s="7">
        <v>39554</v>
      </c>
      <c r="E1337" s="8">
        <v>4</v>
      </c>
      <c r="F1337" s="9" t="s">
        <v>21</v>
      </c>
      <c r="G1337" s="8">
        <v>5632</v>
      </c>
      <c r="H1337" s="8">
        <v>2008</v>
      </c>
      <c r="I1337" s="9" t="s">
        <v>2227</v>
      </c>
      <c r="J1337" s="8">
        <v>27.3</v>
      </c>
      <c r="K1337" s="10">
        <v>9.7299999999999998E-2</v>
      </c>
      <c r="L1337" s="9" t="s">
        <v>23</v>
      </c>
      <c r="M1337" s="9" t="s">
        <v>23</v>
      </c>
      <c r="N1337" s="9" t="s">
        <v>25</v>
      </c>
      <c r="O1337" s="9" t="s">
        <v>24</v>
      </c>
      <c r="P1337" s="9" t="s">
        <v>26</v>
      </c>
      <c r="Q1337" s="9" t="s">
        <v>58</v>
      </c>
      <c r="R1337" s="8">
        <v>3</v>
      </c>
      <c r="S1337" s="9" t="s">
        <v>26</v>
      </c>
      <c r="T1337" s="11" t="s">
        <v>1806</v>
      </c>
      <c r="U1337" s="9" t="s">
        <v>60</v>
      </c>
      <c r="V1337" s="10">
        <v>3.2037665157533679</v>
      </c>
      <c r="W1337" s="9" t="s">
        <v>30</v>
      </c>
      <c r="X1337" s="9" t="s">
        <v>61</v>
      </c>
    </row>
    <row r="1338" spans="4:24" x14ac:dyDescent="0.25">
      <c r="D1338" s="7">
        <v>39568</v>
      </c>
      <c r="E1338" s="8">
        <v>4</v>
      </c>
      <c r="F1338" s="9" t="s">
        <v>21</v>
      </c>
      <c r="G1338" s="8">
        <v>5690</v>
      </c>
      <c r="H1338" s="8">
        <v>2008</v>
      </c>
      <c r="I1338" s="9" t="s">
        <v>2296</v>
      </c>
      <c r="J1338" s="8">
        <v>29.5</v>
      </c>
      <c r="K1338" s="10">
        <v>0.157</v>
      </c>
      <c r="L1338" s="9" t="s">
        <v>23</v>
      </c>
      <c r="M1338" s="9" t="s">
        <v>23</v>
      </c>
      <c r="N1338" s="9" t="s">
        <v>25</v>
      </c>
      <c r="O1338" s="9" t="s">
        <v>24</v>
      </c>
      <c r="P1338" s="9" t="s">
        <v>26</v>
      </c>
      <c r="Q1338" s="9" t="s">
        <v>58</v>
      </c>
      <c r="R1338" s="8">
        <v>4</v>
      </c>
      <c r="S1338" s="9" t="s">
        <v>26</v>
      </c>
      <c r="T1338" s="11" t="s">
        <v>583</v>
      </c>
      <c r="U1338" s="9" t="s">
        <v>60</v>
      </c>
      <c r="V1338" s="10">
        <v>3.3082927527135171</v>
      </c>
      <c r="W1338" s="9" t="s">
        <v>30</v>
      </c>
      <c r="X1338" s="9" t="s">
        <v>61</v>
      </c>
    </row>
    <row r="1339" spans="4:24" x14ac:dyDescent="0.25">
      <c r="D1339" s="7">
        <v>39568</v>
      </c>
      <c r="E1339" s="8">
        <v>4</v>
      </c>
      <c r="F1339" s="9" t="s">
        <v>21</v>
      </c>
      <c r="G1339" s="8">
        <v>5691</v>
      </c>
      <c r="H1339" s="8">
        <v>2008</v>
      </c>
      <c r="I1339" s="9" t="s">
        <v>2297</v>
      </c>
      <c r="J1339" s="8">
        <v>30.8</v>
      </c>
      <c r="K1339" s="10">
        <v>0.1701</v>
      </c>
      <c r="L1339" s="9" t="s">
        <v>23</v>
      </c>
      <c r="M1339" s="9" t="s">
        <v>23</v>
      </c>
      <c r="N1339" s="9" t="s">
        <v>25</v>
      </c>
      <c r="O1339" s="9" t="s">
        <v>24</v>
      </c>
      <c r="P1339" s="9" t="s">
        <v>26</v>
      </c>
      <c r="Q1339" s="9" t="s">
        <v>58</v>
      </c>
      <c r="R1339" s="8">
        <v>4</v>
      </c>
      <c r="S1339" s="9" t="s">
        <v>26</v>
      </c>
      <c r="T1339" s="11" t="s">
        <v>583</v>
      </c>
      <c r="U1339" s="9" t="s">
        <v>60</v>
      </c>
      <c r="V1339" s="10">
        <v>3.3082927527135171</v>
      </c>
      <c r="W1339" s="9" t="s">
        <v>30</v>
      </c>
      <c r="X1339" s="9" t="s">
        <v>61</v>
      </c>
    </row>
    <row r="1340" spans="4:24" ht="192" x14ac:dyDescent="0.25">
      <c r="D1340" s="7">
        <v>39568</v>
      </c>
      <c r="E1340" s="8">
        <v>4</v>
      </c>
      <c r="F1340" s="9" t="s">
        <v>21</v>
      </c>
      <c r="G1340" s="8">
        <v>5696</v>
      </c>
      <c r="H1340" s="8">
        <v>2008</v>
      </c>
      <c r="I1340" s="9" t="s">
        <v>2302</v>
      </c>
      <c r="J1340" s="8">
        <v>31.2</v>
      </c>
      <c r="K1340" s="10">
        <v>0.1502</v>
      </c>
      <c r="L1340" s="9" t="s">
        <v>23</v>
      </c>
      <c r="M1340" s="9" t="s">
        <v>51</v>
      </c>
      <c r="N1340" s="9" t="s">
        <v>2303</v>
      </c>
      <c r="O1340" s="9" t="s">
        <v>24</v>
      </c>
      <c r="P1340" s="9" t="s">
        <v>26</v>
      </c>
      <c r="Q1340" s="9" t="s">
        <v>58</v>
      </c>
      <c r="R1340" s="8">
        <v>4</v>
      </c>
      <c r="S1340" s="9" t="s">
        <v>26</v>
      </c>
      <c r="T1340" s="11" t="s">
        <v>63</v>
      </c>
      <c r="U1340" s="9" t="s">
        <v>60</v>
      </c>
      <c r="V1340" s="10">
        <v>3.3082927527135171</v>
      </c>
      <c r="W1340" s="9" t="s">
        <v>30</v>
      </c>
      <c r="X1340" s="9" t="s">
        <v>61</v>
      </c>
    </row>
    <row r="1341" spans="4:24" x14ac:dyDescent="0.25">
      <c r="D1341" s="7">
        <v>39568</v>
      </c>
      <c r="E1341" s="8">
        <v>4</v>
      </c>
      <c r="F1341" s="9" t="s">
        <v>21</v>
      </c>
      <c r="G1341" s="8">
        <v>6005</v>
      </c>
      <c r="H1341" s="8">
        <v>2008</v>
      </c>
      <c r="I1341" s="9" t="s">
        <v>2328</v>
      </c>
      <c r="J1341" s="8">
        <v>25.2</v>
      </c>
      <c r="K1341" s="10">
        <v>7.2400000000000006E-2</v>
      </c>
      <c r="L1341" s="9" t="s">
        <v>23</v>
      </c>
      <c r="M1341" s="9" t="s">
        <v>23</v>
      </c>
      <c r="N1341" s="9" t="s">
        <v>25</v>
      </c>
      <c r="O1341" s="9" t="s">
        <v>24</v>
      </c>
      <c r="P1341" s="9" t="s">
        <v>26</v>
      </c>
      <c r="Q1341" s="9" t="s">
        <v>1069</v>
      </c>
      <c r="R1341" s="8">
        <v>4</v>
      </c>
      <c r="S1341" s="9" t="s">
        <v>26</v>
      </c>
      <c r="T1341" s="11" t="s">
        <v>1399</v>
      </c>
      <c r="U1341" s="9" t="s">
        <v>1071</v>
      </c>
      <c r="V1341" s="10">
        <v>2.2363581049573531</v>
      </c>
      <c r="W1341" s="9" t="s">
        <v>30</v>
      </c>
      <c r="X1341" s="9" t="s">
        <v>61</v>
      </c>
    </row>
    <row r="1342" spans="4:24" x14ac:dyDescent="0.25">
      <c r="D1342" s="7">
        <v>39568</v>
      </c>
      <c r="E1342" s="8">
        <v>4</v>
      </c>
      <c r="F1342" s="9" t="s">
        <v>21</v>
      </c>
      <c r="G1342" s="8">
        <v>6006</v>
      </c>
      <c r="H1342" s="8">
        <v>2008</v>
      </c>
      <c r="I1342" s="9" t="s">
        <v>2329</v>
      </c>
      <c r="J1342" s="8">
        <v>39.1</v>
      </c>
      <c r="K1342" s="10">
        <v>0.48809999999999998</v>
      </c>
      <c r="L1342" s="9" t="s">
        <v>23</v>
      </c>
      <c r="M1342" s="9" t="s">
        <v>23</v>
      </c>
      <c r="N1342" s="9" t="s">
        <v>277</v>
      </c>
      <c r="O1342" s="9" t="s">
        <v>24</v>
      </c>
      <c r="P1342" s="9" t="s">
        <v>26</v>
      </c>
      <c r="Q1342" s="9" t="s">
        <v>1069</v>
      </c>
      <c r="R1342" s="8">
        <v>4</v>
      </c>
      <c r="S1342" s="9" t="s">
        <v>26</v>
      </c>
      <c r="T1342" s="11" t="s">
        <v>1399</v>
      </c>
      <c r="U1342" s="9" t="s">
        <v>1071</v>
      </c>
      <c r="V1342" s="10">
        <v>2.2363581049573531</v>
      </c>
      <c r="W1342" s="9" t="s">
        <v>30</v>
      </c>
      <c r="X1342" s="9" t="s">
        <v>61</v>
      </c>
    </row>
    <row r="1343" spans="4:24" ht="128.25" x14ac:dyDescent="0.25">
      <c r="D1343" s="7">
        <v>39568</v>
      </c>
      <c r="E1343" s="8">
        <v>4</v>
      </c>
      <c r="F1343" s="9" t="s">
        <v>21</v>
      </c>
      <c r="G1343" s="8">
        <v>6007</v>
      </c>
      <c r="H1343" s="8">
        <v>2008</v>
      </c>
      <c r="I1343" s="9" t="s">
        <v>2330</v>
      </c>
      <c r="J1343" s="8">
        <v>30.7</v>
      </c>
      <c r="K1343" s="10">
        <v>0.16830000000000001</v>
      </c>
      <c r="L1343" s="9" t="s">
        <v>23</v>
      </c>
      <c r="M1343" s="9" t="s">
        <v>51</v>
      </c>
      <c r="N1343" s="9" t="s">
        <v>2331</v>
      </c>
      <c r="O1343" s="9" t="s">
        <v>24</v>
      </c>
      <c r="P1343" s="9" t="s">
        <v>26</v>
      </c>
      <c r="Q1343" s="9" t="s">
        <v>1069</v>
      </c>
      <c r="R1343" s="8">
        <v>4</v>
      </c>
      <c r="S1343" s="9" t="s">
        <v>26</v>
      </c>
      <c r="T1343" s="11" t="s">
        <v>1399</v>
      </c>
      <c r="U1343" s="9" t="s">
        <v>1071</v>
      </c>
      <c r="V1343" s="10">
        <v>2.2363581049573531</v>
      </c>
      <c r="W1343" s="9" t="s">
        <v>30</v>
      </c>
      <c r="X1343" s="9" t="s">
        <v>61</v>
      </c>
    </row>
    <row r="1344" spans="4:24" x14ac:dyDescent="0.25">
      <c r="D1344" s="7">
        <v>39568</v>
      </c>
      <c r="E1344" s="8">
        <v>4</v>
      </c>
      <c r="F1344" s="9" t="s">
        <v>21</v>
      </c>
      <c r="G1344" s="8">
        <v>6008</v>
      </c>
      <c r="H1344" s="8">
        <v>2008</v>
      </c>
      <c r="I1344" s="9" t="s">
        <v>2332</v>
      </c>
      <c r="J1344" s="8">
        <v>29</v>
      </c>
      <c r="K1344" s="10">
        <v>0.13750000000000001</v>
      </c>
      <c r="L1344" s="9" t="s">
        <v>23</v>
      </c>
      <c r="M1344" s="9" t="s">
        <v>23</v>
      </c>
      <c r="N1344" s="9" t="s">
        <v>25</v>
      </c>
      <c r="O1344" s="9" t="s">
        <v>24</v>
      </c>
      <c r="P1344" s="9" t="s">
        <v>26</v>
      </c>
      <c r="Q1344" s="9" t="s">
        <v>1069</v>
      </c>
      <c r="R1344" s="8">
        <v>4</v>
      </c>
      <c r="S1344" s="9" t="s">
        <v>26</v>
      </c>
      <c r="T1344" s="11" t="s">
        <v>1399</v>
      </c>
      <c r="U1344" s="9" t="s">
        <v>1071</v>
      </c>
      <c r="V1344" s="10">
        <v>2.2363581049573531</v>
      </c>
      <c r="W1344" s="9" t="s">
        <v>30</v>
      </c>
      <c r="X1344" s="9" t="s">
        <v>61</v>
      </c>
    </row>
    <row r="1345" spans="4:24" x14ac:dyDescent="0.25">
      <c r="D1345" s="7">
        <v>39568</v>
      </c>
      <c r="E1345" s="8">
        <v>4</v>
      </c>
      <c r="F1345" s="9" t="s">
        <v>21</v>
      </c>
      <c r="G1345" s="8">
        <v>6009</v>
      </c>
      <c r="H1345" s="8">
        <v>2008</v>
      </c>
      <c r="I1345" s="9" t="s">
        <v>2333</v>
      </c>
      <c r="J1345" s="8">
        <v>29.2</v>
      </c>
      <c r="K1345" s="10">
        <v>0.1283</v>
      </c>
      <c r="L1345" s="9" t="s">
        <v>23</v>
      </c>
      <c r="M1345" s="9" t="s">
        <v>23</v>
      </c>
      <c r="N1345" s="9" t="s">
        <v>25</v>
      </c>
      <c r="O1345" s="9" t="s">
        <v>24</v>
      </c>
      <c r="P1345" s="9" t="s">
        <v>26</v>
      </c>
      <c r="Q1345" s="9" t="s">
        <v>1069</v>
      </c>
      <c r="R1345" s="8">
        <v>4</v>
      </c>
      <c r="S1345" s="9" t="s">
        <v>26</v>
      </c>
      <c r="T1345" s="11" t="s">
        <v>235</v>
      </c>
      <c r="U1345" s="9" t="s">
        <v>1071</v>
      </c>
      <c r="V1345" s="10">
        <v>2.2363581049573531</v>
      </c>
      <c r="W1345" s="9" t="s">
        <v>30</v>
      </c>
      <c r="X1345" s="9" t="s">
        <v>61</v>
      </c>
    </row>
    <row r="1346" spans="4:24" x14ac:dyDescent="0.25">
      <c r="D1346" s="7">
        <v>39568</v>
      </c>
      <c r="E1346" s="8">
        <v>4</v>
      </c>
      <c r="F1346" s="9" t="s">
        <v>21</v>
      </c>
      <c r="G1346" s="8">
        <v>6010</v>
      </c>
      <c r="H1346" s="8">
        <v>2008</v>
      </c>
      <c r="I1346" s="9" t="s">
        <v>2334</v>
      </c>
      <c r="J1346" s="8">
        <v>26.1</v>
      </c>
      <c r="K1346" s="10">
        <v>9.7199999999999995E-2</v>
      </c>
      <c r="L1346" s="9" t="s">
        <v>23</v>
      </c>
      <c r="M1346" s="9" t="s">
        <v>23</v>
      </c>
      <c r="N1346" s="9" t="s">
        <v>25</v>
      </c>
      <c r="O1346" s="9" t="s">
        <v>24</v>
      </c>
      <c r="P1346" s="9" t="s">
        <v>26</v>
      </c>
      <c r="Q1346" s="9" t="s">
        <v>1069</v>
      </c>
      <c r="R1346" s="8">
        <v>4</v>
      </c>
      <c r="S1346" s="9" t="s">
        <v>26</v>
      </c>
      <c r="T1346" s="11" t="s">
        <v>235</v>
      </c>
      <c r="U1346" s="9" t="s">
        <v>1071</v>
      </c>
      <c r="V1346" s="10">
        <v>2.2363581049573531</v>
      </c>
      <c r="W1346" s="9" t="s">
        <v>30</v>
      </c>
      <c r="X1346" s="9" t="s">
        <v>61</v>
      </c>
    </row>
    <row r="1347" spans="4:24" x14ac:dyDescent="0.25">
      <c r="D1347" s="7">
        <v>39568</v>
      </c>
      <c r="E1347" s="8">
        <v>4</v>
      </c>
      <c r="F1347" s="9" t="s">
        <v>21</v>
      </c>
      <c r="G1347" s="8">
        <v>6011</v>
      </c>
      <c r="H1347" s="8">
        <v>2008</v>
      </c>
      <c r="I1347" s="9" t="s">
        <v>2335</v>
      </c>
      <c r="J1347" s="8">
        <v>25.6</v>
      </c>
      <c r="K1347" s="10">
        <v>7.9699999999999993E-2</v>
      </c>
      <c r="L1347" s="9" t="s">
        <v>23</v>
      </c>
      <c r="M1347" s="9" t="s">
        <v>51</v>
      </c>
      <c r="N1347" s="9" t="s">
        <v>25</v>
      </c>
      <c r="O1347" s="9" t="s">
        <v>24</v>
      </c>
      <c r="P1347" s="9" t="s">
        <v>26</v>
      </c>
      <c r="Q1347" s="9" t="s">
        <v>1069</v>
      </c>
      <c r="R1347" s="8">
        <v>4</v>
      </c>
      <c r="S1347" s="9" t="s">
        <v>26</v>
      </c>
      <c r="T1347" s="11" t="s">
        <v>235</v>
      </c>
      <c r="U1347" s="9" t="s">
        <v>1071</v>
      </c>
      <c r="V1347" s="10">
        <v>2.2363581049573531</v>
      </c>
      <c r="W1347" s="9" t="s">
        <v>30</v>
      </c>
      <c r="X1347" s="9" t="s">
        <v>61</v>
      </c>
    </row>
    <row r="1348" spans="4:24" x14ac:dyDescent="0.25">
      <c r="D1348" s="7">
        <v>39598</v>
      </c>
      <c r="E1348" s="8">
        <v>5</v>
      </c>
      <c r="F1348" s="9" t="s">
        <v>21</v>
      </c>
      <c r="G1348" s="8">
        <v>5760</v>
      </c>
      <c r="H1348" s="8">
        <v>2008</v>
      </c>
      <c r="I1348" s="9" t="s">
        <v>2514</v>
      </c>
      <c r="J1348" s="8">
        <v>27.2</v>
      </c>
      <c r="K1348" s="10">
        <v>0.15959999999999999</v>
      </c>
      <c r="L1348" s="9" t="s">
        <v>23</v>
      </c>
      <c r="M1348" s="9" t="s">
        <v>23</v>
      </c>
      <c r="N1348" s="9" t="s">
        <v>25</v>
      </c>
      <c r="O1348" s="9" t="s">
        <v>24</v>
      </c>
      <c r="P1348" s="9" t="s">
        <v>26</v>
      </c>
      <c r="Q1348" s="9" t="s">
        <v>58</v>
      </c>
      <c r="R1348" s="8">
        <v>6</v>
      </c>
      <c r="S1348" s="9" t="s">
        <v>26</v>
      </c>
      <c r="T1348" s="11" t="s">
        <v>691</v>
      </c>
      <c r="U1348" s="9" t="s">
        <v>60</v>
      </c>
      <c r="V1348" s="10">
        <v>5.2762587954152593</v>
      </c>
      <c r="W1348" s="9" t="s">
        <v>30</v>
      </c>
      <c r="X1348" s="9" t="s">
        <v>61</v>
      </c>
    </row>
    <row r="1349" spans="4:24" x14ac:dyDescent="0.25">
      <c r="D1349" s="7">
        <v>39598</v>
      </c>
      <c r="E1349" s="8">
        <v>5</v>
      </c>
      <c r="F1349" s="9" t="s">
        <v>21</v>
      </c>
      <c r="G1349" s="8">
        <v>5761</v>
      </c>
      <c r="H1349" s="8">
        <v>2008</v>
      </c>
      <c r="I1349" s="9" t="s">
        <v>2515</v>
      </c>
      <c r="J1349" s="8">
        <v>28</v>
      </c>
      <c r="K1349" s="10">
        <v>0.1167</v>
      </c>
      <c r="L1349" s="9" t="s">
        <v>23</v>
      </c>
      <c r="M1349" s="9" t="s">
        <v>23</v>
      </c>
      <c r="N1349" s="9" t="s">
        <v>25</v>
      </c>
      <c r="O1349" s="9" t="s">
        <v>24</v>
      </c>
      <c r="P1349" s="9" t="s">
        <v>26</v>
      </c>
      <c r="Q1349" s="9" t="s">
        <v>58</v>
      </c>
      <c r="R1349" s="8">
        <v>6</v>
      </c>
      <c r="S1349" s="9" t="s">
        <v>26</v>
      </c>
      <c r="T1349" s="11" t="s">
        <v>691</v>
      </c>
      <c r="U1349" s="9" t="s">
        <v>60</v>
      </c>
      <c r="V1349" s="10">
        <v>5.2762587954152593</v>
      </c>
      <c r="W1349" s="9" t="s">
        <v>30</v>
      </c>
      <c r="X1349" s="9" t="s">
        <v>61</v>
      </c>
    </row>
    <row r="1350" spans="4:24" x14ac:dyDescent="0.25">
      <c r="D1350" s="7">
        <v>39598</v>
      </c>
      <c r="E1350" s="8">
        <v>5</v>
      </c>
      <c r="F1350" s="9" t="s">
        <v>21</v>
      </c>
      <c r="G1350" s="8">
        <v>5764</v>
      </c>
      <c r="H1350" s="8">
        <v>2008</v>
      </c>
      <c r="I1350" s="9" t="s">
        <v>2518</v>
      </c>
      <c r="J1350" s="8">
        <v>29.3</v>
      </c>
      <c r="K1350" s="10">
        <v>0.13619999999999999</v>
      </c>
      <c r="L1350" s="9" t="s">
        <v>23</v>
      </c>
      <c r="M1350" s="9" t="s">
        <v>23</v>
      </c>
      <c r="N1350" s="9" t="s">
        <v>25</v>
      </c>
      <c r="O1350" s="9" t="s">
        <v>24</v>
      </c>
      <c r="P1350" s="9" t="s">
        <v>26</v>
      </c>
      <c r="Q1350" s="9" t="s">
        <v>58</v>
      </c>
      <c r="R1350" s="8">
        <v>6</v>
      </c>
      <c r="S1350" s="9" t="s">
        <v>26</v>
      </c>
      <c r="T1350" s="11" t="s">
        <v>160</v>
      </c>
      <c r="U1350" s="9" t="s">
        <v>60</v>
      </c>
      <c r="V1350" s="10">
        <v>5.2762587954152593</v>
      </c>
      <c r="W1350" s="9" t="s">
        <v>30</v>
      </c>
      <c r="X1350" s="9" t="s">
        <v>61</v>
      </c>
    </row>
    <row r="1351" spans="4:24" x14ac:dyDescent="0.25">
      <c r="D1351" s="7">
        <v>39598</v>
      </c>
      <c r="E1351" s="8">
        <v>5</v>
      </c>
      <c r="F1351" s="9" t="s">
        <v>21</v>
      </c>
      <c r="G1351" s="8">
        <v>5765</v>
      </c>
      <c r="H1351" s="8">
        <v>2008</v>
      </c>
      <c r="I1351" s="9" t="s">
        <v>2519</v>
      </c>
      <c r="J1351" s="8">
        <v>27</v>
      </c>
      <c r="K1351" s="10">
        <v>0.14430000000000001</v>
      </c>
      <c r="L1351" s="9" t="s">
        <v>23</v>
      </c>
      <c r="M1351" s="9" t="s">
        <v>23</v>
      </c>
      <c r="N1351" s="9" t="s">
        <v>25</v>
      </c>
      <c r="O1351" s="9" t="s">
        <v>24</v>
      </c>
      <c r="P1351" s="9" t="s">
        <v>26</v>
      </c>
      <c r="Q1351" s="9" t="s">
        <v>58</v>
      </c>
      <c r="R1351" s="8">
        <v>6</v>
      </c>
      <c r="S1351" s="9" t="s">
        <v>26</v>
      </c>
      <c r="T1351" s="11" t="s">
        <v>160</v>
      </c>
      <c r="U1351" s="9" t="s">
        <v>60</v>
      </c>
      <c r="V1351" s="10">
        <v>5.2762587954152593</v>
      </c>
      <c r="W1351" s="9" t="s">
        <v>30</v>
      </c>
      <c r="X1351" s="9" t="s">
        <v>61</v>
      </c>
    </row>
    <row r="1352" spans="4:24" x14ac:dyDescent="0.25">
      <c r="D1352" s="7">
        <v>39598</v>
      </c>
      <c r="E1352" s="8">
        <v>5</v>
      </c>
      <c r="F1352" s="9" t="s">
        <v>21</v>
      </c>
      <c r="G1352" s="8">
        <v>5767</v>
      </c>
      <c r="H1352" s="8">
        <v>2008</v>
      </c>
      <c r="I1352" s="9" t="s">
        <v>2521</v>
      </c>
      <c r="J1352" s="8">
        <v>26</v>
      </c>
      <c r="K1352" s="10">
        <v>8.9200000000000002E-2</v>
      </c>
      <c r="L1352" s="9" t="s">
        <v>23</v>
      </c>
      <c r="M1352" s="9" t="s">
        <v>23</v>
      </c>
      <c r="N1352" s="9" t="s">
        <v>25</v>
      </c>
      <c r="O1352" s="9" t="s">
        <v>24</v>
      </c>
      <c r="P1352" s="9" t="s">
        <v>26</v>
      </c>
      <c r="Q1352" s="9" t="s">
        <v>58</v>
      </c>
      <c r="R1352" s="8">
        <v>6</v>
      </c>
      <c r="S1352" s="9" t="s">
        <v>26</v>
      </c>
      <c r="T1352" s="11" t="s">
        <v>2509</v>
      </c>
      <c r="U1352" s="9" t="s">
        <v>60</v>
      </c>
      <c r="V1352" s="10">
        <v>5.2762587954152593</v>
      </c>
      <c r="W1352" s="9" t="s">
        <v>30</v>
      </c>
      <c r="X1352" s="9" t="s">
        <v>61</v>
      </c>
    </row>
    <row r="1353" spans="4:24" ht="357.75" x14ac:dyDescent="0.25">
      <c r="D1353" s="7">
        <v>39598</v>
      </c>
      <c r="E1353" s="8">
        <v>5</v>
      </c>
      <c r="F1353" s="9" t="s">
        <v>21</v>
      </c>
      <c r="G1353" s="8">
        <v>5768</v>
      </c>
      <c r="H1353" s="8">
        <v>2008</v>
      </c>
      <c r="I1353" s="9" t="s">
        <v>2522</v>
      </c>
      <c r="J1353" s="8">
        <v>31.7</v>
      </c>
      <c r="K1353" s="10">
        <v>0.16700000000000001</v>
      </c>
      <c r="L1353" s="9" t="s">
        <v>23</v>
      </c>
      <c r="M1353" s="9" t="s">
        <v>51</v>
      </c>
      <c r="N1353" s="9" t="s">
        <v>2523</v>
      </c>
      <c r="O1353" s="9" t="s">
        <v>24</v>
      </c>
      <c r="P1353" s="9" t="s">
        <v>26</v>
      </c>
      <c r="Q1353" s="9" t="s">
        <v>58</v>
      </c>
      <c r="R1353" s="8">
        <v>6</v>
      </c>
      <c r="S1353" s="9" t="s">
        <v>26</v>
      </c>
      <c r="T1353" s="11" t="s">
        <v>2509</v>
      </c>
      <c r="U1353" s="9" t="s">
        <v>60</v>
      </c>
      <c r="V1353" s="10">
        <v>5.2762587954152593</v>
      </c>
      <c r="W1353" s="9" t="s">
        <v>30</v>
      </c>
      <c r="X1353" s="9" t="s">
        <v>61</v>
      </c>
    </row>
    <row r="1354" spans="4:24" x14ac:dyDescent="0.25">
      <c r="D1354" s="7">
        <v>39598</v>
      </c>
      <c r="E1354" s="8">
        <v>5</v>
      </c>
      <c r="F1354" s="9" t="s">
        <v>21</v>
      </c>
      <c r="G1354" s="8">
        <v>5769</v>
      </c>
      <c r="H1354" s="8">
        <v>2008</v>
      </c>
      <c r="I1354" s="9" t="s">
        <v>2524</v>
      </c>
      <c r="J1354" s="8">
        <v>28.5</v>
      </c>
      <c r="K1354" s="10">
        <v>0.16259999999999999</v>
      </c>
      <c r="L1354" s="9" t="s">
        <v>23</v>
      </c>
      <c r="M1354" s="9" t="s">
        <v>23</v>
      </c>
      <c r="N1354" s="9" t="s">
        <v>25</v>
      </c>
      <c r="O1354" s="9" t="s">
        <v>24</v>
      </c>
      <c r="P1354" s="9" t="s">
        <v>26</v>
      </c>
      <c r="Q1354" s="9" t="s">
        <v>58</v>
      </c>
      <c r="R1354" s="8">
        <v>6</v>
      </c>
      <c r="S1354" s="9" t="s">
        <v>26</v>
      </c>
      <c r="T1354" s="11" t="s">
        <v>2509</v>
      </c>
      <c r="U1354" s="9" t="s">
        <v>60</v>
      </c>
      <c r="V1354" s="10">
        <v>5.2762587954152593</v>
      </c>
      <c r="W1354" s="9" t="s">
        <v>30</v>
      </c>
      <c r="X1354" s="9" t="s">
        <v>61</v>
      </c>
    </row>
    <row r="1355" spans="4:24" ht="39" x14ac:dyDescent="0.25">
      <c r="D1355" s="7">
        <v>39598</v>
      </c>
      <c r="E1355" s="8">
        <v>5</v>
      </c>
      <c r="F1355" s="9" t="s">
        <v>21</v>
      </c>
      <c r="G1355" s="8">
        <v>5770</v>
      </c>
      <c r="H1355" s="8">
        <v>2008</v>
      </c>
      <c r="I1355" s="9" t="s">
        <v>2525</v>
      </c>
      <c r="J1355" s="8">
        <v>33</v>
      </c>
      <c r="K1355" s="10">
        <v>0.24890000000000001</v>
      </c>
      <c r="L1355" s="9" t="s">
        <v>23</v>
      </c>
      <c r="M1355" s="9" t="s">
        <v>23</v>
      </c>
      <c r="N1355" s="9" t="s">
        <v>2526</v>
      </c>
      <c r="O1355" s="9" t="s">
        <v>24</v>
      </c>
      <c r="P1355" s="9" t="s">
        <v>26</v>
      </c>
      <c r="Q1355" s="9" t="s">
        <v>1069</v>
      </c>
      <c r="R1355" s="8">
        <v>6</v>
      </c>
      <c r="S1355" s="9" t="s">
        <v>26</v>
      </c>
      <c r="T1355" s="11" t="s">
        <v>592</v>
      </c>
      <c r="U1355" s="9" t="s">
        <v>1071</v>
      </c>
      <c r="V1355" s="10">
        <v>4.0289647747133968</v>
      </c>
      <c r="W1355" s="9" t="s">
        <v>30</v>
      </c>
      <c r="X1355" s="9" t="s">
        <v>61</v>
      </c>
    </row>
    <row r="1356" spans="4:24" x14ac:dyDescent="0.25">
      <c r="D1356" s="7">
        <v>39598</v>
      </c>
      <c r="E1356" s="8">
        <v>5</v>
      </c>
      <c r="F1356" s="9" t="s">
        <v>21</v>
      </c>
      <c r="G1356" s="8">
        <v>5771</v>
      </c>
      <c r="H1356" s="8">
        <v>2008</v>
      </c>
      <c r="I1356" s="9" t="s">
        <v>2527</v>
      </c>
      <c r="J1356" s="8">
        <v>26</v>
      </c>
      <c r="K1356" s="10">
        <v>9.3600000000000003E-2</v>
      </c>
      <c r="L1356" s="9" t="s">
        <v>23</v>
      </c>
      <c r="M1356" s="9" t="s">
        <v>23</v>
      </c>
      <c r="N1356" s="9" t="s">
        <v>25</v>
      </c>
      <c r="O1356" s="9" t="s">
        <v>24</v>
      </c>
      <c r="P1356" s="9" t="s">
        <v>26</v>
      </c>
      <c r="Q1356" s="9" t="s">
        <v>1069</v>
      </c>
      <c r="R1356" s="8">
        <v>6</v>
      </c>
      <c r="S1356" s="9" t="s">
        <v>26</v>
      </c>
      <c r="T1356" s="11" t="s">
        <v>592</v>
      </c>
      <c r="U1356" s="9" t="s">
        <v>1071</v>
      </c>
      <c r="V1356" s="10">
        <v>4.0289647747133968</v>
      </c>
      <c r="W1356" s="9" t="s">
        <v>30</v>
      </c>
      <c r="X1356" s="9" t="s">
        <v>61</v>
      </c>
    </row>
    <row r="1357" spans="4:24" x14ac:dyDescent="0.25">
      <c r="D1357" s="7">
        <v>39598</v>
      </c>
      <c r="E1357" s="8">
        <v>5</v>
      </c>
      <c r="F1357" s="9" t="s">
        <v>21</v>
      </c>
      <c r="G1357" s="8">
        <v>5772</v>
      </c>
      <c r="H1357" s="8">
        <v>2008</v>
      </c>
      <c r="I1357" s="9" t="s">
        <v>2528</v>
      </c>
      <c r="J1357" s="8">
        <v>26.8</v>
      </c>
      <c r="K1357" s="10">
        <v>0.1019</v>
      </c>
      <c r="L1357" s="9" t="s">
        <v>23</v>
      </c>
      <c r="M1357" s="9" t="s">
        <v>23</v>
      </c>
      <c r="N1357" s="9" t="s">
        <v>25</v>
      </c>
      <c r="O1357" s="9" t="s">
        <v>24</v>
      </c>
      <c r="P1357" s="9" t="s">
        <v>26</v>
      </c>
      <c r="Q1357" s="9" t="s">
        <v>1069</v>
      </c>
      <c r="R1357" s="8">
        <v>6</v>
      </c>
      <c r="S1357" s="9" t="s">
        <v>26</v>
      </c>
      <c r="T1357" s="11" t="s">
        <v>592</v>
      </c>
      <c r="U1357" s="9" t="s">
        <v>1071</v>
      </c>
      <c r="V1357" s="10">
        <v>4.0289647747133968</v>
      </c>
      <c r="W1357" s="9" t="s">
        <v>30</v>
      </c>
      <c r="X1357" s="9" t="s">
        <v>61</v>
      </c>
    </row>
    <row r="1358" spans="4:24" ht="51.75" x14ac:dyDescent="0.25">
      <c r="D1358" s="7">
        <v>39598</v>
      </c>
      <c r="E1358" s="8">
        <v>5</v>
      </c>
      <c r="F1358" s="9" t="s">
        <v>21</v>
      </c>
      <c r="G1358" s="8">
        <v>5777</v>
      </c>
      <c r="H1358" s="8">
        <v>2008</v>
      </c>
      <c r="I1358" s="9" t="s">
        <v>2533</v>
      </c>
      <c r="J1358" s="8">
        <v>33</v>
      </c>
      <c r="K1358" s="10">
        <v>0.245</v>
      </c>
      <c r="L1358" s="9" t="s">
        <v>23</v>
      </c>
      <c r="M1358" s="9" t="s">
        <v>23</v>
      </c>
      <c r="N1358" s="9" t="s">
        <v>1819</v>
      </c>
      <c r="O1358" s="9" t="s">
        <v>24</v>
      </c>
      <c r="P1358" s="9" t="s">
        <v>26</v>
      </c>
      <c r="Q1358" s="9" t="s">
        <v>1069</v>
      </c>
      <c r="R1358" s="8">
        <v>6</v>
      </c>
      <c r="S1358" s="9" t="s">
        <v>26</v>
      </c>
      <c r="T1358" s="11" t="s">
        <v>1146</v>
      </c>
      <c r="U1358" s="9" t="s">
        <v>1071</v>
      </c>
      <c r="V1358" s="10">
        <v>4.0289647747133968</v>
      </c>
      <c r="W1358" s="9" t="s">
        <v>30</v>
      </c>
      <c r="X1358" s="9" t="s">
        <v>61</v>
      </c>
    </row>
    <row r="1359" spans="4:24" x14ac:dyDescent="0.25">
      <c r="D1359" s="7">
        <v>39598</v>
      </c>
      <c r="E1359" s="8">
        <v>5</v>
      </c>
      <c r="F1359" s="9" t="s">
        <v>21</v>
      </c>
      <c r="G1359" s="8">
        <v>5779</v>
      </c>
      <c r="H1359" s="8">
        <v>2008</v>
      </c>
      <c r="I1359" s="9" t="s">
        <v>2535</v>
      </c>
      <c r="J1359" s="8">
        <v>26.9</v>
      </c>
      <c r="K1359" s="10">
        <v>0.11219999999999999</v>
      </c>
      <c r="L1359" s="9" t="s">
        <v>23</v>
      </c>
      <c r="M1359" s="9" t="s">
        <v>23</v>
      </c>
      <c r="N1359" s="9" t="s">
        <v>25</v>
      </c>
      <c r="O1359" s="9" t="s">
        <v>24</v>
      </c>
      <c r="P1359" s="9" t="s">
        <v>26</v>
      </c>
      <c r="Q1359" s="9" t="s">
        <v>1069</v>
      </c>
      <c r="R1359" s="8">
        <v>6</v>
      </c>
      <c r="S1359" s="9" t="s">
        <v>26</v>
      </c>
      <c r="T1359" s="11" t="s">
        <v>1146</v>
      </c>
      <c r="U1359" s="9" t="s">
        <v>1071</v>
      </c>
      <c r="V1359" s="10">
        <v>4.0289647747133968</v>
      </c>
      <c r="W1359" s="9" t="s">
        <v>30</v>
      </c>
      <c r="X1359" s="9" t="s">
        <v>61</v>
      </c>
    </row>
    <row r="1360" spans="4:24" x14ac:dyDescent="0.25">
      <c r="D1360" s="7">
        <v>39611</v>
      </c>
      <c r="E1360" s="8">
        <v>6</v>
      </c>
      <c r="F1360" s="9" t="s">
        <v>21</v>
      </c>
      <c r="G1360" s="8">
        <v>5817</v>
      </c>
      <c r="H1360" s="8">
        <v>2008</v>
      </c>
      <c r="I1360" s="9" t="s">
        <v>2636</v>
      </c>
      <c r="J1360" s="8">
        <v>26.2</v>
      </c>
      <c r="K1360" s="10">
        <v>0.1099</v>
      </c>
      <c r="L1360" s="9" t="s">
        <v>23</v>
      </c>
      <c r="M1360" s="9" t="s">
        <v>23</v>
      </c>
      <c r="N1360" s="9" t="s">
        <v>25</v>
      </c>
      <c r="O1360" s="9" t="s">
        <v>24</v>
      </c>
      <c r="P1360" s="9" t="s">
        <v>26</v>
      </c>
      <c r="Q1360" s="9" t="s">
        <v>1069</v>
      </c>
      <c r="R1360" s="8">
        <v>7</v>
      </c>
      <c r="S1360" s="9" t="s">
        <v>26</v>
      </c>
      <c r="T1360" s="11" t="s">
        <v>1412</v>
      </c>
      <c r="U1360" s="9" t="s">
        <v>1071</v>
      </c>
      <c r="V1360" s="10">
        <v>4.9994873449570472</v>
      </c>
      <c r="W1360" s="9" t="s">
        <v>30</v>
      </c>
      <c r="X1360" s="9" t="s">
        <v>61</v>
      </c>
    </row>
    <row r="1361" spans="4:24" x14ac:dyDescent="0.25">
      <c r="D1361" s="7">
        <v>39611</v>
      </c>
      <c r="E1361" s="8">
        <v>6</v>
      </c>
      <c r="F1361" s="9" t="s">
        <v>21</v>
      </c>
      <c r="G1361" s="8">
        <v>5819</v>
      </c>
      <c r="H1361" s="8">
        <v>2008</v>
      </c>
      <c r="I1361" s="9" t="s">
        <v>2638</v>
      </c>
      <c r="J1361" s="8">
        <v>31.2</v>
      </c>
      <c r="K1361" s="10">
        <v>0.20369999999999999</v>
      </c>
      <c r="L1361" s="9" t="s">
        <v>23</v>
      </c>
      <c r="M1361" s="9" t="s">
        <v>23</v>
      </c>
      <c r="N1361" s="9" t="s">
        <v>277</v>
      </c>
      <c r="O1361" s="9" t="s">
        <v>24</v>
      </c>
      <c r="P1361" s="9" t="s">
        <v>26</v>
      </c>
      <c r="Q1361" s="9" t="s">
        <v>1069</v>
      </c>
      <c r="R1361" s="8">
        <v>7</v>
      </c>
      <c r="S1361" s="9" t="s">
        <v>26</v>
      </c>
      <c r="T1361" s="11" t="s">
        <v>1412</v>
      </c>
      <c r="U1361" s="9" t="s">
        <v>1071</v>
      </c>
      <c r="V1361" s="10">
        <v>4.9994873449570472</v>
      </c>
      <c r="W1361" s="9" t="s">
        <v>30</v>
      </c>
      <c r="X1361" s="9" t="s">
        <v>61</v>
      </c>
    </row>
    <row r="1362" spans="4:24" ht="51.75" x14ac:dyDescent="0.25">
      <c r="D1362" s="7">
        <v>39611</v>
      </c>
      <c r="E1362" s="8">
        <v>6</v>
      </c>
      <c r="F1362" s="9" t="s">
        <v>21</v>
      </c>
      <c r="G1362" s="8">
        <v>5820</v>
      </c>
      <c r="H1362" s="8">
        <v>2008</v>
      </c>
      <c r="I1362" s="9" t="s">
        <v>2639</v>
      </c>
      <c r="J1362" s="8">
        <v>29</v>
      </c>
      <c r="K1362" s="10">
        <v>0.1696</v>
      </c>
      <c r="L1362" s="9" t="s">
        <v>23</v>
      </c>
      <c r="M1362" s="9" t="s">
        <v>23</v>
      </c>
      <c r="N1362" s="9" t="s">
        <v>1098</v>
      </c>
      <c r="O1362" s="9" t="s">
        <v>24</v>
      </c>
      <c r="P1362" s="9" t="s">
        <v>26</v>
      </c>
      <c r="Q1362" s="9" t="s">
        <v>1069</v>
      </c>
      <c r="R1362" s="8">
        <v>7</v>
      </c>
      <c r="S1362" s="9" t="s">
        <v>26</v>
      </c>
      <c r="T1362" s="11" t="s">
        <v>2308</v>
      </c>
      <c r="U1362" s="9" t="s">
        <v>1071</v>
      </c>
      <c r="V1362" s="10">
        <v>4.9994873449570472</v>
      </c>
      <c r="W1362" s="9" t="s">
        <v>30</v>
      </c>
      <c r="X1362" s="9" t="s">
        <v>61</v>
      </c>
    </row>
    <row r="1363" spans="4:24" x14ac:dyDescent="0.25">
      <c r="D1363" s="7">
        <v>39611</v>
      </c>
      <c r="E1363" s="8">
        <v>6</v>
      </c>
      <c r="F1363" s="9" t="s">
        <v>21</v>
      </c>
      <c r="G1363" s="8">
        <v>5821</v>
      </c>
      <c r="H1363" s="8">
        <v>2008</v>
      </c>
      <c r="I1363" s="9" t="s">
        <v>2640</v>
      </c>
      <c r="J1363" s="8">
        <v>29.9</v>
      </c>
      <c r="K1363" s="10">
        <v>0.13220000000000001</v>
      </c>
      <c r="L1363" s="9" t="s">
        <v>23</v>
      </c>
      <c r="M1363" s="9" t="s">
        <v>23</v>
      </c>
      <c r="N1363" s="9" t="s">
        <v>25</v>
      </c>
      <c r="O1363" s="9" t="s">
        <v>24</v>
      </c>
      <c r="P1363" s="9" t="s">
        <v>26</v>
      </c>
      <c r="Q1363" s="9" t="s">
        <v>1069</v>
      </c>
      <c r="R1363" s="8">
        <v>7</v>
      </c>
      <c r="S1363" s="9" t="s">
        <v>26</v>
      </c>
      <c r="T1363" s="11" t="s">
        <v>2308</v>
      </c>
      <c r="U1363" s="9" t="s">
        <v>1071</v>
      </c>
      <c r="V1363" s="10">
        <v>4.9994873449570472</v>
      </c>
      <c r="W1363" s="9" t="s">
        <v>30</v>
      </c>
      <c r="X1363" s="9" t="s">
        <v>61</v>
      </c>
    </row>
    <row r="1364" spans="4:24" x14ac:dyDescent="0.25">
      <c r="D1364" s="7">
        <v>39611</v>
      </c>
      <c r="E1364" s="8">
        <v>6</v>
      </c>
      <c r="F1364" s="9" t="s">
        <v>21</v>
      </c>
      <c r="G1364" s="8">
        <v>5822</v>
      </c>
      <c r="H1364" s="8">
        <v>2008</v>
      </c>
      <c r="I1364" s="9" t="s">
        <v>2641</v>
      </c>
      <c r="J1364" s="8">
        <v>25.2</v>
      </c>
      <c r="K1364" s="10">
        <v>9.1999999999999998E-2</v>
      </c>
      <c r="L1364" s="9" t="s">
        <v>23</v>
      </c>
      <c r="M1364" s="9" t="s">
        <v>23</v>
      </c>
      <c r="N1364" s="9" t="s">
        <v>25</v>
      </c>
      <c r="O1364" s="9" t="s">
        <v>24</v>
      </c>
      <c r="P1364" s="9" t="s">
        <v>26</v>
      </c>
      <c r="Q1364" s="9" t="s">
        <v>1069</v>
      </c>
      <c r="R1364" s="8">
        <v>7</v>
      </c>
      <c r="S1364" s="9" t="s">
        <v>26</v>
      </c>
      <c r="T1364" s="11" t="s">
        <v>2642</v>
      </c>
      <c r="U1364" s="9" t="s">
        <v>1071</v>
      </c>
      <c r="V1364" s="10">
        <v>4.9994873449570472</v>
      </c>
      <c r="W1364" s="9" t="s">
        <v>30</v>
      </c>
      <c r="X1364" s="9" t="s">
        <v>61</v>
      </c>
    </row>
    <row r="1365" spans="4:24" ht="77.25" x14ac:dyDescent="0.25">
      <c r="D1365" s="7">
        <v>38784</v>
      </c>
      <c r="E1365" s="8">
        <v>3</v>
      </c>
      <c r="F1365" s="9" t="s">
        <v>21</v>
      </c>
      <c r="G1365" s="8">
        <v>6692</v>
      </c>
      <c r="H1365" s="8">
        <v>2006</v>
      </c>
      <c r="I1365" s="9" t="s">
        <v>384</v>
      </c>
      <c r="J1365" s="8">
        <v>23.3</v>
      </c>
      <c r="K1365" s="10">
        <v>1.779E-2</v>
      </c>
      <c r="L1365" s="9" t="s">
        <v>23</v>
      </c>
      <c r="M1365" s="9" t="s">
        <v>23</v>
      </c>
      <c r="N1365" s="9" t="s">
        <v>385</v>
      </c>
      <c r="O1365" s="9" t="s">
        <v>24</v>
      </c>
      <c r="P1365" s="9" t="s">
        <v>386</v>
      </c>
      <c r="Q1365" s="9" t="s">
        <v>387</v>
      </c>
      <c r="R1365" s="8">
        <v>5</v>
      </c>
      <c r="S1365" s="9" t="s">
        <v>388</v>
      </c>
      <c r="T1365" s="11" t="s">
        <v>389</v>
      </c>
      <c r="U1365" s="9" t="s">
        <v>67</v>
      </c>
      <c r="V1365" s="10">
        <v>2.497826328434479</v>
      </c>
      <c r="W1365" s="9" t="s">
        <v>35</v>
      </c>
      <c r="X1365" s="9" t="s">
        <v>68</v>
      </c>
    </row>
    <row r="1366" spans="4:24" ht="77.25" x14ac:dyDescent="0.25">
      <c r="D1366" s="7">
        <v>38784</v>
      </c>
      <c r="E1366" s="8">
        <v>3</v>
      </c>
      <c r="F1366" s="9" t="s">
        <v>21</v>
      </c>
      <c r="G1366" s="8">
        <v>6693</v>
      </c>
      <c r="H1366" s="8">
        <v>2006</v>
      </c>
      <c r="I1366" s="9" t="s">
        <v>390</v>
      </c>
      <c r="J1366" s="8">
        <v>19.600000000000001</v>
      </c>
      <c r="K1366" s="10">
        <v>7.1799999999999998E-3</v>
      </c>
      <c r="L1366" s="9" t="s">
        <v>23</v>
      </c>
      <c r="M1366" s="9" t="s">
        <v>23</v>
      </c>
      <c r="N1366" s="9" t="s">
        <v>391</v>
      </c>
      <c r="O1366" s="9" t="s">
        <v>24</v>
      </c>
      <c r="P1366" s="9" t="s">
        <v>386</v>
      </c>
      <c r="Q1366" s="9" t="s">
        <v>387</v>
      </c>
      <c r="R1366" s="8">
        <v>5</v>
      </c>
      <c r="S1366" s="9" t="s">
        <v>388</v>
      </c>
      <c r="T1366" s="11" t="s">
        <v>389</v>
      </c>
      <c r="U1366" s="9" t="s">
        <v>67</v>
      </c>
      <c r="V1366" s="10">
        <v>2.497826328434479</v>
      </c>
      <c r="W1366" s="9" t="s">
        <v>35</v>
      </c>
      <c r="X1366" s="9" t="s">
        <v>68</v>
      </c>
    </row>
    <row r="1367" spans="4:24" ht="141" x14ac:dyDescent="0.25">
      <c r="D1367" s="7">
        <v>38784</v>
      </c>
      <c r="E1367" s="8">
        <v>3</v>
      </c>
      <c r="F1367" s="9" t="s">
        <v>21</v>
      </c>
      <c r="G1367" s="8">
        <v>6694</v>
      </c>
      <c r="H1367" s="8">
        <v>2006</v>
      </c>
      <c r="I1367" s="9" t="s">
        <v>392</v>
      </c>
      <c r="J1367" s="8">
        <v>11</v>
      </c>
      <c r="K1367" s="10">
        <v>2.4000000000000001E-4</v>
      </c>
      <c r="L1367" s="9" t="s">
        <v>23</v>
      </c>
      <c r="M1367" s="9" t="s">
        <v>23</v>
      </c>
      <c r="N1367" s="9" t="s">
        <v>393</v>
      </c>
      <c r="O1367" s="9" t="s">
        <v>24</v>
      </c>
      <c r="P1367" s="9" t="s">
        <v>386</v>
      </c>
      <c r="Q1367" s="9" t="s">
        <v>387</v>
      </c>
      <c r="R1367" s="8">
        <v>5</v>
      </c>
      <c r="S1367" s="9" t="s">
        <v>388</v>
      </c>
      <c r="T1367" s="11" t="s">
        <v>389</v>
      </c>
      <c r="U1367" s="9" t="s">
        <v>67</v>
      </c>
      <c r="V1367" s="10">
        <v>2.497826328434479</v>
      </c>
      <c r="W1367" s="9" t="s">
        <v>35</v>
      </c>
      <c r="X1367" s="9" t="s">
        <v>68</v>
      </c>
    </row>
    <row r="1368" spans="4:24" ht="153.75" x14ac:dyDescent="0.25">
      <c r="D1368" s="7">
        <v>38784</v>
      </c>
      <c r="E1368" s="8">
        <v>3</v>
      </c>
      <c r="F1368" s="9" t="s">
        <v>21</v>
      </c>
      <c r="G1368" s="8">
        <v>6695</v>
      </c>
      <c r="H1368" s="8">
        <v>2006</v>
      </c>
      <c r="I1368" s="9" t="s">
        <v>394</v>
      </c>
      <c r="J1368" s="8">
        <v>14.3</v>
      </c>
      <c r="K1368" s="10">
        <v>1.49E-3</v>
      </c>
      <c r="L1368" s="9" t="s">
        <v>23</v>
      </c>
      <c r="M1368" s="9" t="s">
        <v>23</v>
      </c>
      <c r="N1368" s="9" t="s">
        <v>395</v>
      </c>
      <c r="O1368" s="9" t="s">
        <v>24</v>
      </c>
      <c r="P1368" s="9" t="s">
        <v>386</v>
      </c>
      <c r="Q1368" s="9" t="s">
        <v>387</v>
      </c>
      <c r="R1368" s="8">
        <v>5</v>
      </c>
      <c r="S1368" s="9" t="s">
        <v>388</v>
      </c>
      <c r="T1368" s="11" t="s">
        <v>389</v>
      </c>
      <c r="U1368" s="9" t="s">
        <v>67</v>
      </c>
      <c r="V1368" s="10">
        <v>2.497826328434479</v>
      </c>
      <c r="W1368" s="9" t="s">
        <v>35</v>
      </c>
      <c r="X1368" s="9" t="s">
        <v>68</v>
      </c>
    </row>
    <row r="1369" spans="4:24" ht="64.5" x14ac:dyDescent="0.25">
      <c r="D1369" s="7">
        <v>38784</v>
      </c>
      <c r="E1369" s="8">
        <v>3</v>
      </c>
      <c r="F1369" s="9" t="s">
        <v>21</v>
      </c>
      <c r="G1369" s="8">
        <v>6696</v>
      </c>
      <c r="H1369" s="8">
        <v>2006</v>
      </c>
      <c r="I1369" s="9" t="s">
        <v>396</v>
      </c>
      <c r="J1369" s="8">
        <v>22</v>
      </c>
      <c r="K1369" s="10">
        <v>1.315E-2</v>
      </c>
      <c r="L1369" s="9" t="s">
        <v>23</v>
      </c>
      <c r="M1369" s="9" t="s">
        <v>23</v>
      </c>
      <c r="N1369" s="9" t="s">
        <v>397</v>
      </c>
      <c r="O1369" s="9" t="s">
        <v>24</v>
      </c>
      <c r="P1369" s="9" t="s">
        <v>386</v>
      </c>
      <c r="Q1369" s="9" t="s">
        <v>387</v>
      </c>
      <c r="R1369" s="8">
        <v>5</v>
      </c>
      <c r="S1369" s="9" t="s">
        <v>388</v>
      </c>
      <c r="T1369" s="11" t="s">
        <v>389</v>
      </c>
      <c r="U1369" s="9" t="s">
        <v>67</v>
      </c>
      <c r="V1369" s="10">
        <v>2.497826328434479</v>
      </c>
      <c r="W1369" s="9" t="s">
        <v>35</v>
      </c>
      <c r="X1369" s="9" t="s">
        <v>68</v>
      </c>
    </row>
    <row r="1370" spans="4:24" ht="153.75" x14ac:dyDescent="0.25">
      <c r="D1370" s="7">
        <v>38784</v>
      </c>
      <c r="E1370" s="8">
        <v>3</v>
      </c>
      <c r="F1370" s="9" t="s">
        <v>21</v>
      </c>
      <c r="G1370" s="8">
        <v>6697</v>
      </c>
      <c r="H1370" s="8">
        <v>2006</v>
      </c>
      <c r="I1370" s="9" t="s">
        <v>398</v>
      </c>
      <c r="J1370" s="8">
        <v>16.100000000000001</v>
      </c>
      <c r="K1370" s="10">
        <v>2.0699999999999998E-3</v>
      </c>
      <c r="L1370" s="9" t="s">
        <v>23</v>
      </c>
      <c r="M1370" s="9" t="s">
        <v>23</v>
      </c>
      <c r="N1370" s="9" t="s">
        <v>399</v>
      </c>
      <c r="O1370" s="9" t="s">
        <v>24</v>
      </c>
      <c r="P1370" s="9" t="s">
        <v>386</v>
      </c>
      <c r="Q1370" s="9" t="s">
        <v>387</v>
      </c>
      <c r="R1370" s="8">
        <v>5</v>
      </c>
      <c r="S1370" s="9" t="s">
        <v>388</v>
      </c>
      <c r="T1370" s="11" t="s">
        <v>389</v>
      </c>
      <c r="U1370" s="9" t="s">
        <v>67</v>
      </c>
      <c r="V1370" s="10">
        <v>2.497826328434479</v>
      </c>
      <c r="W1370" s="9" t="s">
        <v>35</v>
      </c>
      <c r="X1370" s="9" t="s">
        <v>68</v>
      </c>
    </row>
    <row r="1371" spans="4:24" ht="141" x14ac:dyDescent="0.25">
      <c r="D1371" s="7">
        <v>38784</v>
      </c>
      <c r="E1371" s="8">
        <v>3</v>
      </c>
      <c r="F1371" s="9" t="s">
        <v>21</v>
      </c>
      <c r="G1371" s="8">
        <v>6698</v>
      </c>
      <c r="H1371" s="8">
        <v>2006</v>
      </c>
      <c r="I1371" s="9" t="s">
        <v>400</v>
      </c>
      <c r="J1371" s="8">
        <v>22</v>
      </c>
      <c r="K1371" s="10">
        <v>7.6099999999999996E-3</v>
      </c>
      <c r="L1371" s="9" t="s">
        <v>23</v>
      </c>
      <c r="M1371" s="9" t="s">
        <v>23</v>
      </c>
      <c r="N1371" s="9" t="s">
        <v>401</v>
      </c>
      <c r="O1371" s="9" t="s">
        <v>24</v>
      </c>
      <c r="P1371" s="9" t="s">
        <v>386</v>
      </c>
      <c r="Q1371" s="9" t="s">
        <v>387</v>
      </c>
      <c r="R1371" s="8">
        <v>5</v>
      </c>
      <c r="S1371" s="9" t="s">
        <v>388</v>
      </c>
      <c r="T1371" s="11" t="s">
        <v>389</v>
      </c>
      <c r="U1371" s="9" t="s">
        <v>67</v>
      </c>
      <c r="V1371" s="10">
        <v>2.497826328434479</v>
      </c>
      <c r="W1371" s="9" t="s">
        <v>35</v>
      </c>
      <c r="X1371" s="9" t="s">
        <v>68</v>
      </c>
    </row>
    <row r="1372" spans="4:24" ht="77.25" x14ac:dyDescent="0.25">
      <c r="D1372" s="7">
        <v>38784</v>
      </c>
      <c r="E1372" s="8">
        <v>3</v>
      </c>
      <c r="F1372" s="9" t="s">
        <v>21</v>
      </c>
      <c r="G1372" s="8">
        <v>6699</v>
      </c>
      <c r="H1372" s="8">
        <v>2006</v>
      </c>
      <c r="I1372" s="9" t="s">
        <v>402</v>
      </c>
      <c r="J1372" s="8">
        <v>16.8</v>
      </c>
      <c r="K1372" s="10">
        <v>2.7899999999999999E-3</v>
      </c>
      <c r="L1372" s="9" t="s">
        <v>23</v>
      </c>
      <c r="M1372" s="9" t="s">
        <v>23</v>
      </c>
      <c r="N1372" s="9" t="s">
        <v>385</v>
      </c>
      <c r="O1372" s="9" t="s">
        <v>24</v>
      </c>
      <c r="P1372" s="9" t="s">
        <v>386</v>
      </c>
      <c r="Q1372" s="9" t="s">
        <v>387</v>
      </c>
      <c r="R1372" s="8">
        <v>5</v>
      </c>
      <c r="S1372" s="9" t="s">
        <v>388</v>
      </c>
      <c r="T1372" s="11" t="s">
        <v>389</v>
      </c>
      <c r="U1372" s="9" t="s">
        <v>67</v>
      </c>
      <c r="V1372" s="10">
        <v>2.497826328434479</v>
      </c>
      <c r="W1372" s="9" t="s">
        <v>35</v>
      </c>
      <c r="X1372" s="9" t="s">
        <v>68</v>
      </c>
    </row>
    <row r="1373" spans="4:24" ht="77.25" x14ac:dyDescent="0.25">
      <c r="D1373" s="7">
        <v>38784</v>
      </c>
      <c r="E1373" s="8">
        <v>3</v>
      </c>
      <c r="F1373" s="9" t="s">
        <v>21</v>
      </c>
      <c r="G1373" s="8">
        <v>6700</v>
      </c>
      <c r="H1373" s="8">
        <v>2006</v>
      </c>
      <c r="I1373" s="9" t="s">
        <v>403</v>
      </c>
      <c r="J1373" s="8">
        <v>18</v>
      </c>
      <c r="K1373" s="10">
        <v>5.2100000000000002E-3</v>
      </c>
      <c r="L1373" s="9" t="s">
        <v>23</v>
      </c>
      <c r="M1373" s="9" t="s">
        <v>23</v>
      </c>
      <c r="N1373" s="9" t="s">
        <v>385</v>
      </c>
      <c r="O1373" s="9" t="s">
        <v>24</v>
      </c>
      <c r="P1373" s="9" t="s">
        <v>386</v>
      </c>
      <c r="Q1373" s="9" t="s">
        <v>387</v>
      </c>
      <c r="R1373" s="8">
        <v>5</v>
      </c>
      <c r="S1373" s="9" t="s">
        <v>388</v>
      </c>
      <c r="T1373" s="11" t="s">
        <v>389</v>
      </c>
      <c r="U1373" s="9" t="s">
        <v>67</v>
      </c>
      <c r="V1373" s="10">
        <v>2.497826328434479</v>
      </c>
      <c r="W1373" s="9" t="s">
        <v>35</v>
      </c>
      <c r="X1373" s="9" t="s">
        <v>68</v>
      </c>
    </row>
    <row r="1374" spans="4:24" ht="77.25" x14ac:dyDescent="0.25">
      <c r="D1374" s="7">
        <v>38784</v>
      </c>
      <c r="E1374" s="8">
        <v>3</v>
      </c>
      <c r="F1374" s="9" t="s">
        <v>21</v>
      </c>
      <c r="G1374" s="8">
        <v>6701</v>
      </c>
      <c r="H1374" s="8">
        <v>2006</v>
      </c>
      <c r="I1374" s="9" t="s">
        <v>404</v>
      </c>
      <c r="J1374" s="8">
        <v>22.5</v>
      </c>
      <c r="K1374" s="10">
        <v>1.474E-2</v>
      </c>
      <c r="L1374" s="9" t="s">
        <v>23</v>
      </c>
      <c r="M1374" s="9" t="s">
        <v>23</v>
      </c>
      <c r="N1374" s="9" t="s">
        <v>405</v>
      </c>
      <c r="O1374" s="9" t="s">
        <v>24</v>
      </c>
      <c r="P1374" s="9" t="s">
        <v>386</v>
      </c>
      <c r="Q1374" s="9" t="s">
        <v>387</v>
      </c>
      <c r="R1374" s="8">
        <v>5</v>
      </c>
      <c r="S1374" s="9" t="s">
        <v>388</v>
      </c>
      <c r="T1374" s="11" t="s">
        <v>389</v>
      </c>
      <c r="U1374" s="9" t="s">
        <v>67</v>
      </c>
      <c r="V1374" s="10">
        <v>2.497826328434479</v>
      </c>
      <c r="W1374" s="9" t="s">
        <v>35</v>
      </c>
      <c r="X1374" s="9" t="s">
        <v>68</v>
      </c>
    </row>
    <row r="1375" spans="4:24" ht="77.25" x14ac:dyDescent="0.25">
      <c r="D1375" s="7">
        <v>38784</v>
      </c>
      <c r="E1375" s="8">
        <v>3</v>
      </c>
      <c r="F1375" s="9" t="s">
        <v>21</v>
      </c>
      <c r="G1375" s="8">
        <v>6702</v>
      </c>
      <c r="H1375" s="8">
        <v>2006</v>
      </c>
      <c r="I1375" s="9" t="s">
        <v>406</v>
      </c>
      <c r="J1375" s="8">
        <v>20.2</v>
      </c>
      <c r="K1375" s="10">
        <v>3.3520000000000001E-2</v>
      </c>
      <c r="L1375" s="9" t="s">
        <v>23</v>
      </c>
      <c r="M1375" s="9" t="s">
        <v>23</v>
      </c>
      <c r="N1375" s="9" t="s">
        <v>407</v>
      </c>
      <c r="O1375" s="9" t="s">
        <v>24</v>
      </c>
      <c r="P1375" s="9" t="s">
        <v>386</v>
      </c>
      <c r="Q1375" s="9" t="s">
        <v>408</v>
      </c>
      <c r="R1375" s="8">
        <v>5</v>
      </c>
      <c r="S1375" s="9" t="s">
        <v>388</v>
      </c>
      <c r="T1375" s="11" t="s">
        <v>409</v>
      </c>
      <c r="U1375" s="9" t="s">
        <v>410</v>
      </c>
      <c r="V1375" s="10">
        <v>1.6068335163693874</v>
      </c>
      <c r="W1375" s="9" t="s">
        <v>35</v>
      </c>
      <c r="X1375" s="9" t="s">
        <v>68</v>
      </c>
    </row>
    <row r="1376" spans="4:24" ht="77.25" x14ac:dyDescent="0.25">
      <c r="D1376" s="7">
        <v>38784</v>
      </c>
      <c r="E1376" s="8">
        <v>3</v>
      </c>
      <c r="F1376" s="9" t="s">
        <v>21</v>
      </c>
      <c r="G1376" s="8">
        <v>6703</v>
      </c>
      <c r="H1376" s="8">
        <v>2006</v>
      </c>
      <c r="I1376" s="9" t="s">
        <v>411</v>
      </c>
      <c r="J1376" s="8">
        <v>13.8</v>
      </c>
      <c r="K1376" s="10">
        <v>5.13E-3</v>
      </c>
      <c r="L1376" s="9" t="s">
        <v>23</v>
      </c>
      <c r="M1376" s="9" t="s">
        <v>23</v>
      </c>
      <c r="N1376" s="9" t="s">
        <v>412</v>
      </c>
      <c r="O1376" s="9" t="s">
        <v>24</v>
      </c>
      <c r="P1376" s="9" t="s">
        <v>386</v>
      </c>
      <c r="Q1376" s="9" t="s">
        <v>408</v>
      </c>
      <c r="R1376" s="8">
        <v>5</v>
      </c>
      <c r="S1376" s="9" t="s">
        <v>388</v>
      </c>
      <c r="T1376" s="11" t="s">
        <v>409</v>
      </c>
      <c r="U1376" s="9" t="s">
        <v>410</v>
      </c>
      <c r="V1376" s="10">
        <v>1.6068335163693874</v>
      </c>
      <c r="W1376" s="9" t="s">
        <v>35</v>
      </c>
      <c r="X1376" s="9" t="s">
        <v>68</v>
      </c>
    </row>
    <row r="1377" spans="4:24" ht="64.5" x14ac:dyDescent="0.25">
      <c r="D1377" s="7">
        <v>38784</v>
      </c>
      <c r="E1377" s="8">
        <v>3</v>
      </c>
      <c r="F1377" s="9" t="s">
        <v>21</v>
      </c>
      <c r="G1377" s="8">
        <v>6704</v>
      </c>
      <c r="H1377" s="8">
        <v>2006</v>
      </c>
      <c r="I1377" s="9" t="s">
        <v>413</v>
      </c>
      <c r="J1377" s="8">
        <v>18.8</v>
      </c>
      <c r="K1377" s="10">
        <v>5.3800000000000002E-3</v>
      </c>
      <c r="L1377" s="9" t="s">
        <v>23</v>
      </c>
      <c r="M1377" s="9" t="s">
        <v>51</v>
      </c>
      <c r="N1377" s="9" t="s">
        <v>414</v>
      </c>
      <c r="O1377" s="9" t="s">
        <v>24</v>
      </c>
      <c r="P1377" s="9" t="s">
        <v>386</v>
      </c>
      <c r="Q1377" s="9" t="s">
        <v>408</v>
      </c>
      <c r="R1377" s="8">
        <v>5</v>
      </c>
      <c r="S1377" s="9" t="s">
        <v>388</v>
      </c>
      <c r="T1377" s="11" t="s">
        <v>409</v>
      </c>
      <c r="U1377" s="9" t="s">
        <v>410</v>
      </c>
      <c r="V1377" s="10">
        <v>1.6068335163693874</v>
      </c>
      <c r="W1377" s="9" t="s">
        <v>35</v>
      </c>
      <c r="X1377" s="9" t="s">
        <v>68</v>
      </c>
    </row>
    <row r="1378" spans="4:24" ht="77.25" x14ac:dyDescent="0.25">
      <c r="D1378" s="7">
        <v>38784</v>
      </c>
      <c r="E1378" s="8">
        <v>3</v>
      </c>
      <c r="F1378" s="9" t="s">
        <v>21</v>
      </c>
      <c r="G1378" s="8">
        <v>6705</v>
      </c>
      <c r="H1378" s="8">
        <v>2006</v>
      </c>
      <c r="I1378" s="9" t="s">
        <v>415</v>
      </c>
      <c r="J1378" s="8">
        <v>12</v>
      </c>
      <c r="K1378" s="10">
        <v>2.33E-3</v>
      </c>
      <c r="L1378" s="9" t="s">
        <v>23</v>
      </c>
      <c r="M1378" s="9" t="s">
        <v>23</v>
      </c>
      <c r="N1378" s="9" t="s">
        <v>416</v>
      </c>
      <c r="O1378" s="9" t="s">
        <v>24</v>
      </c>
      <c r="P1378" s="9" t="s">
        <v>386</v>
      </c>
      <c r="Q1378" s="9" t="s">
        <v>408</v>
      </c>
      <c r="R1378" s="8">
        <v>5</v>
      </c>
      <c r="S1378" s="9" t="s">
        <v>388</v>
      </c>
      <c r="T1378" s="11" t="s">
        <v>409</v>
      </c>
      <c r="U1378" s="9" t="s">
        <v>410</v>
      </c>
      <c r="V1378" s="10">
        <v>1.6068335163693874</v>
      </c>
      <c r="W1378" s="9" t="s">
        <v>35</v>
      </c>
      <c r="X1378" s="9" t="s">
        <v>68</v>
      </c>
    </row>
    <row r="1379" spans="4:24" ht="77.25" x14ac:dyDescent="0.25">
      <c r="D1379" s="7">
        <v>38784</v>
      </c>
      <c r="E1379" s="8">
        <v>3</v>
      </c>
      <c r="F1379" s="9" t="s">
        <v>21</v>
      </c>
      <c r="G1379" s="8">
        <v>6706</v>
      </c>
      <c r="H1379" s="8">
        <v>2006</v>
      </c>
      <c r="I1379" s="9" t="s">
        <v>417</v>
      </c>
      <c r="J1379" s="8">
        <v>19.3</v>
      </c>
      <c r="K1379" s="10">
        <v>7.3499999999999998E-3</v>
      </c>
      <c r="L1379" s="9" t="s">
        <v>23</v>
      </c>
      <c r="M1379" s="9" t="s">
        <v>23</v>
      </c>
      <c r="N1379" s="9" t="s">
        <v>418</v>
      </c>
      <c r="O1379" s="9" t="s">
        <v>24</v>
      </c>
      <c r="P1379" s="9" t="s">
        <v>386</v>
      </c>
      <c r="Q1379" s="9" t="s">
        <v>408</v>
      </c>
      <c r="R1379" s="8">
        <v>5</v>
      </c>
      <c r="S1379" s="9" t="s">
        <v>388</v>
      </c>
      <c r="T1379" s="11" t="s">
        <v>409</v>
      </c>
      <c r="U1379" s="9" t="s">
        <v>410</v>
      </c>
      <c r="V1379" s="10">
        <v>1.6068335163693874</v>
      </c>
      <c r="W1379" s="9" t="s">
        <v>35</v>
      </c>
      <c r="X1379" s="9" t="s">
        <v>68</v>
      </c>
    </row>
    <row r="1380" spans="4:24" ht="77.25" x14ac:dyDescent="0.25">
      <c r="D1380" s="7">
        <v>38784</v>
      </c>
      <c r="E1380" s="8">
        <v>3</v>
      </c>
      <c r="F1380" s="9" t="s">
        <v>21</v>
      </c>
      <c r="G1380" s="8">
        <v>6707</v>
      </c>
      <c r="H1380" s="8">
        <v>2006</v>
      </c>
      <c r="I1380" s="9" t="s">
        <v>419</v>
      </c>
      <c r="J1380" s="8">
        <v>22</v>
      </c>
      <c r="K1380" s="10">
        <v>3.6549999999999999E-2</v>
      </c>
      <c r="L1380" s="9" t="s">
        <v>23</v>
      </c>
      <c r="M1380" s="9" t="s">
        <v>23</v>
      </c>
      <c r="N1380" s="9" t="s">
        <v>420</v>
      </c>
      <c r="O1380" s="9" t="s">
        <v>24</v>
      </c>
      <c r="P1380" s="9" t="s">
        <v>386</v>
      </c>
      <c r="Q1380" s="9" t="s">
        <v>408</v>
      </c>
      <c r="R1380" s="8">
        <v>5</v>
      </c>
      <c r="S1380" s="9" t="s">
        <v>388</v>
      </c>
      <c r="T1380" s="11" t="s">
        <v>409</v>
      </c>
      <c r="U1380" s="9" t="s">
        <v>410</v>
      </c>
      <c r="V1380" s="10">
        <v>1.6068335163693874</v>
      </c>
      <c r="W1380" s="9" t="s">
        <v>35</v>
      </c>
      <c r="X1380" s="9" t="s">
        <v>68</v>
      </c>
    </row>
    <row r="1381" spans="4:24" ht="77.25" x14ac:dyDescent="0.25">
      <c r="D1381" s="7">
        <v>38784</v>
      </c>
      <c r="E1381" s="8">
        <v>3</v>
      </c>
      <c r="F1381" s="9" t="s">
        <v>21</v>
      </c>
      <c r="G1381" s="8">
        <v>6708</v>
      </c>
      <c r="H1381" s="8">
        <v>2006</v>
      </c>
      <c r="I1381" s="9" t="s">
        <v>421</v>
      </c>
      <c r="J1381" s="8">
        <v>11.2</v>
      </c>
      <c r="K1381" s="10">
        <v>2.8900000000000002E-3</v>
      </c>
      <c r="L1381" s="9" t="s">
        <v>23</v>
      </c>
      <c r="M1381" s="9" t="s">
        <v>51</v>
      </c>
      <c r="N1381" s="9" t="s">
        <v>416</v>
      </c>
      <c r="O1381" s="9" t="s">
        <v>24</v>
      </c>
      <c r="P1381" s="9" t="s">
        <v>386</v>
      </c>
      <c r="Q1381" s="9" t="s">
        <v>408</v>
      </c>
      <c r="R1381" s="8">
        <v>5</v>
      </c>
      <c r="S1381" s="9" t="s">
        <v>388</v>
      </c>
      <c r="T1381" s="11" t="s">
        <v>409</v>
      </c>
      <c r="U1381" s="9" t="s">
        <v>410</v>
      </c>
      <c r="V1381" s="10">
        <v>1.6068335163693874</v>
      </c>
      <c r="W1381" s="9" t="s">
        <v>35</v>
      </c>
      <c r="X1381" s="9" t="s">
        <v>68</v>
      </c>
    </row>
    <row r="1382" spans="4:24" ht="77.25" x14ac:dyDescent="0.25">
      <c r="D1382" s="7">
        <v>38784</v>
      </c>
      <c r="E1382" s="8">
        <v>3</v>
      </c>
      <c r="F1382" s="9" t="s">
        <v>21</v>
      </c>
      <c r="G1382" s="8">
        <v>6709</v>
      </c>
      <c r="H1382" s="8">
        <v>2006</v>
      </c>
      <c r="I1382" s="9" t="s">
        <v>422</v>
      </c>
      <c r="J1382" s="8">
        <v>18</v>
      </c>
      <c r="K1382" s="10">
        <v>1.9740000000000001E-2</v>
      </c>
      <c r="L1382" s="9" t="s">
        <v>23</v>
      </c>
      <c r="M1382" s="9" t="s">
        <v>23</v>
      </c>
      <c r="N1382" s="9" t="s">
        <v>423</v>
      </c>
      <c r="O1382" s="9" t="s">
        <v>24</v>
      </c>
      <c r="P1382" s="9" t="s">
        <v>386</v>
      </c>
      <c r="Q1382" s="9" t="s">
        <v>408</v>
      </c>
      <c r="R1382" s="8">
        <v>5</v>
      </c>
      <c r="S1382" s="9" t="s">
        <v>388</v>
      </c>
      <c r="T1382" s="11" t="s">
        <v>409</v>
      </c>
      <c r="U1382" s="9" t="s">
        <v>410</v>
      </c>
      <c r="V1382" s="10">
        <v>1.6068335163693874</v>
      </c>
      <c r="W1382" s="9" t="s">
        <v>35</v>
      </c>
      <c r="X1382" s="9" t="s">
        <v>68</v>
      </c>
    </row>
    <row r="1383" spans="4:24" ht="77.25" x14ac:dyDescent="0.25">
      <c r="D1383" s="7">
        <v>38784</v>
      </c>
      <c r="E1383" s="8">
        <v>3</v>
      </c>
      <c r="F1383" s="9" t="s">
        <v>21</v>
      </c>
      <c r="G1383" s="8">
        <v>6710</v>
      </c>
      <c r="H1383" s="8">
        <v>2006</v>
      </c>
      <c r="I1383" s="9" t="s">
        <v>424</v>
      </c>
      <c r="J1383" s="8">
        <v>11.5</v>
      </c>
      <c r="K1383" s="10">
        <v>2E-3</v>
      </c>
      <c r="L1383" s="9" t="s">
        <v>23</v>
      </c>
      <c r="M1383" s="9" t="s">
        <v>51</v>
      </c>
      <c r="N1383" s="9" t="s">
        <v>425</v>
      </c>
      <c r="O1383" s="9" t="s">
        <v>24</v>
      </c>
      <c r="P1383" s="9" t="s">
        <v>386</v>
      </c>
      <c r="Q1383" s="9" t="s">
        <v>408</v>
      </c>
      <c r="R1383" s="8">
        <v>5</v>
      </c>
      <c r="S1383" s="9" t="s">
        <v>388</v>
      </c>
      <c r="T1383" s="11" t="s">
        <v>409</v>
      </c>
      <c r="U1383" s="9" t="s">
        <v>410</v>
      </c>
      <c r="V1383" s="10">
        <v>1.6068335163693874</v>
      </c>
      <c r="W1383" s="9" t="s">
        <v>35</v>
      </c>
      <c r="X1383" s="9" t="s">
        <v>68</v>
      </c>
    </row>
    <row r="1384" spans="4:24" ht="77.25" x14ac:dyDescent="0.25">
      <c r="D1384" s="7">
        <v>38784</v>
      </c>
      <c r="E1384" s="8">
        <v>3</v>
      </c>
      <c r="F1384" s="9" t="s">
        <v>21</v>
      </c>
      <c r="G1384" s="8">
        <v>6711</v>
      </c>
      <c r="H1384" s="8">
        <v>2006</v>
      </c>
      <c r="I1384" s="9" t="s">
        <v>426</v>
      </c>
      <c r="J1384" s="8">
        <v>7</v>
      </c>
      <c r="K1384" s="10">
        <v>2.7999999999999998E-4</v>
      </c>
      <c r="L1384" s="9" t="s">
        <v>23</v>
      </c>
      <c r="M1384" s="9" t="s">
        <v>23</v>
      </c>
      <c r="N1384" s="9" t="s">
        <v>427</v>
      </c>
      <c r="O1384" s="9" t="s">
        <v>24</v>
      </c>
      <c r="P1384" s="9" t="s">
        <v>386</v>
      </c>
      <c r="Q1384" s="9" t="s">
        <v>408</v>
      </c>
      <c r="R1384" s="8">
        <v>5</v>
      </c>
      <c r="S1384" s="9" t="s">
        <v>388</v>
      </c>
      <c r="T1384" s="11" t="s">
        <v>409</v>
      </c>
      <c r="U1384" s="9" t="s">
        <v>410</v>
      </c>
      <c r="V1384" s="10">
        <v>1.6068335163693874</v>
      </c>
      <c r="W1384" s="9" t="s">
        <v>35</v>
      </c>
      <c r="X1384" s="9" t="s">
        <v>68</v>
      </c>
    </row>
    <row r="1385" spans="4:24" ht="64.5" x14ac:dyDescent="0.25">
      <c r="D1385" s="7">
        <v>38784</v>
      </c>
      <c r="E1385" s="8">
        <v>3</v>
      </c>
      <c r="F1385" s="9" t="s">
        <v>21</v>
      </c>
      <c r="G1385" s="8">
        <v>6712</v>
      </c>
      <c r="H1385" s="8">
        <v>2006</v>
      </c>
      <c r="I1385" s="9" t="s">
        <v>428</v>
      </c>
      <c r="J1385" s="8">
        <v>11.2</v>
      </c>
      <c r="K1385" s="10">
        <v>2.5699999999999998E-3</v>
      </c>
      <c r="L1385" s="9" t="s">
        <v>23</v>
      </c>
      <c r="M1385" s="9" t="s">
        <v>51</v>
      </c>
      <c r="N1385" s="9" t="s">
        <v>429</v>
      </c>
      <c r="O1385" s="9" t="s">
        <v>24</v>
      </c>
      <c r="P1385" s="9" t="s">
        <v>386</v>
      </c>
      <c r="Q1385" s="9" t="s">
        <v>430</v>
      </c>
      <c r="R1385" s="8">
        <v>5</v>
      </c>
      <c r="S1385" s="9" t="s">
        <v>388</v>
      </c>
      <c r="T1385" s="11" t="s">
        <v>431</v>
      </c>
      <c r="U1385" s="9" t="s">
        <v>432</v>
      </c>
      <c r="V1385" s="10">
        <v>0.79796045152941797</v>
      </c>
      <c r="W1385" s="9" t="s">
        <v>35</v>
      </c>
      <c r="X1385" s="9" t="s">
        <v>68</v>
      </c>
    </row>
    <row r="1386" spans="4:24" ht="102.75" x14ac:dyDescent="0.25">
      <c r="D1386" s="7">
        <v>38784</v>
      </c>
      <c r="E1386" s="8">
        <v>3</v>
      </c>
      <c r="F1386" s="9" t="s">
        <v>21</v>
      </c>
      <c r="G1386" s="8">
        <v>6713</v>
      </c>
      <c r="H1386" s="8">
        <v>2006</v>
      </c>
      <c r="I1386" s="9" t="s">
        <v>433</v>
      </c>
      <c r="J1386" s="8">
        <v>16</v>
      </c>
      <c r="K1386" s="10">
        <v>8.2400000000000008E-3</v>
      </c>
      <c r="L1386" s="9" t="s">
        <v>23</v>
      </c>
      <c r="M1386" s="9" t="s">
        <v>23</v>
      </c>
      <c r="N1386" s="9" t="s">
        <v>434</v>
      </c>
      <c r="O1386" s="9" t="s">
        <v>24</v>
      </c>
      <c r="P1386" s="9" t="s">
        <v>386</v>
      </c>
      <c r="Q1386" s="9" t="s">
        <v>430</v>
      </c>
      <c r="R1386" s="8">
        <v>5</v>
      </c>
      <c r="S1386" s="9" t="s">
        <v>388</v>
      </c>
      <c r="T1386" s="11" t="s">
        <v>431</v>
      </c>
      <c r="U1386" s="9" t="s">
        <v>432</v>
      </c>
      <c r="V1386" s="10">
        <v>0.79796045152941797</v>
      </c>
      <c r="W1386" s="9" t="s">
        <v>35</v>
      </c>
      <c r="X1386" s="9" t="s">
        <v>68</v>
      </c>
    </row>
    <row r="1387" spans="4:24" ht="64.5" x14ac:dyDescent="0.25">
      <c r="D1387" s="7">
        <v>38784</v>
      </c>
      <c r="E1387" s="8">
        <v>3</v>
      </c>
      <c r="F1387" s="9" t="s">
        <v>21</v>
      </c>
      <c r="G1387" s="8">
        <v>6714</v>
      </c>
      <c r="H1387" s="8">
        <v>2006</v>
      </c>
      <c r="I1387" s="9" t="s">
        <v>435</v>
      </c>
      <c r="J1387" s="8">
        <v>6.5</v>
      </c>
      <c r="K1387" s="10">
        <v>2.7E-4</v>
      </c>
      <c r="L1387" s="9" t="s">
        <v>23</v>
      </c>
      <c r="M1387" s="9" t="s">
        <v>51</v>
      </c>
      <c r="N1387" s="9" t="s">
        <v>436</v>
      </c>
      <c r="O1387" s="9" t="s">
        <v>24</v>
      </c>
      <c r="P1387" s="9" t="s">
        <v>386</v>
      </c>
      <c r="Q1387" s="9" t="s">
        <v>430</v>
      </c>
      <c r="R1387" s="8">
        <v>5</v>
      </c>
      <c r="S1387" s="9" t="s">
        <v>388</v>
      </c>
      <c r="T1387" s="11" t="s">
        <v>431</v>
      </c>
      <c r="U1387" s="9" t="s">
        <v>432</v>
      </c>
      <c r="V1387" s="10">
        <v>0.79796045152941797</v>
      </c>
      <c r="W1387" s="9" t="s">
        <v>35</v>
      </c>
      <c r="X1387" s="9" t="s">
        <v>68</v>
      </c>
    </row>
    <row r="1388" spans="4:24" ht="64.5" x14ac:dyDescent="0.25">
      <c r="D1388" s="7">
        <v>38784</v>
      </c>
      <c r="E1388" s="8">
        <v>3</v>
      </c>
      <c r="F1388" s="9" t="s">
        <v>21</v>
      </c>
      <c r="G1388" s="8">
        <v>6715</v>
      </c>
      <c r="H1388" s="8">
        <v>2006</v>
      </c>
      <c r="I1388" s="9" t="s">
        <v>437</v>
      </c>
      <c r="J1388" s="8">
        <v>5.3</v>
      </c>
      <c r="K1388" s="10">
        <v>8.0000000000000007E-5</v>
      </c>
      <c r="L1388" s="9" t="s">
        <v>23</v>
      </c>
      <c r="M1388" s="9" t="s">
        <v>51</v>
      </c>
      <c r="N1388" s="9" t="s">
        <v>438</v>
      </c>
      <c r="O1388" s="9" t="s">
        <v>24</v>
      </c>
      <c r="P1388" s="9" t="s">
        <v>386</v>
      </c>
      <c r="Q1388" s="9" t="s">
        <v>430</v>
      </c>
      <c r="R1388" s="8">
        <v>5</v>
      </c>
      <c r="S1388" s="9" t="s">
        <v>388</v>
      </c>
      <c r="T1388" s="11" t="s">
        <v>431</v>
      </c>
      <c r="U1388" s="9" t="s">
        <v>432</v>
      </c>
      <c r="V1388" s="10">
        <v>0.79796045152941797</v>
      </c>
      <c r="W1388" s="9" t="s">
        <v>35</v>
      </c>
      <c r="X1388" s="9" t="s">
        <v>68</v>
      </c>
    </row>
    <row r="1389" spans="4:24" ht="77.25" x14ac:dyDescent="0.25">
      <c r="D1389" s="7">
        <v>38784</v>
      </c>
      <c r="E1389" s="8">
        <v>3</v>
      </c>
      <c r="F1389" s="9" t="s">
        <v>21</v>
      </c>
      <c r="G1389" s="8">
        <v>6716</v>
      </c>
      <c r="H1389" s="8">
        <v>2006</v>
      </c>
      <c r="I1389" s="9" t="s">
        <v>439</v>
      </c>
      <c r="J1389" s="8">
        <v>11.8</v>
      </c>
      <c r="K1389" s="10">
        <v>3.3E-3</v>
      </c>
      <c r="L1389" s="9" t="s">
        <v>23</v>
      </c>
      <c r="M1389" s="9" t="s">
        <v>23</v>
      </c>
      <c r="N1389" s="9" t="s">
        <v>440</v>
      </c>
      <c r="O1389" s="9" t="s">
        <v>24</v>
      </c>
      <c r="P1389" s="9" t="s">
        <v>386</v>
      </c>
      <c r="Q1389" s="9" t="s">
        <v>430</v>
      </c>
      <c r="R1389" s="8">
        <v>5</v>
      </c>
      <c r="S1389" s="9" t="s">
        <v>388</v>
      </c>
      <c r="T1389" s="11" t="s">
        <v>431</v>
      </c>
      <c r="U1389" s="9" t="s">
        <v>432</v>
      </c>
      <c r="V1389" s="10">
        <v>0.79796045152941797</v>
      </c>
      <c r="W1389" s="9" t="s">
        <v>35</v>
      </c>
      <c r="X1389" s="9" t="s">
        <v>68</v>
      </c>
    </row>
    <row r="1390" spans="4:24" ht="64.5" x14ac:dyDescent="0.25">
      <c r="D1390" s="7">
        <v>38784</v>
      </c>
      <c r="E1390" s="8">
        <v>3</v>
      </c>
      <c r="F1390" s="9" t="s">
        <v>21</v>
      </c>
      <c r="G1390" s="8">
        <v>6717</v>
      </c>
      <c r="H1390" s="8">
        <v>2006</v>
      </c>
      <c r="I1390" s="9" t="s">
        <v>441</v>
      </c>
      <c r="J1390" s="8">
        <v>12.6</v>
      </c>
      <c r="K1390" s="10">
        <v>2.6099999999999999E-3</v>
      </c>
      <c r="L1390" s="9" t="s">
        <v>23</v>
      </c>
      <c r="M1390" s="9" t="s">
        <v>51</v>
      </c>
      <c r="N1390" s="9" t="s">
        <v>442</v>
      </c>
      <c r="O1390" s="9" t="s">
        <v>24</v>
      </c>
      <c r="P1390" s="9" t="s">
        <v>386</v>
      </c>
      <c r="Q1390" s="9" t="s">
        <v>430</v>
      </c>
      <c r="R1390" s="8">
        <v>5</v>
      </c>
      <c r="S1390" s="9" t="s">
        <v>388</v>
      </c>
      <c r="T1390" s="11" t="s">
        <v>431</v>
      </c>
      <c r="U1390" s="9" t="s">
        <v>432</v>
      </c>
      <c r="V1390" s="10">
        <v>0.79796045152941797</v>
      </c>
      <c r="W1390" s="9" t="s">
        <v>35</v>
      </c>
      <c r="X1390" s="9" t="s">
        <v>68</v>
      </c>
    </row>
    <row r="1391" spans="4:24" ht="64.5" x14ac:dyDescent="0.25">
      <c r="D1391" s="7">
        <v>38784</v>
      </c>
      <c r="E1391" s="8">
        <v>3</v>
      </c>
      <c r="F1391" s="9" t="s">
        <v>21</v>
      </c>
      <c r="G1391" s="8">
        <v>6718</v>
      </c>
      <c r="H1391" s="8">
        <v>2006</v>
      </c>
      <c r="I1391" s="9" t="s">
        <v>443</v>
      </c>
      <c r="J1391" s="8">
        <v>12.3</v>
      </c>
      <c r="K1391" s="10">
        <v>2.8300000000000001E-3</v>
      </c>
      <c r="L1391" s="9" t="s">
        <v>23</v>
      </c>
      <c r="M1391" s="9" t="s">
        <v>23</v>
      </c>
      <c r="N1391" s="9" t="s">
        <v>444</v>
      </c>
      <c r="O1391" s="9" t="s">
        <v>24</v>
      </c>
      <c r="P1391" s="9" t="s">
        <v>386</v>
      </c>
      <c r="Q1391" s="9" t="s">
        <v>430</v>
      </c>
      <c r="R1391" s="8">
        <v>5</v>
      </c>
      <c r="S1391" s="9" t="s">
        <v>388</v>
      </c>
      <c r="T1391" s="11" t="s">
        <v>431</v>
      </c>
      <c r="U1391" s="9" t="s">
        <v>432</v>
      </c>
      <c r="V1391" s="10">
        <v>0.79796045152941797</v>
      </c>
      <c r="W1391" s="9" t="s">
        <v>35</v>
      </c>
      <c r="X1391" s="9" t="s">
        <v>68</v>
      </c>
    </row>
    <row r="1392" spans="4:24" ht="64.5" x14ac:dyDescent="0.25">
      <c r="D1392" s="7">
        <v>38784</v>
      </c>
      <c r="E1392" s="8">
        <v>3</v>
      </c>
      <c r="F1392" s="9" t="s">
        <v>21</v>
      </c>
      <c r="G1392" s="8">
        <v>6719</v>
      </c>
      <c r="H1392" s="8">
        <v>2006</v>
      </c>
      <c r="I1392" s="9" t="s">
        <v>445</v>
      </c>
      <c r="J1392" s="8">
        <v>17</v>
      </c>
      <c r="K1392" s="10">
        <v>7.6899999999999998E-3</v>
      </c>
      <c r="L1392" s="9" t="s">
        <v>23</v>
      </c>
      <c r="M1392" s="9" t="s">
        <v>23</v>
      </c>
      <c r="N1392" s="9" t="s">
        <v>446</v>
      </c>
      <c r="O1392" s="9" t="s">
        <v>24</v>
      </c>
      <c r="P1392" s="9" t="s">
        <v>386</v>
      </c>
      <c r="Q1392" s="9" t="s">
        <v>430</v>
      </c>
      <c r="R1392" s="8">
        <v>5</v>
      </c>
      <c r="S1392" s="9" t="s">
        <v>388</v>
      </c>
      <c r="T1392" s="11" t="s">
        <v>431</v>
      </c>
      <c r="U1392" s="9" t="s">
        <v>432</v>
      </c>
      <c r="V1392" s="10">
        <v>0.79796045152941797</v>
      </c>
      <c r="W1392" s="9" t="s">
        <v>35</v>
      </c>
      <c r="X1392" s="9" t="s">
        <v>68</v>
      </c>
    </row>
    <row r="1393" spans="4:24" ht="51.75" x14ac:dyDescent="0.25">
      <c r="D1393" s="7">
        <v>38784</v>
      </c>
      <c r="E1393" s="8">
        <v>3</v>
      </c>
      <c r="F1393" s="9" t="s">
        <v>21</v>
      </c>
      <c r="G1393" s="8">
        <v>6720</v>
      </c>
      <c r="H1393" s="8">
        <v>2006</v>
      </c>
      <c r="I1393" s="9" t="s">
        <v>447</v>
      </c>
      <c r="J1393" s="8">
        <v>12.8</v>
      </c>
      <c r="K1393" s="10">
        <v>3.5000000000000001E-3</v>
      </c>
      <c r="L1393" s="9" t="s">
        <v>23</v>
      </c>
      <c r="M1393" s="9" t="s">
        <v>51</v>
      </c>
      <c r="N1393" s="9" t="s">
        <v>448</v>
      </c>
      <c r="O1393" s="9" t="s">
        <v>24</v>
      </c>
      <c r="P1393" s="9" t="s">
        <v>386</v>
      </c>
      <c r="Q1393" s="9" t="s">
        <v>430</v>
      </c>
      <c r="R1393" s="8">
        <v>5</v>
      </c>
      <c r="S1393" s="9" t="s">
        <v>388</v>
      </c>
      <c r="T1393" s="11" t="s">
        <v>431</v>
      </c>
      <c r="U1393" s="9" t="s">
        <v>432</v>
      </c>
      <c r="V1393" s="10">
        <v>0.79796045152941797</v>
      </c>
      <c r="W1393" s="9" t="s">
        <v>35</v>
      </c>
      <c r="X1393" s="9" t="s">
        <v>68</v>
      </c>
    </row>
    <row r="1394" spans="4:24" ht="64.5" x14ac:dyDescent="0.25">
      <c r="D1394" s="7">
        <v>38784</v>
      </c>
      <c r="E1394" s="8">
        <v>3</v>
      </c>
      <c r="F1394" s="9" t="s">
        <v>21</v>
      </c>
      <c r="G1394" s="8">
        <v>6721</v>
      </c>
      <c r="H1394" s="8">
        <v>2006</v>
      </c>
      <c r="I1394" s="9" t="s">
        <v>449</v>
      </c>
      <c r="J1394" s="8">
        <v>6.6</v>
      </c>
      <c r="K1394" s="10">
        <v>3.2000000000000003E-4</v>
      </c>
      <c r="L1394" s="9" t="s">
        <v>23</v>
      </c>
      <c r="M1394" s="9" t="s">
        <v>51</v>
      </c>
      <c r="N1394" s="9" t="s">
        <v>450</v>
      </c>
      <c r="O1394" s="9" t="s">
        <v>24</v>
      </c>
      <c r="P1394" s="9" t="s">
        <v>386</v>
      </c>
      <c r="Q1394" s="9" t="s">
        <v>430</v>
      </c>
      <c r="R1394" s="8">
        <v>5</v>
      </c>
      <c r="S1394" s="9" t="s">
        <v>388</v>
      </c>
      <c r="T1394" s="11" t="s">
        <v>431</v>
      </c>
      <c r="U1394" s="9" t="s">
        <v>432</v>
      </c>
      <c r="V1394" s="10">
        <v>0.79796045152941797</v>
      </c>
      <c r="W1394" s="9" t="s">
        <v>35</v>
      </c>
      <c r="X1394" s="9" t="s">
        <v>68</v>
      </c>
    </row>
    <row r="1395" spans="4:24" x14ac:dyDescent="0.25">
      <c r="D1395" s="7">
        <v>38801</v>
      </c>
      <c r="E1395" s="8">
        <v>3</v>
      </c>
      <c r="F1395" s="9" t="s">
        <v>21</v>
      </c>
      <c r="G1395" s="8">
        <v>2988</v>
      </c>
      <c r="H1395" s="8">
        <v>2006</v>
      </c>
      <c r="I1395" s="9" t="s">
        <v>528</v>
      </c>
      <c r="J1395" s="8">
        <v>15.7</v>
      </c>
      <c r="K1395" s="10">
        <v>8.2000000000000007E-3</v>
      </c>
      <c r="L1395" s="9" t="s">
        <v>23</v>
      </c>
      <c r="M1395" s="9" t="s">
        <v>23</v>
      </c>
      <c r="N1395" s="9" t="s">
        <v>25</v>
      </c>
      <c r="O1395" s="9" t="s">
        <v>24</v>
      </c>
      <c r="P1395" s="9" t="s">
        <v>26</v>
      </c>
      <c r="Q1395" s="9" t="s">
        <v>529</v>
      </c>
      <c r="R1395" s="8">
        <v>1</v>
      </c>
      <c r="S1395" s="9" t="s">
        <v>26</v>
      </c>
      <c r="T1395" s="11" t="s">
        <v>504</v>
      </c>
      <c r="U1395" s="9" t="s">
        <v>530</v>
      </c>
      <c r="V1395" s="10">
        <v>3.5706880526871521</v>
      </c>
      <c r="W1395" s="9" t="s">
        <v>35</v>
      </c>
      <c r="X1395" s="9" t="s">
        <v>68</v>
      </c>
    </row>
    <row r="1396" spans="4:24" x14ac:dyDescent="0.25">
      <c r="D1396" s="7">
        <v>38801</v>
      </c>
      <c r="E1396" s="8">
        <v>3</v>
      </c>
      <c r="F1396" s="9" t="s">
        <v>21</v>
      </c>
      <c r="G1396" s="8">
        <v>2989</v>
      </c>
      <c r="H1396" s="8">
        <v>2006</v>
      </c>
      <c r="I1396" s="9" t="s">
        <v>531</v>
      </c>
      <c r="J1396" s="8">
        <v>20.9</v>
      </c>
      <c r="K1396" s="10">
        <v>2.6499999999999999E-2</v>
      </c>
      <c r="L1396" s="9" t="s">
        <v>23</v>
      </c>
      <c r="M1396" s="9" t="s">
        <v>51</v>
      </c>
      <c r="N1396" s="9" t="s">
        <v>25</v>
      </c>
      <c r="O1396" s="9" t="s">
        <v>24</v>
      </c>
      <c r="P1396" s="9" t="s">
        <v>26</v>
      </c>
      <c r="Q1396" s="9" t="s">
        <v>529</v>
      </c>
      <c r="R1396" s="8">
        <v>1</v>
      </c>
      <c r="S1396" s="9" t="s">
        <v>26</v>
      </c>
      <c r="T1396" s="11" t="s">
        <v>504</v>
      </c>
      <c r="U1396" s="9" t="s">
        <v>530</v>
      </c>
      <c r="V1396" s="10">
        <v>3.5706880526871521</v>
      </c>
      <c r="W1396" s="9" t="s">
        <v>35</v>
      </c>
      <c r="X1396" s="9" t="s">
        <v>68</v>
      </c>
    </row>
    <row r="1397" spans="4:24" x14ac:dyDescent="0.25">
      <c r="D1397" s="7">
        <v>38801</v>
      </c>
      <c r="E1397" s="8">
        <v>3</v>
      </c>
      <c r="F1397" s="9" t="s">
        <v>21</v>
      </c>
      <c r="G1397" s="8">
        <v>2990</v>
      </c>
      <c r="H1397" s="8">
        <v>2006</v>
      </c>
      <c r="I1397" s="9" t="s">
        <v>532</v>
      </c>
      <c r="J1397" s="8">
        <v>17.8</v>
      </c>
      <c r="K1397" s="10">
        <v>1.12E-2</v>
      </c>
      <c r="L1397" s="9" t="s">
        <v>23</v>
      </c>
      <c r="M1397" s="9" t="s">
        <v>51</v>
      </c>
      <c r="N1397" s="9" t="s">
        <v>25</v>
      </c>
      <c r="O1397" s="9" t="s">
        <v>24</v>
      </c>
      <c r="P1397" s="9" t="s">
        <v>26</v>
      </c>
      <c r="Q1397" s="9" t="s">
        <v>529</v>
      </c>
      <c r="R1397" s="8">
        <v>1</v>
      </c>
      <c r="S1397" s="9" t="s">
        <v>26</v>
      </c>
      <c r="T1397" s="11" t="s">
        <v>504</v>
      </c>
      <c r="U1397" s="9" t="s">
        <v>530</v>
      </c>
      <c r="V1397" s="10">
        <v>3.5706880526871521</v>
      </c>
      <c r="W1397" s="9" t="s">
        <v>35</v>
      </c>
      <c r="X1397" s="9" t="s">
        <v>68</v>
      </c>
    </row>
    <row r="1398" spans="4:24" x14ac:dyDescent="0.25">
      <c r="D1398" s="7">
        <v>38801</v>
      </c>
      <c r="E1398" s="8">
        <v>3</v>
      </c>
      <c r="F1398" s="9" t="s">
        <v>21</v>
      </c>
      <c r="G1398" s="8">
        <v>2991</v>
      </c>
      <c r="H1398" s="8">
        <v>2006</v>
      </c>
      <c r="I1398" s="9" t="s">
        <v>533</v>
      </c>
      <c r="J1398" s="8">
        <v>19</v>
      </c>
      <c r="K1398" s="10">
        <v>1.2200000000000001E-2</v>
      </c>
      <c r="L1398" s="9" t="s">
        <v>23</v>
      </c>
      <c r="M1398" s="9" t="s">
        <v>51</v>
      </c>
      <c r="N1398" s="9" t="s">
        <v>25</v>
      </c>
      <c r="O1398" s="9" t="s">
        <v>24</v>
      </c>
      <c r="P1398" s="9" t="s">
        <v>26</v>
      </c>
      <c r="Q1398" s="9" t="s">
        <v>529</v>
      </c>
      <c r="R1398" s="8">
        <v>1</v>
      </c>
      <c r="S1398" s="9" t="s">
        <v>26</v>
      </c>
      <c r="T1398" s="11" t="s">
        <v>504</v>
      </c>
      <c r="U1398" s="9" t="s">
        <v>530</v>
      </c>
      <c r="V1398" s="10">
        <v>3.5706880526871521</v>
      </c>
      <c r="W1398" s="9" t="s">
        <v>35</v>
      </c>
      <c r="X1398" s="9" t="s">
        <v>68</v>
      </c>
    </row>
    <row r="1399" spans="4:24" x14ac:dyDescent="0.25">
      <c r="D1399" s="7">
        <v>38801</v>
      </c>
      <c r="E1399" s="8">
        <v>3</v>
      </c>
      <c r="F1399" s="9" t="s">
        <v>21</v>
      </c>
      <c r="G1399" s="8">
        <v>2992</v>
      </c>
      <c r="H1399" s="8">
        <v>2006</v>
      </c>
      <c r="I1399" s="9" t="s">
        <v>534</v>
      </c>
      <c r="J1399" s="8">
        <v>18</v>
      </c>
      <c r="K1399" s="10">
        <v>1.14E-2</v>
      </c>
      <c r="L1399" s="9" t="s">
        <v>23</v>
      </c>
      <c r="M1399" s="9" t="s">
        <v>23</v>
      </c>
      <c r="N1399" s="9" t="s">
        <v>25</v>
      </c>
      <c r="O1399" s="9" t="s">
        <v>24</v>
      </c>
      <c r="P1399" s="9" t="s">
        <v>26</v>
      </c>
      <c r="Q1399" s="9" t="s">
        <v>529</v>
      </c>
      <c r="R1399" s="8">
        <v>1</v>
      </c>
      <c r="S1399" s="9" t="s">
        <v>26</v>
      </c>
      <c r="T1399" s="11" t="s">
        <v>504</v>
      </c>
      <c r="U1399" s="9" t="s">
        <v>530</v>
      </c>
      <c r="V1399" s="10">
        <v>3.5706880526871521</v>
      </c>
      <c r="W1399" s="9" t="s">
        <v>35</v>
      </c>
      <c r="X1399" s="9" t="s">
        <v>68</v>
      </c>
    </row>
    <row r="1400" spans="4:24" x14ac:dyDescent="0.25">
      <c r="D1400" s="7">
        <v>38801</v>
      </c>
      <c r="E1400" s="8">
        <v>3</v>
      </c>
      <c r="F1400" s="9" t="s">
        <v>21</v>
      </c>
      <c r="G1400" s="8">
        <v>2993</v>
      </c>
      <c r="H1400" s="8">
        <v>2006</v>
      </c>
      <c r="I1400" s="9" t="s">
        <v>535</v>
      </c>
      <c r="J1400" s="8">
        <v>15.1</v>
      </c>
      <c r="K1400" s="10">
        <v>8.3999999999999995E-3</v>
      </c>
      <c r="L1400" s="9" t="s">
        <v>23</v>
      </c>
      <c r="M1400" s="9" t="s">
        <v>23</v>
      </c>
      <c r="N1400" s="9" t="s">
        <v>25</v>
      </c>
      <c r="O1400" s="9" t="s">
        <v>24</v>
      </c>
      <c r="P1400" s="9" t="s">
        <v>26</v>
      </c>
      <c r="Q1400" s="9" t="s">
        <v>529</v>
      </c>
      <c r="R1400" s="8">
        <v>1</v>
      </c>
      <c r="S1400" s="9" t="s">
        <v>26</v>
      </c>
      <c r="T1400" s="11" t="s">
        <v>504</v>
      </c>
      <c r="U1400" s="9" t="s">
        <v>530</v>
      </c>
      <c r="V1400" s="10">
        <v>3.5706880526871521</v>
      </c>
      <c r="W1400" s="9" t="s">
        <v>35</v>
      </c>
      <c r="X1400" s="9" t="s">
        <v>68</v>
      </c>
    </row>
    <row r="1401" spans="4:24" x14ac:dyDescent="0.25">
      <c r="D1401" s="7">
        <v>38801</v>
      </c>
      <c r="E1401" s="8">
        <v>3</v>
      </c>
      <c r="F1401" s="9" t="s">
        <v>21</v>
      </c>
      <c r="G1401" s="8">
        <v>2994</v>
      </c>
      <c r="H1401" s="8">
        <v>2006</v>
      </c>
      <c r="I1401" s="9" t="s">
        <v>536</v>
      </c>
      <c r="J1401" s="8">
        <v>20.5</v>
      </c>
      <c r="K1401" s="10">
        <v>2.3699999999999999E-2</v>
      </c>
      <c r="L1401" s="9" t="s">
        <v>23</v>
      </c>
      <c r="M1401" s="9" t="s">
        <v>51</v>
      </c>
      <c r="N1401" s="9" t="s">
        <v>25</v>
      </c>
      <c r="O1401" s="9" t="s">
        <v>24</v>
      </c>
      <c r="P1401" s="9" t="s">
        <v>26</v>
      </c>
      <c r="Q1401" s="9" t="s">
        <v>529</v>
      </c>
      <c r="R1401" s="8">
        <v>1</v>
      </c>
      <c r="S1401" s="9" t="s">
        <v>26</v>
      </c>
      <c r="T1401" s="11" t="s">
        <v>504</v>
      </c>
      <c r="U1401" s="9" t="s">
        <v>530</v>
      </c>
      <c r="V1401" s="10">
        <v>3.5706880526871521</v>
      </c>
      <c r="W1401" s="9" t="s">
        <v>35</v>
      </c>
      <c r="X1401" s="9" t="s">
        <v>68</v>
      </c>
    </row>
    <row r="1402" spans="4:24" x14ac:dyDescent="0.25">
      <c r="D1402" s="7">
        <v>38801</v>
      </c>
      <c r="E1402" s="8">
        <v>3</v>
      </c>
      <c r="F1402" s="9" t="s">
        <v>21</v>
      </c>
      <c r="G1402" s="8">
        <v>2995</v>
      </c>
      <c r="H1402" s="8">
        <v>2006</v>
      </c>
      <c r="I1402" s="9" t="s">
        <v>537</v>
      </c>
      <c r="J1402" s="8">
        <v>18.3</v>
      </c>
      <c r="K1402" s="10">
        <v>1.54E-2</v>
      </c>
      <c r="L1402" s="9" t="s">
        <v>23</v>
      </c>
      <c r="M1402" s="9" t="s">
        <v>23</v>
      </c>
      <c r="N1402" s="9" t="s">
        <v>25</v>
      </c>
      <c r="O1402" s="9" t="s">
        <v>24</v>
      </c>
      <c r="P1402" s="9" t="s">
        <v>26</v>
      </c>
      <c r="Q1402" s="9" t="s">
        <v>529</v>
      </c>
      <c r="R1402" s="8">
        <v>1</v>
      </c>
      <c r="S1402" s="9" t="s">
        <v>26</v>
      </c>
      <c r="T1402" s="11" t="s">
        <v>504</v>
      </c>
      <c r="U1402" s="9" t="s">
        <v>530</v>
      </c>
      <c r="V1402" s="10">
        <v>3.5706880526871521</v>
      </c>
      <c r="W1402" s="9" t="s">
        <v>35</v>
      </c>
      <c r="X1402" s="9" t="s">
        <v>68</v>
      </c>
    </row>
    <row r="1403" spans="4:24" x14ac:dyDescent="0.25">
      <c r="D1403" s="7">
        <v>38801</v>
      </c>
      <c r="E1403" s="8">
        <v>3</v>
      </c>
      <c r="F1403" s="9" t="s">
        <v>21</v>
      </c>
      <c r="G1403" s="8">
        <v>2996</v>
      </c>
      <c r="H1403" s="8">
        <v>2006</v>
      </c>
      <c r="I1403" s="9" t="s">
        <v>538</v>
      </c>
      <c r="J1403" s="8">
        <v>20.8</v>
      </c>
      <c r="K1403" s="10">
        <v>2.4299999999999999E-2</v>
      </c>
      <c r="L1403" s="9" t="s">
        <v>23</v>
      </c>
      <c r="M1403" s="9" t="s">
        <v>23</v>
      </c>
      <c r="N1403" s="9" t="s">
        <v>25</v>
      </c>
      <c r="O1403" s="9" t="s">
        <v>24</v>
      </c>
      <c r="P1403" s="9" t="s">
        <v>26</v>
      </c>
      <c r="Q1403" s="9" t="s">
        <v>529</v>
      </c>
      <c r="R1403" s="8">
        <v>1</v>
      </c>
      <c r="S1403" s="9" t="s">
        <v>26</v>
      </c>
      <c r="T1403" s="11" t="s">
        <v>504</v>
      </c>
      <c r="U1403" s="9" t="s">
        <v>530</v>
      </c>
      <c r="V1403" s="10">
        <v>3.5706880526871521</v>
      </c>
      <c r="W1403" s="9" t="s">
        <v>35</v>
      </c>
      <c r="X1403" s="9" t="s">
        <v>68</v>
      </c>
    </row>
    <row r="1404" spans="4:24" x14ac:dyDescent="0.25">
      <c r="D1404" s="7">
        <v>38801</v>
      </c>
      <c r="E1404" s="8">
        <v>3</v>
      </c>
      <c r="F1404" s="9" t="s">
        <v>21</v>
      </c>
      <c r="G1404" s="8">
        <v>2997</v>
      </c>
      <c r="H1404" s="8">
        <v>2006</v>
      </c>
      <c r="I1404" s="9" t="s">
        <v>539</v>
      </c>
      <c r="J1404" s="8">
        <v>21</v>
      </c>
      <c r="K1404" s="10">
        <v>2.7099999999999999E-2</v>
      </c>
      <c r="L1404" s="9" t="s">
        <v>23</v>
      </c>
      <c r="M1404" s="9" t="s">
        <v>23</v>
      </c>
      <c r="N1404" s="9" t="s">
        <v>25</v>
      </c>
      <c r="O1404" s="9" t="s">
        <v>24</v>
      </c>
      <c r="P1404" s="9" t="s">
        <v>26</v>
      </c>
      <c r="Q1404" s="9" t="s">
        <v>529</v>
      </c>
      <c r="R1404" s="8">
        <v>1</v>
      </c>
      <c r="S1404" s="9" t="s">
        <v>26</v>
      </c>
      <c r="T1404" s="11" t="s">
        <v>504</v>
      </c>
      <c r="U1404" s="9" t="s">
        <v>530</v>
      </c>
      <c r="V1404" s="10">
        <v>3.5706880526871521</v>
      </c>
      <c r="W1404" s="9" t="s">
        <v>35</v>
      </c>
      <c r="X1404" s="9" t="s">
        <v>68</v>
      </c>
    </row>
    <row r="1405" spans="4:24" x14ac:dyDescent="0.25">
      <c r="D1405" s="7">
        <v>38801</v>
      </c>
      <c r="E1405" s="8">
        <v>3</v>
      </c>
      <c r="F1405" s="9" t="s">
        <v>21</v>
      </c>
      <c r="G1405" s="8">
        <v>3256</v>
      </c>
      <c r="H1405" s="8">
        <v>2006</v>
      </c>
      <c r="I1405" s="9" t="s">
        <v>540</v>
      </c>
      <c r="J1405" s="8">
        <v>19.899999999999999</v>
      </c>
      <c r="K1405" s="10">
        <v>2.3800000000000002E-2</v>
      </c>
      <c r="L1405" s="9" t="s">
        <v>23</v>
      </c>
      <c r="M1405" s="9" t="s">
        <v>23</v>
      </c>
      <c r="N1405" s="9" t="s">
        <v>25</v>
      </c>
      <c r="O1405" s="9" t="s">
        <v>24</v>
      </c>
      <c r="P1405" s="9" t="s">
        <v>26</v>
      </c>
      <c r="Q1405" s="9" t="s">
        <v>541</v>
      </c>
      <c r="R1405" s="8">
        <v>1</v>
      </c>
      <c r="S1405" s="9" t="s">
        <v>26</v>
      </c>
      <c r="T1405" s="11" t="s">
        <v>542</v>
      </c>
      <c r="U1405" s="9" t="s">
        <v>543</v>
      </c>
      <c r="V1405" s="10">
        <v>4.6105000206713633</v>
      </c>
      <c r="W1405" s="9" t="s">
        <v>35</v>
      </c>
      <c r="X1405" s="9" t="s">
        <v>68</v>
      </c>
    </row>
    <row r="1406" spans="4:24" ht="26.25" x14ac:dyDescent="0.25">
      <c r="D1406" s="7">
        <v>38801</v>
      </c>
      <c r="E1406" s="8">
        <v>3</v>
      </c>
      <c r="F1406" s="9" t="s">
        <v>21</v>
      </c>
      <c r="G1406" s="8">
        <v>3257</v>
      </c>
      <c r="H1406" s="8">
        <v>2006</v>
      </c>
      <c r="I1406" s="9" t="s">
        <v>544</v>
      </c>
      <c r="J1406" s="8">
        <v>18.600000000000001</v>
      </c>
      <c r="K1406" s="10">
        <v>1.46E-2</v>
      </c>
      <c r="L1406" s="9" t="s">
        <v>23</v>
      </c>
      <c r="M1406" s="9" t="s">
        <v>51</v>
      </c>
      <c r="N1406" s="9" t="s">
        <v>83</v>
      </c>
      <c r="O1406" s="9" t="s">
        <v>24</v>
      </c>
      <c r="P1406" s="9" t="s">
        <v>26</v>
      </c>
      <c r="Q1406" s="9" t="s">
        <v>541</v>
      </c>
      <c r="R1406" s="8">
        <v>1</v>
      </c>
      <c r="S1406" s="9" t="s">
        <v>26</v>
      </c>
      <c r="T1406" s="11" t="s">
        <v>542</v>
      </c>
      <c r="U1406" s="9" t="s">
        <v>543</v>
      </c>
      <c r="V1406" s="10">
        <v>4.6105000206713633</v>
      </c>
      <c r="W1406" s="9" t="s">
        <v>35</v>
      </c>
      <c r="X1406" s="9" t="s">
        <v>68</v>
      </c>
    </row>
    <row r="1407" spans="4:24" ht="26.25" x14ac:dyDescent="0.25">
      <c r="D1407" s="7">
        <v>38801</v>
      </c>
      <c r="E1407" s="8">
        <v>3</v>
      </c>
      <c r="F1407" s="9" t="s">
        <v>21</v>
      </c>
      <c r="G1407" s="8">
        <v>3258</v>
      </c>
      <c r="H1407" s="8">
        <v>2006</v>
      </c>
      <c r="I1407" s="9" t="s">
        <v>545</v>
      </c>
      <c r="J1407" s="8">
        <v>18.100000000000001</v>
      </c>
      <c r="K1407" s="10">
        <v>1.03E-2</v>
      </c>
      <c r="L1407" s="9" t="s">
        <v>23</v>
      </c>
      <c r="M1407" s="9" t="s">
        <v>51</v>
      </c>
      <c r="N1407" s="9" t="s">
        <v>83</v>
      </c>
      <c r="O1407" s="9" t="s">
        <v>24</v>
      </c>
      <c r="P1407" s="9" t="s">
        <v>26</v>
      </c>
      <c r="Q1407" s="9" t="s">
        <v>541</v>
      </c>
      <c r="R1407" s="8">
        <v>1</v>
      </c>
      <c r="S1407" s="9" t="s">
        <v>26</v>
      </c>
      <c r="T1407" s="11" t="s">
        <v>542</v>
      </c>
      <c r="U1407" s="9" t="s">
        <v>543</v>
      </c>
      <c r="V1407" s="10">
        <v>4.6105000206713633</v>
      </c>
      <c r="W1407" s="9" t="s">
        <v>35</v>
      </c>
      <c r="X1407" s="9" t="s">
        <v>68</v>
      </c>
    </row>
    <row r="1408" spans="4:24" ht="179.25" x14ac:dyDescent="0.25">
      <c r="D1408" s="7">
        <v>38801</v>
      </c>
      <c r="E1408" s="8">
        <v>3</v>
      </c>
      <c r="F1408" s="9" t="s">
        <v>21</v>
      </c>
      <c r="G1408" s="8">
        <v>3260</v>
      </c>
      <c r="H1408" s="8">
        <v>2006</v>
      </c>
      <c r="I1408" s="9" t="s">
        <v>548</v>
      </c>
      <c r="J1408" s="8">
        <v>16.600000000000001</v>
      </c>
      <c r="K1408" s="10">
        <v>1.37E-2</v>
      </c>
      <c r="L1408" s="9" t="s">
        <v>23</v>
      </c>
      <c r="M1408" s="9" t="s">
        <v>23</v>
      </c>
      <c r="N1408" s="9" t="s">
        <v>549</v>
      </c>
      <c r="O1408" s="9" t="s">
        <v>24</v>
      </c>
      <c r="P1408" s="9" t="s">
        <v>26</v>
      </c>
      <c r="Q1408" s="9" t="s">
        <v>541</v>
      </c>
      <c r="R1408" s="8">
        <v>1</v>
      </c>
      <c r="S1408" s="9" t="s">
        <v>26</v>
      </c>
      <c r="T1408" s="11" t="s">
        <v>547</v>
      </c>
      <c r="U1408" s="9" t="s">
        <v>543</v>
      </c>
      <c r="V1408" s="10">
        <v>4.6105000206713633</v>
      </c>
      <c r="W1408" s="9" t="s">
        <v>35</v>
      </c>
      <c r="X1408" s="9" t="s">
        <v>68</v>
      </c>
    </row>
    <row r="1409" spans="4:24" x14ac:dyDescent="0.25">
      <c r="D1409" s="7">
        <v>38801</v>
      </c>
      <c r="E1409" s="8">
        <v>3</v>
      </c>
      <c r="F1409" s="9" t="s">
        <v>21</v>
      </c>
      <c r="G1409" s="8">
        <v>3261</v>
      </c>
      <c r="H1409" s="8">
        <v>2006</v>
      </c>
      <c r="I1409" s="9" t="s">
        <v>550</v>
      </c>
      <c r="J1409" s="8">
        <v>23.6</v>
      </c>
      <c r="K1409" s="10">
        <v>4.9299999999999997E-2</v>
      </c>
      <c r="L1409" s="9" t="s">
        <v>23</v>
      </c>
      <c r="M1409" s="9" t="s">
        <v>23</v>
      </c>
      <c r="N1409" s="9" t="s">
        <v>25</v>
      </c>
      <c r="O1409" s="9" t="s">
        <v>24</v>
      </c>
      <c r="P1409" s="9" t="s">
        <v>26</v>
      </c>
      <c r="Q1409" s="9" t="s">
        <v>541</v>
      </c>
      <c r="R1409" s="8">
        <v>1</v>
      </c>
      <c r="S1409" s="9" t="s">
        <v>26</v>
      </c>
      <c r="T1409" s="11" t="s">
        <v>547</v>
      </c>
      <c r="U1409" s="9" t="s">
        <v>543</v>
      </c>
      <c r="V1409" s="10">
        <v>4.6105000206713633</v>
      </c>
      <c r="W1409" s="9" t="s">
        <v>35</v>
      </c>
      <c r="X1409" s="9" t="s">
        <v>68</v>
      </c>
    </row>
    <row r="1410" spans="4:24" x14ac:dyDescent="0.25">
      <c r="D1410" s="7">
        <v>38801</v>
      </c>
      <c r="E1410" s="8">
        <v>3</v>
      </c>
      <c r="F1410" s="9" t="s">
        <v>21</v>
      </c>
      <c r="G1410" s="8">
        <v>3262</v>
      </c>
      <c r="H1410" s="8">
        <v>2006</v>
      </c>
      <c r="I1410" s="9" t="s">
        <v>551</v>
      </c>
      <c r="J1410" s="8">
        <v>24.4</v>
      </c>
      <c r="K1410" s="10">
        <v>4.7199999999999999E-2</v>
      </c>
      <c r="L1410" s="9" t="s">
        <v>23</v>
      </c>
      <c r="M1410" s="9" t="s">
        <v>23</v>
      </c>
      <c r="N1410" s="9" t="s">
        <v>25</v>
      </c>
      <c r="O1410" s="9" t="s">
        <v>24</v>
      </c>
      <c r="P1410" s="9" t="s">
        <v>26</v>
      </c>
      <c r="Q1410" s="9" t="s">
        <v>541</v>
      </c>
      <c r="R1410" s="8">
        <v>1</v>
      </c>
      <c r="S1410" s="9" t="s">
        <v>26</v>
      </c>
      <c r="T1410" s="11" t="s">
        <v>552</v>
      </c>
      <c r="U1410" s="9" t="s">
        <v>543</v>
      </c>
      <c r="V1410" s="10">
        <v>4.6105000206713633</v>
      </c>
      <c r="W1410" s="9" t="s">
        <v>35</v>
      </c>
      <c r="X1410" s="9" t="s">
        <v>68</v>
      </c>
    </row>
    <row r="1411" spans="4:24" x14ac:dyDescent="0.25">
      <c r="D1411" s="7">
        <v>38801</v>
      </c>
      <c r="E1411" s="8">
        <v>3</v>
      </c>
      <c r="F1411" s="9" t="s">
        <v>21</v>
      </c>
      <c r="G1411" s="8">
        <v>3264</v>
      </c>
      <c r="H1411" s="8">
        <v>2006</v>
      </c>
      <c r="I1411" s="9" t="s">
        <v>554</v>
      </c>
      <c r="J1411" s="8">
        <v>19.3</v>
      </c>
      <c r="K1411" s="10">
        <v>1.9599999999999999E-2</v>
      </c>
      <c r="L1411" s="9" t="s">
        <v>23</v>
      </c>
      <c r="M1411" s="9" t="s">
        <v>23</v>
      </c>
      <c r="N1411" s="9" t="s">
        <v>25</v>
      </c>
      <c r="O1411" s="9" t="s">
        <v>24</v>
      </c>
      <c r="P1411" s="9" t="s">
        <v>26</v>
      </c>
      <c r="Q1411" s="9" t="s">
        <v>541</v>
      </c>
      <c r="R1411" s="8">
        <v>1</v>
      </c>
      <c r="S1411" s="9" t="s">
        <v>26</v>
      </c>
      <c r="T1411" s="11" t="s">
        <v>552</v>
      </c>
      <c r="U1411" s="9" t="s">
        <v>543</v>
      </c>
      <c r="V1411" s="10">
        <v>4.6105000206713633</v>
      </c>
      <c r="W1411" s="9" t="s">
        <v>35</v>
      </c>
      <c r="X1411" s="9" t="s">
        <v>68</v>
      </c>
    </row>
    <row r="1412" spans="4:24" x14ac:dyDescent="0.25">
      <c r="D1412" s="7">
        <v>38801</v>
      </c>
      <c r="E1412" s="8">
        <v>3</v>
      </c>
      <c r="F1412" s="9" t="s">
        <v>21</v>
      </c>
      <c r="G1412" s="8">
        <v>3265</v>
      </c>
      <c r="H1412" s="8">
        <v>2006</v>
      </c>
      <c r="I1412" s="9" t="s">
        <v>555</v>
      </c>
      <c r="J1412" s="8">
        <v>16.600000000000001</v>
      </c>
      <c r="K1412" s="10">
        <v>1.5599999999999999E-2</v>
      </c>
      <c r="L1412" s="9" t="s">
        <v>23</v>
      </c>
      <c r="M1412" s="9" t="s">
        <v>23</v>
      </c>
      <c r="N1412" s="9" t="s">
        <v>25</v>
      </c>
      <c r="O1412" s="9" t="s">
        <v>24</v>
      </c>
      <c r="P1412" s="9" t="s">
        <v>26</v>
      </c>
      <c r="Q1412" s="9" t="s">
        <v>541</v>
      </c>
      <c r="R1412" s="8">
        <v>1</v>
      </c>
      <c r="S1412" s="9" t="s">
        <v>26</v>
      </c>
      <c r="T1412" s="11" t="s">
        <v>552</v>
      </c>
      <c r="U1412" s="9" t="s">
        <v>543</v>
      </c>
      <c r="V1412" s="10">
        <v>4.6105000206713633</v>
      </c>
      <c r="W1412" s="9" t="s">
        <v>35</v>
      </c>
      <c r="X1412" s="9" t="s">
        <v>68</v>
      </c>
    </row>
    <row r="1413" spans="4:24" x14ac:dyDescent="0.25">
      <c r="D1413" s="7">
        <v>38815</v>
      </c>
      <c r="E1413" s="8">
        <v>4</v>
      </c>
      <c r="F1413" s="9" t="s">
        <v>21</v>
      </c>
      <c r="G1413" s="8">
        <v>3844</v>
      </c>
      <c r="H1413" s="8">
        <v>2006</v>
      </c>
      <c r="I1413" s="9" t="s">
        <v>567</v>
      </c>
      <c r="J1413" s="8">
        <v>17.600000000000001</v>
      </c>
      <c r="K1413" s="10">
        <v>1.23E-2</v>
      </c>
      <c r="L1413" s="9" t="s">
        <v>23</v>
      </c>
      <c r="M1413" s="9" t="s">
        <v>23</v>
      </c>
      <c r="N1413" s="9" t="s">
        <v>25</v>
      </c>
      <c r="O1413" s="9" t="s">
        <v>24</v>
      </c>
      <c r="P1413" s="9" t="s">
        <v>26</v>
      </c>
      <c r="Q1413" s="9" t="s">
        <v>65</v>
      </c>
      <c r="R1413" s="8">
        <v>2</v>
      </c>
      <c r="S1413" s="9" t="s">
        <v>26</v>
      </c>
      <c r="T1413" s="11" t="s">
        <v>568</v>
      </c>
      <c r="U1413" s="9" t="s">
        <v>67</v>
      </c>
      <c r="V1413" s="10">
        <v>2.4595319898599845E-2</v>
      </c>
      <c r="W1413" s="9" t="s">
        <v>35</v>
      </c>
      <c r="X1413" s="9" t="s">
        <v>68</v>
      </c>
    </row>
    <row r="1414" spans="4:24" ht="26.25" x14ac:dyDescent="0.25">
      <c r="D1414" s="7">
        <v>38815</v>
      </c>
      <c r="E1414" s="8">
        <v>4</v>
      </c>
      <c r="F1414" s="9" t="s">
        <v>21</v>
      </c>
      <c r="G1414" s="8">
        <v>3854</v>
      </c>
      <c r="H1414" s="8">
        <v>2006</v>
      </c>
      <c r="I1414" s="9" t="s">
        <v>569</v>
      </c>
      <c r="J1414" s="8">
        <v>12.6</v>
      </c>
      <c r="K1414" s="10">
        <v>2.7000000000000001E-3</v>
      </c>
      <c r="L1414" s="9" t="s">
        <v>23</v>
      </c>
      <c r="M1414" s="9" t="s">
        <v>51</v>
      </c>
      <c r="N1414" s="9" t="s">
        <v>83</v>
      </c>
      <c r="O1414" s="9" t="s">
        <v>24</v>
      </c>
      <c r="P1414" s="9" t="s">
        <v>26</v>
      </c>
      <c r="Q1414" s="9" t="s">
        <v>65</v>
      </c>
      <c r="R1414" s="8">
        <v>2</v>
      </c>
      <c r="S1414" s="9" t="s">
        <v>26</v>
      </c>
      <c r="T1414" s="11" t="s">
        <v>568</v>
      </c>
      <c r="U1414" s="9" t="s">
        <v>67</v>
      </c>
      <c r="V1414" s="10">
        <v>2.4595319898599845E-2</v>
      </c>
      <c r="W1414" s="9" t="s">
        <v>35</v>
      </c>
      <c r="X1414" s="9" t="s">
        <v>68</v>
      </c>
    </row>
    <row r="1415" spans="4:24" x14ac:dyDescent="0.25">
      <c r="D1415" s="7">
        <v>38815</v>
      </c>
      <c r="E1415" s="8">
        <v>4</v>
      </c>
      <c r="F1415" s="9" t="s">
        <v>21</v>
      </c>
      <c r="G1415" s="8">
        <v>3855</v>
      </c>
      <c r="H1415" s="8">
        <v>2006</v>
      </c>
      <c r="I1415" s="9" t="s">
        <v>570</v>
      </c>
      <c r="J1415" s="8">
        <v>13.2</v>
      </c>
      <c r="K1415" s="10">
        <v>3.0000000000000001E-3</v>
      </c>
      <c r="L1415" s="9" t="s">
        <v>23</v>
      </c>
      <c r="M1415" s="9" t="s">
        <v>23</v>
      </c>
      <c r="N1415" s="9" t="s">
        <v>25</v>
      </c>
      <c r="O1415" s="9" t="s">
        <v>24</v>
      </c>
      <c r="P1415" s="9" t="s">
        <v>26</v>
      </c>
      <c r="Q1415" s="9" t="s">
        <v>65</v>
      </c>
      <c r="R1415" s="8">
        <v>2</v>
      </c>
      <c r="S1415" s="9" t="s">
        <v>26</v>
      </c>
      <c r="T1415" s="11" t="s">
        <v>568</v>
      </c>
      <c r="U1415" s="9" t="s">
        <v>67</v>
      </c>
      <c r="V1415" s="10">
        <v>2.4595319898599845E-2</v>
      </c>
      <c r="W1415" s="9" t="s">
        <v>35</v>
      </c>
      <c r="X1415" s="9" t="s">
        <v>68</v>
      </c>
    </row>
    <row r="1416" spans="4:24" x14ac:dyDescent="0.25">
      <c r="D1416" s="7">
        <v>38815</v>
      </c>
      <c r="E1416" s="8">
        <v>4</v>
      </c>
      <c r="F1416" s="9" t="s">
        <v>21</v>
      </c>
      <c r="G1416" s="8">
        <v>3856</v>
      </c>
      <c r="H1416" s="8">
        <v>2006</v>
      </c>
      <c r="I1416" s="9" t="s">
        <v>571</v>
      </c>
      <c r="J1416" s="8">
        <v>12</v>
      </c>
      <c r="K1416" s="10">
        <v>2.5999999999999999E-3</v>
      </c>
      <c r="L1416" s="9" t="s">
        <v>23</v>
      </c>
      <c r="M1416" s="9" t="s">
        <v>23</v>
      </c>
      <c r="N1416" s="9" t="s">
        <v>25</v>
      </c>
      <c r="O1416" s="9" t="s">
        <v>24</v>
      </c>
      <c r="P1416" s="9" t="s">
        <v>26</v>
      </c>
      <c r="Q1416" s="9" t="s">
        <v>65</v>
      </c>
      <c r="R1416" s="8">
        <v>2</v>
      </c>
      <c r="S1416" s="9" t="s">
        <v>26</v>
      </c>
      <c r="T1416" s="11" t="s">
        <v>568</v>
      </c>
      <c r="U1416" s="9" t="s">
        <v>67</v>
      </c>
      <c r="V1416" s="10">
        <v>2.4595319898599845E-2</v>
      </c>
      <c r="W1416" s="9" t="s">
        <v>35</v>
      </c>
      <c r="X1416" s="9" t="s">
        <v>68</v>
      </c>
    </row>
    <row r="1417" spans="4:24" ht="26.25" x14ac:dyDescent="0.25">
      <c r="D1417" s="7">
        <v>38815</v>
      </c>
      <c r="E1417" s="8">
        <v>4</v>
      </c>
      <c r="F1417" s="9" t="s">
        <v>21</v>
      </c>
      <c r="G1417" s="8">
        <v>3857</v>
      </c>
      <c r="H1417" s="8">
        <v>2006</v>
      </c>
      <c r="I1417" s="9" t="s">
        <v>572</v>
      </c>
      <c r="J1417" s="8">
        <v>13</v>
      </c>
      <c r="K1417" s="10">
        <v>2.5999999999999999E-3</v>
      </c>
      <c r="L1417" s="9" t="s">
        <v>23</v>
      </c>
      <c r="M1417" s="9" t="s">
        <v>51</v>
      </c>
      <c r="N1417" s="9" t="s">
        <v>83</v>
      </c>
      <c r="O1417" s="9" t="s">
        <v>24</v>
      </c>
      <c r="P1417" s="9" t="s">
        <v>26</v>
      </c>
      <c r="Q1417" s="9" t="s">
        <v>65</v>
      </c>
      <c r="R1417" s="8">
        <v>2</v>
      </c>
      <c r="S1417" s="9" t="s">
        <v>26</v>
      </c>
      <c r="T1417" s="11" t="s">
        <v>568</v>
      </c>
      <c r="U1417" s="9" t="s">
        <v>67</v>
      </c>
      <c r="V1417" s="10">
        <v>2.4595319898599845E-2</v>
      </c>
      <c r="W1417" s="9" t="s">
        <v>35</v>
      </c>
      <c r="X1417" s="9" t="s">
        <v>68</v>
      </c>
    </row>
    <row r="1418" spans="4:24" x14ac:dyDescent="0.25">
      <c r="D1418" s="7">
        <v>38815</v>
      </c>
      <c r="E1418" s="8">
        <v>4</v>
      </c>
      <c r="F1418" s="9" t="s">
        <v>21</v>
      </c>
      <c r="G1418" s="8">
        <v>3858</v>
      </c>
      <c r="H1418" s="8">
        <v>2006</v>
      </c>
      <c r="I1418" s="9" t="s">
        <v>573</v>
      </c>
      <c r="J1418" s="8">
        <v>15</v>
      </c>
      <c r="K1418" s="10">
        <v>5.7000000000000002E-3</v>
      </c>
      <c r="L1418" s="9" t="s">
        <v>23</v>
      </c>
      <c r="M1418" s="9" t="s">
        <v>23</v>
      </c>
      <c r="N1418" s="9" t="s">
        <v>25</v>
      </c>
      <c r="O1418" s="9" t="s">
        <v>24</v>
      </c>
      <c r="P1418" s="9" t="s">
        <v>26</v>
      </c>
      <c r="Q1418" s="9" t="s">
        <v>65</v>
      </c>
      <c r="R1418" s="8">
        <v>2</v>
      </c>
      <c r="S1418" s="9" t="s">
        <v>26</v>
      </c>
      <c r="T1418" s="11" t="s">
        <v>568</v>
      </c>
      <c r="U1418" s="9" t="s">
        <v>67</v>
      </c>
      <c r="V1418" s="10">
        <v>2.4595319898599845E-2</v>
      </c>
      <c r="W1418" s="9" t="s">
        <v>35</v>
      </c>
      <c r="X1418" s="9" t="s">
        <v>68</v>
      </c>
    </row>
    <row r="1419" spans="4:24" x14ac:dyDescent="0.25">
      <c r="D1419" s="7">
        <v>38815</v>
      </c>
      <c r="E1419" s="8">
        <v>4</v>
      </c>
      <c r="F1419" s="9" t="s">
        <v>21</v>
      </c>
      <c r="G1419" s="8">
        <v>3859</v>
      </c>
      <c r="H1419" s="8">
        <v>2006</v>
      </c>
      <c r="I1419" s="9" t="s">
        <v>574</v>
      </c>
      <c r="J1419" s="8">
        <v>16.899999999999999</v>
      </c>
      <c r="K1419" s="10">
        <v>7.7999999999999996E-3</v>
      </c>
      <c r="L1419" s="9" t="s">
        <v>23</v>
      </c>
      <c r="M1419" s="9" t="s">
        <v>23</v>
      </c>
      <c r="N1419" s="9" t="s">
        <v>25</v>
      </c>
      <c r="O1419" s="9" t="s">
        <v>24</v>
      </c>
      <c r="P1419" s="9" t="s">
        <v>26</v>
      </c>
      <c r="Q1419" s="9" t="s">
        <v>65</v>
      </c>
      <c r="R1419" s="8">
        <v>2</v>
      </c>
      <c r="S1419" s="9" t="s">
        <v>26</v>
      </c>
      <c r="T1419" s="11" t="s">
        <v>568</v>
      </c>
      <c r="U1419" s="9" t="s">
        <v>67</v>
      </c>
      <c r="V1419" s="10">
        <v>2.4595319898599845E-2</v>
      </c>
      <c r="W1419" s="9" t="s">
        <v>35</v>
      </c>
      <c r="X1419" s="9" t="s">
        <v>68</v>
      </c>
    </row>
    <row r="1420" spans="4:24" ht="26.25" x14ac:dyDescent="0.25">
      <c r="D1420" s="7">
        <v>38815</v>
      </c>
      <c r="E1420" s="8">
        <v>4</v>
      </c>
      <c r="F1420" s="9" t="s">
        <v>21</v>
      </c>
      <c r="G1420" s="8">
        <v>3860</v>
      </c>
      <c r="H1420" s="8">
        <v>2006</v>
      </c>
      <c r="I1420" s="9" t="s">
        <v>575</v>
      </c>
      <c r="J1420" s="8">
        <v>15</v>
      </c>
      <c r="K1420" s="10">
        <v>6.0000000000000001E-3</v>
      </c>
      <c r="L1420" s="9" t="s">
        <v>23</v>
      </c>
      <c r="M1420" s="9" t="s">
        <v>51</v>
      </c>
      <c r="N1420" s="9" t="s">
        <v>83</v>
      </c>
      <c r="O1420" s="9" t="s">
        <v>24</v>
      </c>
      <c r="P1420" s="9" t="s">
        <v>26</v>
      </c>
      <c r="Q1420" s="9" t="s">
        <v>65</v>
      </c>
      <c r="R1420" s="8">
        <v>2</v>
      </c>
      <c r="S1420" s="9" t="s">
        <v>26</v>
      </c>
      <c r="T1420" s="11" t="s">
        <v>568</v>
      </c>
      <c r="U1420" s="9" t="s">
        <v>67</v>
      </c>
      <c r="V1420" s="10">
        <v>2.4595319898599845E-2</v>
      </c>
      <c r="W1420" s="9" t="s">
        <v>35</v>
      </c>
      <c r="X1420" s="9" t="s">
        <v>68</v>
      </c>
    </row>
    <row r="1421" spans="4:24" x14ac:dyDescent="0.25">
      <c r="D1421" s="7">
        <v>38815</v>
      </c>
      <c r="E1421" s="8">
        <v>4</v>
      </c>
      <c r="F1421" s="9" t="s">
        <v>21</v>
      </c>
      <c r="G1421" s="8">
        <v>3861</v>
      </c>
      <c r="H1421" s="8">
        <v>2006</v>
      </c>
      <c r="I1421" s="9" t="s">
        <v>576</v>
      </c>
      <c r="J1421" s="8">
        <v>17.8</v>
      </c>
      <c r="K1421" s="10">
        <v>1.0800000000000001E-2</v>
      </c>
      <c r="L1421" s="9" t="s">
        <v>23</v>
      </c>
      <c r="M1421" s="9" t="s">
        <v>23</v>
      </c>
      <c r="N1421" s="9" t="s">
        <v>25</v>
      </c>
      <c r="O1421" s="9" t="s">
        <v>24</v>
      </c>
      <c r="P1421" s="9" t="s">
        <v>26</v>
      </c>
      <c r="Q1421" s="9" t="s">
        <v>65</v>
      </c>
      <c r="R1421" s="8">
        <v>2</v>
      </c>
      <c r="S1421" s="9" t="s">
        <v>26</v>
      </c>
      <c r="T1421" s="11" t="s">
        <v>568</v>
      </c>
      <c r="U1421" s="9" t="s">
        <v>67</v>
      </c>
      <c r="V1421" s="10">
        <v>2.4595319898599845E-2</v>
      </c>
      <c r="W1421" s="9" t="s">
        <v>35</v>
      </c>
      <c r="X1421" s="9" t="s">
        <v>68</v>
      </c>
    </row>
    <row r="1422" spans="4:24" x14ac:dyDescent="0.25">
      <c r="D1422" s="7">
        <v>38815</v>
      </c>
      <c r="E1422" s="8">
        <v>4</v>
      </c>
      <c r="F1422" s="9" t="s">
        <v>21</v>
      </c>
      <c r="G1422" s="8">
        <v>3862</v>
      </c>
      <c r="H1422" s="8">
        <v>2006</v>
      </c>
      <c r="I1422" s="9" t="s">
        <v>577</v>
      </c>
      <c r="J1422" s="8">
        <v>19.5</v>
      </c>
      <c r="K1422" s="10">
        <v>2.0199999999999999E-2</v>
      </c>
      <c r="L1422" s="9" t="s">
        <v>23</v>
      </c>
      <c r="M1422" s="9" t="s">
        <v>23</v>
      </c>
      <c r="N1422" s="9" t="s">
        <v>25</v>
      </c>
      <c r="O1422" s="9" t="s">
        <v>24</v>
      </c>
      <c r="P1422" s="9" t="s">
        <v>26</v>
      </c>
      <c r="Q1422" s="9" t="s">
        <v>65</v>
      </c>
      <c r="R1422" s="8">
        <v>2</v>
      </c>
      <c r="S1422" s="9" t="s">
        <v>26</v>
      </c>
      <c r="T1422" s="11" t="s">
        <v>568</v>
      </c>
      <c r="U1422" s="9" t="s">
        <v>67</v>
      </c>
      <c r="V1422" s="10">
        <v>2.4595319898599845E-2</v>
      </c>
      <c r="W1422" s="9" t="s">
        <v>35</v>
      </c>
      <c r="X1422" s="9" t="s">
        <v>68</v>
      </c>
    </row>
    <row r="1423" spans="4:24" x14ac:dyDescent="0.25">
      <c r="D1423" s="7">
        <v>38829</v>
      </c>
      <c r="E1423" s="8">
        <v>4</v>
      </c>
      <c r="F1423" s="9" t="s">
        <v>21</v>
      </c>
      <c r="G1423" s="8">
        <v>2998</v>
      </c>
      <c r="H1423" s="8">
        <v>2006</v>
      </c>
      <c r="I1423" s="9" t="s">
        <v>601</v>
      </c>
      <c r="J1423" s="8">
        <v>18.3</v>
      </c>
      <c r="K1423" s="10">
        <v>1.7100000000000001E-2</v>
      </c>
      <c r="L1423" s="9" t="s">
        <v>23</v>
      </c>
      <c r="M1423" s="9" t="s">
        <v>23</v>
      </c>
      <c r="N1423" s="9" t="s">
        <v>25</v>
      </c>
      <c r="O1423" s="9" t="s">
        <v>24</v>
      </c>
      <c r="P1423" s="9" t="s">
        <v>26</v>
      </c>
      <c r="Q1423" s="9" t="s">
        <v>529</v>
      </c>
      <c r="R1423" s="8">
        <v>3</v>
      </c>
      <c r="S1423" s="9" t="s">
        <v>26</v>
      </c>
      <c r="T1423" s="11" t="s">
        <v>516</v>
      </c>
      <c r="U1423" s="9" t="s">
        <v>530</v>
      </c>
      <c r="V1423" s="10">
        <v>0.5907234441101249</v>
      </c>
      <c r="W1423" s="9" t="s">
        <v>35</v>
      </c>
      <c r="X1423" s="9" t="s">
        <v>68</v>
      </c>
    </row>
    <row r="1424" spans="4:24" x14ac:dyDescent="0.25">
      <c r="D1424" s="7">
        <v>38829</v>
      </c>
      <c r="E1424" s="8">
        <v>4</v>
      </c>
      <c r="F1424" s="9" t="s">
        <v>21</v>
      </c>
      <c r="G1424" s="8">
        <v>2999</v>
      </c>
      <c r="H1424" s="8">
        <v>2006</v>
      </c>
      <c r="I1424" s="9" t="s">
        <v>602</v>
      </c>
      <c r="J1424" s="8">
        <v>17.399999999999999</v>
      </c>
      <c r="K1424" s="10">
        <v>7.1000000000000004E-3</v>
      </c>
      <c r="L1424" s="9" t="s">
        <v>23</v>
      </c>
      <c r="M1424" s="9" t="s">
        <v>51</v>
      </c>
      <c r="N1424" s="9" t="s">
        <v>25</v>
      </c>
      <c r="O1424" s="9" t="s">
        <v>24</v>
      </c>
      <c r="P1424" s="9" t="s">
        <v>26</v>
      </c>
      <c r="Q1424" s="9" t="s">
        <v>529</v>
      </c>
      <c r="R1424" s="8">
        <v>3</v>
      </c>
      <c r="S1424" s="9" t="s">
        <v>26</v>
      </c>
      <c r="T1424" s="11" t="s">
        <v>516</v>
      </c>
      <c r="U1424" s="9" t="s">
        <v>530</v>
      </c>
      <c r="V1424" s="10">
        <v>0.5907234441101249</v>
      </c>
      <c r="W1424" s="9" t="s">
        <v>35</v>
      </c>
      <c r="X1424" s="9" t="s">
        <v>68</v>
      </c>
    </row>
    <row r="1425" spans="4:24" x14ac:dyDescent="0.25">
      <c r="D1425" s="7">
        <v>38829</v>
      </c>
      <c r="E1425" s="8">
        <v>4</v>
      </c>
      <c r="F1425" s="9" t="s">
        <v>21</v>
      </c>
      <c r="G1425" s="8">
        <v>3000</v>
      </c>
      <c r="H1425" s="8">
        <v>2006</v>
      </c>
      <c r="I1425" s="9" t="s">
        <v>603</v>
      </c>
      <c r="J1425" s="8">
        <v>17.5</v>
      </c>
      <c r="K1425" s="10">
        <v>1.32E-2</v>
      </c>
      <c r="L1425" s="9" t="s">
        <v>23</v>
      </c>
      <c r="M1425" s="9" t="s">
        <v>23</v>
      </c>
      <c r="N1425" s="9" t="s">
        <v>25</v>
      </c>
      <c r="O1425" s="9" t="s">
        <v>24</v>
      </c>
      <c r="P1425" s="9" t="s">
        <v>26</v>
      </c>
      <c r="Q1425" s="9" t="s">
        <v>529</v>
      </c>
      <c r="R1425" s="8">
        <v>3</v>
      </c>
      <c r="S1425" s="9" t="s">
        <v>26</v>
      </c>
      <c r="T1425" s="11" t="s">
        <v>516</v>
      </c>
      <c r="U1425" s="9" t="s">
        <v>530</v>
      </c>
      <c r="V1425" s="10">
        <v>0.5907234441101249</v>
      </c>
      <c r="W1425" s="9" t="s">
        <v>35</v>
      </c>
      <c r="X1425" s="9" t="s">
        <v>68</v>
      </c>
    </row>
    <row r="1426" spans="4:24" x14ac:dyDescent="0.25">
      <c r="D1426" s="7">
        <v>38829</v>
      </c>
      <c r="E1426" s="8">
        <v>4</v>
      </c>
      <c r="F1426" s="9" t="s">
        <v>21</v>
      </c>
      <c r="G1426" s="8">
        <v>3001</v>
      </c>
      <c r="H1426" s="8">
        <v>2006</v>
      </c>
      <c r="I1426" s="9" t="s">
        <v>604</v>
      </c>
      <c r="J1426" s="8">
        <v>16.5</v>
      </c>
      <c r="K1426" s="10">
        <v>9.5999999999999992E-3</v>
      </c>
      <c r="L1426" s="9" t="s">
        <v>23</v>
      </c>
      <c r="M1426" s="9" t="s">
        <v>51</v>
      </c>
      <c r="N1426" s="9" t="s">
        <v>25</v>
      </c>
      <c r="O1426" s="9" t="s">
        <v>24</v>
      </c>
      <c r="P1426" s="9" t="s">
        <v>26</v>
      </c>
      <c r="Q1426" s="9" t="s">
        <v>529</v>
      </c>
      <c r="R1426" s="8">
        <v>3</v>
      </c>
      <c r="S1426" s="9" t="s">
        <v>26</v>
      </c>
      <c r="T1426" s="11" t="s">
        <v>516</v>
      </c>
      <c r="U1426" s="9" t="s">
        <v>530</v>
      </c>
      <c r="V1426" s="10">
        <v>0.5907234441101249</v>
      </c>
      <c r="W1426" s="9" t="s">
        <v>35</v>
      </c>
      <c r="X1426" s="9" t="s">
        <v>68</v>
      </c>
    </row>
    <row r="1427" spans="4:24" x14ac:dyDescent="0.25">
      <c r="D1427" s="7">
        <v>38829</v>
      </c>
      <c r="E1427" s="8">
        <v>4</v>
      </c>
      <c r="F1427" s="9" t="s">
        <v>21</v>
      </c>
      <c r="G1427" s="8">
        <v>3002</v>
      </c>
      <c r="H1427" s="8">
        <v>2006</v>
      </c>
      <c r="I1427" s="9" t="s">
        <v>605</v>
      </c>
      <c r="J1427" s="8">
        <v>10.3</v>
      </c>
      <c r="K1427" s="10">
        <v>2.5000000000000001E-3</v>
      </c>
      <c r="L1427" s="9" t="s">
        <v>23</v>
      </c>
      <c r="M1427" s="9" t="s">
        <v>23</v>
      </c>
      <c r="N1427" s="9" t="s">
        <v>25</v>
      </c>
      <c r="O1427" s="9" t="s">
        <v>24</v>
      </c>
      <c r="P1427" s="9" t="s">
        <v>26</v>
      </c>
      <c r="Q1427" s="9" t="s">
        <v>529</v>
      </c>
      <c r="R1427" s="8">
        <v>3</v>
      </c>
      <c r="S1427" s="9" t="s">
        <v>26</v>
      </c>
      <c r="T1427" s="11" t="s">
        <v>606</v>
      </c>
      <c r="U1427" s="9" t="s">
        <v>530</v>
      </c>
      <c r="V1427" s="10">
        <v>0.5907234441101249</v>
      </c>
      <c r="W1427" s="9" t="s">
        <v>35</v>
      </c>
      <c r="X1427" s="9" t="s">
        <v>68</v>
      </c>
    </row>
    <row r="1428" spans="4:24" x14ac:dyDescent="0.25">
      <c r="D1428" s="7">
        <v>38829</v>
      </c>
      <c r="E1428" s="8">
        <v>4</v>
      </c>
      <c r="F1428" s="9" t="s">
        <v>21</v>
      </c>
      <c r="G1428" s="8">
        <v>3003</v>
      </c>
      <c r="H1428" s="8">
        <v>2006</v>
      </c>
      <c r="I1428" s="9" t="s">
        <v>607</v>
      </c>
      <c r="J1428" s="8">
        <v>15</v>
      </c>
      <c r="K1428" s="10">
        <v>4.4999999999999997E-3</v>
      </c>
      <c r="L1428" s="9" t="s">
        <v>23</v>
      </c>
      <c r="M1428" s="9" t="s">
        <v>23</v>
      </c>
      <c r="N1428" s="9" t="s">
        <v>25</v>
      </c>
      <c r="O1428" s="9" t="s">
        <v>24</v>
      </c>
      <c r="P1428" s="9" t="s">
        <v>26</v>
      </c>
      <c r="Q1428" s="9" t="s">
        <v>529</v>
      </c>
      <c r="R1428" s="8">
        <v>3</v>
      </c>
      <c r="S1428" s="9" t="s">
        <v>26</v>
      </c>
      <c r="T1428" s="11" t="s">
        <v>606</v>
      </c>
      <c r="U1428" s="9" t="s">
        <v>530</v>
      </c>
      <c r="V1428" s="10">
        <v>0.5907234441101249</v>
      </c>
      <c r="W1428" s="9" t="s">
        <v>35</v>
      </c>
      <c r="X1428" s="9" t="s">
        <v>68</v>
      </c>
    </row>
    <row r="1429" spans="4:24" x14ac:dyDescent="0.25">
      <c r="D1429" s="7">
        <v>38829</v>
      </c>
      <c r="E1429" s="8">
        <v>4</v>
      </c>
      <c r="F1429" s="9" t="s">
        <v>21</v>
      </c>
      <c r="G1429" s="8">
        <v>3004</v>
      </c>
      <c r="H1429" s="8">
        <v>2006</v>
      </c>
      <c r="I1429" s="9" t="s">
        <v>608</v>
      </c>
      <c r="J1429" s="8">
        <v>20.100000000000001</v>
      </c>
      <c r="K1429" s="10">
        <v>1.4500000000000001E-2</v>
      </c>
      <c r="L1429" s="9" t="s">
        <v>23</v>
      </c>
      <c r="M1429" s="9" t="s">
        <v>51</v>
      </c>
      <c r="N1429" s="9" t="s">
        <v>25</v>
      </c>
      <c r="O1429" s="9" t="s">
        <v>24</v>
      </c>
      <c r="P1429" s="9" t="s">
        <v>26</v>
      </c>
      <c r="Q1429" s="9" t="s">
        <v>529</v>
      </c>
      <c r="R1429" s="8">
        <v>3</v>
      </c>
      <c r="S1429" s="9" t="s">
        <v>26</v>
      </c>
      <c r="T1429" s="11" t="s">
        <v>606</v>
      </c>
      <c r="U1429" s="9" t="s">
        <v>530</v>
      </c>
      <c r="V1429" s="10">
        <v>0.5907234441101249</v>
      </c>
      <c r="W1429" s="9" t="s">
        <v>35</v>
      </c>
      <c r="X1429" s="9" t="s">
        <v>68</v>
      </c>
    </row>
    <row r="1430" spans="4:24" x14ac:dyDescent="0.25">
      <c r="D1430" s="7">
        <v>38829</v>
      </c>
      <c r="E1430" s="8">
        <v>4</v>
      </c>
      <c r="F1430" s="9" t="s">
        <v>21</v>
      </c>
      <c r="G1430" s="8">
        <v>3005</v>
      </c>
      <c r="H1430" s="8">
        <v>2006</v>
      </c>
      <c r="I1430" s="9" t="s">
        <v>609</v>
      </c>
      <c r="J1430" s="8">
        <v>19.100000000000001</v>
      </c>
      <c r="K1430" s="10">
        <v>9.4999999999999998E-3</v>
      </c>
      <c r="L1430" s="9" t="s">
        <v>23</v>
      </c>
      <c r="M1430" s="9" t="s">
        <v>23</v>
      </c>
      <c r="N1430" s="9" t="s">
        <v>25</v>
      </c>
      <c r="O1430" s="9" t="s">
        <v>24</v>
      </c>
      <c r="P1430" s="9" t="s">
        <v>26</v>
      </c>
      <c r="Q1430" s="9" t="s">
        <v>529</v>
      </c>
      <c r="R1430" s="8">
        <v>3</v>
      </c>
      <c r="S1430" s="9" t="s">
        <v>26</v>
      </c>
      <c r="T1430" s="11" t="s">
        <v>610</v>
      </c>
      <c r="U1430" s="9" t="s">
        <v>530</v>
      </c>
      <c r="V1430" s="10">
        <v>0.5907234441101249</v>
      </c>
      <c r="W1430" s="9" t="s">
        <v>35</v>
      </c>
      <c r="X1430" s="9" t="s">
        <v>68</v>
      </c>
    </row>
    <row r="1431" spans="4:24" x14ac:dyDescent="0.25">
      <c r="D1431" s="7">
        <v>38829</v>
      </c>
      <c r="E1431" s="8">
        <v>4</v>
      </c>
      <c r="F1431" s="9" t="s">
        <v>21</v>
      </c>
      <c r="G1431" s="8">
        <v>3006</v>
      </c>
      <c r="H1431" s="8">
        <v>2006</v>
      </c>
      <c r="I1431" s="9" t="s">
        <v>611</v>
      </c>
      <c r="J1431" s="8">
        <v>12.9</v>
      </c>
      <c r="K1431" s="10">
        <v>5.4999999999999997E-3</v>
      </c>
      <c r="L1431" s="9" t="s">
        <v>23</v>
      </c>
      <c r="M1431" s="9" t="s">
        <v>51</v>
      </c>
      <c r="N1431" s="9" t="s">
        <v>25</v>
      </c>
      <c r="O1431" s="9" t="s">
        <v>24</v>
      </c>
      <c r="P1431" s="9" t="s">
        <v>26</v>
      </c>
      <c r="Q1431" s="9" t="s">
        <v>529</v>
      </c>
      <c r="R1431" s="8">
        <v>3</v>
      </c>
      <c r="S1431" s="9" t="s">
        <v>26</v>
      </c>
      <c r="T1431" s="11" t="s">
        <v>610</v>
      </c>
      <c r="U1431" s="9" t="s">
        <v>530</v>
      </c>
      <c r="V1431" s="10">
        <v>0.5907234441101249</v>
      </c>
      <c r="W1431" s="9" t="s">
        <v>35</v>
      </c>
      <c r="X1431" s="9" t="s">
        <v>68</v>
      </c>
    </row>
    <row r="1432" spans="4:24" x14ac:dyDescent="0.25">
      <c r="D1432" s="7">
        <v>38829</v>
      </c>
      <c r="E1432" s="8">
        <v>4</v>
      </c>
      <c r="F1432" s="9" t="s">
        <v>21</v>
      </c>
      <c r="G1432" s="8">
        <v>3007</v>
      </c>
      <c r="H1432" s="8">
        <v>2006</v>
      </c>
      <c r="I1432" s="9" t="s">
        <v>612</v>
      </c>
      <c r="J1432" s="8">
        <v>9.6999999999999993</v>
      </c>
      <c r="K1432" s="10">
        <v>2.3E-3</v>
      </c>
      <c r="L1432" s="9" t="s">
        <v>23</v>
      </c>
      <c r="M1432" s="9" t="s">
        <v>51</v>
      </c>
      <c r="N1432" s="9" t="s">
        <v>25</v>
      </c>
      <c r="O1432" s="9" t="s">
        <v>24</v>
      </c>
      <c r="P1432" s="9" t="s">
        <v>26</v>
      </c>
      <c r="Q1432" s="9" t="s">
        <v>529</v>
      </c>
      <c r="R1432" s="8">
        <v>3</v>
      </c>
      <c r="S1432" s="9" t="s">
        <v>26</v>
      </c>
      <c r="T1432" s="11" t="s">
        <v>610</v>
      </c>
      <c r="U1432" s="9" t="s">
        <v>530</v>
      </c>
      <c r="V1432" s="10">
        <v>0.5907234441101249</v>
      </c>
      <c r="W1432" s="9" t="s">
        <v>35</v>
      </c>
      <c r="X1432" s="9" t="s">
        <v>68</v>
      </c>
    </row>
    <row r="1433" spans="4:24" ht="26.25" x14ac:dyDescent="0.25">
      <c r="D1433" s="7">
        <v>38829</v>
      </c>
      <c r="E1433" s="8">
        <v>4</v>
      </c>
      <c r="F1433" s="9" t="s">
        <v>21</v>
      </c>
      <c r="G1433" s="8">
        <v>3266</v>
      </c>
      <c r="H1433" s="8">
        <v>2006</v>
      </c>
      <c r="I1433" s="9" t="s">
        <v>613</v>
      </c>
      <c r="J1433" s="8">
        <v>15.8</v>
      </c>
      <c r="K1433" s="10">
        <v>1.11E-2</v>
      </c>
      <c r="L1433" s="9" t="s">
        <v>23</v>
      </c>
      <c r="M1433" s="9" t="s">
        <v>51</v>
      </c>
      <c r="N1433" s="9" t="s">
        <v>83</v>
      </c>
      <c r="O1433" s="9" t="s">
        <v>24</v>
      </c>
      <c r="P1433" s="9" t="s">
        <v>26</v>
      </c>
      <c r="Q1433" s="9" t="s">
        <v>614</v>
      </c>
      <c r="R1433" s="8">
        <v>3</v>
      </c>
      <c r="S1433" s="9" t="s">
        <v>26</v>
      </c>
      <c r="T1433" s="11" t="s">
        <v>615</v>
      </c>
      <c r="U1433" s="9" t="s">
        <v>616</v>
      </c>
      <c r="V1433" s="10">
        <v>1.360503981623242</v>
      </c>
      <c r="W1433" s="9" t="s">
        <v>35</v>
      </c>
      <c r="X1433" s="9" t="s">
        <v>68</v>
      </c>
    </row>
    <row r="1434" spans="4:24" x14ac:dyDescent="0.25">
      <c r="D1434" s="7">
        <v>38829</v>
      </c>
      <c r="E1434" s="8">
        <v>4</v>
      </c>
      <c r="F1434" s="9" t="s">
        <v>21</v>
      </c>
      <c r="G1434" s="8">
        <v>3267</v>
      </c>
      <c r="H1434" s="8">
        <v>2006</v>
      </c>
      <c r="I1434" s="9" t="s">
        <v>617</v>
      </c>
      <c r="J1434" s="8">
        <v>24.3</v>
      </c>
      <c r="K1434" s="10">
        <v>6.1199999999999997E-2</v>
      </c>
      <c r="L1434" s="9" t="s">
        <v>23</v>
      </c>
      <c r="M1434" s="9" t="s">
        <v>23</v>
      </c>
      <c r="N1434" s="9" t="s">
        <v>25</v>
      </c>
      <c r="O1434" s="9" t="s">
        <v>24</v>
      </c>
      <c r="P1434" s="9" t="s">
        <v>26</v>
      </c>
      <c r="Q1434" s="9" t="s">
        <v>614</v>
      </c>
      <c r="R1434" s="8">
        <v>3</v>
      </c>
      <c r="S1434" s="9" t="s">
        <v>26</v>
      </c>
      <c r="T1434" s="11" t="s">
        <v>615</v>
      </c>
      <c r="U1434" s="9" t="s">
        <v>616</v>
      </c>
      <c r="V1434" s="10">
        <v>1.360503981623242</v>
      </c>
      <c r="W1434" s="9" t="s">
        <v>35</v>
      </c>
      <c r="X1434" s="9" t="s">
        <v>68</v>
      </c>
    </row>
    <row r="1435" spans="4:24" ht="26.25" x14ac:dyDescent="0.25">
      <c r="D1435" s="7">
        <v>38829</v>
      </c>
      <c r="E1435" s="8">
        <v>4</v>
      </c>
      <c r="F1435" s="9" t="s">
        <v>21</v>
      </c>
      <c r="G1435" s="8">
        <v>3268</v>
      </c>
      <c r="H1435" s="8">
        <v>2006</v>
      </c>
      <c r="I1435" s="9" t="s">
        <v>618</v>
      </c>
      <c r="J1435" s="8">
        <v>19.100000000000001</v>
      </c>
      <c r="K1435" s="10">
        <v>1.8100000000000002E-2</v>
      </c>
      <c r="L1435" s="9" t="s">
        <v>23</v>
      </c>
      <c r="M1435" s="9" t="s">
        <v>51</v>
      </c>
      <c r="N1435" s="9" t="s">
        <v>83</v>
      </c>
      <c r="O1435" s="9" t="s">
        <v>24</v>
      </c>
      <c r="P1435" s="9" t="s">
        <v>26</v>
      </c>
      <c r="Q1435" s="9" t="s">
        <v>614</v>
      </c>
      <c r="R1435" s="8">
        <v>3</v>
      </c>
      <c r="S1435" s="9" t="s">
        <v>26</v>
      </c>
      <c r="T1435" s="11" t="s">
        <v>619</v>
      </c>
      <c r="U1435" s="9" t="s">
        <v>616</v>
      </c>
      <c r="V1435" s="10">
        <v>1.360503981623242</v>
      </c>
      <c r="W1435" s="9" t="s">
        <v>35</v>
      </c>
      <c r="X1435" s="9" t="s">
        <v>68</v>
      </c>
    </row>
    <row r="1436" spans="4:24" ht="26.25" x14ac:dyDescent="0.25">
      <c r="D1436" s="7">
        <v>38829</v>
      </c>
      <c r="E1436" s="8">
        <v>4</v>
      </c>
      <c r="F1436" s="9" t="s">
        <v>21</v>
      </c>
      <c r="G1436" s="8">
        <v>3269</v>
      </c>
      <c r="H1436" s="8">
        <v>2006</v>
      </c>
      <c r="I1436" s="9" t="s">
        <v>620</v>
      </c>
      <c r="J1436" s="8">
        <v>14</v>
      </c>
      <c r="K1436" s="10">
        <v>4.7999999999999996E-3</v>
      </c>
      <c r="L1436" s="9" t="s">
        <v>23</v>
      </c>
      <c r="M1436" s="9" t="s">
        <v>51</v>
      </c>
      <c r="N1436" s="9" t="s">
        <v>83</v>
      </c>
      <c r="O1436" s="9" t="s">
        <v>24</v>
      </c>
      <c r="P1436" s="9" t="s">
        <v>26</v>
      </c>
      <c r="Q1436" s="9" t="s">
        <v>614</v>
      </c>
      <c r="R1436" s="8">
        <v>3</v>
      </c>
      <c r="S1436" s="9" t="s">
        <v>26</v>
      </c>
      <c r="T1436" s="11" t="s">
        <v>619</v>
      </c>
      <c r="U1436" s="9" t="s">
        <v>616</v>
      </c>
      <c r="V1436" s="10">
        <v>1.360503981623242</v>
      </c>
      <c r="W1436" s="9" t="s">
        <v>35</v>
      </c>
      <c r="X1436" s="9" t="s">
        <v>68</v>
      </c>
    </row>
    <row r="1437" spans="4:24" x14ac:dyDescent="0.25">
      <c r="D1437" s="7">
        <v>38829</v>
      </c>
      <c r="E1437" s="8">
        <v>4</v>
      </c>
      <c r="F1437" s="9" t="s">
        <v>21</v>
      </c>
      <c r="G1437" s="8">
        <v>3270</v>
      </c>
      <c r="H1437" s="8">
        <v>2006</v>
      </c>
      <c r="I1437" s="9" t="s">
        <v>621</v>
      </c>
      <c r="J1437" s="8">
        <v>24</v>
      </c>
      <c r="K1437" s="10">
        <v>6.08E-2</v>
      </c>
      <c r="L1437" s="9" t="s">
        <v>23</v>
      </c>
      <c r="M1437" s="9" t="s">
        <v>23</v>
      </c>
      <c r="N1437" s="9" t="s">
        <v>25</v>
      </c>
      <c r="O1437" s="9" t="s">
        <v>24</v>
      </c>
      <c r="P1437" s="9" t="s">
        <v>26</v>
      </c>
      <c r="Q1437" s="9" t="s">
        <v>614</v>
      </c>
      <c r="R1437" s="8">
        <v>3</v>
      </c>
      <c r="S1437" s="9" t="s">
        <v>26</v>
      </c>
      <c r="T1437" s="11" t="s">
        <v>622</v>
      </c>
      <c r="U1437" s="9" t="s">
        <v>616</v>
      </c>
      <c r="V1437" s="10">
        <v>1.360503981623242</v>
      </c>
      <c r="W1437" s="9" t="s">
        <v>35</v>
      </c>
      <c r="X1437" s="9" t="s">
        <v>68</v>
      </c>
    </row>
    <row r="1438" spans="4:24" x14ac:dyDescent="0.25">
      <c r="D1438" s="7">
        <v>38829</v>
      </c>
      <c r="E1438" s="8">
        <v>4</v>
      </c>
      <c r="F1438" s="9" t="s">
        <v>21</v>
      </c>
      <c r="G1438" s="8">
        <v>3271</v>
      </c>
      <c r="H1438" s="8">
        <v>2006</v>
      </c>
      <c r="I1438" s="9" t="s">
        <v>623</v>
      </c>
      <c r="J1438" s="8">
        <v>15.1</v>
      </c>
      <c r="K1438" s="10">
        <v>8.3000000000000001E-3</v>
      </c>
      <c r="L1438" s="9" t="s">
        <v>23</v>
      </c>
      <c r="M1438" s="9" t="s">
        <v>23</v>
      </c>
      <c r="N1438" s="9" t="s">
        <v>25</v>
      </c>
      <c r="O1438" s="9" t="s">
        <v>24</v>
      </c>
      <c r="P1438" s="9" t="s">
        <v>26</v>
      </c>
      <c r="Q1438" s="9" t="s">
        <v>614</v>
      </c>
      <c r="R1438" s="8">
        <v>3</v>
      </c>
      <c r="S1438" s="9" t="s">
        <v>26</v>
      </c>
      <c r="T1438" s="11" t="s">
        <v>622</v>
      </c>
      <c r="U1438" s="9" t="s">
        <v>616</v>
      </c>
      <c r="V1438" s="10">
        <v>1.360503981623242</v>
      </c>
      <c r="W1438" s="9" t="s">
        <v>35</v>
      </c>
      <c r="X1438" s="9" t="s">
        <v>68</v>
      </c>
    </row>
    <row r="1439" spans="4:24" x14ac:dyDescent="0.25">
      <c r="D1439" s="7">
        <v>38829</v>
      </c>
      <c r="E1439" s="8">
        <v>4</v>
      </c>
      <c r="F1439" s="9" t="s">
        <v>21</v>
      </c>
      <c r="G1439" s="8">
        <v>3272</v>
      </c>
      <c r="H1439" s="8">
        <v>2006</v>
      </c>
      <c r="I1439" s="9" t="s">
        <v>624</v>
      </c>
      <c r="J1439" s="8">
        <v>14.5</v>
      </c>
      <c r="K1439" s="10">
        <v>8.8999999999999999E-3</v>
      </c>
      <c r="L1439" s="9" t="s">
        <v>23</v>
      </c>
      <c r="M1439" s="9" t="s">
        <v>23</v>
      </c>
      <c r="N1439" s="9" t="s">
        <v>25</v>
      </c>
      <c r="O1439" s="9" t="s">
        <v>24</v>
      </c>
      <c r="P1439" s="9" t="s">
        <v>26</v>
      </c>
      <c r="Q1439" s="9" t="s">
        <v>614</v>
      </c>
      <c r="R1439" s="8">
        <v>3</v>
      </c>
      <c r="S1439" s="9" t="s">
        <v>26</v>
      </c>
      <c r="T1439" s="11" t="s">
        <v>615</v>
      </c>
      <c r="U1439" s="9" t="s">
        <v>616</v>
      </c>
      <c r="V1439" s="10">
        <v>1.360503981623242</v>
      </c>
      <c r="W1439" s="9" t="s">
        <v>35</v>
      </c>
      <c r="X1439" s="9" t="s">
        <v>68</v>
      </c>
    </row>
    <row r="1440" spans="4:24" x14ac:dyDescent="0.25">
      <c r="D1440" s="7">
        <v>38829</v>
      </c>
      <c r="E1440" s="8">
        <v>4</v>
      </c>
      <c r="F1440" s="9" t="s">
        <v>21</v>
      </c>
      <c r="G1440" s="8">
        <v>3273</v>
      </c>
      <c r="H1440" s="8">
        <v>2006</v>
      </c>
      <c r="I1440" s="9" t="s">
        <v>625</v>
      </c>
      <c r="J1440" s="8">
        <v>21.3</v>
      </c>
      <c r="K1440" s="10">
        <v>3.8300000000000001E-2</v>
      </c>
      <c r="L1440" s="9" t="s">
        <v>23</v>
      </c>
      <c r="M1440" s="9" t="s">
        <v>23</v>
      </c>
      <c r="N1440" s="9" t="s">
        <v>25</v>
      </c>
      <c r="O1440" s="9" t="s">
        <v>24</v>
      </c>
      <c r="P1440" s="9" t="s">
        <v>26</v>
      </c>
      <c r="Q1440" s="9" t="s">
        <v>614</v>
      </c>
      <c r="R1440" s="8">
        <v>3</v>
      </c>
      <c r="S1440" s="9" t="s">
        <v>26</v>
      </c>
      <c r="T1440" s="11" t="s">
        <v>619</v>
      </c>
      <c r="U1440" s="9" t="s">
        <v>616</v>
      </c>
      <c r="V1440" s="10">
        <v>1.360503981623242</v>
      </c>
      <c r="W1440" s="9" t="s">
        <v>35</v>
      </c>
      <c r="X1440" s="9" t="s">
        <v>68</v>
      </c>
    </row>
    <row r="1441" spans="4:24" x14ac:dyDescent="0.25">
      <c r="D1441" s="7">
        <v>38829</v>
      </c>
      <c r="E1441" s="8">
        <v>4</v>
      </c>
      <c r="F1441" s="9" t="s">
        <v>21</v>
      </c>
      <c r="G1441" s="8">
        <v>3274</v>
      </c>
      <c r="H1441" s="8">
        <v>2006</v>
      </c>
      <c r="I1441" s="9" t="s">
        <v>626</v>
      </c>
      <c r="J1441" s="8">
        <v>17.5</v>
      </c>
      <c r="K1441" s="10">
        <v>1.17E-2</v>
      </c>
      <c r="L1441" s="9" t="s">
        <v>23</v>
      </c>
      <c r="M1441" s="9" t="s">
        <v>23</v>
      </c>
      <c r="N1441" s="9" t="s">
        <v>25</v>
      </c>
      <c r="O1441" s="9" t="s">
        <v>24</v>
      </c>
      <c r="P1441" s="9" t="s">
        <v>26</v>
      </c>
      <c r="Q1441" s="9" t="s">
        <v>614</v>
      </c>
      <c r="R1441" s="8">
        <v>3</v>
      </c>
      <c r="S1441" s="9" t="s">
        <v>26</v>
      </c>
      <c r="T1441" s="11" t="s">
        <v>622</v>
      </c>
      <c r="U1441" s="9" t="s">
        <v>616</v>
      </c>
      <c r="V1441" s="10">
        <v>1.360503981623242</v>
      </c>
      <c r="W1441" s="9" t="s">
        <v>35</v>
      </c>
      <c r="X1441" s="9" t="s">
        <v>68</v>
      </c>
    </row>
    <row r="1442" spans="4:24" x14ac:dyDescent="0.25">
      <c r="D1442" s="7">
        <v>38829</v>
      </c>
      <c r="E1442" s="8">
        <v>4</v>
      </c>
      <c r="F1442" s="9" t="s">
        <v>21</v>
      </c>
      <c r="G1442" s="8">
        <v>3275</v>
      </c>
      <c r="H1442" s="8">
        <v>2006</v>
      </c>
      <c r="I1442" s="9" t="s">
        <v>627</v>
      </c>
      <c r="J1442" s="8">
        <v>14.6</v>
      </c>
      <c r="K1442" s="10">
        <v>5.8999999999999999E-3</v>
      </c>
      <c r="L1442" s="9" t="s">
        <v>23</v>
      </c>
      <c r="M1442" s="9" t="s">
        <v>23</v>
      </c>
      <c r="N1442" s="9" t="s">
        <v>25</v>
      </c>
      <c r="O1442" s="9" t="s">
        <v>24</v>
      </c>
      <c r="P1442" s="9" t="s">
        <v>26</v>
      </c>
      <c r="Q1442" s="9" t="s">
        <v>614</v>
      </c>
      <c r="R1442" s="8">
        <v>3</v>
      </c>
      <c r="S1442" s="9" t="s">
        <v>26</v>
      </c>
      <c r="T1442" s="11" t="s">
        <v>622</v>
      </c>
      <c r="U1442" s="9" t="s">
        <v>616</v>
      </c>
      <c r="V1442" s="10">
        <v>1.360503981623242</v>
      </c>
      <c r="W1442" s="9" t="s">
        <v>35</v>
      </c>
      <c r="X1442" s="9" t="s">
        <v>68</v>
      </c>
    </row>
    <row r="1443" spans="4:24" ht="26.25" x14ac:dyDescent="0.25">
      <c r="D1443" s="7">
        <v>38829</v>
      </c>
      <c r="E1443" s="8">
        <v>4</v>
      </c>
      <c r="F1443" s="9" t="s">
        <v>21</v>
      </c>
      <c r="G1443" s="8">
        <v>3867</v>
      </c>
      <c r="H1443" s="8">
        <v>2006</v>
      </c>
      <c r="I1443" s="9" t="s">
        <v>628</v>
      </c>
      <c r="J1443" s="8">
        <v>17.7</v>
      </c>
      <c r="K1443" s="10">
        <v>1.17E-2</v>
      </c>
      <c r="L1443" s="9" t="s">
        <v>23</v>
      </c>
      <c r="M1443" s="9" t="s">
        <v>51</v>
      </c>
      <c r="N1443" s="9" t="s">
        <v>83</v>
      </c>
      <c r="O1443" s="9" t="s">
        <v>24</v>
      </c>
      <c r="P1443" s="9" t="s">
        <v>26</v>
      </c>
      <c r="Q1443" s="9" t="s">
        <v>629</v>
      </c>
      <c r="R1443" s="8">
        <v>3</v>
      </c>
      <c r="S1443" s="9" t="s">
        <v>26</v>
      </c>
      <c r="T1443" s="11" t="s">
        <v>630</v>
      </c>
      <c r="U1443" s="9" t="s">
        <v>631</v>
      </c>
      <c r="V1443" s="10">
        <v>1.3430603306268605</v>
      </c>
      <c r="W1443" s="9" t="s">
        <v>35</v>
      </c>
      <c r="X1443" s="9" t="s">
        <v>68</v>
      </c>
    </row>
    <row r="1444" spans="4:24" ht="26.25" x14ac:dyDescent="0.25">
      <c r="D1444" s="7">
        <v>38829</v>
      </c>
      <c r="E1444" s="8">
        <v>4</v>
      </c>
      <c r="F1444" s="9" t="s">
        <v>21</v>
      </c>
      <c r="G1444" s="8">
        <v>3868</v>
      </c>
      <c r="H1444" s="8">
        <v>2006</v>
      </c>
      <c r="I1444" s="9" t="s">
        <v>632</v>
      </c>
      <c r="J1444" s="8">
        <v>13.5</v>
      </c>
      <c r="K1444" s="10">
        <v>5.7000000000000002E-3</v>
      </c>
      <c r="L1444" s="9" t="s">
        <v>23</v>
      </c>
      <c r="M1444" s="9" t="s">
        <v>51</v>
      </c>
      <c r="N1444" s="9" t="s">
        <v>83</v>
      </c>
      <c r="O1444" s="9" t="s">
        <v>24</v>
      </c>
      <c r="P1444" s="9" t="s">
        <v>26</v>
      </c>
      <c r="Q1444" s="9" t="s">
        <v>629</v>
      </c>
      <c r="R1444" s="8">
        <v>3</v>
      </c>
      <c r="S1444" s="9" t="s">
        <v>26</v>
      </c>
      <c r="T1444" s="11" t="s">
        <v>630</v>
      </c>
      <c r="U1444" s="9" t="s">
        <v>631</v>
      </c>
      <c r="V1444" s="10">
        <v>1.3430603306268605</v>
      </c>
      <c r="W1444" s="9" t="s">
        <v>35</v>
      </c>
      <c r="X1444" s="9" t="s">
        <v>68</v>
      </c>
    </row>
    <row r="1445" spans="4:24" x14ac:dyDescent="0.25">
      <c r="D1445" s="7">
        <v>38829</v>
      </c>
      <c r="E1445" s="8">
        <v>4</v>
      </c>
      <c r="F1445" s="9" t="s">
        <v>21</v>
      </c>
      <c r="G1445" s="8">
        <v>3871</v>
      </c>
      <c r="H1445" s="8">
        <v>2006</v>
      </c>
      <c r="I1445" s="9" t="s">
        <v>635</v>
      </c>
      <c r="J1445" s="8">
        <v>16.8</v>
      </c>
      <c r="K1445" s="10">
        <v>1.0500000000000001E-2</v>
      </c>
      <c r="L1445" s="9" t="s">
        <v>23</v>
      </c>
      <c r="M1445" s="9" t="s">
        <v>23</v>
      </c>
      <c r="N1445" s="9" t="s">
        <v>25</v>
      </c>
      <c r="O1445" s="9" t="s">
        <v>24</v>
      </c>
      <c r="P1445" s="9" t="s">
        <v>26</v>
      </c>
      <c r="Q1445" s="9" t="s">
        <v>629</v>
      </c>
      <c r="R1445" s="8">
        <v>3</v>
      </c>
      <c r="S1445" s="9" t="s">
        <v>26</v>
      </c>
      <c r="T1445" s="11" t="s">
        <v>636</v>
      </c>
      <c r="U1445" s="9" t="s">
        <v>631</v>
      </c>
      <c r="V1445" s="10">
        <v>1.3430603306268605</v>
      </c>
      <c r="W1445" s="9" t="s">
        <v>35</v>
      </c>
      <c r="X1445" s="9" t="s">
        <v>68</v>
      </c>
    </row>
    <row r="1446" spans="4:24" x14ac:dyDescent="0.25">
      <c r="D1446" s="7">
        <v>38829</v>
      </c>
      <c r="E1446" s="8">
        <v>4</v>
      </c>
      <c r="F1446" s="9" t="s">
        <v>21</v>
      </c>
      <c r="G1446" s="8">
        <v>3872</v>
      </c>
      <c r="H1446" s="8">
        <v>2006</v>
      </c>
      <c r="I1446" s="9" t="s">
        <v>637</v>
      </c>
      <c r="J1446" s="8">
        <v>20.399999999999999</v>
      </c>
      <c r="K1446" s="10">
        <v>2.3300000000000001E-2</v>
      </c>
      <c r="L1446" s="9" t="s">
        <v>23</v>
      </c>
      <c r="M1446" s="9" t="s">
        <v>23</v>
      </c>
      <c r="N1446" s="9" t="s">
        <v>25</v>
      </c>
      <c r="O1446" s="9" t="s">
        <v>24</v>
      </c>
      <c r="P1446" s="9" t="s">
        <v>26</v>
      </c>
      <c r="Q1446" s="9" t="s">
        <v>629</v>
      </c>
      <c r="R1446" s="8">
        <v>3</v>
      </c>
      <c r="S1446" s="9" t="s">
        <v>26</v>
      </c>
      <c r="T1446" s="11" t="s">
        <v>636</v>
      </c>
      <c r="U1446" s="9" t="s">
        <v>631</v>
      </c>
      <c r="V1446" s="10">
        <v>1.3430603306268605</v>
      </c>
      <c r="W1446" s="9" t="s">
        <v>35</v>
      </c>
      <c r="X1446" s="9" t="s">
        <v>68</v>
      </c>
    </row>
    <row r="1447" spans="4:24" ht="26.25" x14ac:dyDescent="0.25">
      <c r="D1447" s="7">
        <v>38829</v>
      </c>
      <c r="E1447" s="8">
        <v>4</v>
      </c>
      <c r="F1447" s="9" t="s">
        <v>21</v>
      </c>
      <c r="G1447" s="8">
        <v>3874</v>
      </c>
      <c r="H1447" s="8">
        <v>2006</v>
      </c>
      <c r="I1447" s="9" t="s">
        <v>639</v>
      </c>
      <c r="J1447" s="8">
        <v>15.1</v>
      </c>
      <c r="K1447" s="10">
        <v>5.1000000000000004E-3</v>
      </c>
      <c r="L1447" s="9" t="s">
        <v>23</v>
      </c>
      <c r="M1447" s="9" t="s">
        <v>51</v>
      </c>
      <c r="N1447" s="9" t="s">
        <v>83</v>
      </c>
      <c r="O1447" s="9" t="s">
        <v>24</v>
      </c>
      <c r="P1447" s="9" t="s">
        <v>26</v>
      </c>
      <c r="Q1447" s="9" t="s">
        <v>629</v>
      </c>
      <c r="R1447" s="8">
        <v>3</v>
      </c>
      <c r="S1447" s="9" t="s">
        <v>26</v>
      </c>
      <c r="T1447" s="11" t="s">
        <v>640</v>
      </c>
      <c r="U1447" s="9" t="s">
        <v>631</v>
      </c>
      <c r="V1447" s="10">
        <v>1.3430603306268605</v>
      </c>
      <c r="W1447" s="9" t="s">
        <v>35</v>
      </c>
      <c r="X1447" s="9" t="s">
        <v>68</v>
      </c>
    </row>
    <row r="1448" spans="4:24" x14ac:dyDescent="0.25">
      <c r="D1448" s="7">
        <v>38829</v>
      </c>
      <c r="E1448" s="8">
        <v>4</v>
      </c>
      <c r="F1448" s="9" t="s">
        <v>21</v>
      </c>
      <c r="G1448" s="8">
        <v>3875</v>
      </c>
      <c r="H1448" s="8">
        <v>2006</v>
      </c>
      <c r="I1448" s="9" t="s">
        <v>641</v>
      </c>
      <c r="J1448" s="8">
        <v>16.3</v>
      </c>
      <c r="K1448" s="10">
        <v>8.6999999999999994E-3</v>
      </c>
      <c r="L1448" s="9" t="s">
        <v>23</v>
      </c>
      <c r="M1448" s="9" t="s">
        <v>23</v>
      </c>
      <c r="N1448" s="9" t="s">
        <v>25</v>
      </c>
      <c r="O1448" s="9" t="s">
        <v>24</v>
      </c>
      <c r="P1448" s="9" t="s">
        <v>26</v>
      </c>
      <c r="Q1448" s="9" t="s">
        <v>629</v>
      </c>
      <c r="R1448" s="8">
        <v>3</v>
      </c>
      <c r="S1448" s="9" t="s">
        <v>26</v>
      </c>
      <c r="T1448" s="11" t="s">
        <v>640</v>
      </c>
      <c r="U1448" s="9" t="s">
        <v>631</v>
      </c>
      <c r="V1448" s="10">
        <v>1.3430603306268605</v>
      </c>
      <c r="W1448" s="9" t="s">
        <v>35</v>
      </c>
      <c r="X1448" s="9" t="s">
        <v>68</v>
      </c>
    </row>
    <row r="1449" spans="4:24" x14ac:dyDescent="0.25">
      <c r="D1449" s="7">
        <v>38829</v>
      </c>
      <c r="E1449" s="8">
        <v>4</v>
      </c>
      <c r="F1449" s="9" t="s">
        <v>21</v>
      </c>
      <c r="G1449" s="8">
        <v>3876</v>
      </c>
      <c r="H1449" s="8">
        <v>2006</v>
      </c>
      <c r="I1449" s="9" t="s">
        <v>642</v>
      </c>
      <c r="J1449" s="8">
        <v>19</v>
      </c>
      <c r="K1449" s="10">
        <v>1.8800000000000001E-2</v>
      </c>
      <c r="L1449" s="9" t="s">
        <v>23</v>
      </c>
      <c r="M1449" s="9" t="s">
        <v>23</v>
      </c>
      <c r="N1449" s="9" t="s">
        <v>25</v>
      </c>
      <c r="O1449" s="9" t="s">
        <v>24</v>
      </c>
      <c r="P1449" s="9" t="s">
        <v>26</v>
      </c>
      <c r="Q1449" s="9" t="s">
        <v>629</v>
      </c>
      <c r="R1449" s="8">
        <v>3</v>
      </c>
      <c r="S1449" s="9" t="s">
        <v>26</v>
      </c>
      <c r="T1449" s="11" t="s">
        <v>640</v>
      </c>
      <c r="U1449" s="9" t="s">
        <v>631</v>
      </c>
      <c r="V1449" s="10">
        <v>1.3430603306268605</v>
      </c>
      <c r="W1449" s="9" t="s">
        <v>35</v>
      </c>
      <c r="X1449" s="9" t="s">
        <v>68</v>
      </c>
    </row>
    <row r="1450" spans="4:24" x14ac:dyDescent="0.25">
      <c r="D1450" s="7">
        <v>38829</v>
      </c>
      <c r="E1450" s="8">
        <v>4</v>
      </c>
      <c r="F1450" s="9" t="s">
        <v>21</v>
      </c>
      <c r="G1450" s="8">
        <v>3877</v>
      </c>
      <c r="H1450" s="8">
        <v>2006</v>
      </c>
      <c r="I1450" s="9" t="s">
        <v>643</v>
      </c>
      <c r="J1450" s="8">
        <v>13.6</v>
      </c>
      <c r="K1450" s="10">
        <v>5.0000000000000001E-3</v>
      </c>
      <c r="L1450" s="9" t="s">
        <v>23</v>
      </c>
      <c r="M1450" s="9" t="s">
        <v>23</v>
      </c>
      <c r="N1450" s="9" t="s">
        <v>25</v>
      </c>
      <c r="O1450" s="9" t="s">
        <v>24</v>
      </c>
      <c r="P1450" s="9" t="s">
        <v>26</v>
      </c>
      <c r="Q1450" s="9" t="s">
        <v>644</v>
      </c>
      <c r="R1450" s="8">
        <v>3</v>
      </c>
      <c r="S1450" s="9" t="s">
        <v>26</v>
      </c>
      <c r="T1450" s="11" t="s">
        <v>645</v>
      </c>
      <c r="U1450" s="9" t="s">
        <v>646</v>
      </c>
      <c r="V1450" s="10">
        <v>1.383968366613046</v>
      </c>
      <c r="W1450" s="9" t="s">
        <v>35</v>
      </c>
      <c r="X1450" s="9" t="s">
        <v>68</v>
      </c>
    </row>
    <row r="1451" spans="4:24" ht="26.25" x14ac:dyDescent="0.25">
      <c r="D1451" s="7">
        <v>38829</v>
      </c>
      <c r="E1451" s="8">
        <v>4</v>
      </c>
      <c r="F1451" s="9" t="s">
        <v>21</v>
      </c>
      <c r="G1451" s="8">
        <v>3878</v>
      </c>
      <c r="H1451" s="8">
        <v>2006</v>
      </c>
      <c r="I1451" s="9" t="s">
        <v>647</v>
      </c>
      <c r="J1451" s="8">
        <v>15.9</v>
      </c>
      <c r="K1451" s="10">
        <v>7.1999999999999998E-3</v>
      </c>
      <c r="L1451" s="9" t="s">
        <v>23</v>
      </c>
      <c r="M1451" s="9" t="s">
        <v>51</v>
      </c>
      <c r="N1451" s="9" t="s">
        <v>83</v>
      </c>
      <c r="O1451" s="9" t="s">
        <v>24</v>
      </c>
      <c r="P1451" s="9" t="s">
        <v>26</v>
      </c>
      <c r="Q1451" s="9" t="s">
        <v>644</v>
      </c>
      <c r="R1451" s="8">
        <v>3</v>
      </c>
      <c r="S1451" s="9" t="s">
        <v>26</v>
      </c>
      <c r="T1451" s="11" t="s">
        <v>645</v>
      </c>
      <c r="U1451" s="9" t="s">
        <v>646</v>
      </c>
      <c r="V1451" s="10">
        <v>1.383968366613046</v>
      </c>
      <c r="W1451" s="9" t="s">
        <v>35</v>
      </c>
      <c r="X1451" s="9" t="s">
        <v>68</v>
      </c>
    </row>
    <row r="1452" spans="4:24" x14ac:dyDescent="0.25">
      <c r="D1452" s="7">
        <v>38829</v>
      </c>
      <c r="E1452" s="8">
        <v>4</v>
      </c>
      <c r="F1452" s="9" t="s">
        <v>21</v>
      </c>
      <c r="G1452" s="8">
        <v>3880</v>
      </c>
      <c r="H1452" s="8">
        <v>2006</v>
      </c>
      <c r="I1452" s="9" t="s">
        <v>649</v>
      </c>
      <c r="J1452" s="8">
        <v>15</v>
      </c>
      <c r="K1452" s="10">
        <v>8.6E-3</v>
      </c>
      <c r="L1452" s="9" t="s">
        <v>23</v>
      </c>
      <c r="M1452" s="9" t="s">
        <v>23</v>
      </c>
      <c r="N1452" s="9" t="s">
        <v>25</v>
      </c>
      <c r="O1452" s="9" t="s">
        <v>24</v>
      </c>
      <c r="P1452" s="9" t="s">
        <v>26</v>
      </c>
      <c r="Q1452" s="9" t="s">
        <v>644</v>
      </c>
      <c r="R1452" s="8">
        <v>3</v>
      </c>
      <c r="S1452" s="9" t="s">
        <v>26</v>
      </c>
      <c r="T1452" s="11" t="s">
        <v>249</v>
      </c>
      <c r="U1452" s="9" t="s">
        <v>646</v>
      </c>
      <c r="V1452" s="10">
        <v>1.383968366613046</v>
      </c>
      <c r="W1452" s="9" t="s">
        <v>35</v>
      </c>
      <c r="X1452" s="9" t="s">
        <v>68</v>
      </c>
    </row>
    <row r="1453" spans="4:24" x14ac:dyDescent="0.25">
      <c r="D1453" s="7">
        <v>38829</v>
      </c>
      <c r="E1453" s="8">
        <v>4</v>
      </c>
      <c r="F1453" s="9" t="s">
        <v>21</v>
      </c>
      <c r="G1453" s="8">
        <v>3881</v>
      </c>
      <c r="H1453" s="8">
        <v>2006</v>
      </c>
      <c r="I1453" s="9" t="s">
        <v>650</v>
      </c>
      <c r="J1453" s="8">
        <v>12.4</v>
      </c>
      <c r="K1453" s="10">
        <v>3.0999999999999999E-3</v>
      </c>
      <c r="L1453" s="9" t="s">
        <v>23</v>
      </c>
      <c r="M1453" s="9" t="s">
        <v>23</v>
      </c>
      <c r="N1453" s="9" t="s">
        <v>25</v>
      </c>
      <c r="O1453" s="9" t="s">
        <v>24</v>
      </c>
      <c r="P1453" s="9" t="s">
        <v>26</v>
      </c>
      <c r="Q1453" s="9" t="s">
        <v>644</v>
      </c>
      <c r="R1453" s="8">
        <v>3</v>
      </c>
      <c r="S1453" s="9" t="s">
        <v>26</v>
      </c>
      <c r="T1453" s="11" t="s">
        <v>249</v>
      </c>
      <c r="U1453" s="9" t="s">
        <v>646</v>
      </c>
      <c r="V1453" s="10">
        <v>1.383968366613046</v>
      </c>
      <c r="W1453" s="9" t="s">
        <v>35</v>
      </c>
      <c r="X1453" s="9" t="s">
        <v>68</v>
      </c>
    </row>
    <row r="1454" spans="4:24" x14ac:dyDescent="0.25">
      <c r="D1454" s="7">
        <v>38829</v>
      </c>
      <c r="E1454" s="8">
        <v>4</v>
      </c>
      <c r="F1454" s="9" t="s">
        <v>21</v>
      </c>
      <c r="G1454" s="8">
        <v>3883</v>
      </c>
      <c r="H1454" s="8">
        <v>2006</v>
      </c>
      <c r="I1454" s="9" t="s">
        <v>652</v>
      </c>
      <c r="J1454" s="8">
        <v>16.2</v>
      </c>
      <c r="K1454" s="10">
        <v>9.1999999999999998E-3</v>
      </c>
      <c r="L1454" s="9" t="s">
        <v>23</v>
      </c>
      <c r="M1454" s="9" t="s">
        <v>23</v>
      </c>
      <c r="N1454" s="9" t="s">
        <v>25</v>
      </c>
      <c r="O1454" s="9" t="s">
        <v>24</v>
      </c>
      <c r="P1454" s="9" t="s">
        <v>26</v>
      </c>
      <c r="Q1454" s="9" t="s">
        <v>644</v>
      </c>
      <c r="R1454" s="8">
        <v>3</v>
      </c>
      <c r="S1454" s="9" t="s">
        <v>26</v>
      </c>
      <c r="T1454" s="11" t="s">
        <v>653</v>
      </c>
      <c r="U1454" s="9" t="s">
        <v>646</v>
      </c>
      <c r="V1454" s="10">
        <v>1.383968366613046</v>
      </c>
      <c r="W1454" s="9" t="s">
        <v>35</v>
      </c>
      <c r="X1454" s="9" t="s">
        <v>68</v>
      </c>
    </row>
    <row r="1455" spans="4:24" x14ac:dyDescent="0.25">
      <c r="D1455" s="7">
        <v>38843</v>
      </c>
      <c r="E1455" s="8">
        <v>5</v>
      </c>
      <c r="F1455" s="9" t="s">
        <v>21</v>
      </c>
      <c r="G1455" s="8">
        <v>3670</v>
      </c>
      <c r="H1455" s="8">
        <v>2006</v>
      </c>
      <c r="I1455" s="9" t="s">
        <v>681</v>
      </c>
      <c r="J1455" s="8">
        <v>23.7</v>
      </c>
      <c r="K1455" s="10">
        <v>5.74E-2</v>
      </c>
      <c r="L1455" s="9" t="s">
        <v>23</v>
      </c>
      <c r="M1455" s="9" t="s">
        <v>23</v>
      </c>
      <c r="N1455" s="9" t="s">
        <v>25</v>
      </c>
      <c r="O1455" s="9" t="s">
        <v>24</v>
      </c>
      <c r="P1455" s="9" t="s">
        <v>26</v>
      </c>
      <c r="Q1455" s="9" t="s">
        <v>629</v>
      </c>
      <c r="R1455" s="8">
        <v>4</v>
      </c>
      <c r="S1455" s="9" t="s">
        <v>26</v>
      </c>
      <c r="T1455" s="11" t="s">
        <v>682</v>
      </c>
      <c r="U1455" s="9" t="s">
        <v>631</v>
      </c>
      <c r="V1455" s="10">
        <v>2.7538529283902986</v>
      </c>
      <c r="W1455" s="9" t="s">
        <v>35</v>
      </c>
      <c r="X1455" s="9" t="s">
        <v>68</v>
      </c>
    </row>
    <row r="1456" spans="4:24" x14ac:dyDescent="0.25">
      <c r="D1456" s="7">
        <v>38843</v>
      </c>
      <c r="E1456" s="8">
        <v>5</v>
      </c>
      <c r="F1456" s="9" t="s">
        <v>21</v>
      </c>
      <c r="G1456" s="8">
        <v>3671</v>
      </c>
      <c r="H1456" s="8">
        <v>2006</v>
      </c>
      <c r="I1456" s="9" t="s">
        <v>683</v>
      </c>
      <c r="J1456" s="8">
        <v>18.100000000000001</v>
      </c>
      <c r="K1456" s="10">
        <v>1.6500000000000001E-2</v>
      </c>
      <c r="L1456" s="9" t="s">
        <v>23</v>
      </c>
      <c r="M1456" s="9" t="s">
        <v>23</v>
      </c>
      <c r="N1456" s="9" t="s">
        <v>25</v>
      </c>
      <c r="O1456" s="9" t="s">
        <v>24</v>
      </c>
      <c r="P1456" s="9" t="s">
        <v>26</v>
      </c>
      <c r="Q1456" s="9" t="s">
        <v>629</v>
      </c>
      <c r="R1456" s="8">
        <v>4</v>
      </c>
      <c r="S1456" s="9" t="s">
        <v>26</v>
      </c>
      <c r="T1456" s="11" t="s">
        <v>682</v>
      </c>
      <c r="U1456" s="9" t="s">
        <v>631</v>
      </c>
      <c r="V1456" s="10">
        <v>2.7538529283902986</v>
      </c>
      <c r="W1456" s="9" t="s">
        <v>35</v>
      </c>
      <c r="X1456" s="9" t="s">
        <v>68</v>
      </c>
    </row>
    <row r="1457" spans="4:24" x14ac:dyDescent="0.25">
      <c r="D1457" s="7">
        <v>38843</v>
      </c>
      <c r="E1457" s="8">
        <v>5</v>
      </c>
      <c r="F1457" s="9" t="s">
        <v>21</v>
      </c>
      <c r="G1457" s="8">
        <v>3672</v>
      </c>
      <c r="H1457" s="8">
        <v>2006</v>
      </c>
      <c r="I1457" s="9" t="s">
        <v>684</v>
      </c>
      <c r="J1457" s="8">
        <v>15.1</v>
      </c>
      <c r="K1457" s="10">
        <v>9.5999999999999992E-3</v>
      </c>
      <c r="L1457" s="9" t="s">
        <v>23</v>
      </c>
      <c r="M1457" s="9" t="s">
        <v>23</v>
      </c>
      <c r="N1457" s="9" t="s">
        <v>25</v>
      </c>
      <c r="O1457" s="9" t="s">
        <v>24</v>
      </c>
      <c r="P1457" s="9" t="s">
        <v>26</v>
      </c>
      <c r="Q1457" s="9" t="s">
        <v>629</v>
      </c>
      <c r="R1457" s="8">
        <v>4</v>
      </c>
      <c r="S1457" s="9" t="s">
        <v>26</v>
      </c>
      <c r="T1457" s="11" t="s">
        <v>682</v>
      </c>
      <c r="U1457" s="9" t="s">
        <v>631</v>
      </c>
      <c r="V1457" s="10">
        <v>2.7538529283902986</v>
      </c>
      <c r="W1457" s="9" t="s">
        <v>35</v>
      </c>
      <c r="X1457" s="9" t="s">
        <v>68</v>
      </c>
    </row>
    <row r="1458" spans="4:24" x14ac:dyDescent="0.25">
      <c r="D1458" s="7">
        <v>38843</v>
      </c>
      <c r="E1458" s="8">
        <v>5</v>
      </c>
      <c r="F1458" s="9" t="s">
        <v>21</v>
      </c>
      <c r="G1458" s="8">
        <v>3673</v>
      </c>
      <c r="H1458" s="8">
        <v>2006</v>
      </c>
      <c r="I1458" s="9" t="s">
        <v>685</v>
      </c>
      <c r="J1458" s="8">
        <v>15.1</v>
      </c>
      <c r="K1458" s="10">
        <v>1.17E-2</v>
      </c>
      <c r="L1458" s="9" t="s">
        <v>23</v>
      </c>
      <c r="M1458" s="9" t="s">
        <v>23</v>
      </c>
      <c r="N1458" s="9" t="s">
        <v>25</v>
      </c>
      <c r="O1458" s="9" t="s">
        <v>24</v>
      </c>
      <c r="P1458" s="9" t="s">
        <v>26</v>
      </c>
      <c r="Q1458" s="9" t="s">
        <v>629</v>
      </c>
      <c r="R1458" s="8">
        <v>4</v>
      </c>
      <c r="S1458" s="9" t="s">
        <v>26</v>
      </c>
      <c r="T1458" s="11" t="s">
        <v>682</v>
      </c>
      <c r="U1458" s="9" t="s">
        <v>631</v>
      </c>
      <c r="V1458" s="10">
        <v>2.7538529283902986</v>
      </c>
      <c r="W1458" s="9" t="s">
        <v>35</v>
      </c>
      <c r="X1458" s="9" t="s">
        <v>68</v>
      </c>
    </row>
    <row r="1459" spans="4:24" x14ac:dyDescent="0.25">
      <c r="D1459" s="7">
        <v>38843</v>
      </c>
      <c r="E1459" s="8">
        <v>5</v>
      </c>
      <c r="F1459" s="9" t="s">
        <v>21</v>
      </c>
      <c r="G1459" s="8">
        <v>3674</v>
      </c>
      <c r="H1459" s="8">
        <v>2006</v>
      </c>
      <c r="I1459" s="9" t="s">
        <v>686</v>
      </c>
      <c r="J1459" s="8">
        <v>23.8</v>
      </c>
      <c r="K1459" s="10">
        <v>5.5199999999999999E-2</v>
      </c>
      <c r="L1459" s="9" t="s">
        <v>23</v>
      </c>
      <c r="M1459" s="9" t="s">
        <v>23</v>
      </c>
      <c r="N1459" s="9" t="s">
        <v>25</v>
      </c>
      <c r="O1459" s="9" t="s">
        <v>24</v>
      </c>
      <c r="P1459" s="9" t="s">
        <v>26</v>
      </c>
      <c r="Q1459" s="9" t="s">
        <v>629</v>
      </c>
      <c r="R1459" s="8">
        <v>4</v>
      </c>
      <c r="S1459" s="9" t="s">
        <v>26</v>
      </c>
      <c r="T1459" s="11" t="s">
        <v>687</v>
      </c>
      <c r="U1459" s="9" t="s">
        <v>631</v>
      </c>
      <c r="V1459" s="10">
        <v>2.7538529283902986</v>
      </c>
      <c r="W1459" s="9" t="s">
        <v>35</v>
      </c>
      <c r="X1459" s="9" t="s">
        <v>68</v>
      </c>
    </row>
    <row r="1460" spans="4:24" x14ac:dyDescent="0.25">
      <c r="D1460" s="7">
        <v>38843</v>
      </c>
      <c r="E1460" s="8">
        <v>5</v>
      </c>
      <c r="F1460" s="9" t="s">
        <v>21</v>
      </c>
      <c r="G1460" s="8">
        <v>3675</v>
      </c>
      <c r="H1460" s="8">
        <v>2006</v>
      </c>
      <c r="I1460" s="9" t="s">
        <v>688</v>
      </c>
      <c r="J1460" s="8">
        <v>20.2</v>
      </c>
      <c r="K1460" s="10">
        <v>2.2499999999999999E-2</v>
      </c>
      <c r="L1460" s="9" t="s">
        <v>23</v>
      </c>
      <c r="M1460" s="9" t="s">
        <v>23</v>
      </c>
      <c r="N1460" s="9" t="s">
        <v>25</v>
      </c>
      <c r="O1460" s="9" t="s">
        <v>24</v>
      </c>
      <c r="P1460" s="9" t="s">
        <v>26</v>
      </c>
      <c r="Q1460" s="9" t="s">
        <v>629</v>
      </c>
      <c r="R1460" s="8">
        <v>4</v>
      </c>
      <c r="S1460" s="9" t="s">
        <v>26</v>
      </c>
      <c r="T1460" s="11" t="s">
        <v>687</v>
      </c>
      <c r="U1460" s="9" t="s">
        <v>631</v>
      </c>
      <c r="V1460" s="10">
        <v>2.7538529283902986</v>
      </c>
      <c r="W1460" s="9" t="s">
        <v>35</v>
      </c>
      <c r="X1460" s="9" t="s">
        <v>68</v>
      </c>
    </row>
    <row r="1461" spans="4:24" x14ac:dyDescent="0.25">
      <c r="D1461" s="7">
        <v>38843</v>
      </c>
      <c r="E1461" s="8">
        <v>5</v>
      </c>
      <c r="F1461" s="9" t="s">
        <v>21</v>
      </c>
      <c r="G1461" s="8">
        <v>3676</v>
      </c>
      <c r="H1461" s="8">
        <v>2006</v>
      </c>
      <c r="I1461" s="9" t="s">
        <v>689</v>
      </c>
      <c r="J1461" s="8">
        <v>13.1</v>
      </c>
      <c r="K1461" s="10">
        <v>4.7999999999999996E-3</v>
      </c>
      <c r="L1461" s="9" t="s">
        <v>23</v>
      </c>
      <c r="M1461" s="9" t="s">
        <v>23</v>
      </c>
      <c r="N1461" s="9" t="s">
        <v>25</v>
      </c>
      <c r="O1461" s="9" t="s">
        <v>24</v>
      </c>
      <c r="P1461" s="9" t="s">
        <v>26</v>
      </c>
      <c r="Q1461" s="9" t="s">
        <v>629</v>
      </c>
      <c r="R1461" s="8">
        <v>4</v>
      </c>
      <c r="S1461" s="9" t="s">
        <v>26</v>
      </c>
      <c r="T1461" s="11" t="s">
        <v>687</v>
      </c>
      <c r="U1461" s="9" t="s">
        <v>631</v>
      </c>
      <c r="V1461" s="10">
        <v>2.7538529283902986</v>
      </c>
      <c r="W1461" s="9" t="s">
        <v>35</v>
      </c>
      <c r="X1461" s="9" t="s">
        <v>68</v>
      </c>
    </row>
    <row r="1462" spans="4:24" ht="77.25" x14ac:dyDescent="0.25">
      <c r="D1462" s="7">
        <v>38843</v>
      </c>
      <c r="E1462" s="8">
        <v>5</v>
      </c>
      <c r="F1462" s="9" t="s">
        <v>21</v>
      </c>
      <c r="G1462" s="8">
        <v>3679</v>
      </c>
      <c r="H1462" s="8">
        <v>2006</v>
      </c>
      <c r="I1462" s="9" t="s">
        <v>694</v>
      </c>
      <c r="J1462" s="8">
        <v>22.3</v>
      </c>
      <c r="K1462" s="10">
        <v>4.2500000000000003E-2</v>
      </c>
      <c r="L1462" s="9" t="s">
        <v>23</v>
      </c>
      <c r="M1462" s="9" t="s">
        <v>23</v>
      </c>
      <c r="N1462" s="9" t="s">
        <v>695</v>
      </c>
      <c r="O1462" s="9" t="s">
        <v>24</v>
      </c>
      <c r="P1462" s="9" t="s">
        <v>26</v>
      </c>
      <c r="Q1462" s="9" t="s">
        <v>629</v>
      </c>
      <c r="R1462" s="8">
        <v>4</v>
      </c>
      <c r="S1462" s="9" t="s">
        <v>26</v>
      </c>
      <c r="T1462" s="11" t="s">
        <v>691</v>
      </c>
      <c r="U1462" s="9" t="s">
        <v>631</v>
      </c>
      <c r="V1462" s="10">
        <v>2.7538529283902986</v>
      </c>
      <c r="W1462" s="9" t="s">
        <v>35</v>
      </c>
      <c r="X1462" s="9" t="s">
        <v>68</v>
      </c>
    </row>
    <row r="1463" spans="4:24" x14ac:dyDescent="0.25">
      <c r="D1463" s="7">
        <v>38843</v>
      </c>
      <c r="E1463" s="8">
        <v>5</v>
      </c>
      <c r="F1463" s="9" t="s">
        <v>21</v>
      </c>
      <c r="G1463" s="8">
        <v>3680</v>
      </c>
      <c r="H1463" s="8">
        <v>2006</v>
      </c>
      <c r="I1463" s="9" t="s">
        <v>696</v>
      </c>
      <c r="J1463" s="8">
        <v>15.2</v>
      </c>
      <c r="K1463" s="10">
        <v>7.1999999999999998E-3</v>
      </c>
      <c r="L1463" s="9" t="s">
        <v>23</v>
      </c>
      <c r="M1463" s="9" t="s">
        <v>23</v>
      </c>
      <c r="N1463" s="9" t="s">
        <v>25</v>
      </c>
      <c r="O1463" s="9" t="s">
        <v>24</v>
      </c>
      <c r="P1463" s="9" t="s">
        <v>26</v>
      </c>
      <c r="Q1463" s="9" t="s">
        <v>529</v>
      </c>
      <c r="R1463" s="8">
        <v>4</v>
      </c>
      <c r="S1463" s="9" t="s">
        <v>26</v>
      </c>
      <c r="T1463" s="11" t="s">
        <v>697</v>
      </c>
      <c r="U1463" s="9" t="s">
        <v>530</v>
      </c>
      <c r="V1463" s="10">
        <v>1.6167669400703339</v>
      </c>
      <c r="W1463" s="9" t="s">
        <v>35</v>
      </c>
      <c r="X1463" s="9" t="s">
        <v>68</v>
      </c>
    </row>
    <row r="1464" spans="4:24" x14ac:dyDescent="0.25">
      <c r="D1464" s="7">
        <v>38843</v>
      </c>
      <c r="E1464" s="8">
        <v>5</v>
      </c>
      <c r="F1464" s="9" t="s">
        <v>21</v>
      </c>
      <c r="G1464" s="8">
        <v>3681</v>
      </c>
      <c r="H1464" s="8">
        <v>2006</v>
      </c>
      <c r="I1464" s="9" t="s">
        <v>698</v>
      </c>
      <c r="J1464" s="8">
        <v>18.399999999999999</v>
      </c>
      <c r="K1464" s="10">
        <v>2.0500000000000001E-2</v>
      </c>
      <c r="L1464" s="9" t="s">
        <v>23</v>
      </c>
      <c r="M1464" s="9" t="s">
        <v>23</v>
      </c>
      <c r="N1464" s="9" t="s">
        <v>25</v>
      </c>
      <c r="O1464" s="9" t="s">
        <v>24</v>
      </c>
      <c r="P1464" s="9" t="s">
        <v>26</v>
      </c>
      <c r="Q1464" s="9" t="s">
        <v>529</v>
      </c>
      <c r="R1464" s="8">
        <v>4</v>
      </c>
      <c r="S1464" s="9" t="s">
        <v>26</v>
      </c>
      <c r="T1464" s="11" t="s">
        <v>697</v>
      </c>
      <c r="U1464" s="9" t="s">
        <v>530</v>
      </c>
      <c r="V1464" s="10">
        <v>1.6167669400703339</v>
      </c>
      <c r="W1464" s="9" t="s">
        <v>35</v>
      </c>
      <c r="X1464" s="9" t="s">
        <v>68</v>
      </c>
    </row>
    <row r="1465" spans="4:24" x14ac:dyDescent="0.25">
      <c r="D1465" s="7">
        <v>38843</v>
      </c>
      <c r="E1465" s="8">
        <v>5</v>
      </c>
      <c r="F1465" s="9" t="s">
        <v>21</v>
      </c>
      <c r="G1465" s="8">
        <v>3682</v>
      </c>
      <c r="H1465" s="8">
        <v>2006</v>
      </c>
      <c r="I1465" s="9" t="s">
        <v>699</v>
      </c>
      <c r="J1465" s="8">
        <v>23.2</v>
      </c>
      <c r="K1465" s="10">
        <v>4.5600000000000002E-2</v>
      </c>
      <c r="L1465" s="9" t="s">
        <v>23</v>
      </c>
      <c r="M1465" s="9" t="s">
        <v>23</v>
      </c>
      <c r="N1465" s="9" t="s">
        <v>25</v>
      </c>
      <c r="O1465" s="9" t="s">
        <v>24</v>
      </c>
      <c r="P1465" s="9" t="s">
        <v>26</v>
      </c>
      <c r="Q1465" s="9" t="s">
        <v>529</v>
      </c>
      <c r="R1465" s="8">
        <v>4</v>
      </c>
      <c r="S1465" s="9" t="s">
        <v>26</v>
      </c>
      <c r="T1465" s="11" t="s">
        <v>697</v>
      </c>
      <c r="U1465" s="9" t="s">
        <v>530</v>
      </c>
      <c r="V1465" s="10">
        <v>1.6167669400703339</v>
      </c>
      <c r="W1465" s="9" t="s">
        <v>35</v>
      </c>
      <c r="X1465" s="9" t="s">
        <v>68</v>
      </c>
    </row>
    <row r="1466" spans="4:24" x14ac:dyDescent="0.25">
      <c r="D1466" s="7">
        <v>38843</v>
      </c>
      <c r="E1466" s="8">
        <v>5</v>
      </c>
      <c r="F1466" s="9" t="s">
        <v>21</v>
      </c>
      <c r="G1466" s="8">
        <v>3683</v>
      </c>
      <c r="H1466" s="8">
        <v>2006</v>
      </c>
      <c r="I1466" s="9" t="s">
        <v>700</v>
      </c>
      <c r="J1466" s="8">
        <v>18.399999999999999</v>
      </c>
      <c r="K1466" s="10">
        <v>2.1700000000000001E-2</v>
      </c>
      <c r="L1466" s="9" t="s">
        <v>23</v>
      </c>
      <c r="M1466" s="9" t="s">
        <v>23</v>
      </c>
      <c r="N1466" s="9" t="s">
        <v>25</v>
      </c>
      <c r="O1466" s="9" t="s">
        <v>24</v>
      </c>
      <c r="P1466" s="9" t="s">
        <v>26</v>
      </c>
      <c r="Q1466" s="9" t="s">
        <v>529</v>
      </c>
      <c r="R1466" s="8">
        <v>4</v>
      </c>
      <c r="S1466" s="9" t="s">
        <v>26</v>
      </c>
      <c r="T1466" s="11" t="s">
        <v>697</v>
      </c>
      <c r="U1466" s="9" t="s">
        <v>530</v>
      </c>
      <c r="V1466" s="10">
        <v>1.6167669400703339</v>
      </c>
      <c r="W1466" s="9" t="s">
        <v>35</v>
      </c>
      <c r="X1466" s="9" t="s">
        <v>68</v>
      </c>
    </row>
    <row r="1467" spans="4:24" x14ac:dyDescent="0.25">
      <c r="D1467" s="7">
        <v>38843</v>
      </c>
      <c r="E1467" s="8">
        <v>5</v>
      </c>
      <c r="F1467" s="9" t="s">
        <v>21</v>
      </c>
      <c r="G1467" s="8">
        <v>3684</v>
      </c>
      <c r="H1467" s="8">
        <v>2006</v>
      </c>
      <c r="I1467" s="9" t="s">
        <v>701</v>
      </c>
      <c r="J1467" s="8">
        <v>22.4</v>
      </c>
      <c r="K1467" s="10">
        <v>4.7600000000000003E-2</v>
      </c>
      <c r="L1467" s="9" t="s">
        <v>23</v>
      </c>
      <c r="M1467" s="9" t="s">
        <v>23</v>
      </c>
      <c r="N1467" s="9" t="s">
        <v>25</v>
      </c>
      <c r="O1467" s="9" t="s">
        <v>24</v>
      </c>
      <c r="P1467" s="9" t="s">
        <v>26</v>
      </c>
      <c r="Q1467" s="9" t="s">
        <v>529</v>
      </c>
      <c r="R1467" s="8">
        <v>4</v>
      </c>
      <c r="S1467" s="9" t="s">
        <v>26</v>
      </c>
      <c r="T1467" s="11" t="s">
        <v>702</v>
      </c>
      <c r="U1467" s="9" t="s">
        <v>530</v>
      </c>
      <c r="V1467" s="10">
        <v>1.6167669400703339</v>
      </c>
      <c r="W1467" s="9" t="s">
        <v>35</v>
      </c>
      <c r="X1467" s="9" t="s">
        <v>68</v>
      </c>
    </row>
    <row r="1468" spans="4:24" x14ac:dyDescent="0.25">
      <c r="D1468" s="7">
        <v>38843</v>
      </c>
      <c r="E1468" s="8">
        <v>5</v>
      </c>
      <c r="F1468" s="9" t="s">
        <v>21</v>
      </c>
      <c r="G1468" s="8">
        <v>3685</v>
      </c>
      <c r="H1468" s="8">
        <v>2006</v>
      </c>
      <c r="I1468" s="9" t="s">
        <v>703</v>
      </c>
      <c r="J1468" s="8">
        <v>20.5</v>
      </c>
      <c r="K1468" s="10">
        <v>2.93E-2</v>
      </c>
      <c r="L1468" s="9" t="s">
        <v>23</v>
      </c>
      <c r="M1468" s="9" t="s">
        <v>23</v>
      </c>
      <c r="N1468" s="9" t="s">
        <v>25</v>
      </c>
      <c r="O1468" s="9" t="s">
        <v>24</v>
      </c>
      <c r="P1468" s="9" t="s">
        <v>26</v>
      </c>
      <c r="Q1468" s="9" t="s">
        <v>529</v>
      </c>
      <c r="R1468" s="8">
        <v>4</v>
      </c>
      <c r="S1468" s="9" t="s">
        <v>26</v>
      </c>
      <c r="T1468" s="11" t="s">
        <v>702</v>
      </c>
      <c r="U1468" s="9" t="s">
        <v>530</v>
      </c>
      <c r="V1468" s="10">
        <v>1.6167669400703339</v>
      </c>
      <c r="W1468" s="9" t="s">
        <v>35</v>
      </c>
      <c r="X1468" s="9" t="s">
        <v>68</v>
      </c>
    </row>
    <row r="1469" spans="4:24" x14ac:dyDescent="0.25">
      <c r="D1469" s="7">
        <v>38843</v>
      </c>
      <c r="E1469" s="8">
        <v>5</v>
      </c>
      <c r="F1469" s="9" t="s">
        <v>21</v>
      </c>
      <c r="G1469" s="8">
        <v>3686</v>
      </c>
      <c r="H1469" s="8">
        <v>2006</v>
      </c>
      <c r="I1469" s="9" t="s">
        <v>704</v>
      </c>
      <c r="J1469" s="8">
        <v>18.7</v>
      </c>
      <c r="K1469" s="10">
        <v>1.9099999999999999E-2</v>
      </c>
      <c r="L1469" s="9" t="s">
        <v>23</v>
      </c>
      <c r="M1469" s="9" t="s">
        <v>23</v>
      </c>
      <c r="N1469" s="9" t="s">
        <v>25</v>
      </c>
      <c r="O1469" s="9" t="s">
        <v>24</v>
      </c>
      <c r="P1469" s="9" t="s">
        <v>26</v>
      </c>
      <c r="Q1469" s="9" t="s">
        <v>529</v>
      </c>
      <c r="R1469" s="8">
        <v>4</v>
      </c>
      <c r="S1469" s="9" t="s">
        <v>26</v>
      </c>
      <c r="T1469" s="11" t="s">
        <v>702</v>
      </c>
      <c r="U1469" s="9" t="s">
        <v>530</v>
      </c>
      <c r="V1469" s="10">
        <v>1.6167669400703339</v>
      </c>
      <c r="W1469" s="9" t="s">
        <v>35</v>
      </c>
      <c r="X1469" s="9" t="s">
        <v>68</v>
      </c>
    </row>
    <row r="1470" spans="4:24" x14ac:dyDescent="0.25">
      <c r="D1470" s="7">
        <v>38843</v>
      </c>
      <c r="E1470" s="8">
        <v>5</v>
      </c>
      <c r="F1470" s="9" t="s">
        <v>21</v>
      </c>
      <c r="G1470" s="8">
        <v>3687</v>
      </c>
      <c r="H1470" s="8">
        <v>2006</v>
      </c>
      <c r="I1470" s="9" t="s">
        <v>705</v>
      </c>
      <c r="J1470" s="8">
        <v>21.5</v>
      </c>
      <c r="K1470" s="10">
        <v>3.5499999999999997E-2</v>
      </c>
      <c r="L1470" s="9" t="s">
        <v>23</v>
      </c>
      <c r="M1470" s="9" t="s">
        <v>23</v>
      </c>
      <c r="N1470" s="9" t="s">
        <v>25</v>
      </c>
      <c r="O1470" s="9" t="s">
        <v>24</v>
      </c>
      <c r="P1470" s="9" t="s">
        <v>26</v>
      </c>
      <c r="Q1470" s="9" t="s">
        <v>529</v>
      </c>
      <c r="R1470" s="8">
        <v>4</v>
      </c>
      <c r="S1470" s="9" t="s">
        <v>26</v>
      </c>
      <c r="T1470" s="11" t="s">
        <v>706</v>
      </c>
      <c r="U1470" s="9" t="s">
        <v>530</v>
      </c>
      <c r="V1470" s="10">
        <v>1.6167669400703339</v>
      </c>
      <c r="W1470" s="9" t="s">
        <v>35</v>
      </c>
      <c r="X1470" s="9" t="s">
        <v>68</v>
      </c>
    </row>
    <row r="1471" spans="4:24" x14ac:dyDescent="0.25">
      <c r="D1471" s="7">
        <v>38843</v>
      </c>
      <c r="E1471" s="8">
        <v>5</v>
      </c>
      <c r="F1471" s="9" t="s">
        <v>21</v>
      </c>
      <c r="G1471" s="8">
        <v>3688</v>
      </c>
      <c r="H1471" s="8">
        <v>2006</v>
      </c>
      <c r="I1471" s="9" t="s">
        <v>707</v>
      </c>
      <c r="J1471" s="8">
        <v>16</v>
      </c>
      <c r="K1471" s="10">
        <v>7.6E-3</v>
      </c>
      <c r="L1471" s="9" t="s">
        <v>23</v>
      </c>
      <c r="M1471" s="9" t="s">
        <v>23</v>
      </c>
      <c r="N1471" s="9" t="s">
        <v>25</v>
      </c>
      <c r="O1471" s="9" t="s">
        <v>24</v>
      </c>
      <c r="P1471" s="9" t="s">
        <v>26</v>
      </c>
      <c r="Q1471" s="9" t="s">
        <v>529</v>
      </c>
      <c r="R1471" s="8">
        <v>4</v>
      </c>
      <c r="S1471" s="9" t="s">
        <v>26</v>
      </c>
      <c r="T1471" s="11" t="s">
        <v>706</v>
      </c>
      <c r="U1471" s="9" t="s">
        <v>530</v>
      </c>
      <c r="V1471" s="10">
        <v>1.6167669400703339</v>
      </c>
      <c r="W1471" s="9" t="s">
        <v>35</v>
      </c>
      <c r="X1471" s="9" t="s">
        <v>68</v>
      </c>
    </row>
    <row r="1472" spans="4:24" x14ac:dyDescent="0.25">
      <c r="D1472" s="7">
        <v>38843</v>
      </c>
      <c r="E1472" s="8">
        <v>5</v>
      </c>
      <c r="F1472" s="9" t="s">
        <v>21</v>
      </c>
      <c r="G1472" s="8">
        <v>3689</v>
      </c>
      <c r="H1472" s="8">
        <v>2006</v>
      </c>
      <c r="I1472" s="9" t="s">
        <v>708</v>
      </c>
      <c r="J1472" s="8">
        <v>13.4</v>
      </c>
      <c r="K1472" s="10">
        <v>5.4000000000000003E-3</v>
      </c>
      <c r="L1472" s="9" t="s">
        <v>23</v>
      </c>
      <c r="M1472" s="9" t="s">
        <v>23</v>
      </c>
      <c r="N1472" s="9" t="s">
        <v>25</v>
      </c>
      <c r="O1472" s="9" t="s">
        <v>24</v>
      </c>
      <c r="P1472" s="9" t="s">
        <v>26</v>
      </c>
      <c r="Q1472" s="9" t="s">
        <v>529</v>
      </c>
      <c r="R1472" s="8">
        <v>4</v>
      </c>
      <c r="S1472" s="9" t="s">
        <v>26</v>
      </c>
      <c r="T1472" s="11" t="s">
        <v>706</v>
      </c>
      <c r="U1472" s="9" t="s">
        <v>530</v>
      </c>
      <c r="V1472" s="10">
        <v>1.6167669400703339</v>
      </c>
      <c r="W1472" s="9" t="s">
        <v>35</v>
      </c>
      <c r="X1472" s="9" t="s">
        <v>68</v>
      </c>
    </row>
    <row r="1473" spans="4:24" x14ac:dyDescent="0.25">
      <c r="D1473" s="7">
        <v>38856</v>
      </c>
      <c r="E1473" s="8">
        <v>5</v>
      </c>
      <c r="F1473" s="9" t="s">
        <v>21</v>
      </c>
      <c r="G1473" s="8">
        <v>3056</v>
      </c>
      <c r="H1473" s="8">
        <v>2006</v>
      </c>
      <c r="I1473" s="9" t="s">
        <v>709</v>
      </c>
      <c r="J1473" s="8">
        <v>22.7</v>
      </c>
      <c r="K1473" s="10">
        <v>3.7600000000000001E-2</v>
      </c>
      <c r="L1473" s="9" t="s">
        <v>23</v>
      </c>
      <c r="M1473" s="9" t="s">
        <v>23</v>
      </c>
      <c r="N1473" s="9" t="s">
        <v>25</v>
      </c>
      <c r="O1473" s="9" t="s">
        <v>24</v>
      </c>
      <c r="P1473" s="9" t="s">
        <v>26</v>
      </c>
      <c r="Q1473" s="9" t="s">
        <v>614</v>
      </c>
      <c r="R1473" s="8">
        <v>5</v>
      </c>
      <c r="S1473" s="9" t="s">
        <v>26</v>
      </c>
      <c r="T1473" s="11" t="s">
        <v>710</v>
      </c>
      <c r="U1473" s="9" t="s">
        <v>616</v>
      </c>
      <c r="V1473" s="10">
        <v>3.5122475514185236</v>
      </c>
      <c r="W1473" s="9" t="s">
        <v>35</v>
      </c>
      <c r="X1473" s="9" t="s">
        <v>68</v>
      </c>
    </row>
    <row r="1474" spans="4:24" x14ac:dyDescent="0.25">
      <c r="D1474" s="7">
        <v>38856</v>
      </c>
      <c r="E1474" s="8">
        <v>5</v>
      </c>
      <c r="F1474" s="9" t="s">
        <v>21</v>
      </c>
      <c r="G1474" s="8">
        <v>3057</v>
      </c>
      <c r="H1474" s="8">
        <v>2006</v>
      </c>
      <c r="I1474" s="9" t="s">
        <v>711</v>
      </c>
      <c r="J1474" s="8">
        <v>20.5</v>
      </c>
      <c r="K1474" s="10">
        <v>2.41E-2</v>
      </c>
      <c r="L1474" s="9" t="s">
        <v>23</v>
      </c>
      <c r="M1474" s="9" t="s">
        <v>51</v>
      </c>
      <c r="N1474" s="9" t="s">
        <v>25</v>
      </c>
      <c r="O1474" s="9" t="s">
        <v>24</v>
      </c>
      <c r="P1474" s="9" t="s">
        <v>26</v>
      </c>
      <c r="Q1474" s="9" t="s">
        <v>614</v>
      </c>
      <c r="R1474" s="8">
        <v>5</v>
      </c>
      <c r="S1474" s="9" t="s">
        <v>26</v>
      </c>
      <c r="T1474" s="11" t="s">
        <v>710</v>
      </c>
      <c r="U1474" s="9" t="s">
        <v>616</v>
      </c>
      <c r="V1474" s="10">
        <v>3.5122475514185236</v>
      </c>
      <c r="W1474" s="9" t="s">
        <v>35</v>
      </c>
      <c r="X1474" s="9" t="s">
        <v>68</v>
      </c>
    </row>
    <row r="1475" spans="4:24" x14ac:dyDescent="0.25">
      <c r="D1475" s="7">
        <v>38856</v>
      </c>
      <c r="E1475" s="8">
        <v>5</v>
      </c>
      <c r="F1475" s="9" t="s">
        <v>21</v>
      </c>
      <c r="G1475" s="8">
        <v>3058</v>
      </c>
      <c r="H1475" s="8">
        <v>2006</v>
      </c>
      <c r="I1475" s="9" t="s">
        <v>712</v>
      </c>
      <c r="J1475" s="8">
        <v>21.8</v>
      </c>
      <c r="K1475" s="10">
        <v>3.15E-2</v>
      </c>
      <c r="L1475" s="9" t="s">
        <v>23</v>
      </c>
      <c r="M1475" s="9" t="s">
        <v>51</v>
      </c>
      <c r="N1475" s="9" t="s">
        <v>25</v>
      </c>
      <c r="O1475" s="9" t="s">
        <v>24</v>
      </c>
      <c r="P1475" s="9" t="s">
        <v>26</v>
      </c>
      <c r="Q1475" s="9" t="s">
        <v>614</v>
      </c>
      <c r="R1475" s="8">
        <v>5</v>
      </c>
      <c r="S1475" s="9" t="s">
        <v>26</v>
      </c>
      <c r="T1475" s="11" t="s">
        <v>713</v>
      </c>
      <c r="U1475" s="9" t="s">
        <v>616</v>
      </c>
      <c r="V1475" s="10">
        <v>3.5122475514185236</v>
      </c>
      <c r="W1475" s="9" t="s">
        <v>35</v>
      </c>
      <c r="X1475" s="9" t="s">
        <v>68</v>
      </c>
    </row>
    <row r="1476" spans="4:24" x14ac:dyDescent="0.25">
      <c r="D1476" s="7">
        <v>38856</v>
      </c>
      <c r="E1476" s="8">
        <v>5</v>
      </c>
      <c r="F1476" s="9" t="s">
        <v>21</v>
      </c>
      <c r="G1476" s="8">
        <v>3059</v>
      </c>
      <c r="H1476" s="8">
        <v>2006</v>
      </c>
      <c r="I1476" s="9" t="s">
        <v>714</v>
      </c>
      <c r="J1476" s="8">
        <v>17.600000000000001</v>
      </c>
      <c r="K1476" s="10">
        <v>1.1599999999999999E-2</v>
      </c>
      <c r="L1476" s="9" t="s">
        <v>23</v>
      </c>
      <c r="M1476" s="9" t="s">
        <v>51</v>
      </c>
      <c r="N1476" s="9" t="s">
        <v>25</v>
      </c>
      <c r="O1476" s="9" t="s">
        <v>24</v>
      </c>
      <c r="P1476" s="9" t="s">
        <v>26</v>
      </c>
      <c r="Q1476" s="9" t="s">
        <v>614</v>
      </c>
      <c r="R1476" s="8">
        <v>5</v>
      </c>
      <c r="S1476" s="9" t="s">
        <v>26</v>
      </c>
      <c r="T1476" s="11" t="s">
        <v>713</v>
      </c>
      <c r="U1476" s="9" t="s">
        <v>616</v>
      </c>
      <c r="V1476" s="10">
        <v>3.5122475514185236</v>
      </c>
      <c r="W1476" s="9" t="s">
        <v>35</v>
      </c>
      <c r="X1476" s="9" t="s">
        <v>68</v>
      </c>
    </row>
    <row r="1477" spans="4:24" x14ac:dyDescent="0.25">
      <c r="D1477" s="7">
        <v>38856</v>
      </c>
      <c r="E1477" s="8">
        <v>5</v>
      </c>
      <c r="F1477" s="9" t="s">
        <v>21</v>
      </c>
      <c r="G1477" s="8">
        <v>3060</v>
      </c>
      <c r="H1477" s="8">
        <v>2006</v>
      </c>
      <c r="I1477" s="9" t="s">
        <v>715</v>
      </c>
      <c r="J1477" s="8">
        <v>22.2</v>
      </c>
      <c r="K1477" s="10">
        <v>3.7600000000000001E-2</v>
      </c>
      <c r="L1477" s="9" t="s">
        <v>23</v>
      </c>
      <c r="M1477" s="9" t="s">
        <v>23</v>
      </c>
      <c r="N1477" s="9" t="s">
        <v>716</v>
      </c>
      <c r="O1477" s="9" t="s">
        <v>24</v>
      </c>
      <c r="P1477" s="9" t="s">
        <v>26</v>
      </c>
      <c r="Q1477" s="9" t="s">
        <v>614</v>
      </c>
      <c r="R1477" s="8">
        <v>5</v>
      </c>
      <c r="S1477" s="9" t="s">
        <v>26</v>
      </c>
      <c r="T1477" s="11" t="s">
        <v>713</v>
      </c>
      <c r="U1477" s="9" t="s">
        <v>616</v>
      </c>
      <c r="V1477" s="10">
        <v>3.5122475514185236</v>
      </c>
      <c r="W1477" s="9" t="s">
        <v>35</v>
      </c>
      <c r="X1477" s="9" t="s">
        <v>68</v>
      </c>
    </row>
    <row r="1478" spans="4:24" x14ac:dyDescent="0.25">
      <c r="D1478" s="7">
        <v>38856</v>
      </c>
      <c r="E1478" s="8">
        <v>5</v>
      </c>
      <c r="F1478" s="9" t="s">
        <v>21</v>
      </c>
      <c r="G1478" s="8">
        <v>3061</v>
      </c>
      <c r="H1478" s="8">
        <v>2006</v>
      </c>
      <c r="I1478" s="9" t="s">
        <v>717</v>
      </c>
      <c r="J1478" s="8">
        <v>16.899999999999999</v>
      </c>
      <c r="K1478" s="10">
        <v>1.0999999999999999E-2</v>
      </c>
      <c r="L1478" s="9" t="s">
        <v>23</v>
      </c>
      <c r="M1478" s="9" t="s">
        <v>51</v>
      </c>
      <c r="N1478" s="9" t="s">
        <v>25</v>
      </c>
      <c r="O1478" s="9" t="s">
        <v>24</v>
      </c>
      <c r="P1478" s="9" t="s">
        <v>26</v>
      </c>
      <c r="Q1478" s="9" t="s">
        <v>614</v>
      </c>
      <c r="R1478" s="8">
        <v>5</v>
      </c>
      <c r="S1478" s="9" t="s">
        <v>26</v>
      </c>
      <c r="T1478" s="11" t="s">
        <v>713</v>
      </c>
      <c r="U1478" s="9" t="s">
        <v>616</v>
      </c>
      <c r="V1478" s="10">
        <v>3.5122475514185236</v>
      </c>
      <c r="W1478" s="9" t="s">
        <v>35</v>
      </c>
      <c r="X1478" s="9" t="s">
        <v>68</v>
      </c>
    </row>
    <row r="1479" spans="4:24" ht="179.25" x14ac:dyDescent="0.25">
      <c r="D1479" s="7">
        <v>38856</v>
      </c>
      <c r="E1479" s="8">
        <v>5</v>
      </c>
      <c r="F1479" s="9" t="s">
        <v>21</v>
      </c>
      <c r="G1479" s="8">
        <v>3062</v>
      </c>
      <c r="H1479" s="8">
        <v>2006</v>
      </c>
      <c r="I1479" s="9" t="s">
        <v>718</v>
      </c>
      <c r="J1479" s="8">
        <v>19.3</v>
      </c>
      <c r="K1479" s="10">
        <v>1.8100000000000002E-2</v>
      </c>
      <c r="L1479" s="9" t="s">
        <v>23</v>
      </c>
      <c r="M1479" s="9" t="s">
        <v>23</v>
      </c>
      <c r="N1479" s="9" t="s">
        <v>549</v>
      </c>
      <c r="O1479" s="9" t="s">
        <v>24</v>
      </c>
      <c r="P1479" s="9" t="s">
        <v>26</v>
      </c>
      <c r="Q1479" s="9" t="s">
        <v>614</v>
      </c>
      <c r="R1479" s="8">
        <v>5</v>
      </c>
      <c r="S1479" s="9" t="s">
        <v>26</v>
      </c>
      <c r="T1479" s="11" t="s">
        <v>713</v>
      </c>
      <c r="U1479" s="9" t="s">
        <v>616</v>
      </c>
      <c r="V1479" s="10">
        <v>3.5122475514185236</v>
      </c>
      <c r="W1479" s="9" t="s">
        <v>35</v>
      </c>
      <c r="X1479" s="9" t="s">
        <v>68</v>
      </c>
    </row>
    <row r="1480" spans="4:24" x14ac:dyDescent="0.25">
      <c r="D1480" s="7">
        <v>38856</v>
      </c>
      <c r="E1480" s="8">
        <v>5</v>
      </c>
      <c r="F1480" s="9" t="s">
        <v>21</v>
      </c>
      <c r="G1480" s="8">
        <v>3063</v>
      </c>
      <c r="H1480" s="8">
        <v>2006</v>
      </c>
      <c r="I1480" s="9" t="s">
        <v>719</v>
      </c>
      <c r="J1480" s="8">
        <v>24.4</v>
      </c>
      <c r="K1480" s="10">
        <v>5.9700000000000003E-2</v>
      </c>
      <c r="L1480" s="9" t="s">
        <v>23</v>
      </c>
      <c r="M1480" s="9" t="s">
        <v>23</v>
      </c>
      <c r="N1480" s="9" t="s">
        <v>25</v>
      </c>
      <c r="O1480" s="9" t="s">
        <v>24</v>
      </c>
      <c r="P1480" s="9" t="s">
        <v>26</v>
      </c>
      <c r="Q1480" s="9" t="s">
        <v>614</v>
      </c>
      <c r="R1480" s="8">
        <v>5</v>
      </c>
      <c r="S1480" s="9" t="s">
        <v>26</v>
      </c>
      <c r="T1480" s="11" t="s">
        <v>713</v>
      </c>
      <c r="U1480" s="9" t="s">
        <v>616</v>
      </c>
      <c r="V1480" s="10">
        <v>3.5122475514185236</v>
      </c>
      <c r="W1480" s="9" t="s">
        <v>35</v>
      </c>
      <c r="X1480" s="9" t="s">
        <v>68</v>
      </c>
    </row>
    <row r="1481" spans="4:24" x14ac:dyDescent="0.25">
      <c r="D1481" s="7">
        <v>38856</v>
      </c>
      <c r="E1481" s="8">
        <v>5</v>
      </c>
      <c r="F1481" s="9" t="s">
        <v>21</v>
      </c>
      <c r="G1481" s="8">
        <v>3065</v>
      </c>
      <c r="H1481" s="8">
        <v>2006</v>
      </c>
      <c r="I1481" s="9" t="s">
        <v>721</v>
      </c>
      <c r="J1481" s="8">
        <v>21.8</v>
      </c>
      <c r="K1481" s="10">
        <v>2.69E-2</v>
      </c>
      <c r="L1481" s="9" t="s">
        <v>23</v>
      </c>
      <c r="M1481" s="9" t="s">
        <v>23</v>
      </c>
      <c r="N1481" s="9" t="s">
        <v>716</v>
      </c>
      <c r="O1481" s="9" t="s">
        <v>24</v>
      </c>
      <c r="P1481" s="9" t="s">
        <v>26</v>
      </c>
      <c r="Q1481" s="9" t="s">
        <v>614</v>
      </c>
      <c r="R1481" s="8">
        <v>5</v>
      </c>
      <c r="S1481" s="9" t="s">
        <v>26</v>
      </c>
      <c r="T1481" s="11" t="s">
        <v>256</v>
      </c>
      <c r="U1481" s="9" t="s">
        <v>616</v>
      </c>
      <c r="V1481" s="10">
        <v>3.5122475514185236</v>
      </c>
      <c r="W1481" s="9" t="s">
        <v>35</v>
      </c>
      <c r="X1481" s="9" t="s">
        <v>68</v>
      </c>
    </row>
    <row r="1482" spans="4:24" x14ac:dyDescent="0.25">
      <c r="D1482" s="7">
        <v>38856</v>
      </c>
      <c r="E1482" s="8">
        <v>5</v>
      </c>
      <c r="F1482" s="9" t="s">
        <v>21</v>
      </c>
      <c r="G1482" s="8">
        <v>3070</v>
      </c>
      <c r="H1482" s="8">
        <v>2006</v>
      </c>
      <c r="I1482" s="9" t="s">
        <v>725</v>
      </c>
      <c r="J1482" s="8">
        <v>22.4</v>
      </c>
      <c r="K1482" s="10">
        <v>3.4299999999999997E-2</v>
      </c>
      <c r="L1482" s="9" t="s">
        <v>23</v>
      </c>
      <c r="M1482" s="9" t="s">
        <v>23</v>
      </c>
      <c r="N1482" s="9" t="s">
        <v>716</v>
      </c>
      <c r="O1482" s="9" t="s">
        <v>24</v>
      </c>
      <c r="P1482" s="9" t="s">
        <v>26</v>
      </c>
      <c r="Q1482" s="9" t="s">
        <v>541</v>
      </c>
      <c r="R1482" s="8">
        <v>5</v>
      </c>
      <c r="S1482" s="9" t="s">
        <v>26</v>
      </c>
      <c r="T1482" s="11" t="s">
        <v>691</v>
      </c>
      <c r="U1482" s="9" t="s">
        <v>543</v>
      </c>
      <c r="V1482" s="10">
        <v>2.5650832432672801</v>
      </c>
      <c r="W1482" s="9" t="s">
        <v>35</v>
      </c>
      <c r="X1482" s="9" t="s">
        <v>68</v>
      </c>
    </row>
    <row r="1483" spans="4:24" x14ac:dyDescent="0.25">
      <c r="D1483" s="7">
        <v>38856</v>
      </c>
      <c r="E1483" s="8">
        <v>5</v>
      </c>
      <c r="F1483" s="9" t="s">
        <v>21</v>
      </c>
      <c r="G1483" s="8">
        <v>3074</v>
      </c>
      <c r="H1483" s="8">
        <v>2006</v>
      </c>
      <c r="I1483" s="9" t="s">
        <v>730</v>
      </c>
      <c r="J1483" s="8">
        <v>20.7</v>
      </c>
      <c r="K1483" s="10">
        <v>2.93E-2</v>
      </c>
      <c r="L1483" s="9" t="s">
        <v>23</v>
      </c>
      <c r="M1483" s="9" t="s">
        <v>23</v>
      </c>
      <c r="N1483" s="9" t="s">
        <v>25</v>
      </c>
      <c r="O1483" s="9" t="s">
        <v>24</v>
      </c>
      <c r="P1483" s="9" t="s">
        <v>26</v>
      </c>
      <c r="Q1483" s="9" t="s">
        <v>541</v>
      </c>
      <c r="R1483" s="8">
        <v>5</v>
      </c>
      <c r="S1483" s="9" t="s">
        <v>26</v>
      </c>
      <c r="T1483" s="11" t="s">
        <v>731</v>
      </c>
      <c r="U1483" s="9" t="s">
        <v>543</v>
      </c>
      <c r="V1483" s="10">
        <v>2.5650832432672801</v>
      </c>
      <c r="W1483" s="9" t="s">
        <v>35</v>
      </c>
      <c r="X1483" s="9" t="s">
        <v>68</v>
      </c>
    </row>
    <row r="1484" spans="4:24" x14ac:dyDescent="0.25">
      <c r="D1484" s="7">
        <v>38856</v>
      </c>
      <c r="E1484" s="8">
        <v>5</v>
      </c>
      <c r="F1484" s="9" t="s">
        <v>21</v>
      </c>
      <c r="G1484" s="8">
        <v>3075</v>
      </c>
      <c r="H1484" s="8">
        <v>2006</v>
      </c>
      <c r="I1484" s="9" t="s">
        <v>732</v>
      </c>
      <c r="J1484" s="8">
        <v>16.100000000000001</v>
      </c>
      <c r="K1484" s="10">
        <v>9.1000000000000004E-3</v>
      </c>
      <c r="L1484" s="9" t="s">
        <v>23</v>
      </c>
      <c r="M1484" s="9" t="s">
        <v>51</v>
      </c>
      <c r="N1484" s="9" t="s">
        <v>25</v>
      </c>
      <c r="O1484" s="9" t="s">
        <v>24</v>
      </c>
      <c r="P1484" s="9" t="s">
        <v>26</v>
      </c>
      <c r="Q1484" s="9" t="s">
        <v>541</v>
      </c>
      <c r="R1484" s="8">
        <v>5</v>
      </c>
      <c r="S1484" s="9" t="s">
        <v>26</v>
      </c>
      <c r="T1484" s="11" t="s">
        <v>731</v>
      </c>
      <c r="U1484" s="9" t="s">
        <v>543</v>
      </c>
      <c r="V1484" s="10">
        <v>2.5650832432672801</v>
      </c>
      <c r="W1484" s="9" t="s">
        <v>35</v>
      </c>
      <c r="X1484" s="9" t="s">
        <v>68</v>
      </c>
    </row>
    <row r="1485" spans="4:24" x14ac:dyDescent="0.25">
      <c r="D1485" s="7">
        <v>38856</v>
      </c>
      <c r="E1485" s="8">
        <v>5</v>
      </c>
      <c r="F1485" s="9" t="s">
        <v>21</v>
      </c>
      <c r="G1485" s="8">
        <v>3076</v>
      </c>
      <c r="H1485" s="8">
        <v>2006</v>
      </c>
      <c r="I1485" s="9" t="s">
        <v>733</v>
      </c>
      <c r="J1485" s="8">
        <v>23.3</v>
      </c>
      <c r="K1485" s="10">
        <v>5.11E-2</v>
      </c>
      <c r="L1485" s="9" t="s">
        <v>23</v>
      </c>
      <c r="M1485" s="9" t="s">
        <v>23</v>
      </c>
      <c r="N1485" s="9" t="s">
        <v>25</v>
      </c>
      <c r="O1485" s="9" t="s">
        <v>24</v>
      </c>
      <c r="P1485" s="9" t="s">
        <v>26</v>
      </c>
      <c r="Q1485" s="9" t="s">
        <v>541</v>
      </c>
      <c r="R1485" s="8">
        <v>5</v>
      </c>
      <c r="S1485" s="9" t="s">
        <v>26</v>
      </c>
      <c r="T1485" s="11" t="s">
        <v>731</v>
      </c>
      <c r="U1485" s="9" t="s">
        <v>543</v>
      </c>
      <c r="V1485" s="10">
        <v>2.5650832432672801</v>
      </c>
      <c r="W1485" s="9" t="s">
        <v>35</v>
      </c>
      <c r="X1485" s="9" t="s">
        <v>68</v>
      </c>
    </row>
    <row r="1486" spans="4:24" ht="64.5" x14ac:dyDescent="0.25">
      <c r="D1486" s="7">
        <v>38885</v>
      </c>
      <c r="E1486" s="8">
        <v>6</v>
      </c>
      <c r="F1486" s="9" t="s">
        <v>21</v>
      </c>
      <c r="G1486" s="8">
        <v>3337</v>
      </c>
      <c r="H1486" s="8">
        <v>2006</v>
      </c>
      <c r="I1486" s="9" t="s">
        <v>905</v>
      </c>
      <c r="J1486" s="8">
        <v>24.9</v>
      </c>
      <c r="K1486" s="10">
        <v>8.2100000000000006E-2</v>
      </c>
      <c r="L1486" s="9" t="s">
        <v>23</v>
      </c>
      <c r="M1486" s="9" t="s">
        <v>23</v>
      </c>
      <c r="N1486" s="9" t="s">
        <v>906</v>
      </c>
      <c r="O1486" s="9" t="s">
        <v>24</v>
      </c>
      <c r="P1486" s="9" t="s">
        <v>26</v>
      </c>
      <c r="Q1486" s="9" t="s">
        <v>629</v>
      </c>
      <c r="R1486" s="8">
        <v>7</v>
      </c>
      <c r="S1486" s="9" t="s">
        <v>26</v>
      </c>
      <c r="T1486" s="11" t="s">
        <v>903</v>
      </c>
      <c r="U1486" s="9" t="s">
        <v>631</v>
      </c>
      <c r="V1486" s="10">
        <v>9.7058077246733063</v>
      </c>
      <c r="W1486" s="9" t="s">
        <v>35</v>
      </c>
      <c r="X1486" s="9" t="s">
        <v>68</v>
      </c>
    </row>
    <row r="1487" spans="4:24" x14ac:dyDescent="0.25">
      <c r="D1487" s="7">
        <v>38471</v>
      </c>
      <c r="E1487" s="8">
        <v>4</v>
      </c>
      <c r="F1487" s="9" t="s">
        <v>21</v>
      </c>
      <c r="G1487" s="8">
        <v>3154</v>
      </c>
      <c r="H1487" s="8">
        <v>2005</v>
      </c>
      <c r="I1487" s="9" t="s">
        <v>69</v>
      </c>
      <c r="J1487" s="8">
        <v>27.1</v>
      </c>
      <c r="K1487" s="10">
        <v>0.1055</v>
      </c>
      <c r="L1487" s="9" t="s">
        <v>23</v>
      </c>
      <c r="M1487" s="9" t="s">
        <v>23</v>
      </c>
      <c r="N1487" s="9" t="s">
        <v>25</v>
      </c>
      <c r="O1487" s="9" t="s">
        <v>24</v>
      </c>
      <c r="P1487" s="9" t="s">
        <v>26</v>
      </c>
      <c r="Q1487" s="9" t="s">
        <v>65</v>
      </c>
      <c r="R1487" s="8">
        <v>4</v>
      </c>
      <c r="S1487" s="9" t="s">
        <v>26</v>
      </c>
      <c r="T1487" s="11" t="s">
        <v>66</v>
      </c>
      <c r="U1487" s="9" t="s">
        <v>67</v>
      </c>
      <c r="V1487" s="10">
        <v>11.90265668866466</v>
      </c>
      <c r="W1487" s="9" t="s">
        <v>30</v>
      </c>
      <c r="X1487" s="9" t="s">
        <v>68</v>
      </c>
    </row>
    <row r="1488" spans="4:24" x14ac:dyDescent="0.25">
      <c r="D1488" s="7">
        <v>38471</v>
      </c>
      <c r="E1488" s="8">
        <v>4</v>
      </c>
      <c r="F1488" s="9" t="s">
        <v>21</v>
      </c>
      <c r="G1488" s="8">
        <v>3155</v>
      </c>
      <c r="H1488" s="8">
        <v>2005</v>
      </c>
      <c r="I1488" s="9" t="s">
        <v>70</v>
      </c>
      <c r="J1488" s="8">
        <v>28</v>
      </c>
      <c r="K1488" s="10">
        <v>0.1031</v>
      </c>
      <c r="L1488" s="9" t="s">
        <v>23</v>
      </c>
      <c r="M1488" s="9" t="s">
        <v>23</v>
      </c>
      <c r="N1488" s="9" t="s">
        <v>25</v>
      </c>
      <c r="O1488" s="9" t="s">
        <v>24</v>
      </c>
      <c r="P1488" s="9" t="s">
        <v>26</v>
      </c>
      <c r="Q1488" s="9" t="s">
        <v>65</v>
      </c>
      <c r="R1488" s="8">
        <v>4</v>
      </c>
      <c r="S1488" s="9" t="s">
        <v>26</v>
      </c>
      <c r="T1488" s="11" t="s">
        <v>66</v>
      </c>
      <c r="U1488" s="9" t="s">
        <v>67</v>
      </c>
      <c r="V1488" s="10">
        <v>11.90265668866466</v>
      </c>
      <c r="W1488" s="9" t="s">
        <v>30</v>
      </c>
      <c r="X1488" s="9" t="s">
        <v>68</v>
      </c>
    </row>
    <row r="1489" spans="4:24" ht="77.25" x14ac:dyDescent="0.25">
      <c r="D1489" s="7">
        <v>38471</v>
      </c>
      <c r="E1489" s="8">
        <v>4</v>
      </c>
      <c r="F1489" s="9" t="s">
        <v>21</v>
      </c>
      <c r="G1489" s="8">
        <v>3156</v>
      </c>
      <c r="H1489" s="8">
        <v>2005</v>
      </c>
      <c r="I1489" s="9" t="s">
        <v>71</v>
      </c>
      <c r="J1489" s="8">
        <v>28.6</v>
      </c>
      <c r="K1489" s="10">
        <v>7.4090000000000003E-2</v>
      </c>
      <c r="L1489" s="9" t="s">
        <v>23</v>
      </c>
      <c r="M1489" s="9" t="s">
        <v>23</v>
      </c>
      <c r="N1489" s="9" t="s">
        <v>72</v>
      </c>
      <c r="O1489" s="9" t="s">
        <v>24</v>
      </c>
      <c r="P1489" s="9" t="s">
        <v>26</v>
      </c>
      <c r="Q1489" s="9" t="s">
        <v>65</v>
      </c>
      <c r="R1489" s="8">
        <v>4</v>
      </c>
      <c r="S1489" s="9" t="s">
        <v>26</v>
      </c>
      <c r="T1489" s="11" t="s">
        <v>66</v>
      </c>
      <c r="U1489" s="9" t="s">
        <v>67</v>
      </c>
      <c r="V1489" s="10">
        <v>11.90265668866466</v>
      </c>
      <c r="W1489" s="9" t="s">
        <v>30</v>
      </c>
      <c r="X1489" s="9" t="s">
        <v>68</v>
      </c>
    </row>
    <row r="1490" spans="4:24" ht="77.25" x14ac:dyDescent="0.25">
      <c r="D1490" s="7">
        <v>38471</v>
      </c>
      <c r="E1490" s="8">
        <v>4</v>
      </c>
      <c r="F1490" s="9" t="s">
        <v>21</v>
      </c>
      <c r="G1490" s="8">
        <v>3157</v>
      </c>
      <c r="H1490" s="8">
        <v>2005</v>
      </c>
      <c r="I1490" s="9" t="s">
        <v>73</v>
      </c>
      <c r="J1490" s="8">
        <v>27</v>
      </c>
      <c r="K1490" s="10">
        <v>5.9400000000000001E-2</v>
      </c>
      <c r="L1490" s="9" t="s">
        <v>23</v>
      </c>
      <c r="M1490" s="9" t="s">
        <v>23</v>
      </c>
      <c r="N1490" s="9" t="s">
        <v>72</v>
      </c>
      <c r="O1490" s="9" t="s">
        <v>24</v>
      </c>
      <c r="P1490" s="9" t="s">
        <v>26</v>
      </c>
      <c r="Q1490" s="9" t="s">
        <v>65</v>
      </c>
      <c r="R1490" s="8">
        <v>4</v>
      </c>
      <c r="S1490" s="9" t="s">
        <v>26</v>
      </c>
      <c r="T1490" s="11" t="s">
        <v>66</v>
      </c>
      <c r="U1490" s="9" t="s">
        <v>67</v>
      </c>
      <c r="V1490" s="10">
        <v>11.90265668866466</v>
      </c>
      <c r="W1490" s="9" t="s">
        <v>30</v>
      </c>
      <c r="X1490" s="9" t="s">
        <v>68</v>
      </c>
    </row>
    <row r="1491" spans="4:24" ht="77.25" x14ac:dyDescent="0.25">
      <c r="D1491" s="7">
        <v>38471</v>
      </c>
      <c r="E1491" s="8">
        <v>4</v>
      </c>
      <c r="F1491" s="9" t="s">
        <v>21</v>
      </c>
      <c r="G1491" s="8">
        <v>3158</v>
      </c>
      <c r="H1491" s="8">
        <v>2005</v>
      </c>
      <c r="I1491" s="9" t="s">
        <v>74</v>
      </c>
      <c r="J1491" s="8">
        <v>32.200000000000003</v>
      </c>
      <c r="K1491" s="10">
        <v>0.13233</v>
      </c>
      <c r="L1491" s="9" t="s">
        <v>23</v>
      </c>
      <c r="M1491" s="9" t="s">
        <v>23</v>
      </c>
      <c r="N1491" s="9" t="s">
        <v>72</v>
      </c>
      <c r="O1491" s="9" t="s">
        <v>24</v>
      </c>
      <c r="P1491" s="9" t="s">
        <v>26</v>
      </c>
      <c r="Q1491" s="9" t="s">
        <v>65</v>
      </c>
      <c r="R1491" s="8">
        <v>4</v>
      </c>
      <c r="S1491" s="9" t="s">
        <v>26</v>
      </c>
      <c r="T1491" s="11" t="s">
        <v>66</v>
      </c>
      <c r="U1491" s="9" t="s">
        <v>67</v>
      </c>
      <c r="V1491" s="10">
        <v>11.90265668866466</v>
      </c>
      <c r="W1491" s="9" t="s">
        <v>30</v>
      </c>
      <c r="X1491" s="9" t="s">
        <v>68</v>
      </c>
    </row>
    <row r="1492" spans="4:24" x14ac:dyDescent="0.25">
      <c r="D1492" s="7">
        <v>38485</v>
      </c>
      <c r="E1492" s="8">
        <v>5</v>
      </c>
      <c r="F1492" s="9" t="s">
        <v>21</v>
      </c>
      <c r="G1492" s="8">
        <v>3178</v>
      </c>
      <c r="H1492" s="8">
        <v>2005</v>
      </c>
      <c r="I1492" s="9" t="s">
        <v>203</v>
      </c>
      <c r="J1492" s="8">
        <v>31.2</v>
      </c>
      <c r="K1492" s="10">
        <v>0.17319999999999999</v>
      </c>
      <c r="L1492" s="9" t="s">
        <v>23</v>
      </c>
      <c r="M1492" s="9" t="s">
        <v>23</v>
      </c>
      <c r="N1492" s="9" t="s">
        <v>25</v>
      </c>
      <c r="O1492" s="9" t="s">
        <v>24</v>
      </c>
      <c r="P1492" s="9" t="s">
        <v>26</v>
      </c>
      <c r="Q1492" s="9" t="s">
        <v>65</v>
      </c>
      <c r="R1492" s="8">
        <v>5</v>
      </c>
      <c r="S1492" s="9" t="s">
        <v>26</v>
      </c>
      <c r="T1492" s="11" t="s">
        <v>204</v>
      </c>
      <c r="U1492" s="9" t="s">
        <v>67</v>
      </c>
      <c r="V1492" s="10">
        <v>6.8372110730498017</v>
      </c>
      <c r="W1492" s="9" t="s">
        <v>30</v>
      </c>
      <c r="X1492" s="9" t="s">
        <v>68</v>
      </c>
    </row>
    <row r="1493" spans="4:24" ht="77.25" x14ac:dyDescent="0.25">
      <c r="D1493" s="7">
        <v>38485</v>
      </c>
      <c r="E1493" s="8">
        <v>5</v>
      </c>
      <c r="F1493" s="9" t="s">
        <v>21</v>
      </c>
      <c r="G1493" s="8">
        <v>3179</v>
      </c>
      <c r="H1493" s="8">
        <v>2005</v>
      </c>
      <c r="I1493" s="9" t="s">
        <v>205</v>
      </c>
      <c r="J1493" s="8">
        <v>26.2</v>
      </c>
      <c r="K1493" s="10">
        <v>8.5309999999999997E-2</v>
      </c>
      <c r="L1493" s="9" t="s">
        <v>23</v>
      </c>
      <c r="M1493" s="9" t="s">
        <v>23</v>
      </c>
      <c r="N1493" s="9" t="s">
        <v>72</v>
      </c>
      <c r="O1493" s="9" t="s">
        <v>24</v>
      </c>
      <c r="P1493" s="9" t="s">
        <v>26</v>
      </c>
      <c r="Q1493" s="9" t="s">
        <v>65</v>
      </c>
      <c r="R1493" s="8">
        <v>5</v>
      </c>
      <c r="S1493" s="9" t="s">
        <v>26</v>
      </c>
      <c r="T1493" s="11" t="s">
        <v>204</v>
      </c>
      <c r="U1493" s="9" t="s">
        <v>67</v>
      </c>
      <c r="V1493" s="10">
        <v>6.8372110730498017</v>
      </c>
      <c r="W1493" s="9" t="s">
        <v>30</v>
      </c>
      <c r="X1493" s="9" t="s">
        <v>68</v>
      </c>
    </row>
    <row r="1494" spans="4:24" x14ac:dyDescent="0.25">
      <c r="D1494" s="7">
        <v>38499</v>
      </c>
      <c r="E1494" s="8">
        <v>5</v>
      </c>
      <c r="F1494" s="9" t="s">
        <v>21</v>
      </c>
      <c r="G1494" s="8">
        <v>3306</v>
      </c>
      <c r="H1494" s="8">
        <v>2005</v>
      </c>
      <c r="I1494" s="9" t="s">
        <v>232</v>
      </c>
      <c r="J1494" s="8">
        <v>33</v>
      </c>
      <c r="K1494" s="10">
        <v>0.22559999999999999</v>
      </c>
      <c r="L1494" s="9" t="s">
        <v>23</v>
      </c>
      <c r="M1494" s="9" t="s">
        <v>23</v>
      </c>
      <c r="N1494" s="9" t="s">
        <v>25</v>
      </c>
      <c r="O1494" s="9" t="s">
        <v>24</v>
      </c>
      <c r="P1494" s="9" t="s">
        <v>26</v>
      </c>
      <c r="Q1494" s="9" t="s">
        <v>65</v>
      </c>
      <c r="R1494" s="8">
        <v>6</v>
      </c>
      <c r="S1494" s="9" t="s">
        <v>26</v>
      </c>
      <c r="T1494" s="11" t="s">
        <v>233</v>
      </c>
      <c r="U1494" s="9" t="s">
        <v>67</v>
      </c>
      <c r="V1494" s="10">
        <v>8.7061338546291047</v>
      </c>
      <c r="W1494" s="9" t="s">
        <v>30</v>
      </c>
      <c r="X1494" s="9" t="s">
        <v>68</v>
      </c>
    </row>
    <row r="1495" spans="4:24" ht="26.25" x14ac:dyDescent="0.25">
      <c r="D1495" s="7">
        <v>38499</v>
      </c>
      <c r="E1495" s="8">
        <v>5</v>
      </c>
      <c r="F1495" s="9" t="s">
        <v>21</v>
      </c>
      <c r="G1495" s="8">
        <v>3307</v>
      </c>
      <c r="H1495" s="8">
        <v>2005</v>
      </c>
      <c r="I1495" s="9" t="s">
        <v>234</v>
      </c>
      <c r="J1495" s="8">
        <v>33</v>
      </c>
      <c r="K1495" s="10">
        <v>0.20699999999999999</v>
      </c>
      <c r="L1495" s="9" t="s">
        <v>23</v>
      </c>
      <c r="M1495" s="9" t="s">
        <v>51</v>
      </c>
      <c r="N1495" s="9" t="s">
        <v>83</v>
      </c>
      <c r="O1495" s="9" t="s">
        <v>24</v>
      </c>
      <c r="P1495" s="9" t="s">
        <v>26</v>
      </c>
      <c r="Q1495" s="9" t="s">
        <v>65</v>
      </c>
      <c r="R1495" s="8">
        <v>6</v>
      </c>
      <c r="S1495" s="9" t="s">
        <v>26</v>
      </c>
      <c r="T1495" s="11" t="s">
        <v>233</v>
      </c>
      <c r="U1495" s="9" t="s">
        <v>67</v>
      </c>
      <c r="V1495" s="10">
        <v>8.7061338546291047</v>
      </c>
      <c r="W1495" s="9" t="s">
        <v>30</v>
      </c>
      <c r="X1495" s="9" t="s">
        <v>68</v>
      </c>
    </row>
    <row r="1496" spans="4:24" x14ac:dyDescent="0.25">
      <c r="D1496" s="7">
        <v>38512</v>
      </c>
      <c r="E1496" s="8">
        <v>6</v>
      </c>
      <c r="F1496" s="9" t="s">
        <v>21</v>
      </c>
      <c r="G1496" s="8">
        <v>3709</v>
      </c>
      <c r="H1496" s="8">
        <v>2005</v>
      </c>
      <c r="I1496" s="9" t="s">
        <v>264</v>
      </c>
      <c r="J1496" s="8">
        <v>33.4</v>
      </c>
      <c r="K1496" s="10">
        <v>0.27450000000000002</v>
      </c>
      <c r="L1496" s="9" t="s">
        <v>23</v>
      </c>
      <c r="M1496" s="9" t="s">
        <v>23</v>
      </c>
      <c r="N1496" s="9" t="s">
        <v>25</v>
      </c>
      <c r="O1496" s="9" t="s">
        <v>24</v>
      </c>
      <c r="P1496" s="9" t="s">
        <v>265</v>
      </c>
      <c r="Q1496" s="9" t="s">
        <v>266</v>
      </c>
      <c r="R1496" s="8">
        <v>6</v>
      </c>
      <c r="S1496" s="9" t="s">
        <v>267</v>
      </c>
      <c r="T1496" s="11" t="s">
        <v>268</v>
      </c>
      <c r="U1496" s="9" t="s">
        <v>269</v>
      </c>
      <c r="V1496" s="10">
        <v>10.069788317480807</v>
      </c>
      <c r="W1496" s="9" t="s">
        <v>30</v>
      </c>
      <c r="X1496" s="9" t="s">
        <v>68</v>
      </c>
    </row>
    <row r="1497" spans="4:24" x14ac:dyDescent="0.25">
      <c r="D1497" s="7">
        <v>38512</v>
      </c>
      <c r="E1497" s="8">
        <v>6</v>
      </c>
      <c r="F1497" s="9" t="s">
        <v>21</v>
      </c>
      <c r="G1497" s="8">
        <v>3710</v>
      </c>
      <c r="H1497" s="8">
        <v>2005</v>
      </c>
      <c r="I1497" s="9" t="s">
        <v>270</v>
      </c>
      <c r="J1497" s="8">
        <v>34</v>
      </c>
      <c r="K1497" s="10">
        <v>0.2223</v>
      </c>
      <c r="L1497" s="9" t="s">
        <v>23</v>
      </c>
      <c r="M1497" s="9" t="s">
        <v>23</v>
      </c>
      <c r="N1497" s="9" t="s">
        <v>25</v>
      </c>
      <c r="O1497" s="9" t="s">
        <v>24</v>
      </c>
      <c r="P1497" s="9" t="s">
        <v>265</v>
      </c>
      <c r="Q1497" s="9" t="s">
        <v>266</v>
      </c>
      <c r="R1497" s="8">
        <v>6</v>
      </c>
      <c r="S1497" s="9" t="s">
        <v>267</v>
      </c>
      <c r="T1497" s="11" t="s">
        <v>268</v>
      </c>
      <c r="U1497" s="9" t="s">
        <v>269</v>
      </c>
      <c r="V1497" s="10">
        <v>10.069788317480807</v>
      </c>
      <c r="W1497" s="9" t="s">
        <v>30</v>
      </c>
      <c r="X1497" s="9" t="s">
        <v>68</v>
      </c>
    </row>
    <row r="1498" spans="4:24" x14ac:dyDescent="0.25">
      <c r="D1498" s="7">
        <v>38512</v>
      </c>
      <c r="E1498" s="8">
        <v>6</v>
      </c>
      <c r="F1498" s="9" t="s">
        <v>21</v>
      </c>
      <c r="G1498" s="8">
        <v>3711</v>
      </c>
      <c r="H1498" s="8">
        <v>2005</v>
      </c>
      <c r="I1498" s="9" t="s">
        <v>271</v>
      </c>
      <c r="J1498" s="8">
        <v>30</v>
      </c>
      <c r="K1498" s="10">
        <v>0.21199999999999999</v>
      </c>
      <c r="L1498" s="9" t="s">
        <v>23</v>
      </c>
      <c r="M1498" s="9" t="s">
        <v>23</v>
      </c>
      <c r="N1498" s="9" t="s">
        <v>25</v>
      </c>
      <c r="O1498" s="9" t="s">
        <v>24</v>
      </c>
      <c r="P1498" s="9" t="s">
        <v>265</v>
      </c>
      <c r="Q1498" s="9" t="s">
        <v>266</v>
      </c>
      <c r="R1498" s="8">
        <v>6</v>
      </c>
      <c r="S1498" s="9" t="s">
        <v>267</v>
      </c>
      <c r="T1498" s="11" t="s">
        <v>268</v>
      </c>
      <c r="U1498" s="9" t="s">
        <v>269</v>
      </c>
      <c r="V1498" s="10">
        <v>10.069788317480807</v>
      </c>
      <c r="W1498" s="9" t="s">
        <v>30</v>
      </c>
      <c r="X1498" s="9" t="s">
        <v>68</v>
      </c>
    </row>
    <row r="1499" spans="4:24" x14ac:dyDescent="0.25">
      <c r="D1499" s="7">
        <v>38512</v>
      </c>
      <c r="E1499" s="8">
        <v>6</v>
      </c>
      <c r="F1499" s="9" t="s">
        <v>21</v>
      </c>
      <c r="G1499" s="8">
        <v>3712</v>
      </c>
      <c r="H1499" s="8">
        <v>2005</v>
      </c>
      <c r="I1499" s="9" t="s">
        <v>272</v>
      </c>
      <c r="J1499" s="8">
        <v>32.299999999999997</v>
      </c>
      <c r="K1499" s="10">
        <v>0.21060000000000001</v>
      </c>
      <c r="L1499" s="9" t="s">
        <v>23</v>
      </c>
      <c r="M1499" s="9" t="s">
        <v>51</v>
      </c>
      <c r="N1499" s="9" t="s">
        <v>25</v>
      </c>
      <c r="O1499" s="9" t="s">
        <v>24</v>
      </c>
      <c r="P1499" s="9" t="s">
        <v>265</v>
      </c>
      <c r="Q1499" s="9" t="s">
        <v>266</v>
      </c>
      <c r="R1499" s="8">
        <v>6</v>
      </c>
      <c r="S1499" s="9" t="s">
        <v>267</v>
      </c>
      <c r="T1499" s="11" t="s">
        <v>268</v>
      </c>
      <c r="U1499" s="9" t="s">
        <v>269</v>
      </c>
      <c r="V1499" s="10">
        <v>10.069788317480807</v>
      </c>
      <c r="W1499" s="9" t="s">
        <v>30</v>
      </c>
      <c r="X1499" s="9" t="s">
        <v>68</v>
      </c>
    </row>
    <row r="1500" spans="4:24" x14ac:dyDescent="0.25">
      <c r="D1500" s="7">
        <v>38512</v>
      </c>
      <c r="E1500" s="8">
        <v>6</v>
      </c>
      <c r="F1500" s="9" t="s">
        <v>21</v>
      </c>
      <c r="G1500" s="8">
        <v>3713</v>
      </c>
      <c r="H1500" s="8">
        <v>2005</v>
      </c>
      <c r="I1500" s="9" t="s">
        <v>273</v>
      </c>
      <c r="J1500" s="8">
        <v>28.2</v>
      </c>
      <c r="K1500" s="10">
        <v>0.1502</v>
      </c>
      <c r="L1500" s="9" t="s">
        <v>23</v>
      </c>
      <c r="M1500" s="9" t="s">
        <v>51</v>
      </c>
      <c r="N1500" s="9" t="s">
        <v>25</v>
      </c>
      <c r="O1500" s="9" t="s">
        <v>24</v>
      </c>
      <c r="P1500" s="9" t="s">
        <v>265</v>
      </c>
      <c r="Q1500" s="9" t="s">
        <v>266</v>
      </c>
      <c r="R1500" s="8">
        <v>6</v>
      </c>
      <c r="S1500" s="9" t="s">
        <v>267</v>
      </c>
      <c r="T1500" s="11" t="s">
        <v>268</v>
      </c>
      <c r="U1500" s="9" t="s">
        <v>269</v>
      </c>
      <c r="V1500" s="10">
        <v>10.069788317480807</v>
      </c>
      <c r="W1500" s="9" t="s">
        <v>30</v>
      </c>
      <c r="X1500" s="9" t="s">
        <v>68</v>
      </c>
    </row>
    <row r="1501" spans="4:24" ht="39" x14ac:dyDescent="0.25">
      <c r="D1501" s="7">
        <v>38512</v>
      </c>
      <c r="E1501" s="8">
        <v>6</v>
      </c>
      <c r="F1501" s="9" t="s">
        <v>21</v>
      </c>
      <c r="G1501" s="8">
        <v>3714</v>
      </c>
      <c r="H1501" s="8">
        <v>2005</v>
      </c>
      <c r="I1501" s="9" t="s">
        <v>274</v>
      </c>
      <c r="J1501" s="8">
        <v>34.9</v>
      </c>
      <c r="K1501" s="10">
        <v>0.25569999999999998</v>
      </c>
      <c r="L1501" s="9" t="s">
        <v>23</v>
      </c>
      <c r="M1501" s="9" t="s">
        <v>23</v>
      </c>
      <c r="N1501" s="9" t="s">
        <v>275</v>
      </c>
      <c r="O1501" s="9" t="s">
        <v>24</v>
      </c>
      <c r="P1501" s="9" t="s">
        <v>265</v>
      </c>
      <c r="Q1501" s="9" t="s">
        <v>266</v>
      </c>
      <c r="R1501" s="8">
        <v>6</v>
      </c>
      <c r="S1501" s="9" t="s">
        <v>267</v>
      </c>
      <c r="T1501" s="11" t="s">
        <v>268</v>
      </c>
      <c r="U1501" s="9" t="s">
        <v>269</v>
      </c>
      <c r="V1501" s="10">
        <v>10.069788317480807</v>
      </c>
      <c r="W1501" s="9" t="s">
        <v>30</v>
      </c>
      <c r="X1501" s="9" t="s">
        <v>68</v>
      </c>
    </row>
    <row r="1502" spans="4:24" x14ac:dyDescent="0.25">
      <c r="D1502" s="7">
        <v>38512</v>
      </c>
      <c r="E1502" s="8">
        <v>6</v>
      </c>
      <c r="F1502" s="9" t="s">
        <v>21</v>
      </c>
      <c r="G1502" s="8">
        <v>3715</v>
      </c>
      <c r="H1502" s="8">
        <v>2005</v>
      </c>
      <c r="I1502" s="9" t="s">
        <v>276</v>
      </c>
      <c r="J1502" s="8">
        <v>40</v>
      </c>
      <c r="K1502" s="10">
        <v>0.435</v>
      </c>
      <c r="L1502" s="9" t="s">
        <v>23</v>
      </c>
      <c r="M1502" s="9" t="s">
        <v>23</v>
      </c>
      <c r="N1502" s="9" t="s">
        <v>277</v>
      </c>
      <c r="O1502" s="9" t="s">
        <v>24</v>
      </c>
      <c r="P1502" s="9" t="s">
        <v>265</v>
      </c>
      <c r="Q1502" s="9" t="s">
        <v>266</v>
      </c>
      <c r="R1502" s="8">
        <v>6</v>
      </c>
      <c r="S1502" s="9" t="s">
        <v>267</v>
      </c>
      <c r="T1502" s="11" t="s">
        <v>268</v>
      </c>
      <c r="U1502" s="9" t="s">
        <v>269</v>
      </c>
      <c r="V1502" s="10">
        <v>10.069788317480807</v>
      </c>
      <c r="W1502" s="9" t="s">
        <v>30</v>
      </c>
      <c r="X1502" s="9" t="s">
        <v>68</v>
      </c>
    </row>
    <row r="1503" spans="4:24" x14ac:dyDescent="0.25">
      <c r="D1503" s="7">
        <v>38512</v>
      </c>
      <c r="E1503" s="8">
        <v>6</v>
      </c>
      <c r="F1503" s="9" t="s">
        <v>21</v>
      </c>
      <c r="G1503" s="8">
        <v>3716</v>
      </c>
      <c r="H1503" s="8">
        <v>2005</v>
      </c>
      <c r="I1503" s="9" t="s">
        <v>278</v>
      </c>
      <c r="J1503" s="8">
        <v>31</v>
      </c>
      <c r="K1503" s="10">
        <v>0.18970000000000001</v>
      </c>
      <c r="L1503" s="9" t="s">
        <v>23</v>
      </c>
      <c r="M1503" s="9" t="s">
        <v>23</v>
      </c>
      <c r="N1503" s="9" t="s">
        <v>25</v>
      </c>
      <c r="O1503" s="9" t="s">
        <v>24</v>
      </c>
      <c r="P1503" s="9" t="s">
        <v>265</v>
      </c>
      <c r="Q1503" s="9" t="s">
        <v>266</v>
      </c>
      <c r="R1503" s="8">
        <v>6</v>
      </c>
      <c r="S1503" s="9" t="s">
        <v>267</v>
      </c>
      <c r="T1503" s="11" t="s">
        <v>268</v>
      </c>
      <c r="U1503" s="9" t="s">
        <v>269</v>
      </c>
      <c r="V1503" s="10">
        <v>10.069788317480807</v>
      </c>
      <c r="W1503" s="9" t="s">
        <v>30</v>
      </c>
      <c r="X1503" s="9" t="s">
        <v>68</v>
      </c>
    </row>
    <row r="1504" spans="4:24" x14ac:dyDescent="0.25">
      <c r="D1504" s="7">
        <v>38512</v>
      </c>
      <c r="E1504" s="8">
        <v>6</v>
      </c>
      <c r="F1504" s="9" t="s">
        <v>21</v>
      </c>
      <c r="G1504" s="8">
        <v>3717</v>
      </c>
      <c r="H1504" s="8">
        <v>2005</v>
      </c>
      <c r="I1504" s="9" t="s">
        <v>279</v>
      </c>
      <c r="J1504" s="8">
        <v>34.6</v>
      </c>
      <c r="K1504" s="10">
        <v>0.22720000000000001</v>
      </c>
      <c r="L1504" s="9" t="s">
        <v>23</v>
      </c>
      <c r="M1504" s="9" t="s">
        <v>23</v>
      </c>
      <c r="N1504" s="9" t="s">
        <v>25</v>
      </c>
      <c r="O1504" s="9" t="s">
        <v>24</v>
      </c>
      <c r="P1504" s="9" t="s">
        <v>265</v>
      </c>
      <c r="Q1504" s="9" t="s">
        <v>266</v>
      </c>
      <c r="R1504" s="8">
        <v>6</v>
      </c>
      <c r="S1504" s="9" t="s">
        <v>267</v>
      </c>
      <c r="T1504" s="11" t="s">
        <v>268</v>
      </c>
      <c r="U1504" s="9" t="s">
        <v>269</v>
      </c>
      <c r="V1504" s="10">
        <v>10.069788317480807</v>
      </c>
      <c r="W1504" s="9" t="s">
        <v>30</v>
      </c>
      <c r="X1504" s="9" t="s">
        <v>68</v>
      </c>
    </row>
    <row r="1505" spans="4:24" ht="39" x14ac:dyDescent="0.25">
      <c r="D1505" s="7">
        <v>38512</v>
      </c>
      <c r="E1505" s="8">
        <v>6</v>
      </c>
      <c r="F1505" s="9" t="s">
        <v>21</v>
      </c>
      <c r="G1505" s="8">
        <v>3718</v>
      </c>
      <c r="H1505" s="8">
        <v>2005</v>
      </c>
      <c r="I1505" s="9" t="s">
        <v>280</v>
      </c>
      <c r="J1505" s="8">
        <v>36.9</v>
      </c>
      <c r="K1505" s="10">
        <v>0.33639999999999998</v>
      </c>
      <c r="L1505" s="9" t="s">
        <v>23</v>
      </c>
      <c r="M1505" s="9" t="s">
        <v>23</v>
      </c>
      <c r="N1505" s="9" t="s">
        <v>275</v>
      </c>
      <c r="O1505" s="9" t="s">
        <v>24</v>
      </c>
      <c r="P1505" s="9" t="s">
        <v>265</v>
      </c>
      <c r="Q1505" s="9" t="s">
        <v>266</v>
      </c>
      <c r="R1505" s="8">
        <v>6</v>
      </c>
      <c r="S1505" s="9" t="s">
        <v>267</v>
      </c>
      <c r="T1505" s="11" t="s">
        <v>268</v>
      </c>
      <c r="U1505" s="9" t="s">
        <v>269</v>
      </c>
      <c r="V1505" s="10">
        <v>10.069788317480807</v>
      </c>
      <c r="W1505" s="9" t="s">
        <v>30</v>
      </c>
      <c r="X1505" s="9" t="s">
        <v>68</v>
      </c>
    </row>
    <row r="1506" spans="4:24" x14ac:dyDescent="0.25">
      <c r="D1506" s="7">
        <v>38513</v>
      </c>
      <c r="E1506" s="8">
        <v>6</v>
      </c>
      <c r="F1506" s="9" t="s">
        <v>21</v>
      </c>
      <c r="G1506" s="8">
        <v>9194</v>
      </c>
      <c r="H1506" s="8">
        <v>2005</v>
      </c>
      <c r="I1506" s="9" t="s">
        <v>307</v>
      </c>
      <c r="J1506" s="8">
        <v>35.1</v>
      </c>
      <c r="K1506" s="10">
        <v>0.24077000000000001</v>
      </c>
      <c r="L1506" s="9" t="s">
        <v>23</v>
      </c>
      <c r="M1506" s="9" t="s">
        <v>23</v>
      </c>
      <c r="N1506" s="9" t="s">
        <v>24</v>
      </c>
      <c r="O1506" s="9" t="s">
        <v>24</v>
      </c>
      <c r="P1506" s="9" t="s">
        <v>26</v>
      </c>
      <c r="Q1506" s="9" t="s">
        <v>65</v>
      </c>
      <c r="R1506" s="8">
        <v>7</v>
      </c>
      <c r="S1506" s="9" t="s">
        <v>26</v>
      </c>
      <c r="T1506" s="11" t="s">
        <v>308</v>
      </c>
      <c r="U1506" s="9" t="s">
        <v>67</v>
      </c>
      <c r="V1506" s="10">
        <v>6.8372110730498017</v>
      </c>
      <c r="W1506" s="9" t="s">
        <v>30</v>
      </c>
      <c r="X1506" s="9" t="s">
        <v>68</v>
      </c>
    </row>
    <row r="1507" spans="4:24" x14ac:dyDescent="0.25">
      <c r="D1507" s="7">
        <v>38513</v>
      </c>
      <c r="E1507" s="8">
        <v>6</v>
      </c>
      <c r="F1507" s="9" t="s">
        <v>21</v>
      </c>
      <c r="G1507" s="8">
        <v>9195</v>
      </c>
      <c r="H1507" s="8">
        <v>2005</v>
      </c>
      <c r="I1507" s="9" t="s">
        <v>309</v>
      </c>
      <c r="J1507" s="8">
        <v>33</v>
      </c>
      <c r="K1507" s="10">
        <v>0.16544</v>
      </c>
      <c r="L1507" s="9" t="s">
        <v>23</v>
      </c>
      <c r="M1507" s="9" t="s">
        <v>23</v>
      </c>
      <c r="N1507" s="9" t="s">
        <v>24</v>
      </c>
      <c r="O1507" s="9" t="s">
        <v>24</v>
      </c>
      <c r="P1507" s="9" t="s">
        <v>26</v>
      </c>
      <c r="Q1507" s="9" t="s">
        <v>65</v>
      </c>
      <c r="R1507" s="8">
        <v>7</v>
      </c>
      <c r="S1507" s="9" t="s">
        <v>26</v>
      </c>
      <c r="T1507" s="11" t="s">
        <v>308</v>
      </c>
      <c r="U1507" s="9" t="s">
        <v>67</v>
      </c>
      <c r="V1507" s="10">
        <v>6.8372110730498017</v>
      </c>
      <c r="W1507" s="9" t="s">
        <v>30</v>
      </c>
      <c r="X1507" s="9" t="s">
        <v>68</v>
      </c>
    </row>
    <row r="1508" spans="4:24" x14ac:dyDescent="0.25">
      <c r="D1508" s="7">
        <v>38513</v>
      </c>
      <c r="E1508" s="8">
        <v>6</v>
      </c>
      <c r="F1508" s="9" t="s">
        <v>21</v>
      </c>
      <c r="G1508" s="8">
        <v>9196</v>
      </c>
      <c r="H1508" s="8">
        <v>2005</v>
      </c>
      <c r="I1508" s="9" t="s">
        <v>310</v>
      </c>
      <c r="J1508" s="8">
        <v>29.5</v>
      </c>
      <c r="K1508" s="10">
        <v>0.10775999999999999</v>
      </c>
      <c r="L1508" s="9" t="s">
        <v>23</v>
      </c>
      <c r="M1508" s="9" t="s">
        <v>51</v>
      </c>
      <c r="N1508" s="9" t="s">
        <v>24</v>
      </c>
      <c r="O1508" s="9" t="s">
        <v>24</v>
      </c>
      <c r="P1508" s="9" t="s">
        <v>26</v>
      </c>
      <c r="Q1508" s="9" t="s">
        <v>65</v>
      </c>
      <c r="R1508" s="8">
        <v>7</v>
      </c>
      <c r="S1508" s="9" t="s">
        <v>26</v>
      </c>
      <c r="T1508" s="11" t="s">
        <v>311</v>
      </c>
      <c r="U1508" s="9" t="s">
        <v>67</v>
      </c>
      <c r="V1508" s="10">
        <v>6.8372110730498017</v>
      </c>
      <c r="W1508" s="9" t="s">
        <v>30</v>
      </c>
      <c r="X1508" s="9" t="s">
        <v>68</v>
      </c>
    </row>
    <row r="1509" spans="4:24" ht="230.25" x14ac:dyDescent="0.25">
      <c r="D1509" s="7">
        <v>38540</v>
      </c>
      <c r="E1509" s="8">
        <v>7</v>
      </c>
      <c r="F1509" s="9" t="s">
        <v>21</v>
      </c>
      <c r="G1509" s="8">
        <v>3703</v>
      </c>
      <c r="H1509" s="8">
        <v>2005</v>
      </c>
      <c r="I1509" s="9" t="s">
        <v>357</v>
      </c>
      <c r="J1509" s="8">
        <v>36.299999999999997</v>
      </c>
      <c r="K1509" s="10">
        <v>0.26800000000000002</v>
      </c>
      <c r="L1509" s="9" t="s">
        <v>23</v>
      </c>
      <c r="M1509" s="9" t="s">
        <v>51</v>
      </c>
      <c r="N1509" s="9" t="s">
        <v>358</v>
      </c>
      <c r="O1509" s="9" t="s">
        <v>24</v>
      </c>
      <c r="P1509" s="9" t="s">
        <v>265</v>
      </c>
      <c r="Q1509" s="9" t="s">
        <v>359</v>
      </c>
      <c r="R1509" s="8">
        <v>7</v>
      </c>
      <c r="S1509" s="9" t="s">
        <v>267</v>
      </c>
      <c r="T1509" s="11" t="s">
        <v>360</v>
      </c>
      <c r="U1509" s="9" t="s">
        <v>361</v>
      </c>
      <c r="V1509" s="10">
        <v>19.083193714086477</v>
      </c>
      <c r="W1509" s="9" t="s">
        <v>30</v>
      </c>
      <c r="X1509" s="9" t="s">
        <v>68</v>
      </c>
    </row>
    <row r="1510" spans="4:24" x14ac:dyDescent="0.25">
      <c r="D1510" s="7">
        <v>38540</v>
      </c>
      <c r="E1510" s="8">
        <v>7</v>
      </c>
      <c r="F1510" s="9" t="s">
        <v>21</v>
      </c>
      <c r="G1510" s="8">
        <v>3704</v>
      </c>
      <c r="H1510" s="8">
        <v>2005</v>
      </c>
      <c r="I1510" s="9" t="s">
        <v>362</v>
      </c>
      <c r="J1510" s="8">
        <v>35.6</v>
      </c>
      <c r="K1510" s="10">
        <v>0.23269999999999999</v>
      </c>
      <c r="L1510" s="9" t="s">
        <v>23</v>
      </c>
      <c r="M1510" s="9" t="s">
        <v>23</v>
      </c>
      <c r="N1510" s="9" t="s">
        <v>25</v>
      </c>
      <c r="O1510" s="9" t="s">
        <v>24</v>
      </c>
      <c r="P1510" s="9" t="s">
        <v>265</v>
      </c>
      <c r="Q1510" s="9" t="s">
        <v>359</v>
      </c>
      <c r="R1510" s="8">
        <v>7</v>
      </c>
      <c r="S1510" s="9" t="s">
        <v>267</v>
      </c>
      <c r="T1510" s="11" t="s">
        <v>360</v>
      </c>
      <c r="U1510" s="9" t="s">
        <v>361</v>
      </c>
      <c r="V1510" s="10">
        <v>19.083193714086477</v>
      </c>
      <c r="W1510" s="9" t="s">
        <v>30</v>
      </c>
      <c r="X1510" s="9" t="s">
        <v>68</v>
      </c>
    </row>
    <row r="1511" spans="4:24" ht="77.25" x14ac:dyDescent="0.25">
      <c r="D1511" s="7">
        <v>38540</v>
      </c>
      <c r="E1511" s="8">
        <v>7</v>
      </c>
      <c r="F1511" s="9" t="s">
        <v>21</v>
      </c>
      <c r="G1511" s="8">
        <v>3706</v>
      </c>
      <c r="H1511" s="8">
        <v>2005</v>
      </c>
      <c r="I1511" s="9" t="s">
        <v>363</v>
      </c>
      <c r="J1511" s="8">
        <v>40.6</v>
      </c>
      <c r="K1511" s="10">
        <v>0.36849999999999999</v>
      </c>
      <c r="L1511" s="9" t="s">
        <v>23</v>
      </c>
      <c r="M1511" s="9" t="s">
        <v>51</v>
      </c>
      <c r="N1511" s="9" t="s">
        <v>364</v>
      </c>
      <c r="O1511" s="9" t="s">
        <v>24</v>
      </c>
      <c r="P1511" s="9" t="s">
        <v>265</v>
      </c>
      <c r="Q1511" s="9" t="s">
        <v>359</v>
      </c>
      <c r="R1511" s="8">
        <v>7</v>
      </c>
      <c r="S1511" s="9" t="s">
        <v>267</v>
      </c>
      <c r="T1511" s="11" t="s">
        <v>360</v>
      </c>
      <c r="U1511" s="9" t="s">
        <v>361</v>
      </c>
      <c r="V1511" s="10">
        <v>19.083193714086477</v>
      </c>
      <c r="W1511" s="9" t="s">
        <v>30</v>
      </c>
      <c r="X1511" s="9" t="s">
        <v>68</v>
      </c>
    </row>
    <row r="1512" spans="4:24" x14ac:dyDescent="0.25">
      <c r="D1512" s="7">
        <v>38540</v>
      </c>
      <c r="E1512" s="8">
        <v>7</v>
      </c>
      <c r="F1512" s="9" t="s">
        <v>21</v>
      </c>
      <c r="G1512" s="8">
        <v>3707</v>
      </c>
      <c r="H1512" s="8">
        <v>2005</v>
      </c>
      <c r="I1512" s="9" t="s">
        <v>365</v>
      </c>
      <c r="J1512" s="8">
        <v>41.1</v>
      </c>
      <c r="K1512" s="10">
        <v>0.45979999999999999</v>
      </c>
      <c r="L1512" s="9" t="s">
        <v>23</v>
      </c>
      <c r="M1512" s="9" t="s">
        <v>23</v>
      </c>
      <c r="N1512" s="9" t="s">
        <v>277</v>
      </c>
      <c r="O1512" s="9" t="s">
        <v>24</v>
      </c>
      <c r="P1512" s="9" t="s">
        <v>265</v>
      </c>
      <c r="Q1512" s="9" t="s">
        <v>359</v>
      </c>
      <c r="R1512" s="8">
        <v>7</v>
      </c>
      <c r="S1512" s="9" t="s">
        <v>267</v>
      </c>
      <c r="T1512" s="11" t="s">
        <v>360</v>
      </c>
      <c r="U1512" s="9" t="s">
        <v>361</v>
      </c>
      <c r="V1512" s="10">
        <v>19.083193714086477</v>
      </c>
      <c r="W1512" s="9" t="s">
        <v>30</v>
      </c>
      <c r="X1512" s="9" t="s">
        <v>68</v>
      </c>
    </row>
    <row r="1513" spans="4:24" x14ac:dyDescent="0.25">
      <c r="D1513" s="7">
        <v>38540</v>
      </c>
      <c r="E1513" s="8">
        <v>7</v>
      </c>
      <c r="F1513" s="9" t="s">
        <v>21</v>
      </c>
      <c r="G1513" s="8">
        <v>3708</v>
      </c>
      <c r="H1513" s="8">
        <v>2005</v>
      </c>
      <c r="I1513" s="9" t="s">
        <v>366</v>
      </c>
      <c r="J1513" s="8">
        <v>32.4</v>
      </c>
      <c r="K1513" s="10">
        <v>0.15740000000000001</v>
      </c>
      <c r="L1513" s="9" t="s">
        <v>23</v>
      </c>
      <c r="M1513" s="9" t="s">
        <v>23</v>
      </c>
      <c r="N1513" s="9" t="s">
        <v>25</v>
      </c>
      <c r="O1513" s="9" t="s">
        <v>24</v>
      </c>
      <c r="P1513" s="9" t="s">
        <v>265</v>
      </c>
      <c r="Q1513" s="9" t="s">
        <v>359</v>
      </c>
      <c r="R1513" s="8">
        <v>7</v>
      </c>
      <c r="S1513" s="9" t="s">
        <v>267</v>
      </c>
      <c r="T1513" s="11" t="s">
        <v>360</v>
      </c>
      <c r="U1513" s="9" t="s">
        <v>361</v>
      </c>
      <c r="V1513" s="10">
        <v>19.083193714086477</v>
      </c>
      <c r="W1513" s="9" t="s">
        <v>30</v>
      </c>
      <c r="X1513" s="9" t="s">
        <v>68</v>
      </c>
    </row>
    <row r="1514" spans="4:24" x14ac:dyDescent="0.25">
      <c r="D1514" s="7">
        <v>38801</v>
      </c>
      <c r="E1514" s="8">
        <v>3</v>
      </c>
      <c r="F1514" s="9" t="s">
        <v>21</v>
      </c>
      <c r="G1514" s="8">
        <v>3259</v>
      </c>
      <c r="H1514" s="8">
        <v>2006</v>
      </c>
      <c r="I1514" s="9" t="s">
        <v>546</v>
      </c>
      <c r="J1514" s="8">
        <v>27.8</v>
      </c>
      <c r="K1514" s="10">
        <v>0.1017</v>
      </c>
      <c r="L1514" s="9" t="s">
        <v>23</v>
      </c>
      <c r="M1514" s="9" t="s">
        <v>23</v>
      </c>
      <c r="N1514" s="9" t="s">
        <v>25</v>
      </c>
      <c r="O1514" s="9" t="s">
        <v>24</v>
      </c>
      <c r="P1514" s="9" t="s">
        <v>26</v>
      </c>
      <c r="Q1514" s="9" t="s">
        <v>541</v>
      </c>
      <c r="R1514" s="8">
        <v>1</v>
      </c>
      <c r="S1514" s="9" t="s">
        <v>26</v>
      </c>
      <c r="T1514" s="11" t="s">
        <v>547</v>
      </c>
      <c r="U1514" s="9" t="s">
        <v>543</v>
      </c>
      <c r="V1514" s="10">
        <v>4.6105000206713633</v>
      </c>
      <c r="W1514" s="9" t="s">
        <v>30</v>
      </c>
      <c r="X1514" s="9" t="s">
        <v>68</v>
      </c>
    </row>
    <row r="1515" spans="4:24" x14ac:dyDescent="0.25">
      <c r="D1515" s="7">
        <v>38801</v>
      </c>
      <c r="E1515" s="8">
        <v>3</v>
      </c>
      <c r="F1515" s="9" t="s">
        <v>21</v>
      </c>
      <c r="G1515" s="8">
        <v>3263</v>
      </c>
      <c r="H1515" s="8">
        <v>2006</v>
      </c>
      <c r="I1515" s="9" t="s">
        <v>553</v>
      </c>
      <c r="J1515" s="8">
        <v>26</v>
      </c>
      <c r="K1515" s="10">
        <v>7.0699999999999999E-2</v>
      </c>
      <c r="L1515" s="9" t="s">
        <v>23</v>
      </c>
      <c r="M1515" s="9" t="s">
        <v>23</v>
      </c>
      <c r="N1515" s="9" t="s">
        <v>25</v>
      </c>
      <c r="O1515" s="9" t="s">
        <v>24</v>
      </c>
      <c r="P1515" s="9" t="s">
        <v>26</v>
      </c>
      <c r="Q1515" s="9" t="s">
        <v>541</v>
      </c>
      <c r="R1515" s="8">
        <v>1</v>
      </c>
      <c r="S1515" s="9" t="s">
        <v>26</v>
      </c>
      <c r="T1515" s="11" t="s">
        <v>552</v>
      </c>
      <c r="U1515" s="9" t="s">
        <v>543</v>
      </c>
      <c r="V1515" s="10">
        <v>4.6105000206713633</v>
      </c>
      <c r="W1515" s="9" t="s">
        <v>30</v>
      </c>
      <c r="X1515" s="9" t="s">
        <v>68</v>
      </c>
    </row>
    <row r="1516" spans="4:24" x14ac:dyDescent="0.25">
      <c r="D1516" s="7">
        <v>38829</v>
      </c>
      <c r="E1516" s="8">
        <v>4</v>
      </c>
      <c r="F1516" s="9" t="s">
        <v>21</v>
      </c>
      <c r="G1516" s="8">
        <v>3869</v>
      </c>
      <c r="H1516" s="8">
        <v>2006</v>
      </c>
      <c r="I1516" s="9" t="s">
        <v>633</v>
      </c>
      <c r="J1516" s="8">
        <v>30.1</v>
      </c>
      <c r="K1516" s="10">
        <v>0.122</v>
      </c>
      <c r="L1516" s="9" t="s">
        <v>23</v>
      </c>
      <c r="M1516" s="9" t="s">
        <v>23</v>
      </c>
      <c r="N1516" s="9" t="s">
        <v>25</v>
      </c>
      <c r="O1516" s="9" t="s">
        <v>24</v>
      </c>
      <c r="P1516" s="9" t="s">
        <v>26</v>
      </c>
      <c r="Q1516" s="9" t="s">
        <v>629</v>
      </c>
      <c r="R1516" s="8">
        <v>3</v>
      </c>
      <c r="S1516" s="9" t="s">
        <v>26</v>
      </c>
      <c r="T1516" s="11" t="s">
        <v>630</v>
      </c>
      <c r="U1516" s="9" t="s">
        <v>631</v>
      </c>
      <c r="V1516" s="10">
        <v>1.3430603306268605</v>
      </c>
      <c r="W1516" s="9" t="s">
        <v>30</v>
      </c>
      <c r="X1516" s="9" t="s">
        <v>68</v>
      </c>
    </row>
    <row r="1517" spans="4:24" x14ac:dyDescent="0.25">
      <c r="D1517" s="7">
        <v>38829</v>
      </c>
      <c r="E1517" s="8">
        <v>4</v>
      </c>
      <c r="F1517" s="9" t="s">
        <v>21</v>
      </c>
      <c r="G1517" s="8">
        <v>3870</v>
      </c>
      <c r="H1517" s="8">
        <v>2006</v>
      </c>
      <c r="I1517" s="9" t="s">
        <v>634</v>
      </c>
      <c r="J1517" s="8">
        <v>31.5</v>
      </c>
      <c r="K1517" s="10">
        <v>0.1595</v>
      </c>
      <c r="L1517" s="9" t="s">
        <v>23</v>
      </c>
      <c r="M1517" s="9" t="s">
        <v>23</v>
      </c>
      <c r="N1517" s="9" t="s">
        <v>25</v>
      </c>
      <c r="O1517" s="9" t="s">
        <v>24</v>
      </c>
      <c r="P1517" s="9" t="s">
        <v>26</v>
      </c>
      <c r="Q1517" s="9" t="s">
        <v>629</v>
      </c>
      <c r="R1517" s="8">
        <v>3</v>
      </c>
      <c r="S1517" s="9" t="s">
        <v>26</v>
      </c>
      <c r="T1517" s="11" t="s">
        <v>630</v>
      </c>
      <c r="U1517" s="9" t="s">
        <v>631</v>
      </c>
      <c r="V1517" s="10">
        <v>1.3430603306268605</v>
      </c>
      <c r="W1517" s="9" t="s">
        <v>30</v>
      </c>
      <c r="X1517" s="9" t="s">
        <v>68</v>
      </c>
    </row>
    <row r="1518" spans="4:24" x14ac:dyDescent="0.25">
      <c r="D1518" s="7">
        <v>38829</v>
      </c>
      <c r="E1518" s="8">
        <v>4</v>
      </c>
      <c r="F1518" s="9" t="s">
        <v>21</v>
      </c>
      <c r="G1518" s="8">
        <v>3873</v>
      </c>
      <c r="H1518" s="8">
        <v>2006</v>
      </c>
      <c r="I1518" s="9" t="s">
        <v>638</v>
      </c>
      <c r="J1518" s="8">
        <v>33</v>
      </c>
      <c r="K1518" s="10">
        <v>0.1668</v>
      </c>
      <c r="L1518" s="9" t="s">
        <v>23</v>
      </c>
      <c r="M1518" s="9" t="s">
        <v>23</v>
      </c>
      <c r="N1518" s="9" t="s">
        <v>25</v>
      </c>
      <c r="O1518" s="9" t="s">
        <v>24</v>
      </c>
      <c r="P1518" s="9" t="s">
        <v>26</v>
      </c>
      <c r="Q1518" s="9" t="s">
        <v>629</v>
      </c>
      <c r="R1518" s="8">
        <v>3</v>
      </c>
      <c r="S1518" s="9" t="s">
        <v>26</v>
      </c>
      <c r="T1518" s="11" t="s">
        <v>636</v>
      </c>
      <c r="U1518" s="9" t="s">
        <v>631</v>
      </c>
      <c r="V1518" s="10">
        <v>1.3430603306268605</v>
      </c>
      <c r="W1518" s="9" t="s">
        <v>30</v>
      </c>
      <c r="X1518" s="9" t="s">
        <v>68</v>
      </c>
    </row>
    <row r="1519" spans="4:24" x14ac:dyDescent="0.25">
      <c r="D1519" s="7">
        <v>38829</v>
      </c>
      <c r="E1519" s="8">
        <v>4</v>
      </c>
      <c r="F1519" s="9" t="s">
        <v>21</v>
      </c>
      <c r="G1519" s="8">
        <v>3879</v>
      </c>
      <c r="H1519" s="8">
        <v>2006</v>
      </c>
      <c r="I1519" s="9" t="s">
        <v>648</v>
      </c>
      <c r="J1519" s="8">
        <v>27.4</v>
      </c>
      <c r="K1519" s="10">
        <v>9.01E-2</v>
      </c>
      <c r="L1519" s="9" t="s">
        <v>23</v>
      </c>
      <c r="M1519" s="9" t="s">
        <v>23</v>
      </c>
      <c r="N1519" s="9" t="s">
        <v>25</v>
      </c>
      <c r="O1519" s="9" t="s">
        <v>24</v>
      </c>
      <c r="P1519" s="9" t="s">
        <v>26</v>
      </c>
      <c r="Q1519" s="9" t="s">
        <v>644</v>
      </c>
      <c r="R1519" s="8">
        <v>3</v>
      </c>
      <c r="S1519" s="9" t="s">
        <v>26</v>
      </c>
      <c r="T1519" s="11" t="s">
        <v>645</v>
      </c>
      <c r="U1519" s="9" t="s">
        <v>646</v>
      </c>
      <c r="V1519" s="10">
        <v>1.383968366613046</v>
      </c>
      <c r="W1519" s="9" t="s">
        <v>30</v>
      </c>
      <c r="X1519" s="9" t="s">
        <v>68</v>
      </c>
    </row>
    <row r="1520" spans="4:24" x14ac:dyDescent="0.25">
      <c r="D1520" s="7">
        <v>38829</v>
      </c>
      <c r="E1520" s="8">
        <v>4</v>
      </c>
      <c r="F1520" s="9" t="s">
        <v>21</v>
      </c>
      <c r="G1520" s="8">
        <v>3882</v>
      </c>
      <c r="H1520" s="8">
        <v>2006</v>
      </c>
      <c r="I1520" s="9" t="s">
        <v>651</v>
      </c>
      <c r="J1520" s="8">
        <v>27</v>
      </c>
      <c r="K1520" s="10">
        <v>0.1003</v>
      </c>
      <c r="L1520" s="9" t="s">
        <v>23</v>
      </c>
      <c r="M1520" s="9" t="s">
        <v>23</v>
      </c>
      <c r="N1520" s="9" t="s">
        <v>25</v>
      </c>
      <c r="O1520" s="9" t="s">
        <v>24</v>
      </c>
      <c r="P1520" s="9" t="s">
        <v>26</v>
      </c>
      <c r="Q1520" s="9" t="s">
        <v>644</v>
      </c>
      <c r="R1520" s="8">
        <v>3</v>
      </c>
      <c r="S1520" s="9" t="s">
        <v>26</v>
      </c>
      <c r="T1520" s="11" t="s">
        <v>249</v>
      </c>
      <c r="U1520" s="9" t="s">
        <v>646</v>
      </c>
      <c r="V1520" s="10">
        <v>1.383968366613046</v>
      </c>
      <c r="W1520" s="9" t="s">
        <v>30</v>
      </c>
      <c r="X1520" s="9" t="s">
        <v>68</v>
      </c>
    </row>
    <row r="1521" spans="4:24" x14ac:dyDescent="0.25">
      <c r="D1521" s="7">
        <v>38829</v>
      </c>
      <c r="E1521" s="8">
        <v>4</v>
      </c>
      <c r="F1521" s="9" t="s">
        <v>21</v>
      </c>
      <c r="G1521" s="8">
        <v>3884</v>
      </c>
      <c r="H1521" s="8">
        <v>2006</v>
      </c>
      <c r="I1521" s="9" t="s">
        <v>654</v>
      </c>
      <c r="J1521" s="8">
        <v>28.1</v>
      </c>
      <c r="K1521" s="10">
        <v>0.13370000000000001</v>
      </c>
      <c r="L1521" s="9" t="s">
        <v>23</v>
      </c>
      <c r="M1521" s="9" t="s">
        <v>23</v>
      </c>
      <c r="N1521" s="9" t="s">
        <v>25</v>
      </c>
      <c r="O1521" s="9" t="s">
        <v>24</v>
      </c>
      <c r="P1521" s="9" t="s">
        <v>26</v>
      </c>
      <c r="Q1521" s="9" t="s">
        <v>644</v>
      </c>
      <c r="R1521" s="8">
        <v>3</v>
      </c>
      <c r="S1521" s="9" t="s">
        <v>26</v>
      </c>
      <c r="T1521" s="11" t="s">
        <v>653</v>
      </c>
      <c r="U1521" s="9" t="s">
        <v>646</v>
      </c>
      <c r="V1521" s="10">
        <v>1.383968366613046</v>
      </c>
      <c r="W1521" s="9" t="s">
        <v>30</v>
      </c>
      <c r="X1521" s="9" t="s">
        <v>68</v>
      </c>
    </row>
    <row r="1522" spans="4:24" x14ac:dyDescent="0.25">
      <c r="D1522" s="7">
        <v>38829</v>
      </c>
      <c r="E1522" s="8">
        <v>4</v>
      </c>
      <c r="F1522" s="9" t="s">
        <v>21</v>
      </c>
      <c r="G1522" s="8">
        <v>3885</v>
      </c>
      <c r="H1522" s="8">
        <v>2006</v>
      </c>
      <c r="I1522" s="9" t="s">
        <v>655</v>
      </c>
      <c r="J1522" s="8">
        <v>27.1</v>
      </c>
      <c r="K1522" s="10">
        <v>8.1799999999999998E-2</v>
      </c>
      <c r="L1522" s="9" t="s">
        <v>23</v>
      </c>
      <c r="M1522" s="9" t="s">
        <v>23</v>
      </c>
      <c r="N1522" s="9" t="s">
        <v>25</v>
      </c>
      <c r="O1522" s="9" t="s">
        <v>24</v>
      </c>
      <c r="P1522" s="9" t="s">
        <v>26</v>
      </c>
      <c r="Q1522" s="9" t="s">
        <v>644</v>
      </c>
      <c r="R1522" s="8">
        <v>3</v>
      </c>
      <c r="S1522" s="9" t="s">
        <v>26</v>
      </c>
      <c r="T1522" s="11" t="s">
        <v>653</v>
      </c>
      <c r="U1522" s="9" t="s">
        <v>646</v>
      </c>
      <c r="V1522" s="10">
        <v>1.383968366613046</v>
      </c>
      <c r="W1522" s="9" t="s">
        <v>30</v>
      </c>
      <c r="X1522" s="9" t="s">
        <v>68</v>
      </c>
    </row>
    <row r="1523" spans="4:24" x14ac:dyDescent="0.25">
      <c r="D1523" s="7">
        <v>38829</v>
      </c>
      <c r="E1523" s="8">
        <v>4</v>
      </c>
      <c r="F1523" s="9" t="s">
        <v>21</v>
      </c>
      <c r="G1523" s="8">
        <v>3899</v>
      </c>
      <c r="H1523" s="8">
        <v>2006</v>
      </c>
      <c r="I1523" s="9" t="s">
        <v>656</v>
      </c>
      <c r="J1523" s="8">
        <v>31.3</v>
      </c>
      <c r="K1523" s="10">
        <v>0.1633</v>
      </c>
      <c r="L1523" s="9" t="s">
        <v>23</v>
      </c>
      <c r="M1523" s="9" t="s">
        <v>23</v>
      </c>
      <c r="N1523" s="9" t="s">
        <v>25</v>
      </c>
      <c r="O1523" s="9" t="s">
        <v>24</v>
      </c>
      <c r="P1523" s="9" t="s">
        <v>26</v>
      </c>
      <c r="Q1523" s="9" t="s">
        <v>644</v>
      </c>
      <c r="R1523" s="8">
        <v>3</v>
      </c>
      <c r="S1523" s="9" t="s">
        <v>26</v>
      </c>
      <c r="T1523" s="11" t="s">
        <v>645</v>
      </c>
      <c r="U1523" s="9" t="s">
        <v>646</v>
      </c>
      <c r="V1523" s="10">
        <v>1.383968366613046</v>
      </c>
      <c r="W1523" s="9" t="s">
        <v>30</v>
      </c>
      <c r="X1523" s="9" t="s">
        <v>68</v>
      </c>
    </row>
    <row r="1524" spans="4:24" x14ac:dyDescent="0.25">
      <c r="D1524" s="7">
        <v>38843</v>
      </c>
      <c r="E1524" s="8">
        <v>5</v>
      </c>
      <c r="F1524" s="9" t="s">
        <v>21</v>
      </c>
      <c r="G1524" s="8">
        <v>3677</v>
      </c>
      <c r="H1524" s="8">
        <v>2006</v>
      </c>
      <c r="I1524" s="9" t="s">
        <v>690</v>
      </c>
      <c r="J1524" s="8">
        <v>26.4</v>
      </c>
      <c r="K1524" s="10">
        <v>6.83E-2</v>
      </c>
      <c r="L1524" s="9" t="s">
        <v>23</v>
      </c>
      <c r="M1524" s="9" t="s">
        <v>23</v>
      </c>
      <c r="N1524" s="9" t="s">
        <v>25</v>
      </c>
      <c r="O1524" s="9" t="s">
        <v>24</v>
      </c>
      <c r="P1524" s="9" t="s">
        <v>26</v>
      </c>
      <c r="Q1524" s="9" t="s">
        <v>629</v>
      </c>
      <c r="R1524" s="8">
        <v>4</v>
      </c>
      <c r="S1524" s="9" t="s">
        <v>26</v>
      </c>
      <c r="T1524" s="11" t="s">
        <v>691</v>
      </c>
      <c r="U1524" s="9" t="s">
        <v>631</v>
      </c>
      <c r="V1524" s="10">
        <v>2.7538529283902986</v>
      </c>
      <c r="W1524" s="9" t="s">
        <v>30</v>
      </c>
      <c r="X1524" s="9" t="s">
        <v>68</v>
      </c>
    </row>
    <row r="1525" spans="4:24" ht="90" x14ac:dyDescent="0.25">
      <c r="D1525" s="7">
        <v>38843</v>
      </c>
      <c r="E1525" s="8">
        <v>5</v>
      </c>
      <c r="F1525" s="9" t="s">
        <v>21</v>
      </c>
      <c r="G1525" s="8">
        <v>3678</v>
      </c>
      <c r="H1525" s="8">
        <v>2006</v>
      </c>
      <c r="I1525" s="9" t="s">
        <v>692</v>
      </c>
      <c r="J1525" s="8">
        <v>27.1</v>
      </c>
      <c r="K1525" s="10">
        <v>4.1300000000000003E-2</v>
      </c>
      <c r="L1525" s="9" t="s">
        <v>23</v>
      </c>
      <c r="M1525" s="9" t="s">
        <v>23</v>
      </c>
      <c r="N1525" s="9" t="s">
        <v>693</v>
      </c>
      <c r="O1525" s="9" t="s">
        <v>24</v>
      </c>
      <c r="P1525" s="9" t="s">
        <v>26</v>
      </c>
      <c r="Q1525" s="9" t="s">
        <v>629</v>
      </c>
      <c r="R1525" s="8">
        <v>4</v>
      </c>
      <c r="S1525" s="9" t="s">
        <v>26</v>
      </c>
      <c r="T1525" s="11" t="s">
        <v>691</v>
      </c>
      <c r="U1525" s="9" t="s">
        <v>631</v>
      </c>
      <c r="V1525" s="10">
        <v>2.7538529283902986</v>
      </c>
      <c r="W1525" s="9" t="s">
        <v>30</v>
      </c>
      <c r="X1525" s="9" t="s">
        <v>68</v>
      </c>
    </row>
    <row r="1526" spans="4:24" x14ac:dyDescent="0.25">
      <c r="D1526" s="7">
        <v>38856</v>
      </c>
      <c r="E1526" s="8">
        <v>5</v>
      </c>
      <c r="F1526" s="9" t="s">
        <v>21</v>
      </c>
      <c r="G1526" s="8">
        <v>3064</v>
      </c>
      <c r="H1526" s="8">
        <v>2006</v>
      </c>
      <c r="I1526" s="9" t="s">
        <v>720</v>
      </c>
      <c r="J1526" s="8">
        <v>27.1</v>
      </c>
      <c r="K1526" s="10">
        <v>7.0499999999999993E-2</v>
      </c>
      <c r="L1526" s="9" t="s">
        <v>23</v>
      </c>
      <c r="M1526" s="9" t="s">
        <v>51</v>
      </c>
      <c r="N1526" s="9" t="s">
        <v>25</v>
      </c>
      <c r="O1526" s="9" t="s">
        <v>24</v>
      </c>
      <c r="P1526" s="9" t="s">
        <v>26</v>
      </c>
      <c r="Q1526" s="9" t="s">
        <v>614</v>
      </c>
      <c r="R1526" s="8">
        <v>5</v>
      </c>
      <c r="S1526" s="9" t="s">
        <v>26</v>
      </c>
      <c r="T1526" s="11" t="s">
        <v>256</v>
      </c>
      <c r="U1526" s="9" t="s">
        <v>616</v>
      </c>
      <c r="V1526" s="10">
        <v>3.5122475514185236</v>
      </c>
      <c r="W1526" s="9" t="s">
        <v>30</v>
      </c>
      <c r="X1526" s="9" t="s">
        <v>68</v>
      </c>
    </row>
    <row r="1527" spans="4:24" x14ac:dyDescent="0.25">
      <c r="D1527" s="7">
        <v>38856</v>
      </c>
      <c r="E1527" s="8">
        <v>5</v>
      </c>
      <c r="F1527" s="9" t="s">
        <v>21</v>
      </c>
      <c r="G1527" s="8">
        <v>3067</v>
      </c>
      <c r="H1527" s="8">
        <v>2006</v>
      </c>
      <c r="I1527" s="9" t="s">
        <v>722</v>
      </c>
      <c r="J1527" s="8">
        <v>25.6</v>
      </c>
      <c r="K1527" s="10">
        <v>6.6799999999999998E-2</v>
      </c>
      <c r="L1527" s="9" t="s">
        <v>23</v>
      </c>
      <c r="M1527" s="9" t="s">
        <v>23</v>
      </c>
      <c r="N1527" s="9" t="s">
        <v>25</v>
      </c>
      <c r="O1527" s="9" t="s">
        <v>24</v>
      </c>
      <c r="P1527" s="9" t="s">
        <v>26</v>
      </c>
      <c r="Q1527" s="9" t="s">
        <v>541</v>
      </c>
      <c r="R1527" s="8">
        <v>5</v>
      </c>
      <c r="S1527" s="9" t="s">
        <v>26</v>
      </c>
      <c r="T1527" s="11" t="s">
        <v>283</v>
      </c>
      <c r="U1527" s="9" t="s">
        <v>543</v>
      </c>
      <c r="V1527" s="10">
        <v>2.5650832432672801</v>
      </c>
      <c r="W1527" s="9" t="s">
        <v>30</v>
      </c>
      <c r="X1527" s="9" t="s">
        <v>68</v>
      </c>
    </row>
    <row r="1528" spans="4:24" x14ac:dyDescent="0.25">
      <c r="D1528" s="7">
        <v>38856</v>
      </c>
      <c r="E1528" s="8">
        <v>5</v>
      </c>
      <c r="F1528" s="9" t="s">
        <v>21</v>
      </c>
      <c r="G1528" s="8">
        <v>3068</v>
      </c>
      <c r="H1528" s="8">
        <v>2006</v>
      </c>
      <c r="I1528" s="9" t="s">
        <v>723</v>
      </c>
      <c r="J1528" s="8">
        <v>25.3</v>
      </c>
      <c r="K1528" s="10">
        <v>5.4600000000000003E-2</v>
      </c>
      <c r="L1528" s="9" t="s">
        <v>23</v>
      </c>
      <c r="M1528" s="9" t="s">
        <v>23</v>
      </c>
      <c r="N1528" s="9" t="s">
        <v>25</v>
      </c>
      <c r="O1528" s="9" t="s">
        <v>24</v>
      </c>
      <c r="P1528" s="9" t="s">
        <v>26</v>
      </c>
      <c r="Q1528" s="9" t="s">
        <v>541</v>
      </c>
      <c r="R1528" s="8">
        <v>5</v>
      </c>
      <c r="S1528" s="9" t="s">
        <v>26</v>
      </c>
      <c r="T1528" s="11" t="s">
        <v>283</v>
      </c>
      <c r="U1528" s="9" t="s">
        <v>543</v>
      </c>
      <c r="V1528" s="10">
        <v>2.5650832432672801</v>
      </c>
      <c r="W1528" s="9" t="s">
        <v>30</v>
      </c>
      <c r="X1528" s="9" t="s">
        <v>68</v>
      </c>
    </row>
    <row r="1529" spans="4:24" x14ac:dyDescent="0.25">
      <c r="D1529" s="7">
        <v>38856</v>
      </c>
      <c r="E1529" s="8">
        <v>5</v>
      </c>
      <c r="F1529" s="9" t="s">
        <v>21</v>
      </c>
      <c r="G1529" s="8">
        <v>3069</v>
      </c>
      <c r="H1529" s="8">
        <v>2006</v>
      </c>
      <c r="I1529" s="9" t="s">
        <v>724</v>
      </c>
      <c r="J1529" s="8">
        <v>25.5</v>
      </c>
      <c r="K1529" s="10">
        <v>5.6399999999999999E-2</v>
      </c>
      <c r="L1529" s="9" t="s">
        <v>23</v>
      </c>
      <c r="M1529" s="9" t="s">
        <v>23</v>
      </c>
      <c r="N1529" s="9" t="s">
        <v>25</v>
      </c>
      <c r="O1529" s="9" t="s">
        <v>24</v>
      </c>
      <c r="P1529" s="9" t="s">
        <v>26</v>
      </c>
      <c r="Q1529" s="9" t="s">
        <v>541</v>
      </c>
      <c r="R1529" s="8">
        <v>5</v>
      </c>
      <c r="S1529" s="9" t="s">
        <v>26</v>
      </c>
      <c r="T1529" s="11" t="s">
        <v>283</v>
      </c>
      <c r="U1529" s="9" t="s">
        <v>543</v>
      </c>
      <c r="V1529" s="10">
        <v>2.5650832432672801</v>
      </c>
      <c r="W1529" s="9" t="s">
        <v>30</v>
      </c>
      <c r="X1529" s="9" t="s">
        <v>68</v>
      </c>
    </row>
    <row r="1530" spans="4:24" x14ac:dyDescent="0.25">
      <c r="D1530" s="7">
        <v>38856</v>
      </c>
      <c r="E1530" s="8">
        <v>5</v>
      </c>
      <c r="F1530" s="9" t="s">
        <v>21</v>
      </c>
      <c r="G1530" s="8">
        <v>3071</v>
      </c>
      <c r="H1530" s="8">
        <v>2006</v>
      </c>
      <c r="I1530" s="9" t="s">
        <v>726</v>
      </c>
      <c r="J1530" s="8">
        <v>26.5</v>
      </c>
      <c r="K1530" s="10">
        <v>7.6100000000000001E-2</v>
      </c>
      <c r="L1530" s="9" t="s">
        <v>23</v>
      </c>
      <c r="M1530" s="9" t="s">
        <v>23</v>
      </c>
      <c r="N1530" s="9" t="s">
        <v>25</v>
      </c>
      <c r="O1530" s="9" t="s">
        <v>24</v>
      </c>
      <c r="P1530" s="9" t="s">
        <v>26</v>
      </c>
      <c r="Q1530" s="9" t="s">
        <v>541</v>
      </c>
      <c r="R1530" s="8">
        <v>5</v>
      </c>
      <c r="S1530" s="9" t="s">
        <v>26</v>
      </c>
      <c r="T1530" s="11" t="s">
        <v>691</v>
      </c>
      <c r="U1530" s="9" t="s">
        <v>543</v>
      </c>
      <c r="V1530" s="10">
        <v>2.5650832432672801</v>
      </c>
      <c r="W1530" s="9" t="s">
        <v>30</v>
      </c>
      <c r="X1530" s="9" t="s">
        <v>68</v>
      </c>
    </row>
    <row r="1531" spans="4:24" ht="77.25" x14ac:dyDescent="0.25">
      <c r="D1531" s="7">
        <v>38856</v>
      </c>
      <c r="E1531" s="8">
        <v>5</v>
      </c>
      <c r="F1531" s="9" t="s">
        <v>21</v>
      </c>
      <c r="G1531" s="8">
        <v>3072</v>
      </c>
      <c r="H1531" s="8">
        <v>2006</v>
      </c>
      <c r="I1531" s="9" t="s">
        <v>727</v>
      </c>
      <c r="J1531" s="8">
        <v>29</v>
      </c>
      <c r="K1531" s="10">
        <v>0.12239999999999999</v>
      </c>
      <c r="L1531" s="9" t="s">
        <v>23</v>
      </c>
      <c r="M1531" s="9" t="s">
        <v>51</v>
      </c>
      <c r="N1531" s="9" t="s">
        <v>728</v>
      </c>
      <c r="O1531" s="9" t="s">
        <v>24</v>
      </c>
      <c r="P1531" s="9" t="s">
        <v>26</v>
      </c>
      <c r="Q1531" s="9" t="s">
        <v>541</v>
      </c>
      <c r="R1531" s="8">
        <v>5</v>
      </c>
      <c r="S1531" s="9" t="s">
        <v>26</v>
      </c>
      <c r="T1531" s="11" t="s">
        <v>691</v>
      </c>
      <c r="U1531" s="9" t="s">
        <v>543</v>
      </c>
      <c r="V1531" s="10">
        <v>2.5650832432672801</v>
      </c>
      <c r="W1531" s="9" t="s">
        <v>30</v>
      </c>
      <c r="X1531" s="9" t="s">
        <v>68</v>
      </c>
    </row>
    <row r="1532" spans="4:24" x14ac:dyDescent="0.25">
      <c r="D1532" s="7">
        <v>38856</v>
      </c>
      <c r="E1532" s="8">
        <v>5</v>
      </c>
      <c r="F1532" s="9" t="s">
        <v>21</v>
      </c>
      <c r="G1532" s="8">
        <v>3073</v>
      </c>
      <c r="H1532" s="8">
        <v>2006</v>
      </c>
      <c r="I1532" s="9" t="s">
        <v>729</v>
      </c>
      <c r="J1532" s="8">
        <v>25.1</v>
      </c>
      <c r="K1532" s="10">
        <v>7.6300000000000007E-2</v>
      </c>
      <c r="L1532" s="9" t="s">
        <v>23</v>
      </c>
      <c r="M1532" s="9" t="s">
        <v>23</v>
      </c>
      <c r="N1532" s="9" t="s">
        <v>39</v>
      </c>
      <c r="O1532" s="9" t="s">
        <v>24</v>
      </c>
      <c r="P1532" s="9" t="s">
        <v>26</v>
      </c>
      <c r="Q1532" s="9" t="s">
        <v>541</v>
      </c>
      <c r="R1532" s="8">
        <v>5</v>
      </c>
      <c r="S1532" s="9" t="s">
        <v>26</v>
      </c>
      <c r="T1532" s="11" t="s">
        <v>691</v>
      </c>
      <c r="U1532" s="9" t="s">
        <v>543</v>
      </c>
      <c r="V1532" s="10">
        <v>2.5650832432672801</v>
      </c>
      <c r="W1532" s="9" t="s">
        <v>30</v>
      </c>
      <c r="X1532" s="9" t="s">
        <v>68</v>
      </c>
    </row>
    <row r="1533" spans="4:24" ht="26.25" x14ac:dyDescent="0.25">
      <c r="D1533" s="7">
        <v>38877</v>
      </c>
      <c r="E1533" s="8">
        <v>6</v>
      </c>
      <c r="F1533" s="9" t="s">
        <v>21</v>
      </c>
      <c r="G1533" s="8">
        <v>2365</v>
      </c>
      <c r="H1533" s="8">
        <v>2006</v>
      </c>
      <c r="I1533" s="9" t="s">
        <v>855</v>
      </c>
      <c r="J1533" s="8">
        <v>32.299999999999997</v>
      </c>
      <c r="K1533" s="10">
        <v>0.17929999999999999</v>
      </c>
      <c r="L1533" s="9" t="s">
        <v>23</v>
      </c>
      <c r="M1533" s="9" t="s">
        <v>51</v>
      </c>
      <c r="N1533" s="9" t="s">
        <v>841</v>
      </c>
      <c r="O1533" s="9" t="s">
        <v>24</v>
      </c>
      <c r="P1533" s="9" t="s">
        <v>313</v>
      </c>
      <c r="Q1533" s="9" t="s">
        <v>856</v>
      </c>
      <c r="R1533" s="8">
        <v>1</v>
      </c>
      <c r="S1533" s="9" t="s">
        <v>315</v>
      </c>
      <c r="T1533" s="11" t="s">
        <v>360</v>
      </c>
      <c r="U1533" s="9" t="s">
        <v>67</v>
      </c>
      <c r="V1533" s="10">
        <v>13.30464983406454</v>
      </c>
      <c r="W1533" s="9" t="s">
        <v>30</v>
      </c>
      <c r="X1533" s="9" t="s">
        <v>68</v>
      </c>
    </row>
    <row r="1534" spans="4:24" ht="26.25" x14ac:dyDescent="0.25">
      <c r="D1534" s="7">
        <v>38877</v>
      </c>
      <c r="E1534" s="8">
        <v>6</v>
      </c>
      <c r="F1534" s="9" t="s">
        <v>21</v>
      </c>
      <c r="G1534" s="8">
        <v>2366</v>
      </c>
      <c r="H1534" s="8">
        <v>2006</v>
      </c>
      <c r="I1534" s="9" t="s">
        <v>857</v>
      </c>
      <c r="J1534" s="8">
        <v>29.7</v>
      </c>
      <c r="K1534" s="10">
        <v>0.1474</v>
      </c>
      <c r="L1534" s="9" t="s">
        <v>23</v>
      </c>
      <c r="M1534" s="9" t="s">
        <v>51</v>
      </c>
      <c r="N1534" s="9" t="s">
        <v>841</v>
      </c>
      <c r="O1534" s="9" t="s">
        <v>24</v>
      </c>
      <c r="P1534" s="9" t="s">
        <v>313</v>
      </c>
      <c r="Q1534" s="9" t="s">
        <v>856</v>
      </c>
      <c r="R1534" s="8">
        <v>1</v>
      </c>
      <c r="S1534" s="9" t="s">
        <v>315</v>
      </c>
      <c r="T1534" s="11" t="s">
        <v>360</v>
      </c>
      <c r="U1534" s="9" t="s">
        <v>67</v>
      </c>
      <c r="V1534" s="10">
        <v>13.30464983406454</v>
      </c>
      <c r="W1534" s="9" t="s">
        <v>30</v>
      </c>
      <c r="X1534" s="9" t="s">
        <v>68</v>
      </c>
    </row>
    <row r="1535" spans="4:24" ht="77.25" x14ac:dyDescent="0.25">
      <c r="D1535" s="7">
        <v>38877</v>
      </c>
      <c r="E1535" s="8">
        <v>6</v>
      </c>
      <c r="F1535" s="9" t="s">
        <v>21</v>
      </c>
      <c r="G1535" s="8">
        <v>2367</v>
      </c>
      <c r="H1535" s="8">
        <v>2006</v>
      </c>
      <c r="I1535" s="9" t="s">
        <v>858</v>
      </c>
      <c r="J1535" s="8">
        <v>31.4</v>
      </c>
      <c r="K1535" s="10">
        <v>0.21010000000000001</v>
      </c>
      <c r="L1535" s="9" t="s">
        <v>23</v>
      </c>
      <c r="M1535" s="9" t="s">
        <v>23</v>
      </c>
      <c r="N1535" s="9" t="s">
        <v>859</v>
      </c>
      <c r="O1535" s="9" t="s">
        <v>24</v>
      </c>
      <c r="P1535" s="9" t="s">
        <v>313</v>
      </c>
      <c r="Q1535" s="9" t="s">
        <v>856</v>
      </c>
      <c r="R1535" s="8">
        <v>1</v>
      </c>
      <c r="S1535" s="9" t="s">
        <v>315</v>
      </c>
      <c r="T1535" s="11" t="s">
        <v>360</v>
      </c>
      <c r="U1535" s="9" t="s">
        <v>67</v>
      </c>
      <c r="V1535" s="10">
        <v>13.30464983406454</v>
      </c>
      <c r="W1535" s="9" t="s">
        <v>30</v>
      </c>
      <c r="X1535" s="9" t="s">
        <v>68</v>
      </c>
    </row>
    <row r="1536" spans="4:24" ht="26.25" x14ac:dyDescent="0.25">
      <c r="D1536" s="7">
        <v>38877</v>
      </c>
      <c r="E1536" s="8">
        <v>6</v>
      </c>
      <c r="F1536" s="9" t="s">
        <v>21</v>
      </c>
      <c r="G1536" s="8">
        <v>2368</v>
      </c>
      <c r="H1536" s="8">
        <v>2006</v>
      </c>
      <c r="I1536" s="9" t="s">
        <v>860</v>
      </c>
      <c r="J1536" s="8">
        <v>33.6</v>
      </c>
      <c r="K1536" s="10">
        <v>0.2135</v>
      </c>
      <c r="L1536" s="9" t="s">
        <v>23</v>
      </c>
      <c r="M1536" s="9" t="s">
        <v>51</v>
      </c>
      <c r="N1536" s="9" t="s">
        <v>841</v>
      </c>
      <c r="O1536" s="9" t="s">
        <v>24</v>
      </c>
      <c r="P1536" s="9" t="s">
        <v>313</v>
      </c>
      <c r="Q1536" s="9" t="s">
        <v>856</v>
      </c>
      <c r="R1536" s="8">
        <v>1</v>
      </c>
      <c r="S1536" s="9" t="s">
        <v>315</v>
      </c>
      <c r="T1536" s="11" t="s">
        <v>360</v>
      </c>
      <c r="U1536" s="9" t="s">
        <v>67</v>
      </c>
      <c r="V1536" s="10">
        <v>13.30464983406454</v>
      </c>
      <c r="W1536" s="9" t="s">
        <v>30</v>
      </c>
      <c r="X1536" s="9" t="s">
        <v>68</v>
      </c>
    </row>
    <row r="1537" spans="4:24" x14ac:dyDescent="0.25">
      <c r="D1537" s="7">
        <v>38877</v>
      </c>
      <c r="E1537" s="8">
        <v>6</v>
      </c>
      <c r="F1537" s="9" t="s">
        <v>21</v>
      </c>
      <c r="G1537" s="8">
        <v>2369</v>
      </c>
      <c r="H1537" s="8">
        <v>2006</v>
      </c>
      <c r="I1537" s="9" t="s">
        <v>861</v>
      </c>
      <c r="J1537" s="8">
        <v>35.6</v>
      </c>
      <c r="K1537" s="10">
        <v>0.25559999999999999</v>
      </c>
      <c r="L1537" s="9" t="s">
        <v>23</v>
      </c>
      <c r="M1537" s="9" t="s">
        <v>23</v>
      </c>
      <c r="N1537" s="9" t="s">
        <v>24</v>
      </c>
      <c r="O1537" s="9" t="s">
        <v>24</v>
      </c>
      <c r="P1537" s="9" t="s">
        <v>313</v>
      </c>
      <c r="Q1537" s="9" t="s">
        <v>856</v>
      </c>
      <c r="R1537" s="8">
        <v>1</v>
      </c>
      <c r="S1537" s="9" t="s">
        <v>315</v>
      </c>
      <c r="T1537" s="11" t="s">
        <v>360</v>
      </c>
      <c r="U1537" s="9" t="s">
        <v>67</v>
      </c>
      <c r="V1537" s="10">
        <v>13.30464983406454</v>
      </c>
      <c r="W1537" s="9" t="s">
        <v>30</v>
      </c>
      <c r="X1537" s="9" t="s">
        <v>68</v>
      </c>
    </row>
    <row r="1538" spans="4:24" ht="26.25" x14ac:dyDescent="0.25">
      <c r="D1538" s="7">
        <v>38881</v>
      </c>
      <c r="E1538" s="8">
        <v>6</v>
      </c>
      <c r="F1538" s="9" t="s">
        <v>21</v>
      </c>
      <c r="G1538" s="8">
        <v>2010</v>
      </c>
      <c r="H1538" s="8">
        <v>2006</v>
      </c>
      <c r="I1538" s="9" t="s">
        <v>862</v>
      </c>
      <c r="J1538" s="8">
        <v>37.700000000000003</v>
      </c>
      <c r="K1538" s="10">
        <v>0.30149999999999999</v>
      </c>
      <c r="L1538" s="9" t="s">
        <v>23</v>
      </c>
      <c r="M1538" s="9" t="s">
        <v>51</v>
      </c>
      <c r="N1538" s="9" t="s">
        <v>841</v>
      </c>
      <c r="O1538" s="9" t="s">
        <v>24</v>
      </c>
      <c r="P1538" s="9" t="s">
        <v>265</v>
      </c>
      <c r="Q1538" s="9" t="s">
        <v>863</v>
      </c>
      <c r="R1538" s="8">
        <v>6</v>
      </c>
      <c r="S1538" s="9" t="s">
        <v>864</v>
      </c>
      <c r="T1538" s="11" t="s">
        <v>819</v>
      </c>
      <c r="U1538" s="9" t="s">
        <v>829</v>
      </c>
      <c r="V1538" s="10">
        <v>11.493401245872709</v>
      </c>
      <c r="W1538" s="9" t="s">
        <v>30</v>
      </c>
      <c r="X1538" s="9" t="s">
        <v>68</v>
      </c>
    </row>
    <row r="1539" spans="4:24" x14ac:dyDescent="0.25">
      <c r="D1539" s="7">
        <v>38881</v>
      </c>
      <c r="E1539" s="8">
        <v>6</v>
      </c>
      <c r="F1539" s="9" t="s">
        <v>21</v>
      </c>
      <c r="G1539" s="8">
        <v>2011</v>
      </c>
      <c r="H1539" s="8">
        <v>2006</v>
      </c>
      <c r="I1539" s="9" t="s">
        <v>865</v>
      </c>
      <c r="J1539" s="8">
        <v>44.7</v>
      </c>
      <c r="K1539" s="10">
        <v>0.56420000000000003</v>
      </c>
      <c r="L1539" s="9" t="s">
        <v>23</v>
      </c>
      <c r="M1539" s="9" t="s">
        <v>23</v>
      </c>
      <c r="N1539" s="9" t="s">
        <v>24</v>
      </c>
      <c r="O1539" s="9" t="s">
        <v>24</v>
      </c>
      <c r="P1539" s="9" t="s">
        <v>265</v>
      </c>
      <c r="Q1539" s="9" t="s">
        <v>863</v>
      </c>
      <c r="R1539" s="8">
        <v>6</v>
      </c>
      <c r="S1539" s="9" t="s">
        <v>864</v>
      </c>
      <c r="T1539" s="11" t="s">
        <v>819</v>
      </c>
      <c r="U1539" s="9" t="s">
        <v>829</v>
      </c>
      <c r="V1539" s="10">
        <v>11.493401245872709</v>
      </c>
      <c r="W1539" s="9" t="s">
        <v>30</v>
      </c>
      <c r="X1539" s="9" t="s">
        <v>68</v>
      </c>
    </row>
    <row r="1540" spans="4:24" x14ac:dyDescent="0.25">
      <c r="D1540" s="7">
        <v>38881</v>
      </c>
      <c r="E1540" s="8">
        <v>6</v>
      </c>
      <c r="F1540" s="9" t="s">
        <v>21</v>
      </c>
      <c r="G1540" s="8">
        <v>2014</v>
      </c>
      <c r="H1540" s="8">
        <v>2006</v>
      </c>
      <c r="I1540" s="9" t="s">
        <v>866</v>
      </c>
      <c r="J1540" s="8">
        <v>36.4</v>
      </c>
      <c r="K1540" s="10">
        <v>0.2747</v>
      </c>
      <c r="L1540" s="9" t="s">
        <v>23</v>
      </c>
      <c r="M1540" s="9" t="s">
        <v>23</v>
      </c>
      <c r="N1540" s="9" t="s">
        <v>24</v>
      </c>
      <c r="O1540" s="9" t="s">
        <v>24</v>
      </c>
      <c r="P1540" s="9" t="s">
        <v>265</v>
      </c>
      <c r="Q1540" s="9" t="s">
        <v>863</v>
      </c>
      <c r="R1540" s="8">
        <v>6</v>
      </c>
      <c r="S1540" s="9" t="s">
        <v>864</v>
      </c>
      <c r="T1540" s="11" t="s">
        <v>819</v>
      </c>
      <c r="U1540" s="9" t="s">
        <v>829</v>
      </c>
      <c r="V1540" s="10">
        <v>11.493401245872709</v>
      </c>
      <c r="W1540" s="9" t="s">
        <v>30</v>
      </c>
      <c r="X1540" s="9" t="s">
        <v>68</v>
      </c>
    </row>
    <row r="1541" spans="4:24" x14ac:dyDescent="0.25">
      <c r="D1541" s="7">
        <v>38881</v>
      </c>
      <c r="E1541" s="8">
        <v>6</v>
      </c>
      <c r="F1541" s="9" t="s">
        <v>21</v>
      </c>
      <c r="G1541" s="8">
        <v>2350</v>
      </c>
      <c r="H1541" s="8">
        <v>2006</v>
      </c>
      <c r="I1541" s="9" t="s">
        <v>867</v>
      </c>
      <c r="J1541" s="8">
        <v>43.7</v>
      </c>
      <c r="K1541" s="10">
        <v>0.57189999999999996</v>
      </c>
      <c r="L1541" s="9" t="s">
        <v>23</v>
      </c>
      <c r="M1541" s="9" t="s">
        <v>23</v>
      </c>
      <c r="N1541" s="9" t="s">
        <v>24</v>
      </c>
      <c r="O1541" s="9" t="s">
        <v>24</v>
      </c>
      <c r="P1541" s="9" t="s">
        <v>265</v>
      </c>
      <c r="Q1541" s="9" t="s">
        <v>868</v>
      </c>
      <c r="R1541" s="8">
        <v>6</v>
      </c>
      <c r="S1541" s="9" t="s">
        <v>267</v>
      </c>
      <c r="T1541" s="11" t="s">
        <v>869</v>
      </c>
      <c r="U1541" s="9" t="s">
        <v>221</v>
      </c>
      <c r="V1541" s="10">
        <v>12.927549781823037</v>
      </c>
      <c r="W1541" s="9" t="s">
        <v>30</v>
      </c>
      <c r="X1541" s="9" t="s">
        <v>68</v>
      </c>
    </row>
    <row r="1542" spans="4:24" x14ac:dyDescent="0.25">
      <c r="D1542" s="7">
        <v>38881</v>
      </c>
      <c r="E1542" s="8">
        <v>6</v>
      </c>
      <c r="F1542" s="9" t="s">
        <v>21</v>
      </c>
      <c r="G1542" s="8">
        <v>2351</v>
      </c>
      <c r="H1542" s="8">
        <v>2006</v>
      </c>
      <c r="I1542" s="9" t="s">
        <v>870</v>
      </c>
      <c r="J1542" s="8">
        <v>33.299999999999997</v>
      </c>
      <c r="K1542" s="10">
        <v>0.2326</v>
      </c>
      <c r="L1542" s="9" t="s">
        <v>23</v>
      </c>
      <c r="M1542" s="9" t="s">
        <v>23</v>
      </c>
      <c r="N1542" s="9" t="s">
        <v>24</v>
      </c>
      <c r="O1542" s="9" t="s">
        <v>24</v>
      </c>
      <c r="P1542" s="9" t="s">
        <v>265</v>
      </c>
      <c r="Q1542" s="9" t="s">
        <v>868</v>
      </c>
      <c r="R1542" s="8">
        <v>6</v>
      </c>
      <c r="S1542" s="9" t="s">
        <v>267</v>
      </c>
      <c r="T1542" s="11" t="s">
        <v>869</v>
      </c>
      <c r="U1542" s="9" t="s">
        <v>221</v>
      </c>
      <c r="V1542" s="10">
        <v>12.927549781823037</v>
      </c>
      <c r="W1542" s="9" t="s">
        <v>30</v>
      </c>
      <c r="X1542" s="9" t="s">
        <v>68</v>
      </c>
    </row>
    <row r="1543" spans="4:24" ht="26.25" x14ac:dyDescent="0.25">
      <c r="D1543" s="7">
        <v>38881</v>
      </c>
      <c r="E1543" s="8">
        <v>6</v>
      </c>
      <c r="F1543" s="9" t="s">
        <v>21</v>
      </c>
      <c r="G1543" s="8">
        <v>2352</v>
      </c>
      <c r="H1543" s="8">
        <v>2006</v>
      </c>
      <c r="I1543" s="9" t="s">
        <v>871</v>
      </c>
      <c r="J1543" s="8">
        <v>33</v>
      </c>
      <c r="K1543" s="10">
        <v>0.18129999999999999</v>
      </c>
      <c r="L1543" s="9" t="s">
        <v>23</v>
      </c>
      <c r="M1543" s="9" t="s">
        <v>51</v>
      </c>
      <c r="N1543" s="9" t="s">
        <v>841</v>
      </c>
      <c r="O1543" s="9" t="s">
        <v>24</v>
      </c>
      <c r="P1543" s="9" t="s">
        <v>265</v>
      </c>
      <c r="Q1543" s="9" t="s">
        <v>868</v>
      </c>
      <c r="R1543" s="8">
        <v>6</v>
      </c>
      <c r="S1543" s="9" t="s">
        <v>267</v>
      </c>
      <c r="T1543" s="11" t="s">
        <v>869</v>
      </c>
      <c r="U1543" s="9" t="s">
        <v>221</v>
      </c>
      <c r="V1543" s="10">
        <v>12.927549781823037</v>
      </c>
      <c r="W1543" s="9" t="s">
        <v>30</v>
      </c>
      <c r="X1543" s="9" t="s">
        <v>68</v>
      </c>
    </row>
    <row r="1544" spans="4:24" ht="26.25" x14ac:dyDescent="0.25">
      <c r="D1544" s="7">
        <v>38881</v>
      </c>
      <c r="E1544" s="8">
        <v>6</v>
      </c>
      <c r="F1544" s="9" t="s">
        <v>21</v>
      </c>
      <c r="G1544" s="8">
        <v>2353</v>
      </c>
      <c r="H1544" s="8">
        <v>2006</v>
      </c>
      <c r="I1544" s="9" t="s">
        <v>872</v>
      </c>
      <c r="J1544" s="8">
        <v>32</v>
      </c>
      <c r="K1544" s="10">
        <v>0.1774</v>
      </c>
      <c r="L1544" s="9" t="s">
        <v>23</v>
      </c>
      <c r="M1544" s="9" t="s">
        <v>51</v>
      </c>
      <c r="N1544" s="9" t="s">
        <v>841</v>
      </c>
      <c r="O1544" s="9" t="s">
        <v>24</v>
      </c>
      <c r="P1544" s="9" t="s">
        <v>265</v>
      </c>
      <c r="Q1544" s="9" t="s">
        <v>868</v>
      </c>
      <c r="R1544" s="8">
        <v>6</v>
      </c>
      <c r="S1544" s="9" t="s">
        <v>267</v>
      </c>
      <c r="T1544" s="11" t="s">
        <v>869</v>
      </c>
      <c r="U1544" s="9" t="s">
        <v>221</v>
      </c>
      <c r="V1544" s="10">
        <v>12.927549781823037</v>
      </c>
      <c r="W1544" s="9" t="s">
        <v>30</v>
      </c>
      <c r="X1544" s="9" t="s">
        <v>68</v>
      </c>
    </row>
    <row r="1545" spans="4:24" ht="26.25" x14ac:dyDescent="0.25">
      <c r="D1545" s="7">
        <v>38881</v>
      </c>
      <c r="E1545" s="8">
        <v>6</v>
      </c>
      <c r="F1545" s="9" t="s">
        <v>21</v>
      </c>
      <c r="G1545" s="8">
        <v>2354</v>
      </c>
      <c r="H1545" s="8">
        <v>2006</v>
      </c>
      <c r="I1545" s="9" t="s">
        <v>873</v>
      </c>
      <c r="J1545" s="8">
        <v>27.2</v>
      </c>
      <c r="K1545" s="10">
        <v>0.1101</v>
      </c>
      <c r="L1545" s="9" t="s">
        <v>23</v>
      </c>
      <c r="M1545" s="9" t="s">
        <v>51</v>
      </c>
      <c r="N1545" s="9" t="s">
        <v>841</v>
      </c>
      <c r="O1545" s="9" t="s">
        <v>24</v>
      </c>
      <c r="P1545" s="9" t="s">
        <v>265</v>
      </c>
      <c r="Q1545" s="9" t="s">
        <v>868</v>
      </c>
      <c r="R1545" s="8">
        <v>6</v>
      </c>
      <c r="S1545" s="9" t="s">
        <v>267</v>
      </c>
      <c r="T1545" s="11" t="s">
        <v>869</v>
      </c>
      <c r="U1545" s="9" t="s">
        <v>221</v>
      </c>
      <c r="V1545" s="10">
        <v>12.927549781823037</v>
      </c>
      <c r="W1545" s="9" t="s">
        <v>30</v>
      </c>
      <c r="X1545" s="9" t="s">
        <v>68</v>
      </c>
    </row>
    <row r="1546" spans="4:24" x14ac:dyDescent="0.25">
      <c r="D1546" s="7">
        <v>38885</v>
      </c>
      <c r="E1546" s="8">
        <v>6</v>
      </c>
      <c r="F1546" s="9" t="s">
        <v>21</v>
      </c>
      <c r="G1546" s="8">
        <v>3276</v>
      </c>
      <c r="H1546" s="8">
        <v>2006</v>
      </c>
      <c r="I1546" s="9" t="s">
        <v>885</v>
      </c>
      <c r="J1546" s="8">
        <v>26.2</v>
      </c>
      <c r="K1546" s="10">
        <v>7.2700000000000001E-2</v>
      </c>
      <c r="L1546" s="9" t="s">
        <v>23</v>
      </c>
      <c r="M1546" s="9" t="s">
        <v>23</v>
      </c>
      <c r="N1546" s="9" t="s">
        <v>25</v>
      </c>
      <c r="O1546" s="9" t="s">
        <v>24</v>
      </c>
      <c r="P1546" s="9" t="s">
        <v>26</v>
      </c>
      <c r="Q1546" s="9" t="s">
        <v>614</v>
      </c>
      <c r="R1546" s="8">
        <v>7</v>
      </c>
      <c r="S1546" s="9" t="s">
        <v>26</v>
      </c>
      <c r="T1546" s="11" t="s">
        <v>375</v>
      </c>
      <c r="U1546" s="9" t="s">
        <v>616</v>
      </c>
      <c r="V1546" s="10">
        <v>9.286998129488758</v>
      </c>
      <c r="W1546" s="9" t="s">
        <v>30</v>
      </c>
      <c r="X1546" s="9" t="s">
        <v>68</v>
      </c>
    </row>
    <row r="1547" spans="4:24" x14ac:dyDescent="0.25">
      <c r="D1547" s="7">
        <v>38885</v>
      </c>
      <c r="E1547" s="8">
        <v>6</v>
      </c>
      <c r="F1547" s="9" t="s">
        <v>21</v>
      </c>
      <c r="G1547" s="8">
        <v>3277</v>
      </c>
      <c r="H1547" s="8">
        <v>2006</v>
      </c>
      <c r="I1547" s="9" t="s">
        <v>886</v>
      </c>
      <c r="J1547" s="8">
        <v>26.5</v>
      </c>
      <c r="K1547" s="10">
        <v>8.43E-2</v>
      </c>
      <c r="L1547" s="9" t="s">
        <v>23</v>
      </c>
      <c r="M1547" s="9" t="s">
        <v>23</v>
      </c>
      <c r="N1547" s="9" t="s">
        <v>25</v>
      </c>
      <c r="O1547" s="9" t="s">
        <v>24</v>
      </c>
      <c r="P1547" s="9" t="s">
        <v>26</v>
      </c>
      <c r="Q1547" s="9" t="s">
        <v>614</v>
      </c>
      <c r="R1547" s="8">
        <v>7</v>
      </c>
      <c r="S1547" s="9" t="s">
        <v>26</v>
      </c>
      <c r="T1547" s="11" t="s">
        <v>375</v>
      </c>
      <c r="U1547" s="9" t="s">
        <v>616</v>
      </c>
      <c r="V1547" s="10">
        <v>9.286998129488758</v>
      </c>
      <c r="W1547" s="9" t="s">
        <v>30</v>
      </c>
      <c r="X1547" s="9" t="s">
        <v>68</v>
      </c>
    </row>
    <row r="1548" spans="4:24" x14ac:dyDescent="0.25">
      <c r="D1548" s="7">
        <v>38885</v>
      </c>
      <c r="E1548" s="8">
        <v>6</v>
      </c>
      <c r="F1548" s="9" t="s">
        <v>21</v>
      </c>
      <c r="G1548" s="8">
        <v>3278</v>
      </c>
      <c r="H1548" s="8">
        <v>2006</v>
      </c>
      <c r="I1548" s="9" t="s">
        <v>887</v>
      </c>
      <c r="J1548" s="8">
        <v>27.6</v>
      </c>
      <c r="K1548" s="10">
        <v>8.9899999999999994E-2</v>
      </c>
      <c r="L1548" s="9" t="s">
        <v>23</v>
      </c>
      <c r="M1548" s="9" t="s">
        <v>23</v>
      </c>
      <c r="N1548" s="9" t="s">
        <v>25</v>
      </c>
      <c r="O1548" s="9" t="s">
        <v>24</v>
      </c>
      <c r="P1548" s="9" t="s">
        <v>26</v>
      </c>
      <c r="Q1548" s="9" t="s">
        <v>614</v>
      </c>
      <c r="R1548" s="8">
        <v>7</v>
      </c>
      <c r="S1548" s="9" t="s">
        <v>26</v>
      </c>
      <c r="T1548" s="11" t="s">
        <v>375</v>
      </c>
      <c r="U1548" s="9" t="s">
        <v>616</v>
      </c>
      <c r="V1548" s="10">
        <v>9.286998129488758</v>
      </c>
      <c r="W1548" s="9" t="s">
        <v>30</v>
      </c>
      <c r="X1548" s="9" t="s">
        <v>68</v>
      </c>
    </row>
    <row r="1549" spans="4:24" x14ac:dyDescent="0.25">
      <c r="D1549" s="7">
        <v>38885</v>
      </c>
      <c r="E1549" s="8">
        <v>6</v>
      </c>
      <c r="F1549" s="9" t="s">
        <v>21</v>
      </c>
      <c r="G1549" s="8">
        <v>3279</v>
      </c>
      <c r="H1549" s="8">
        <v>2006</v>
      </c>
      <c r="I1549" s="9" t="s">
        <v>888</v>
      </c>
      <c r="J1549" s="8">
        <v>25.5</v>
      </c>
      <c r="K1549" s="10">
        <v>8.2299999999999998E-2</v>
      </c>
      <c r="L1549" s="9" t="s">
        <v>23</v>
      </c>
      <c r="M1549" s="9" t="s">
        <v>23</v>
      </c>
      <c r="N1549" s="9" t="s">
        <v>25</v>
      </c>
      <c r="O1549" s="9" t="s">
        <v>24</v>
      </c>
      <c r="P1549" s="9" t="s">
        <v>26</v>
      </c>
      <c r="Q1549" s="9" t="s">
        <v>614</v>
      </c>
      <c r="R1549" s="8">
        <v>7</v>
      </c>
      <c r="S1549" s="9" t="s">
        <v>26</v>
      </c>
      <c r="T1549" s="11" t="s">
        <v>375</v>
      </c>
      <c r="U1549" s="9" t="s">
        <v>616</v>
      </c>
      <c r="V1549" s="10">
        <v>9.286998129488758</v>
      </c>
      <c r="W1549" s="9" t="s">
        <v>30</v>
      </c>
      <c r="X1549" s="9" t="s">
        <v>68</v>
      </c>
    </row>
    <row r="1550" spans="4:24" x14ac:dyDescent="0.25">
      <c r="D1550" s="7">
        <v>38885</v>
      </c>
      <c r="E1550" s="8">
        <v>6</v>
      </c>
      <c r="F1550" s="9" t="s">
        <v>21</v>
      </c>
      <c r="G1550" s="8">
        <v>3280</v>
      </c>
      <c r="H1550" s="8">
        <v>2006</v>
      </c>
      <c r="I1550" s="9" t="s">
        <v>889</v>
      </c>
      <c r="J1550" s="8">
        <v>27.3</v>
      </c>
      <c r="K1550" s="10">
        <v>0.10199999999999999</v>
      </c>
      <c r="L1550" s="9" t="s">
        <v>23</v>
      </c>
      <c r="M1550" s="9" t="s">
        <v>23</v>
      </c>
      <c r="N1550" s="9" t="s">
        <v>25</v>
      </c>
      <c r="O1550" s="9" t="s">
        <v>24</v>
      </c>
      <c r="P1550" s="9" t="s">
        <v>26</v>
      </c>
      <c r="Q1550" s="9" t="s">
        <v>614</v>
      </c>
      <c r="R1550" s="8">
        <v>7</v>
      </c>
      <c r="S1550" s="9" t="s">
        <v>26</v>
      </c>
      <c r="T1550" s="11" t="s">
        <v>375</v>
      </c>
      <c r="U1550" s="9" t="s">
        <v>616</v>
      </c>
      <c r="V1550" s="10">
        <v>9.286998129488758</v>
      </c>
      <c r="W1550" s="9" t="s">
        <v>30</v>
      </c>
      <c r="X1550" s="9" t="s">
        <v>68</v>
      </c>
    </row>
    <row r="1551" spans="4:24" x14ac:dyDescent="0.25">
      <c r="D1551" s="7">
        <v>38885</v>
      </c>
      <c r="E1551" s="8">
        <v>6</v>
      </c>
      <c r="F1551" s="9" t="s">
        <v>21</v>
      </c>
      <c r="G1551" s="8">
        <v>3281</v>
      </c>
      <c r="H1551" s="8">
        <v>2006</v>
      </c>
      <c r="I1551" s="9" t="s">
        <v>890</v>
      </c>
      <c r="J1551" s="8">
        <v>32.200000000000003</v>
      </c>
      <c r="K1551" s="10">
        <v>0.1903</v>
      </c>
      <c r="L1551" s="9" t="s">
        <v>23</v>
      </c>
      <c r="M1551" s="9" t="s">
        <v>23</v>
      </c>
      <c r="N1551" s="9" t="s">
        <v>25</v>
      </c>
      <c r="O1551" s="9" t="s">
        <v>24</v>
      </c>
      <c r="P1551" s="9" t="s">
        <v>26</v>
      </c>
      <c r="Q1551" s="9" t="s">
        <v>614</v>
      </c>
      <c r="R1551" s="8">
        <v>7</v>
      </c>
      <c r="S1551" s="9" t="s">
        <v>26</v>
      </c>
      <c r="T1551" s="11" t="s">
        <v>891</v>
      </c>
      <c r="U1551" s="9" t="s">
        <v>616</v>
      </c>
      <c r="V1551" s="10">
        <v>9.286998129488758</v>
      </c>
      <c r="W1551" s="9" t="s">
        <v>30</v>
      </c>
      <c r="X1551" s="9" t="s">
        <v>68</v>
      </c>
    </row>
    <row r="1552" spans="4:24" x14ac:dyDescent="0.25">
      <c r="D1552" s="7">
        <v>38885</v>
      </c>
      <c r="E1552" s="8">
        <v>6</v>
      </c>
      <c r="F1552" s="9" t="s">
        <v>21</v>
      </c>
      <c r="G1552" s="8">
        <v>3282</v>
      </c>
      <c r="H1552" s="8">
        <v>2006</v>
      </c>
      <c r="I1552" s="9" t="s">
        <v>892</v>
      </c>
      <c r="J1552" s="8">
        <v>35.799999999999997</v>
      </c>
      <c r="K1552" s="10">
        <v>0.27200000000000002</v>
      </c>
      <c r="L1552" s="9" t="s">
        <v>23</v>
      </c>
      <c r="M1552" s="9" t="s">
        <v>23</v>
      </c>
      <c r="N1552" s="9" t="s">
        <v>25</v>
      </c>
      <c r="O1552" s="9" t="s">
        <v>24</v>
      </c>
      <c r="P1552" s="9" t="s">
        <v>26</v>
      </c>
      <c r="Q1552" s="9" t="s">
        <v>614</v>
      </c>
      <c r="R1552" s="8">
        <v>7</v>
      </c>
      <c r="S1552" s="9" t="s">
        <v>26</v>
      </c>
      <c r="T1552" s="11" t="s">
        <v>891</v>
      </c>
      <c r="U1552" s="9" t="s">
        <v>616</v>
      </c>
      <c r="V1552" s="10">
        <v>9.286998129488758</v>
      </c>
      <c r="W1552" s="9" t="s">
        <v>30</v>
      </c>
      <c r="X1552" s="9" t="s">
        <v>68</v>
      </c>
    </row>
    <row r="1553" spans="4:24" x14ac:dyDescent="0.25">
      <c r="D1553" s="7">
        <v>38885</v>
      </c>
      <c r="E1553" s="8">
        <v>6</v>
      </c>
      <c r="F1553" s="9" t="s">
        <v>21</v>
      </c>
      <c r="G1553" s="8">
        <v>3283</v>
      </c>
      <c r="H1553" s="8">
        <v>2006</v>
      </c>
      <c r="I1553" s="9" t="s">
        <v>893</v>
      </c>
      <c r="J1553" s="8">
        <v>37</v>
      </c>
      <c r="K1553" s="10">
        <v>0.3412</v>
      </c>
      <c r="L1553" s="9" t="s">
        <v>23</v>
      </c>
      <c r="M1553" s="9" t="s">
        <v>23</v>
      </c>
      <c r="N1553" s="9" t="s">
        <v>277</v>
      </c>
      <c r="O1553" s="9" t="s">
        <v>24</v>
      </c>
      <c r="P1553" s="9" t="s">
        <v>26</v>
      </c>
      <c r="Q1553" s="9" t="s">
        <v>614</v>
      </c>
      <c r="R1553" s="8">
        <v>7</v>
      </c>
      <c r="S1553" s="9" t="s">
        <v>26</v>
      </c>
      <c r="T1553" s="11" t="s">
        <v>891</v>
      </c>
      <c r="U1553" s="9" t="s">
        <v>616</v>
      </c>
      <c r="V1553" s="10">
        <v>9.286998129488758</v>
      </c>
      <c r="W1553" s="9" t="s">
        <v>30</v>
      </c>
      <c r="X1553" s="9" t="s">
        <v>68</v>
      </c>
    </row>
    <row r="1554" spans="4:24" x14ac:dyDescent="0.25">
      <c r="D1554" s="7">
        <v>38885</v>
      </c>
      <c r="E1554" s="8">
        <v>6</v>
      </c>
      <c r="F1554" s="9" t="s">
        <v>21</v>
      </c>
      <c r="G1554" s="8">
        <v>3284</v>
      </c>
      <c r="H1554" s="8">
        <v>2006</v>
      </c>
      <c r="I1554" s="9" t="s">
        <v>894</v>
      </c>
      <c r="J1554" s="8">
        <v>33.5</v>
      </c>
      <c r="K1554" s="10">
        <v>0.23769999999999999</v>
      </c>
      <c r="L1554" s="9" t="s">
        <v>23</v>
      </c>
      <c r="M1554" s="9" t="s">
        <v>23</v>
      </c>
      <c r="N1554" s="9" t="s">
        <v>25</v>
      </c>
      <c r="O1554" s="9" t="s">
        <v>24</v>
      </c>
      <c r="P1554" s="9" t="s">
        <v>26</v>
      </c>
      <c r="Q1554" s="9" t="s">
        <v>614</v>
      </c>
      <c r="R1554" s="8">
        <v>7</v>
      </c>
      <c r="S1554" s="9" t="s">
        <v>26</v>
      </c>
      <c r="T1554" s="11" t="s">
        <v>891</v>
      </c>
      <c r="U1554" s="9" t="s">
        <v>616</v>
      </c>
      <c r="V1554" s="10">
        <v>9.286998129488758</v>
      </c>
      <c r="W1554" s="9" t="s">
        <v>30</v>
      </c>
      <c r="X1554" s="9" t="s">
        <v>68</v>
      </c>
    </row>
    <row r="1555" spans="4:24" ht="64.5" x14ac:dyDescent="0.25">
      <c r="D1555" s="7">
        <v>38885</v>
      </c>
      <c r="E1555" s="8">
        <v>6</v>
      </c>
      <c r="F1555" s="9" t="s">
        <v>21</v>
      </c>
      <c r="G1555" s="8">
        <v>3285</v>
      </c>
      <c r="H1555" s="8">
        <v>2006</v>
      </c>
      <c r="I1555" s="9" t="s">
        <v>895</v>
      </c>
      <c r="J1555" s="8">
        <v>36.1</v>
      </c>
      <c r="K1555" s="10">
        <v>0.30669999999999997</v>
      </c>
      <c r="L1555" s="9" t="s">
        <v>23</v>
      </c>
      <c r="M1555" s="9" t="s">
        <v>23</v>
      </c>
      <c r="N1555" s="9" t="s">
        <v>896</v>
      </c>
      <c r="O1555" s="9" t="s">
        <v>24</v>
      </c>
      <c r="P1555" s="9" t="s">
        <v>26</v>
      </c>
      <c r="Q1555" s="9" t="s">
        <v>614</v>
      </c>
      <c r="R1555" s="8">
        <v>7</v>
      </c>
      <c r="S1555" s="9" t="s">
        <v>26</v>
      </c>
      <c r="T1555" s="11" t="s">
        <v>891</v>
      </c>
      <c r="U1555" s="9" t="s">
        <v>616</v>
      </c>
      <c r="V1555" s="10">
        <v>9.286998129488758</v>
      </c>
      <c r="W1555" s="9" t="s">
        <v>30</v>
      </c>
      <c r="X1555" s="9" t="s">
        <v>68</v>
      </c>
    </row>
    <row r="1556" spans="4:24" x14ac:dyDescent="0.25">
      <c r="D1556" s="7">
        <v>38885</v>
      </c>
      <c r="E1556" s="8">
        <v>6</v>
      </c>
      <c r="F1556" s="9" t="s">
        <v>21</v>
      </c>
      <c r="G1556" s="8">
        <v>3325</v>
      </c>
      <c r="H1556" s="8">
        <v>2006</v>
      </c>
      <c r="I1556" s="9" t="s">
        <v>897</v>
      </c>
      <c r="J1556" s="8">
        <v>27.8</v>
      </c>
      <c r="K1556" s="10">
        <v>0.13150000000000001</v>
      </c>
      <c r="L1556" s="9" t="s">
        <v>23</v>
      </c>
      <c r="M1556" s="9" t="s">
        <v>23</v>
      </c>
      <c r="N1556" s="9" t="s">
        <v>25</v>
      </c>
      <c r="O1556" s="9" t="s">
        <v>24</v>
      </c>
      <c r="P1556" s="9" t="s">
        <v>26</v>
      </c>
      <c r="Q1556" s="9" t="s">
        <v>629</v>
      </c>
      <c r="R1556" s="8">
        <v>7</v>
      </c>
      <c r="S1556" s="9" t="s">
        <v>26</v>
      </c>
      <c r="T1556" s="11" t="s">
        <v>898</v>
      </c>
      <c r="U1556" s="9" t="s">
        <v>631</v>
      </c>
      <c r="V1556" s="10">
        <v>9.7058077246733063</v>
      </c>
      <c r="W1556" s="9" t="s">
        <v>30</v>
      </c>
      <c r="X1556" s="9" t="s">
        <v>68</v>
      </c>
    </row>
    <row r="1557" spans="4:24" x14ac:dyDescent="0.25">
      <c r="D1557" s="7">
        <v>38885</v>
      </c>
      <c r="E1557" s="8">
        <v>6</v>
      </c>
      <c r="F1557" s="9" t="s">
        <v>21</v>
      </c>
      <c r="G1557" s="8">
        <v>3333</v>
      </c>
      <c r="H1557" s="8">
        <v>2006</v>
      </c>
      <c r="I1557" s="9" t="s">
        <v>899</v>
      </c>
      <c r="J1557" s="8">
        <v>31.5</v>
      </c>
      <c r="K1557" s="10">
        <v>0.17749999999999999</v>
      </c>
      <c r="L1557" s="9" t="s">
        <v>23</v>
      </c>
      <c r="M1557" s="9" t="s">
        <v>23</v>
      </c>
      <c r="N1557" s="9" t="s">
        <v>25</v>
      </c>
      <c r="O1557" s="9" t="s">
        <v>24</v>
      </c>
      <c r="P1557" s="9" t="s">
        <v>26</v>
      </c>
      <c r="Q1557" s="9" t="s">
        <v>629</v>
      </c>
      <c r="R1557" s="8">
        <v>7</v>
      </c>
      <c r="S1557" s="9" t="s">
        <v>26</v>
      </c>
      <c r="T1557" s="11" t="s">
        <v>898</v>
      </c>
      <c r="U1557" s="9" t="s">
        <v>631</v>
      </c>
      <c r="V1557" s="10">
        <v>9.7058077246733063</v>
      </c>
      <c r="W1557" s="9" t="s">
        <v>30</v>
      </c>
      <c r="X1557" s="9" t="s">
        <v>68</v>
      </c>
    </row>
    <row r="1558" spans="4:24" ht="39" x14ac:dyDescent="0.25">
      <c r="D1558" s="7">
        <v>38885</v>
      </c>
      <c r="E1558" s="8">
        <v>6</v>
      </c>
      <c r="F1558" s="9" t="s">
        <v>21</v>
      </c>
      <c r="G1558" s="8">
        <v>3334</v>
      </c>
      <c r="H1558" s="8">
        <v>2006</v>
      </c>
      <c r="I1558" s="9" t="s">
        <v>900</v>
      </c>
      <c r="J1558" s="8">
        <v>27.7</v>
      </c>
      <c r="K1558" s="10">
        <v>0.1205</v>
      </c>
      <c r="L1558" s="9" t="s">
        <v>23</v>
      </c>
      <c r="M1558" s="9" t="s">
        <v>23</v>
      </c>
      <c r="N1558" s="9" t="s">
        <v>901</v>
      </c>
      <c r="O1558" s="9" t="s">
        <v>24</v>
      </c>
      <c r="P1558" s="9" t="s">
        <v>26</v>
      </c>
      <c r="Q1558" s="9" t="s">
        <v>629</v>
      </c>
      <c r="R1558" s="8">
        <v>7</v>
      </c>
      <c r="S1558" s="9" t="s">
        <v>26</v>
      </c>
      <c r="T1558" s="11" t="s">
        <v>898</v>
      </c>
      <c r="U1558" s="9" t="s">
        <v>631</v>
      </c>
      <c r="V1558" s="10">
        <v>9.7058077246733063</v>
      </c>
      <c r="W1558" s="9" t="s">
        <v>30</v>
      </c>
      <c r="X1558" s="9" t="s">
        <v>68</v>
      </c>
    </row>
    <row r="1559" spans="4:24" x14ac:dyDescent="0.25">
      <c r="D1559" s="7">
        <v>38885</v>
      </c>
      <c r="E1559" s="8">
        <v>6</v>
      </c>
      <c r="F1559" s="9" t="s">
        <v>21</v>
      </c>
      <c r="G1559" s="8">
        <v>3335</v>
      </c>
      <c r="H1559" s="8">
        <v>2006</v>
      </c>
      <c r="I1559" s="9" t="s">
        <v>902</v>
      </c>
      <c r="J1559" s="8">
        <v>26.5</v>
      </c>
      <c r="K1559" s="10">
        <v>0.10639999999999999</v>
      </c>
      <c r="L1559" s="9" t="s">
        <v>23</v>
      </c>
      <c r="M1559" s="9" t="s">
        <v>23</v>
      </c>
      <c r="N1559" s="9" t="s">
        <v>25</v>
      </c>
      <c r="O1559" s="9" t="s">
        <v>24</v>
      </c>
      <c r="P1559" s="9" t="s">
        <v>26</v>
      </c>
      <c r="Q1559" s="9" t="s">
        <v>629</v>
      </c>
      <c r="R1559" s="8">
        <v>7</v>
      </c>
      <c r="S1559" s="9" t="s">
        <v>26</v>
      </c>
      <c r="T1559" s="11" t="s">
        <v>903</v>
      </c>
      <c r="U1559" s="9" t="s">
        <v>631</v>
      </c>
      <c r="V1559" s="10">
        <v>9.7058077246733063</v>
      </c>
      <c r="W1559" s="9" t="s">
        <v>30</v>
      </c>
      <c r="X1559" s="9" t="s">
        <v>68</v>
      </c>
    </row>
    <row r="1560" spans="4:24" x14ac:dyDescent="0.25">
      <c r="D1560" s="7">
        <v>38885</v>
      </c>
      <c r="E1560" s="8">
        <v>6</v>
      </c>
      <c r="F1560" s="9" t="s">
        <v>21</v>
      </c>
      <c r="G1560" s="8">
        <v>3336</v>
      </c>
      <c r="H1560" s="8">
        <v>2006</v>
      </c>
      <c r="I1560" s="9" t="s">
        <v>904</v>
      </c>
      <c r="J1560" s="8">
        <v>29.3</v>
      </c>
      <c r="K1560" s="10">
        <v>0.1502</v>
      </c>
      <c r="L1560" s="9" t="s">
        <v>23</v>
      </c>
      <c r="M1560" s="9" t="s">
        <v>23</v>
      </c>
      <c r="N1560" s="9" t="s">
        <v>25</v>
      </c>
      <c r="O1560" s="9" t="s">
        <v>24</v>
      </c>
      <c r="P1560" s="9" t="s">
        <v>26</v>
      </c>
      <c r="Q1560" s="9" t="s">
        <v>629</v>
      </c>
      <c r="R1560" s="8">
        <v>7</v>
      </c>
      <c r="S1560" s="9" t="s">
        <v>26</v>
      </c>
      <c r="T1560" s="11" t="s">
        <v>903</v>
      </c>
      <c r="U1560" s="9" t="s">
        <v>631</v>
      </c>
      <c r="V1560" s="10">
        <v>9.7058077246733063</v>
      </c>
      <c r="W1560" s="9" t="s">
        <v>30</v>
      </c>
      <c r="X1560" s="9" t="s">
        <v>68</v>
      </c>
    </row>
    <row r="1561" spans="4:24" x14ac:dyDescent="0.25">
      <c r="D1561" s="7">
        <v>38885</v>
      </c>
      <c r="E1561" s="8">
        <v>6</v>
      </c>
      <c r="F1561" s="9" t="s">
        <v>21</v>
      </c>
      <c r="G1561" s="8">
        <v>3338</v>
      </c>
      <c r="H1561" s="8">
        <v>2006</v>
      </c>
      <c r="I1561" s="9" t="s">
        <v>907</v>
      </c>
      <c r="J1561" s="8">
        <v>33.200000000000003</v>
      </c>
      <c r="K1561" s="10">
        <v>0.21240000000000001</v>
      </c>
      <c r="L1561" s="9" t="s">
        <v>23</v>
      </c>
      <c r="M1561" s="9" t="s">
        <v>23</v>
      </c>
      <c r="N1561" s="9" t="s">
        <v>25</v>
      </c>
      <c r="O1561" s="9" t="s">
        <v>24</v>
      </c>
      <c r="P1561" s="9" t="s">
        <v>26</v>
      </c>
      <c r="Q1561" s="9" t="s">
        <v>629</v>
      </c>
      <c r="R1561" s="8">
        <v>7</v>
      </c>
      <c r="S1561" s="9" t="s">
        <v>26</v>
      </c>
      <c r="T1561" s="11" t="s">
        <v>903</v>
      </c>
      <c r="U1561" s="9" t="s">
        <v>631</v>
      </c>
      <c r="V1561" s="10">
        <v>9.7058077246733063</v>
      </c>
      <c r="W1561" s="9" t="s">
        <v>30</v>
      </c>
      <c r="X1561" s="9" t="s">
        <v>68</v>
      </c>
    </row>
    <row r="1562" spans="4:24" x14ac:dyDescent="0.25">
      <c r="D1562" s="7">
        <v>38885</v>
      </c>
      <c r="E1562" s="8">
        <v>6</v>
      </c>
      <c r="F1562" s="9" t="s">
        <v>21</v>
      </c>
      <c r="G1562" s="8">
        <v>3339</v>
      </c>
      <c r="H1562" s="8">
        <v>2006</v>
      </c>
      <c r="I1562" s="9" t="s">
        <v>908</v>
      </c>
      <c r="J1562" s="8">
        <v>26.9</v>
      </c>
      <c r="K1562" s="10">
        <v>0.122</v>
      </c>
      <c r="L1562" s="9" t="s">
        <v>23</v>
      </c>
      <c r="M1562" s="9" t="s">
        <v>23</v>
      </c>
      <c r="N1562" s="9" t="s">
        <v>25</v>
      </c>
      <c r="O1562" s="9" t="s">
        <v>24</v>
      </c>
      <c r="P1562" s="9" t="s">
        <v>26</v>
      </c>
      <c r="Q1562" s="9" t="s">
        <v>629</v>
      </c>
      <c r="R1562" s="8">
        <v>7</v>
      </c>
      <c r="S1562" s="9" t="s">
        <v>26</v>
      </c>
      <c r="T1562" s="11" t="s">
        <v>135</v>
      </c>
      <c r="U1562" s="9" t="s">
        <v>631</v>
      </c>
      <c r="V1562" s="10">
        <v>9.7058077246733063</v>
      </c>
      <c r="W1562" s="9" t="s">
        <v>30</v>
      </c>
      <c r="X1562" s="9" t="s">
        <v>68</v>
      </c>
    </row>
    <row r="1563" spans="4:24" x14ac:dyDescent="0.25">
      <c r="D1563" s="7">
        <v>38885</v>
      </c>
      <c r="E1563" s="8">
        <v>6</v>
      </c>
      <c r="F1563" s="9" t="s">
        <v>21</v>
      </c>
      <c r="G1563" s="8">
        <v>3340</v>
      </c>
      <c r="H1563" s="8">
        <v>2006</v>
      </c>
      <c r="I1563" s="9" t="s">
        <v>909</v>
      </c>
      <c r="J1563" s="8">
        <v>30.1</v>
      </c>
      <c r="K1563" s="10">
        <v>0.1482</v>
      </c>
      <c r="L1563" s="9" t="s">
        <v>23</v>
      </c>
      <c r="M1563" s="9" t="s">
        <v>23</v>
      </c>
      <c r="N1563" s="9" t="s">
        <v>25</v>
      </c>
      <c r="O1563" s="9" t="s">
        <v>24</v>
      </c>
      <c r="P1563" s="9" t="s">
        <v>26</v>
      </c>
      <c r="Q1563" s="9" t="s">
        <v>629</v>
      </c>
      <c r="R1563" s="8">
        <v>7</v>
      </c>
      <c r="S1563" s="9" t="s">
        <v>26</v>
      </c>
      <c r="T1563" s="11" t="s">
        <v>135</v>
      </c>
      <c r="U1563" s="9" t="s">
        <v>631</v>
      </c>
      <c r="V1563" s="10">
        <v>9.7058077246733063</v>
      </c>
      <c r="W1563" s="9" t="s">
        <v>30</v>
      </c>
      <c r="X1563" s="9" t="s">
        <v>68</v>
      </c>
    </row>
    <row r="1564" spans="4:24" x14ac:dyDescent="0.25">
      <c r="D1564" s="7">
        <v>38885</v>
      </c>
      <c r="E1564" s="8">
        <v>6</v>
      </c>
      <c r="F1564" s="9" t="s">
        <v>21</v>
      </c>
      <c r="G1564" s="8">
        <v>3341</v>
      </c>
      <c r="H1564" s="8">
        <v>2006</v>
      </c>
      <c r="I1564" s="9" t="s">
        <v>910</v>
      </c>
      <c r="J1564" s="8">
        <v>29</v>
      </c>
      <c r="K1564" s="10">
        <v>0.14849999999999999</v>
      </c>
      <c r="L1564" s="9" t="s">
        <v>23</v>
      </c>
      <c r="M1564" s="9" t="s">
        <v>23</v>
      </c>
      <c r="N1564" s="9" t="s">
        <v>25</v>
      </c>
      <c r="O1564" s="9" t="s">
        <v>24</v>
      </c>
      <c r="P1564" s="9" t="s">
        <v>26</v>
      </c>
      <c r="Q1564" s="9" t="s">
        <v>629</v>
      </c>
      <c r="R1564" s="8">
        <v>7</v>
      </c>
      <c r="S1564" s="9" t="s">
        <v>26</v>
      </c>
      <c r="T1564" s="11" t="s">
        <v>135</v>
      </c>
      <c r="U1564" s="9" t="s">
        <v>631</v>
      </c>
      <c r="V1564" s="10">
        <v>9.7058077246733063</v>
      </c>
      <c r="W1564" s="9" t="s">
        <v>30</v>
      </c>
      <c r="X1564" s="9" t="s">
        <v>68</v>
      </c>
    </row>
    <row r="1565" spans="4:24" x14ac:dyDescent="0.25">
      <c r="D1565" s="7">
        <v>38899</v>
      </c>
      <c r="E1565" s="8">
        <v>7</v>
      </c>
      <c r="F1565" s="9" t="s">
        <v>21</v>
      </c>
      <c r="G1565" s="8">
        <v>3342</v>
      </c>
      <c r="H1565" s="8">
        <v>2006</v>
      </c>
      <c r="I1565" s="9" t="s">
        <v>911</v>
      </c>
      <c r="J1565" s="8">
        <v>35</v>
      </c>
      <c r="K1565" s="10">
        <v>0.23769999999999999</v>
      </c>
      <c r="L1565" s="9" t="s">
        <v>23</v>
      </c>
      <c r="M1565" s="9" t="s">
        <v>23</v>
      </c>
      <c r="N1565" s="9" t="s">
        <v>25</v>
      </c>
      <c r="O1565" s="9" t="s">
        <v>24</v>
      </c>
      <c r="P1565" s="9" t="s">
        <v>26</v>
      </c>
      <c r="Q1565" s="9" t="s">
        <v>614</v>
      </c>
      <c r="R1565" s="8">
        <v>8</v>
      </c>
      <c r="S1565" s="9" t="s">
        <v>26</v>
      </c>
      <c r="T1565" s="11" t="s">
        <v>356</v>
      </c>
      <c r="U1565" s="9" t="s">
        <v>616</v>
      </c>
      <c r="V1565" s="10">
        <v>10.593401034568073</v>
      </c>
      <c r="W1565" s="9" t="s">
        <v>30</v>
      </c>
      <c r="X1565" s="9" t="s">
        <v>68</v>
      </c>
    </row>
    <row r="1566" spans="4:24" x14ac:dyDescent="0.25">
      <c r="D1566" s="7">
        <v>38899</v>
      </c>
      <c r="E1566" s="8">
        <v>7</v>
      </c>
      <c r="F1566" s="9" t="s">
        <v>21</v>
      </c>
      <c r="G1566" s="8">
        <v>3343</v>
      </c>
      <c r="H1566" s="8">
        <v>2006</v>
      </c>
      <c r="I1566" s="9" t="s">
        <v>912</v>
      </c>
      <c r="J1566" s="8">
        <v>31.3</v>
      </c>
      <c r="K1566" s="10">
        <v>0.2288</v>
      </c>
      <c r="L1566" s="9" t="s">
        <v>23</v>
      </c>
      <c r="M1566" s="9" t="s">
        <v>23</v>
      </c>
      <c r="N1566" s="9" t="s">
        <v>25</v>
      </c>
      <c r="O1566" s="9" t="s">
        <v>24</v>
      </c>
      <c r="P1566" s="9" t="s">
        <v>26</v>
      </c>
      <c r="Q1566" s="9" t="s">
        <v>614</v>
      </c>
      <c r="R1566" s="8">
        <v>8</v>
      </c>
      <c r="S1566" s="9" t="s">
        <v>26</v>
      </c>
      <c r="T1566" s="11" t="s">
        <v>356</v>
      </c>
      <c r="U1566" s="9" t="s">
        <v>616</v>
      </c>
      <c r="V1566" s="10">
        <v>10.593401034568073</v>
      </c>
      <c r="W1566" s="9" t="s">
        <v>30</v>
      </c>
      <c r="X1566" s="9" t="s">
        <v>68</v>
      </c>
    </row>
    <row r="1567" spans="4:24" x14ac:dyDescent="0.25">
      <c r="D1567" s="7">
        <v>38899</v>
      </c>
      <c r="E1567" s="8">
        <v>7</v>
      </c>
      <c r="F1567" s="9" t="s">
        <v>21</v>
      </c>
      <c r="G1567" s="8">
        <v>3344</v>
      </c>
      <c r="H1567" s="8">
        <v>2006</v>
      </c>
      <c r="I1567" s="9" t="s">
        <v>913</v>
      </c>
      <c r="J1567" s="8">
        <v>33.9</v>
      </c>
      <c r="K1567" s="10">
        <v>0.25140000000000001</v>
      </c>
      <c r="L1567" s="9" t="s">
        <v>23</v>
      </c>
      <c r="M1567" s="9" t="s">
        <v>23</v>
      </c>
      <c r="N1567" s="9" t="s">
        <v>25</v>
      </c>
      <c r="O1567" s="9" t="s">
        <v>24</v>
      </c>
      <c r="P1567" s="9" t="s">
        <v>26</v>
      </c>
      <c r="Q1567" s="9" t="s">
        <v>614</v>
      </c>
      <c r="R1567" s="8">
        <v>8</v>
      </c>
      <c r="S1567" s="9" t="s">
        <v>26</v>
      </c>
      <c r="T1567" s="11" t="s">
        <v>356</v>
      </c>
      <c r="U1567" s="9" t="s">
        <v>616</v>
      </c>
      <c r="V1567" s="10">
        <v>10.593401034568073</v>
      </c>
      <c r="W1567" s="9" t="s">
        <v>30</v>
      </c>
      <c r="X1567" s="9" t="s">
        <v>68</v>
      </c>
    </row>
    <row r="1568" spans="4:24" x14ac:dyDescent="0.25">
      <c r="D1568" s="7">
        <v>38899</v>
      </c>
      <c r="E1568" s="8">
        <v>7</v>
      </c>
      <c r="F1568" s="9" t="s">
        <v>21</v>
      </c>
      <c r="G1568" s="8">
        <v>3345</v>
      </c>
      <c r="H1568" s="8">
        <v>2006</v>
      </c>
      <c r="I1568" s="9" t="s">
        <v>914</v>
      </c>
      <c r="J1568" s="8">
        <v>33.299999999999997</v>
      </c>
      <c r="K1568" s="10">
        <v>0.2571</v>
      </c>
      <c r="L1568" s="9" t="s">
        <v>23</v>
      </c>
      <c r="M1568" s="9" t="s">
        <v>23</v>
      </c>
      <c r="N1568" s="9" t="s">
        <v>25</v>
      </c>
      <c r="O1568" s="9" t="s">
        <v>24</v>
      </c>
      <c r="P1568" s="9" t="s">
        <v>26</v>
      </c>
      <c r="Q1568" s="9" t="s">
        <v>614</v>
      </c>
      <c r="R1568" s="8">
        <v>8</v>
      </c>
      <c r="S1568" s="9" t="s">
        <v>26</v>
      </c>
      <c r="T1568" s="11" t="s">
        <v>356</v>
      </c>
      <c r="U1568" s="9" t="s">
        <v>616</v>
      </c>
      <c r="V1568" s="10">
        <v>10.593401034568073</v>
      </c>
      <c r="W1568" s="9" t="s">
        <v>30</v>
      </c>
      <c r="X1568" s="9" t="s">
        <v>68</v>
      </c>
    </row>
    <row r="1569" spans="4:24" x14ac:dyDescent="0.25">
      <c r="D1569" s="7">
        <v>38899</v>
      </c>
      <c r="E1569" s="8">
        <v>7</v>
      </c>
      <c r="F1569" s="9" t="s">
        <v>21</v>
      </c>
      <c r="G1569" s="8">
        <v>3346</v>
      </c>
      <c r="H1569" s="8">
        <v>2006</v>
      </c>
      <c r="I1569" s="9" t="s">
        <v>915</v>
      </c>
      <c r="J1569" s="8">
        <v>39.9</v>
      </c>
      <c r="K1569" s="10">
        <v>0.45529999999999998</v>
      </c>
      <c r="L1569" s="9" t="s">
        <v>23</v>
      </c>
      <c r="M1569" s="9" t="s">
        <v>23</v>
      </c>
      <c r="N1569" s="9" t="s">
        <v>277</v>
      </c>
      <c r="O1569" s="9" t="s">
        <v>24</v>
      </c>
      <c r="P1569" s="9" t="s">
        <v>26</v>
      </c>
      <c r="Q1569" s="9" t="s">
        <v>614</v>
      </c>
      <c r="R1569" s="8">
        <v>8</v>
      </c>
      <c r="S1569" s="9" t="s">
        <v>26</v>
      </c>
      <c r="T1569" s="11" t="s">
        <v>916</v>
      </c>
      <c r="U1569" s="9" t="s">
        <v>616</v>
      </c>
      <c r="V1569" s="10">
        <v>10.593401034568073</v>
      </c>
      <c r="W1569" s="9" t="s">
        <v>30</v>
      </c>
      <c r="X1569" s="9" t="s">
        <v>68</v>
      </c>
    </row>
    <row r="1570" spans="4:24" x14ac:dyDescent="0.25">
      <c r="D1570" s="7">
        <v>38899</v>
      </c>
      <c r="E1570" s="8">
        <v>7</v>
      </c>
      <c r="F1570" s="9" t="s">
        <v>21</v>
      </c>
      <c r="G1570" s="8">
        <v>3347</v>
      </c>
      <c r="H1570" s="8">
        <v>2006</v>
      </c>
      <c r="I1570" s="9" t="s">
        <v>917</v>
      </c>
      <c r="J1570" s="8">
        <v>35</v>
      </c>
      <c r="K1570" s="10">
        <v>0.21609999999999999</v>
      </c>
      <c r="L1570" s="9" t="s">
        <v>23</v>
      </c>
      <c r="M1570" s="9" t="s">
        <v>23</v>
      </c>
      <c r="N1570" s="9" t="s">
        <v>25</v>
      </c>
      <c r="O1570" s="9" t="s">
        <v>24</v>
      </c>
      <c r="P1570" s="9" t="s">
        <v>26</v>
      </c>
      <c r="Q1570" s="9" t="s">
        <v>614</v>
      </c>
      <c r="R1570" s="8">
        <v>8</v>
      </c>
      <c r="S1570" s="9" t="s">
        <v>26</v>
      </c>
      <c r="T1570" s="11" t="s">
        <v>916</v>
      </c>
      <c r="U1570" s="9" t="s">
        <v>616</v>
      </c>
      <c r="V1570" s="10">
        <v>10.593401034568073</v>
      </c>
      <c r="W1570" s="9" t="s">
        <v>30</v>
      </c>
      <c r="X1570" s="9" t="s">
        <v>68</v>
      </c>
    </row>
    <row r="1571" spans="4:24" x14ac:dyDescent="0.25">
      <c r="D1571" s="7">
        <v>38899</v>
      </c>
      <c r="E1571" s="8">
        <v>7</v>
      </c>
      <c r="F1571" s="9" t="s">
        <v>21</v>
      </c>
      <c r="G1571" s="8">
        <v>3348</v>
      </c>
      <c r="H1571" s="8">
        <v>2006</v>
      </c>
      <c r="I1571" s="9" t="s">
        <v>918</v>
      </c>
      <c r="J1571" s="8">
        <v>27.4</v>
      </c>
      <c r="K1571" s="10">
        <v>0.13769999999999999</v>
      </c>
      <c r="L1571" s="9" t="s">
        <v>23</v>
      </c>
      <c r="M1571" s="9" t="s">
        <v>23</v>
      </c>
      <c r="N1571" s="9" t="s">
        <v>25</v>
      </c>
      <c r="O1571" s="9" t="s">
        <v>24</v>
      </c>
      <c r="P1571" s="9" t="s">
        <v>26</v>
      </c>
      <c r="Q1571" s="9" t="s">
        <v>614</v>
      </c>
      <c r="R1571" s="8">
        <v>8</v>
      </c>
      <c r="S1571" s="9" t="s">
        <v>26</v>
      </c>
      <c r="T1571" s="11" t="s">
        <v>916</v>
      </c>
      <c r="U1571" s="9" t="s">
        <v>616</v>
      </c>
      <c r="V1571" s="10">
        <v>10.593401034568073</v>
      </c>
      <c r="W1571" s="9" t="s">
        <v>30</v>
      </c>
      <c r="X1571" s="9" t="s">
        <v>68</v>
      </c>
    </row>
    <row r="1572" spans="4:24" x14ac:dyDescent="0.25">
      <c r="D1572" s="7">
        <v>38899</v>
      </c>
      <c r="E1572" s="8">
        <v>7</v>
      </c>
      <c r="F1572" s="9" t="s">
        <v>21</v>
      </c>
      <c r="G1572" s="8">
        <v>3349</v>
      </c>
      <c r="H1572" s="8">
        <v>2006</v>
      </c>
      <c r="I1572" s="9" t="s">
        <v>919</v>
      </c>
      <c r="J1572" s="8">
        <v>34</v>
      </c>
      <c r="K1572" s="10">
        <v>0.2878</v>
      </c>
      <c r="L1572" s="9" t="s">
        <v>23</v>
      </c>
      <c r="M1572" s="9" t="s">
        <v>23</v>
      </c>
      <c r="N1572" s="9" t="s">
        <v>25</v>
      </c>
      <c r="O1572" s="9" t="s">
        <v>24</v>
      </c>
      <c r="P1572" s="9" t="s">
        <v>26</v>
      </c>
      <c r="Q1572" s="9" t="s">
        <v>614</v>
      </c>
      <c r="R1572" s="8">
        <v>8</v>
      </c>
      <c r="S1572" s="9" t="s">
        <v>26</v>
      </c>
      <c r="T1572" s="11" t="s">
        <v>916</v>
      </c>
      <c r="U1572" s="9" t="s">
        <v>616</v>
      </c>
      <c r="V1572" s="10">
        <v>10.593401034568073</v>
      </c>
      <c r="W1572" s="9" t="s">
        <v>30</v>
      </c>
      <c r="X1572" s="9" t="s">
        <v>68</v>
      </c>
    </row>
    <row r="1573" spans="4:24" x14ac:dyDescent="0.25">
      <c r="D1573" s="7">
        <v>38899</v>
      </c>
      <c r="E1573" s="8">
        <v>7</v>
      </c>
      <c r="F1573" s="9" t="s">
        <v>21</v>
      </c>
      <c r="G1573" s="8">
        <v>3350</v>
      </c>
      <c r="H1573" s="8">
        <v>2006</v>
      </c>
      <c r="I1573" s="9" t="s">
        <v>920</v>
      </c>
      <c r="J1573" s="8">
        <v>35.6</v>
      </c>
      <c r="K1573" s="10">
        <v>0.31169999999999998</v>
      </c>
      <c r="L1573" s="9" t="s">
        <v>23</v>
      </c>
      <c r="M1573" s="9" t="s">
        <v>23</v>
      </c>
      <c r="N1573" s="9" t="s">
        <v>277</v>
      </c>
      <c r="O1573" s="9" t="s">
        <v>24</v>
      </c>
      <c r="P1573" s="9" t="s">
        <v>26</v>
      </c>
      <c r="Q1573" s="9" t="s">
        <v>614</v>
      </c>
      <c r="R1573" s="8">
        <v>8</v>
      </c>
      <c r="S1573" s="9" t="s">
        <v>26</v>
      </c>
      <c r="T1573" s="11" t="s">
        <v>135</v>
      </c>
      <c r="U1573" s="9" t="s">
        <v>616</v>
      </c>
      <c r="V1573" s="10">
        <v>10.593401034568073</v>
      </c>
      <c r="W1573" s="9" t="s">
        <v>30</v>
      </c>
      <c r="X1573" s="9" t="s">
        <v>68</v>
      </c>
    </row>
    <row r="1574" spans="4:24" x14ac:dyDescent="0.25">
      <c r="D1574" s="7">
        <v>38899</v>
      </c>
      <c r="E1574" s="8">
        <v>7</v>
      </c>
      <c r="F1574" s="9" t="s">
        <v>21</v>
      </c>
      <c r="G1574" s="8">
        <v>3351</v>
      </c>
      <c r="H1574" s="8">
        <v>2006</v>
      </c>
      <c r="I1574" s="9" t="s">
        <v>921</v>
      </c>
      <c r="J1574" s="8">
        <v>37</v>
      </c>
      <c r="K1574" s="10">
        <v>0.31879999999999997</v>
      </c>
      <c r="L1574" s="9" t="s">
        <v>23</v>
      </c>
      <c r="M1574" s="9" t="s">
        <v>23</v>
      </c>
      <c r="N1574" s="9" t="s">
        <v>277</v>
      </c>
      <c r="O1574" s="9" t="s">
        <v>24</v>
      </c>
      <c r="P1574" s="9" t="s">
        <v>26</v>
      </c>
      <c r="Q1574" s="9" t="s">
        <v>614</v>
      </c>
      <c r="R1574" s="8">
        <v>8</v>
      </c>
      <c r="S1574" s="9" t="s">
        <v>26</v>
      </c>
      <c r="T1574" s="11" t="s">
        <v>135</v>
      </c>
      <c r="U1574" s="9" t="s">
        <v>616</v>
      </c>
      <c r="V1574" s="10">
        <v>10.593401034568073</v>
      </c>
      <c r="W1574" s="9" t="s">
        <v>30</v>
      </c>
      <c r="X1574" s="9" t="s">
        <v>68</v>
      </c>
    </row>
    <row r="1575" spans="4:24" x14ac:dyDescent="0.25">
      <c r="D1575" s="7">
        <v>38913</v>
      </c>
      <c r="E1575" s="8">
        <v>7</v>
      </c>
      <c r="F1575" s="9" t="s">
        <v>21</v>
      </c>
      <c r="G1575" s="8">
        <v>3352</v>
      </c>
      <c r="H1575" s="8">
        <v>2006</v>
      </c>
      <c r="I1575" s="9" t="s">
        <v>963</v>
      </c>
      <c r="J1575" s="8">
        <v>36.700000000000003</v>
      </c>
      <c r="K1575" s="10">
        <v>0.32919999999999999</v>
      </c>
      <c r="L1575" s="9" t="s">
        <v>23</v>
      </c>
      <c r="M1575" s="9" t="s">
        <v>23</v>
      </c>
      <c r="N1575" s="9" t="s">
        <v>277</v>
      </c>
      <c r="O1575" s="9" t="s">
        <v>24</v>
      </c>
      <c r="P1575" s="9" t="s">
        <v>26</v>
      </c>
      <c r="Q1575" s="9" t="s">
        <v>541</v>
      </c>
      <c r="R1575" s="8">
        <v>9</v>
      </c>
      <c r="S1575" s="9" t="s">
        <v>26</v>
      </c>
      <c r="T1575" s="11" t="s">
        <v>964</v>
      </c>
      <c r="U1575" s="9" t="s">
        <v>543</v>
      </c>
      <c r="V1575" s="10">
        <v>1.4791965161620351</v>
      </c>
      <c r="W1575" s="9" t="s">
        <v>30</v>
      </c>
      <c r="X1575" s="9" t="s">
        <v>68</v>
      </c>
    </row>
    <row r="1576" spans="4:24" ht="90" x14ac:dyDescent="0.25">
      <c r="D1576" s="7">
        <v>38913</v>
      </c>
      <c r="E1576" s="8">
        <v>7</v>
      </c>
      <c r="F1576" s="9" t="s">
        <v>21</v>
      </c>
      <c r="G1576" s="8">
        <v>3353</v>
      </c>
      <c r="H1576" s="8">
        <v>2006</v>
      </c>
      <c r="I1576" s="9" t="s">
        <v>965</v>
      </c>
      <c r="J1576" s="8">
        <v>38.200000000000003</v>
      </c>
      <c r="K1576" s="10">
        <v>0.38080000000000003</v>
      </c>
      <c r="L1576" s="9" t="s">
        <v>23</v>
      </c>
      <c r="M1576" s="9" t="s">
        <v>23</v>
      </c>
      <c r="N1576" s="9" t="s">
        <v>966</v>
      </c>
      <c r="O1576" s="9" t="s">
        <v>24</v>
      </c>
      <c r="P1576" s="9" t="s">
        <v>26</v>
      </c>
      <c r="Q1576" s="9" t="s">
        <v>541</v>
      </c>
      <c r="R1576" s="8">
        <v>9</v>
      </c>
      <c r="S1576" s="9" t="s">
        <v>26</v>
      </c>
      <c r="T1576" s="11" t="s">
        <v>964</v>
      </c>
      <c r="U1576" s="9" t="s">
        <v>543</v>
      </c>
      <c r="V1576" s="10">
        <v>1.4791965161620351</v>
      </c>
      <c r="W1576" s="9" t="s">
        <v>30</v>
      </c>
      <c r="X1576" s="9" t="s">
        <v>68</v>
      </c>
    </row>
    <row r="1577" spans="4:24" x14ac:dyDescent="0.25">
      <c r="D1577" s="7">
        <v>38913</v>
      </c>
      <c r="E1577" s="8">
        <v>7</v>
      </c>
      <c r="F1577" s="9" t="s">
        <v>21</v>
      </c>
      <c r="G1577" s="8">
        <v>3354</v>
      </c>
      <c r="H1577" s="8">
        <v>2006</v>
      </c>
      <c r="I1577" s="9" t="s">
        <v>967</v>
      </c>
      <c r="J1577" s="8">
        <v>38.5</v>
      </c>
      <c r="K1577" s="10">
        <v>0.41149999999999998</v>
      </c>
      <c r="L1577" s="9" t="s">
        <v>23</v>
      </c>
      <c r="M1577" s="9" t="s">
        <v>23</v>
      </c>
      <c r="N1577" s="9" t="s">
        <v>25</v>
      </c>
      <c r="O1577" s="9" t="s">
        <v>24</v>
      </c>
      <c r="P1577" s="9" t="s">
        <v>26</v>
      </c>
      <c r="Q1577" s="9" t="s">
        <v>541</v>
      </c>
      <c r="R1577" s="8">
        <v>9</v>
      </c>
      <c r="S1577" s="9" t="s">
        <v>26</v>
      </c>
      <c r="T1577" s="11" t="s">
        <v>964</v>
      </c>
      <c r="U1577" s="9" t="s">
        <v>543</v>
      </c>
      <c r="V1577" s="10">
        <v>1.4791965161620351</v>
      </c>
      <c r="W1577" s="9" t="s">
        <v>30</v>
      </c>
      <c r="X1577" s="9" t="s">
        <v>68</v>
      </c>
    </row>
    <row r="1578" spans="4:24" ht="64.5" x14ac:dyDescent="0.25">
      <c r="D1578" s="7">
        <v>38913</v>
      </c>
      <c r="E1578" s="8">
        <v>7</v>
      </c>
      <c r="F1578" s="9" t="s">
        <v>21</v>
      </c>
      <c r="G1578" s="8">
        <v>3355</v>
      </c>
      <c r="H1578" s="8">
        <v>2006</v>
      </c>
      <c r="I1578" s="9" t="s">
        <v>968</v>
      </c>
      <c r="J1578" s="8">
        <v>30</v>
      </c>
      <c r="K1578" s="10">
        <v>0.13569999999999999</v>
      </c>
      <c r="L1578" s="9" t="s">
        <v>23</v>
      </c>
      <c r="M1578" s="9" t="s">
        <v>51</v>
      </c>
      <c r="N1578" s="9" t="s">
        <v>969</v>
      </c>
      <c r="O1578" s="9" t="s">
        <v>24</v>
      </c>
      <c r="P1578" s="9" t="s">
        <v>26</v>
      </c>
      <c r="Q1578" s="9" t="s">
        <v>541</v>
      </c>
      <c r="R1578" s="8">
        <v>9</v>
      </c>
      <c r="S1578" s="9" t="s">
        <v>26</v>
      </c>
      <c r="T1578" s="11" t="s">
        <v>964</v>
      </c>
      <c r="U1578" s="9" t="s">
        <v>543</v>
      </c>
      <c r="V1578" s="10">
        <v>1.4791965161620351</v>
      </c>
      <c r="W1578" s="9" t="s">
        <v>30</v>
      </c>
      <c r="X1578" s="9" t="s">
        <v>68</v>
      </c>
    </row>
    <row r="1579" spans="4:24" ht="128.25" x14ac:dyDescent="0.25">
      <c r="D1579" s="7">
        <v>38913</v>
      </c>
      <c r="E1579" s="8">
        <v>7</v>
      </c>
      <c r="F1579" s="9" t="s">
        <v>21</v>
      </c>
      <c r="G1579" s="8">
        <v>3356</v>
      </c>
      <c r="H1579" s="8">
        <v>2006</v>
      </c>
      <c r="I1579" s="9" t="s">
        <v>970</v>
      </c>
      <c r="J1579" s="8">
        <v>39.700000000000003</v>
      </c>
      <c r="K1579" s="10">
        <v>0.32169999999999999</v>
      </c>
      <c r="L1579" s="9" t="s">
        <v>23</v>
      </c>
      <c r="M1579" s="9" t="s">
        <v>51</v>
      </c>
      <c r="N1579" s="9" t="s">
        <v>971</v>
      </c>
      <c r="O1579" s="9" t="s">
        <v>24</v>
      </c>
      <c r="P1579" s="9" t="s">
        <v>26</v>
      </c>
      <c r="Q1579" s="9" t="s">
        <v>541</v>
      </c>
      <c r="R1579" s="8">
        <v>9</v>
      </c>
      <c r="S1579" s="9" t="s">
        <v>26</v>
      </c>
      <c r="T1579" s="11" t="s">
        <v>682</v>
      </c>
      <c r="U1579" s="9" t="s">
        <v>543</v>
      </c>
      <c r="V1579" s="10">
        <v>1.4791965161620351</v>
      </c>
      <c r="W1579" s="9" t="s">
        <v>30</v>
      </c>
      <c r="X1579" s="9" t="s">
        <v>68</v>
      </c>
    </row>
    <row r="1580" spans="4:24" ht="153.75" x14ac:dyDescent="0.25">
      <c r="D1580" s="7">
        <v>38913</v>
      </c>
      <c r="E1580" s="8">
        <v>7</v>
      </c>
      <c r="F1580" s="9" t="s">
        <v>21</v>
      </c>
      <c r="G1580" s="8">
        <v>3357</v>
      </c>
      <c r="H1580" s="8">
        <v>2006</v>
      </c>
      <c r="I1580" s="9" t="s">
        <v>972</v>
      </c>
      <c r="J1580" s="8">
        <v>40.6</v>
      </c>
      <c r="K1580" s="10">
        <v>0.41039999999999999</v>
      </c>
      <c r="L1580" s="9" t="s">
        <v>23</v>
      </c>
      <c r="M1580" s="9" t="s">
        <v>51</v>
      </c>
      <c r="N1580" s="9" t="s">
        <v>973</v>
      </c>
      <c r="O1580" s="9" t="s">
        <v>24</v>
      </c>
      <c r="P1580" s="9" t="s">
        <v>26</v>
      </c>
      <c r="Q1580" s="9" t="s">
        <v>541</v>
      </c>
      <c r="R1580" s="8">
        <v>9</v>
      </c>
      <c r="S1580" s="9" t="s">
        <v>26</v>
      </c>
      <c r="T1580" s="11" t="s">
        <v>682</v>
      </c>
      <c r="U1580" s="9" t="s">
        <v>543</v>
      </c>
      <c r="V1580" s="10">
        <v>1.4791965161620351</v>
      </c>
      <c r="W1580" s="9" t="s">
        <v>30</v>
      </c>
      <c r="X1580" s="9" t="s">
        <v>68</v>
      </c>
    </row>
    <row r="1581" spans="4:24" x14ac:dyDescent="0.25">
      <c r="D1581" s="7">
        <v>38913</v>
      </c>
      <c r="E1581" s="8">
        <v>7</v>
      </c>
      <c r="F1581" s="9" t="s">
        <v>21</v>
      </c>
      <c r="G1581" s="8">
        <v>3358</v>
      </c>
      <c r="H1581" s="8">
        <v>2006</v>
      </c>
      <c r="I1581" s="9" t="s">
        <v>974</v>
      </c>
      <c r="J1581" s="8">
        <v>35.700000000000003</v>
      </c>
      <c r="K1581" s="10">
        <v>0.26719999999999999</v>
      </c>
      <c r="L1581" s="9" t="s">
        <v>23</v>
      </c>
      <c r="M1581" s="9" t="s">
        <v>23</v>
      </c>
      <c r="N1581" s="9" t="s">
        <v>25</v>
      </c>
      <c r="O1581" s="9" t="s">
        <v>24</v>
      </c>
      <c r="P1581" s="9" t="s">
        <v>26</v>
      </c>
      <c r="Q1581" s="9" t="s">
        <v>541</v>
      </c>
      <c r="R1581" s="8">
        <v>9</v>
      </c>
      <c r="S1581" s="9" t="s">
        <v>26</v>
      </c>
      <c r="T1581" s="11" t="s">
        <v>682</v>
      </c>
      <c r="U1581" s="9" t="s">
        <v>543</v>
      </c>
      <c r="V1581" s="10">
        <v>1.4791965161620351</v>
      </c>
      <c r="W1581" s="9" t="s">
        <v>30</v>
      </c>
      <c r="X1581" s="9" t="s">
        <v>68</v>
      </c>
    </row>
    <row r="1582" spans="4:24" ht="115.5" x14ac:dyDescent="0.25">
      <c r="D1582" s="7">
        <v>38913</v>
      </c>
      <c r="E1582" s="8">
        <v>7</v>
      </c>
      <c r="F1582" s="9" t="s">
        <v>21</v>
      </c>
      <c r="G1582" s="8">
        <v>3359</v>
      </c>
      <c r="H1582" s="8">
        <v>2006</v>
      </c>
      <c r="I1582" s="9" t="s">
        <v>975</v>
      </c>
      <c r="J1582" s="8">
        <v>35.4</v>
      </c>
      <c r="K1582" s="10">
        <v>0.27950000000000003</v>
      </c>
      <c r="L1582" s="9" t="s">
        <v>23</v>
      </c>
      <c r="M1582" s="9" t="s">
        <v>51</v>
      </c>
      <c r="N1582" s="9" t="s">
        <v>976</v>
      </c>
      <c r="O1582" s="9" t="s">
        <v>24</v>
      </c>
      <c r="P1582" s="9" t="s">
        <v>26</v>
      </c>
      <c r="Q1582" s="9" t="s">
        <v>541</v>
      </c>
      <c r="R1582" s="8">
        <v>9</v>
      </c>
      <c r="S1582" s="9" t="s">
        <v>26</v>
      </c>
      <c r="T1582" s="11" t="s">
        <v>977</v>
      </c>
      <c r="U1582" s="9" t="s">
        <v>543</v>
      </c>
      <c r="V1582" s="10">
        <v>1.4791965161620351</v>
      </c>
      <c r="W1582" s="9" t="s">
        <v>30</v>
      </c>
      <c r="X1582" s="9" t="s">
        <v>68</v>
      </c>
    </row>
    <row r="1583" spans="4:24" ht="39" x14ac:dyDescent="0.25">
      <c r="D1583" s="7">
        <v>38913</v>
      </c>
      <c r="E1583" s="8">
        <v>7</v>
      </c>
      <c r="F1583" s="9" t="s">
        <v>21</v>
      </c>
      <c r="G1583" s="8">
        <v>3360</v>
      </c>
      <c r="H1583" s="8">
        <v>2006</v>
      </c>
      <c r="I1583" s="9" t="s">
        <v>978</v>
      </c>
      <c r="J1583" s="8">
        <v>29.1</v>
      </c>
      <c r="K1583" s="10">
        <v>0.1027</v>
      </c>
      <c r="L1583" s="9" t="s">
        <v>23</v>
      </c>
      <c r="M1583" s="9" t="s">
        <v>23</v>
      </c>
      <c r="N1583" s="9" t="s">
        <v>979</v>
      </c>
      <c r="O1583" s="9" t="s">
        <v>24</v>
      </c>
      <c r="P1583" s="9" t="s">
        <v>26</v>
      </c>
      <c r="Q1583" s="9" t="s">
        <v>541</v>
      </c>
      <c r="R1583" s="8">
        <v>9</v>
      </c>
      <c r="S1583" s="9" t="s">
        <v>26</v>
      </c>
      <c r="T1583" s="11" t="s">
        <v>977</v>
      </c>
      <c r="U1583" s="9" t="s">
        <v>543</v>
      </c>
      <c r="V1583" s="10">
        <v>1.4791965161620351</v>
      </c>
      <c r="W1583" s="9" t="s">
        <v>30</v>
      </c>
      <c r="X1583" s="9" t="s">
        <v>68</v>
      </c>
    </row>
    <row r="1584" spans="4:24" ht="153.75" x14ac:dyDescent="0.25">
      <c r="D1584" s="7">
        <v>38913</v>
      </c>
      <c r="E1584" s="8">
        <v>7</v>
      </c>
      <c r="F1584" s="9" t="s">
        <v>21</v>
      </c>
      <c r="G1584" s="8">
        <v>3361</v>
      </c>
      <c r="H1584" s="8">
        <v>2006</v>
      </c>
      <c r="I1584" s="9" t="s">
        <v>980</v>
      </c>
      <c r="J1584" s="8">
        <v>37.700000000000003</v>
      </c>
      <c r="K1584" s="10">
        <v>0.2727</v>
      </c>
      <c r="L1584" s="9" t="s">
        <v>23</v>
      </c>
      <c r="M1584" s="9" t="s">
        <v>51</v>
      </c>
      <c r="N1584" s="9" t="s">
        <v>981</v>
      </c>
      <c r="O1584" s="9" t="s">
        <v>24</v>
      </c>
      <c r="P1584" s="9" t="s">
        <v>26</v>
      </c>
      <c r="Q1584" s="9" t="s">
        <v>541</v>
      </c>
      <c r="R1584" s="8">
        <v>9</v>
      </c>
      <c r="S1584" s="9" t="s">
        <v>26</v>
      </c>
      <c r="T1584" s="11" t="s">
        <v>977</v>
      </c>
      <c r="U1584" s="9" t="s">
        <v>543</v>
      </c>
      <c r="V1584" s="10">
        <v>1.4791965161620351</v>
      </c>
      <c r="W1584" s="9" t="s">
        <v>30</v>
      </c>
      <c r="X1584" s="9" t="s">
        <v>68</v>
      </c>
    </row>
    <row r="1585" spans="4:24" ht="26.25" x14ac:dyDescent="0.25">
      <c r="D1585" s="7">
        <v>38916</v>
      </c>
      <c r="E1585" s="8">
        <v>7</v>
      </c>
      <c r="F1585" s="9" t="s">
        <v>21</v>
      </c>
      <c r="G1585" s="8">
        <v>1997</v>
      </c>
      <c r="H1585" s="8">
        <v>2006</v>
      </c>
      <c r="I1585" s="9" t="s">
        <v>982</v>
      </c>
      <c r="J1585" s="8">
        <v>38.799999999999997</v>
      </c>
      <c r="K1585" s="10">
        <v>0.25159999999999999</v>
      </c>
      <c r="L1585" s="9" t="s">
        <v>23</v>
      </c>
      <c r="M1585" s="9" t="s">
        <v>51</v>
      </c>
      <c r="N1585" s="9" t="s">
        <v>841</v>
      </c>
      <c r="O1585" s="9" t="s">
        <v>24</v>
      </c>
      <c r="P1585" s="9" t="s">
        <v>265</v>
      </c>
      <c r="Q1585" s="9" t="s">
        <v>983</v>
      </c>
      <c r="R1585" s="8">
        <v>7</v>
      </c>
      <c r="S1585" s="9" t="s">
        <v>267</v>
      </c>
      <c r="T1585" s="11" t="s">
        <v>805</v>
      </c>
      <c r="U1585" s="9" t="s">
        <v>67</v>
      </c>
      <c r="V1585" s="10">
        <v>21.3</v>
      </c>
      <c r="W1585" s="9" t="s">
        <v>30</v>
      </c>
      <c r="X1585" s="9" t="s">
        <v>68</v>
      </c>
    </row>
    <row r="1586" spans="4:24" ht="26.25" x14ac:dyDescent="0.25">
      <c r="D1586" s="7">
        <v>38916</v>
      </c>
      <c r="E1586" s="8">
        <v>7</v>
      </c>
      <c r="F1586" s="9" t="s">
        <v>21</v>
      </c>
      <c r="G1586" s="8">
        <v>1998</v>
      </c>
      <c r="H1586" s="8">
        <v>2006</v>
      </c>
      <c r="I1586" s="9" t="s">
        <v>984</v>
      </c>
      <c r="J1586" s="8">
        <v>38.200000000000003</v>
      </c>
      <c r="K1586" s="10">
        <v>0.28970000000000001</v>
      </c>
      <c r="L1586" s="9" t="s">
        <v>23</v>
      </c>
      <c r="M1586" s="9" t="s">
        <v>51</v>
      </c>
      <c r="N1586" s="9" t="s">
        <v>841</v>
      </c>
      <c r="O1586" s="9" t="s">
        <v>24</v>
      </c>
      <c r="P1586" s="9" t="s">
        <v>265</v>
      </c>
      <c r="Q1586" s="9" t="s">
        <v>983</v>
      </c>
      <c r="R1586" s="8">
        <v>7</v>
      </c>
      <c r="S1586" s="9" t="s">
        <v>267</v>
      </c>
      <c r="T1586" s="11" t="s">
        <v>805</v>
      </c>
      <c r="U1586" s="9" t="s">
        <v>67</v>
      </c>
      <c r="V1586" s="10">
        <v>21.3</v>
      </c>
      <c r="W1586" s="9" t="s">
        <v>30</v>
      </c>
      <c r="X1586" s="9" t="s">
        <v>68</v>
      </c>
    </row>
    <row r="1587" spans="4:24" x14ac:dyDescent="0.25">
      <c r="D1587" s="7">
        <v>38916</v>
      </c>
      <c r="E1587" s="8">
        <v>7</v>
      </c>
      <c r="F1587" s="9" t="s">
        <v>21</v>
      </c>
      <c r="G1587" s="8">
        <v>1999</v>
      </c>
      <c r="H1587" s="8">
        <v>2006</v>
      </c>
      <c r="I1587" s="9" t="s">
        <v>985</v>
      </c>
      <c r="J1587" s="8">
        <v>41.5</v>
      </c>
      <c r="K1587" s="10">
        <v>0.42109999999999997</v>
      </c>
      <c r="L1587" s="9" t="s">
        <v>23</v>
      </c>
      <c r="M1587" s="9" t="s">
        <v>23</v>
      </c>
      <c r="N1587" s="9" t="s">
        <v>24</v>
      </c>
      <c r="O1587" s="9" t="s">
        <v>24</v>
      </c>
      <c r="P1587" s="9" t="s">
        <v>265</v>
      </c>
      <c r="Q1587" s="9" t="s">
        <v>983</v>
      </c>
      <c r="R1587" s="8">
        <v>7</v>
      </c>
      <c r="S1587" s="9" t="s">
        <v>267</v>
      </c>
      <c r="T1587" s="11" t="s">
        <v>805</v>
      </c>
      <c r="U1587" s="9" t="s">
        <v>67</v>
      </c>
      <c r="V1587" s="10">
        <v>21.3</v>
      </c>
      <c r="W1587" s="9" t="s">
        <v>30</v>
      </c>
      <c r="X1587" s="9" t="s">
        <v>68</v>
      </c>
    </row>
    <row r="1588" spans="4:24" ht="26.25" x14ac:dyDescent="0.25">
      <c r="D1588" s="7">
        <v>38916</v>
      </c>
      <c r="E1588" s="8">
        <v>7</v>
      </c>
      <c r="F1588" s="9" t="s">
        <v>21</v>
      </c>
      <c r="G1588" s="8">
        <v>2000</v>
      </c>
      <c r="H1588" s="8">
        <v>2006</v>
      </c>
      <c r="I1588" s="9" t="s">
        <v>986</v>
      </c>
      <c r="J1588" s="8">
        <v>40.200000000000003</v>
      </c>
      <c r="K1588" s="10">
        <v>0.36220000000000002</v>
      </c>
      <c r="L1588" s="9" t="s">
        <v>23</v>
      </c>
      <c r="M1588" s="9" t="s">
        <v>51</v>
      </c>
      <c r="N1588" s="9" t="s">
        <v>841</v>
      </c>
      <c r="O1588" s="9" t="s">
        <v>24</v>
      </c>
      <c r="P1588" s="9" t="s">
        <v>265</v>
      </c>
      <c r="Q1588" s="9" t="s">
        <v>983</v>
      </c>
      <c r="R1588" s="8">
        <v>7</v>
      </c>
      <c r="S1588" s="9" t="s">
        <v>267</v>
      </c>
      <c r="T1588" s="11" t="s">
        <v>805</v>
      </c>
      <c r="U1588" s="9" t="s">
        <v>67</v>
      </c>
      <c r="V1588" s="10">
        <v>21.3</v>
      </c>
      <c r="W1588" s="9" t="s">
        <v>30</v>
      </c>
      <c r="X1588" s="9" t="s">
        <v>68</v>
      </c>
    </row>
    <row r="1589" spans="4:24" x14ac:dyDescent="0.25">
      <c r="D1589" s="7">
        <v>38916</v>
      </c>
      <c r="E1589" s="8">
        <v>7</v>
      </c>
      <c r="F1589" s="9" t="s">
        <v>21</v>
      </c>
      <c r="G1589" s="8">
        <v>2001</v>
      </c>
      <c r="H1589" s="8">
        <v>2006</v>
      </c>
      <c r="I1589" s="9" t="s">
        <v>987</v>
      </c>
      <c r="J1589" s="8">
        <v>40.6</v>
      </c>
      <c r="K1589" s="10">
        <v>0.34310000000000002</v>
      </c>
      <c r="L1589" s="9" t="s">
        <v>23</v>
      </c>
      <c r="M1589" s="9" t="s">
        <v>23</v>
      </c>
      <c r="N1589" s="9" t="s">
        <v>24</v>
      </c>
      <c r="O1589" s="9" t="s">
        <v>24</v>
      </c>
      <c r="P1589" s="9" t="s">
        <v>265</v>
      </c>
      <c r="Q1589" s="9" t="s">
        <v>983</v>
      </c>
      <c r="R1589" s="8">
        <v>7</v>
      </c>
      <c r="S1589" s="9" t="s">
        <v>267</v>
      </c>
      <c r="T1589" s="11" t="s">
        <v>805</v>
      </c>
      <c r="U1589" s="9" t="s">
        <v>67</v>
      </c>
      <c r="V1589" s="10">
        <v>21.3</v>
      </c>
      <c r="W1589" s="9" t="s">
        <v>30</v>
      </c>
      <c r="X1589" s="9" t="s">
        <v>68</v>
      </c>
    </row>
    <row r="1590" spans="4:24" x14ac:dyDescent="0.25">
      <c r="D1590" s="7">
        <v>38916</v>
      </c>
      <c r="E1590" s="8">
        <v>7</v>
      </c>
      <c r="F1590" s="9" t="s">
        <v>21</v>
      </c>
      <c r="G1590" s="8">
        <v>2002</v>
      </c>
      <c r="H1590" s="8">
        <v>2006</v>
      </c>
      <c r="I1590" s="9" t="s">
        <v>988</v>
      </c>
      <c r="J1590" s="8">
        <v>36.1</v>
      </c>
      <c r="K1590" s="10">
        <v>0.24909999999999999</v>
      </c>
      <c r="L1590" s="9" t="s">
        <v>23</v>
      </c>
      <c r="M1590" s="9" t="s">
        <v>51</v>
      </c>
      <c r="N1590" s="9" t="s">
        <v>24</v>
      </c>
      <c r="O1590" s="9" t="s">
        <v>24</v>
      </c>
      <c r="P1590" s="9" t="s">
        <v>265</v>
      </c>
      <c r="Q1590" s="9" t="s">
        <v>983</v>
      </c>
      <c r="R1590" s="8">
        <v>7</v>
      </c>
      <c r="S1590" s="9" t="s">
        <v>267</v>
      </c>
      <c r="T1590" s="11" t="s">
        <v>805</v>
      </c>
      <c r="U1590" s="9" t="s">
        <v>67</v>
      </c>
      <c r="V1590" s="10">
        <v>21.3</v>
      </c>
      <c r="W1590" s="9" t="s">
        <v>30</v>
      </c>
      <c r="X1590" s="9" t="s">
        <v>68</v>
      </c>
    </row>
    <row r="1591" spans="4:24" ht="26.25" x14ac:dyDescent="0.25">
      <c r="D1591" s="7">
        <v>38916</v>
      </c>
      <c r="E1591" s="8">
        <v>7</v>
      </c>
      <c r="F1591" s="9" t="s">
        <v>21</v>
      </c>
      <c r="G1591" s="8">
        <v>2004</v>
      </c>
      <c r="H1591" s="8">
        <v>2006</v>
      </c>
      <c r="I1591" s="9" t="s">
        <v>989</v>
      </c>
      <c r="J1591" s="8">
        <v>42.4</v>
      </c>
      <c r="K1591" s="10">
        <v>0.46539999999999998</v>
      </c>
      <c r="L1591" s="9" t="s">
        <v>23</v>
      </c>
      <c r="M1591" s="9" t="s">
        <v>51</v>
      </c>
      <c r="N1591" s="9" t="s">
        <v>841</v>
      </c>
      <c r="O1591" s="9" t="s">
        <v>24</v>
      </c>
      <c r="P1591" s="9" t="s">
        <v>265</v>
      </c>
      <c r="Q1591" s="9" t="s">
        <v>983</v>
      </c>
      <c r="R1591" s="8">
        <v>7</v>
      </c>
      <c r="S1591" s="9" t="s">
        <v>267</v>
      </c>
      <c r="T1591" s="11" t="s">
        <v>805</v>
      </c>
      <c r="U1591" s="9" t="s">
        <v>67</v>
      </c>
      <c r="V1591" s="10">
        <v>21.3</v>
      </c>
      <c r="W1591" s="9" t="s">
        <v>30</v>
      </c>
      <c r="X1591" s="9" t="s">
        <v>68</v>
      </c>
    </row>
    <row r="1592" spans="4:24" ht="26.25" x14ac:dyDescent="0.25">
      <c r="D1592" s="7">
        <v>38916</v>
      </c>
      <c r="E1592" s="8">
        <v>7</v>
      </c>
      <c r="F1592" s="9" t="s">
        <v>21</v>
      </c>
      <c r="G1592" s="8">
        <v>2005</v>
      </c>
      <c r="H1592" s="8">
        <v>2006</v>
      </c>
      <c r="I1592" s="9" t="s">
        <v>990</v>
      </c>
      <c r="J1592" s="8">
        <v>34.4</v>
      </c>
      <c r="K1592" s="10">
        <v>0.19800000000000001</v>
      </c>
      <c r="L1592" s="9" t="s">
        <v>23</v>
      </c>
      <c r="M1592" s="9" t="s">
        <v>51</v>
      </c>
      <c r="N1592" s="9" t="s">
        <v>841</v>
      </c>
      <c r="O1592" s="9" t="s">
        <v>24</v>
      </c>
      <c r="P1592" s="9" t="s">
        <v>265</v>
      </c>
      <c r="Q1592" s="9" t="s">
        <v>983</v>
      </c>
      <c r="R1592" s="8">
        <v>7</v>
      </c>
      <c r="S1592" s="9" t="s">
        <v>267</v>
      </c>
      <c r="T1592" s="11" t="s">
        <v>805</v>
      </c>
      <c r="U1592" s="9" t="s">
        <v>67</v>
      </c>
      <c r="V1592" s="10">
        <v>21.3</v>
      </c>
      <c r="W1592" s="9" t="s">
        <v>30</v>
      </c>
      <c r="X1592" s="9" t="s">
        <v>68</v>
      </c>
    </row>
    <row r="1593" spans="4:24" x14ac:dyDescent="0.25">
      <c r="D1593" s="7">
        <v>38916</v>
      </c>
      <c r="E1593" s="8">
        <v>7</v>
      </c>
      <c r="F1593" s="9" t="s">
        <v>21</v>
      </c>
      <c r="G1593" s="8">
        <v>2006</v>
      </c>
      <c r="H1593" s="8">
        <v>2006</v>
      </c>
      <c r="I1593" s="9" t="s">
        <v>991</v>
      </c>
      <c r="J1593" s="8">
        <v>37.6</v>
      </c>
      <c r="K1593" s="10">
        <v>0.22409999999999999</v>
      </c>
      <c r="L1593" s="9" t="s">
        <v>23</v>
      </c>
      <c r="M1593" s="9" t="s">
        <v>51</v>
      </c>
      <c r="N1593" s="9" t="s">
        <v>24</v>
      </c>
      <c r="O1593" s="9" t="s">
        <v>24</v>
      </c>
      <c r="P1593" s="9" t="s">
        <v>265</v>
      </c>
      <c r="Q1593" s="9" t="s">
        <v>983</v>
      </c>
      <c r="R1593" s="8">
        <v>7</v>
      </c>
      <c r="S1593" s="9" t="s">
        <v>267</v>
      </c>
      <c r="T1593" s="11" t="s">
        <v>805</v>
      </c>
      <c r="U1593" s="9" t="s">
        <v>67</v>
      </c>
      <c r="V1593" s="10">
        <v>21.3</v>
      </c>
      <c r="W1593" s="9" t="s">
        <v>30</v>
      </c>
      <c r="X1593" s="9" t="s">
        <v>68</v>
      </c>
    </row>
    <row r="1594" spans="4:24" x14ac:dyDescent="0.25">
      <c r="D1594" s="7">
        <v>39185</v>
      </c>
      <c r="E1594" s="8">
        <v>4</v>
      </c>
      <c r="F1594" s="9" t="s">
        <v>21</v>
      </c>
      <c r="G1594" s="8">
        <v>5515</v>
      </c>
      <c r="H1594" s="8">
        <v>2007</v>
      </c>
      <c r="I1594" s="9" t="s">
        <v>1411</v>
      </c>
      <c r="J1594" s="8">
        <v>26</v>
      </c>
      <c r="K1594" s="10">
        <v>6.9400000000000003E-2</v>
      </c>
      <c r="L1594" s="9" t="s">
        <v>23</v>
      </c>
      <c r="M1594" s="9" t="s">
        <v>23</v>
      </c>
      <c r="N1594" s="9" t="s">
        <v>25</v>
      </c>
      <c r="O1594" s="9" t="s">
        <v>24</v>
      </c>
      <c r="P1594" s="9" t="s">
        <v>26</v>
      </c>
      <c r="Q1594" s="9" t="s">
        <v>65</v>
      </c>
      <c r="R1594" s="8">
        <v>3</v>
      </c>
      <c r="S1594" s="9" t="s">
        <v>26</v>
      </c>
      <c r="T1594" s="11" t="s">
        <v>1410</v>
      </c>
      <c r="U1594" s="9" t="s">
        <v>67</v>
      </c>
      <c r="V1594" s="10">
        <v>17.375023843527952</v>
      </c>
      <c r="W1594" s="9" t="s">
        <v>30</v>
      </c>
      <c r="X1594" s="9" t="s">
        <v>68</v>
      </c>
    </row>
    <row r="1595" spans="4:24" x14ac:dyDescent="0.25">
      <c r="D1595" s="7">
        <v>39209</v>
      </c>
      <c r="E1595" s="8">
        <v>5</v>
      </c>
      <c r="F1595" s="9" t="s">
        <v>21</v>
      </c>
      <c r="G1595" s="8">
        <v>5410</v>
      </c>
      <c r="H1595" s="8">
        <v>2007</v>
      </c>
      <c r="I1595" s="9" t="s">
        <v>1555</v>
      </c>
      <c r="J1595" s="8">
        <v>37.200000000000003</v>
      </c>
      <c r="K1595" s="10">
        <v>0.33589999999999998</v>
      </c>
      <c r="L1595" s="9" t="s">
        <v>23</v>
      </c>
      <c r="M1595" s="9" t="s">
        <v>23</v>
      </c>
      <c r="N1595" s="9" t="s">
        <v>277</v>
      </c>
      <c r="O1595" s="9" t="s">
        <v>24</v>
      </c>
      <c r="P1595" s="9" t="s">
        <v>265</v>
      </c>
      <c r="Q1595" s="9" t="s">
        <v>863</v>
      </c>
      <c r="R1595" s="8">
        <v>5</v>
      </c>
      <c r="S1595" s="9" t="s">
        <v>864</v>
      </c>
      <c r="T1595" s="11" t="s">
        <v>204</v>
      </c>
      <c r="U1595" s="9" t="s">
        <v>829</v>
      </c>
      <c r="V1595" s="10">
        <v>17.066394294443562</v>
      </c>
      <c r="W1595" s="9" t="s">
        <v>30</v>
      </c>
      <c r="X1595" s="9" t="s">
        <v>68</v>
      </c>
    </row>
    <row r="1596" spans="4:24" x14ac:dyDescent="0.25">
      <c r="D1596" s="7">
        <v>39209</v>
      </c>
      <c r="E1596" s="8">
        <v>5</v>
      </c>
      <c r="F1596" s="9" t="s">
        <v>21</v>
      </c>
      <c r="G1596" s="8">
        <v>5411</v>
      </c>
      <c r="H1596" s="8">
        <v>2007</v>
      </c>
      <c r="I1596" s="9" t="s">
        <v>1556</v>
      </c>
      <c r="J1596" s="8">
        <v>38.200000000000003</v>
      </c>
      <c r="K1596" s="10">
        <v>0.313</v>
      </c>
      <c r="L1596" s="9" t="s">
        <v>23</v>
      </c>
      <c r="M1596" s="9" t="s">
        <v>51</v>
      </c>
      <c r="N1596" s="9" t="s">
        <v>277</v>
      </c>
      <c r="O1596" s="9" t="s">
        <v>24</v>
      </c>
      <c r="P1596" s="9" t="s">
        <v>265</v>
      </c>
      <c r="Q1596" s="9" t="s">
        <v>863</v>
      </c>
      <c r="R1596" s="8">
        <v>5</v>
      </c>
      <c r="S1596" s="9" t="s">
        <v>864</v>
      </c>
      <c r="T1596" s="11" t="s">
        <v>204</v>
      </c>
      <c r="U1596" s="9" t="s">
        <v>829</v>
      </c>
      <c r="V1596" s="10">
        <v>17.066394294443562</v>
      </c>
      <c r="W1596" s="9" t="s">
        <v>30</v>
      </c>
      <c r="X1596" s="9" t="s">
        <v>68</v>
      </c>
    </row>
    <row r="1597" spans="4:24" x14ac:dyDescent="0.25">
      <c r="D1597" s="7">
        <v>39209</v>
      </c>
      <c r="E1597" s="8">
        <v>5</v>
      </c>
      <c r="F1597" s="9" t="s">
        <v>21</v>
      </c>
      <c r="G1597" s="8">
        <v>5412</v>
      </c>
      <c r="H1597" s="8">
        <v>2007</v>
      </c>
      <c r="I1597" s="9" t="s">
        <v>1557</v>
      </c>
      <c r="J1597" s="8">
        <v>32.6</v>
      </c>
      <c r="K1597" s="10">
        <v>0.23499999999999999</v>
      </c>
      <c r="L1597" s="9" t="s">
        <v>23</v>
      </c>
      <c r="M1597" s="9" t="s">
        <v>23</v>
      </c>
      <c r="N1597" s="9" t="s">
        <v>277</v>
      </c>
      <c r="O1597" s="9" t="s">
        <v>24</v>
      </c>
      <c r="P1597" s="9" t="s">
        <v>265</v>
      </c>
      <c r="Q1597" s="9" t="s">
        <v>863</v>
      </c>
      <c r="R1597" s="8">
        <v>5</v>
      </c>
      <c r="S1597" s="9" t="s">
        <v>864</v>
      </c>
      <c r="T1597" s="11" t="s">
        <v>204</v>
      </c>
      <c r="U1597" s="9" t="s">
        <v>829</v>
      </c>
      <c r="V1597" s="10">
        <v>17.066394294443562</v>
      </c>
      <c r="W1597" s="9" t="s">
        <v>30</v>
      </c>
      <c r="X1597" s="9" t="s">
        <v>68</v>
      </c>
    </row>
    <row r="1598" spans="4:24" x14ac:dyDescent="0.25">
      <c r="D1598" s="7">
        <v>39209</v>
      </c>
      <c r="E1598" s="8">
        <v>5</v>
      </c>
      <c r="F1598" s="9" t="s">
        <v>21</v>
      </c>
      <c r="G1598" s="8">
        <v>5413</v>
      </c>
      <c r="H1598" s="8">
        <v>2007</v>
      </c>
      <c r="I1598" s="9" t="s">
        <v>1558</v>
      </c>
      <c r="J1598" s="8">
        <v>38.9</v>
      </c>
      <c r="K1598" s="10">
        <v>0.36870000000000003</v>
      </c>
      <c r="L1598" s="9" t="s">
        <v>23</v>
      </c>
      <c r="M1598" s="9" t="s">
        <v>23</v>
      </c>
      <c r="N1598" s="9" t="s">
        <v>277</v>
      </c>
      <c r="O1598" s="9" t="s">
        <v>24</v>
      </c>
      <c r="P1598" s="9" t="s">
        <v>265</v>
      </c>
      <c r="Q1598" s="9" t="s">
        <v>863</v>
      </c>
      <c r="R1598" s="8">
        <v>5</v>
      </c>
      <c r="S1598" s="9" t="s">
        <v>864</v>
      </c>
      <c r="T1598" s="11" t="s">
        <v>204</v>
      </c>
      <c r="U1598" s="9" t="s">
        <v>829</v>
      </c>
      <c r="V1598" s="10">
        <v>17.066394294443562</v>
      </c>
      <c r="W1598" s="9" t="s">
        <v>30</v>
      </c>
      <c r="X1598" s="9" t="s">
        <v>68</v>
      </c>
    </row>
    <row r="1599" spans="4:24" x14ac:dyDescent="0.25">
      <c r="D1599" s="7">
        <v>39209</v>
      </c>
      <c r="E1599" s="8">
        <v>5</v>
      </c>
      <c r="F1599" s="9" t="s">
        <v>21</v>
      </c>
      <c r="G1599" s="8">
        <v>5414</v>
      </c>
      <c r="H1599" s="8">
        <v>2007</v>
      </c>
      <c r="I1599" s="9" t="s">
        <v>1559</v>
      </c>
      <c r="J1599" s="8">
        <v>29.5</v>
      </c>
      <c r="K1599" s="10">
        <v>0.15290000000000001</v>
      </c>
      <c r="L1599" s="9" t="s">
        <v>23</v>
      </c>
      <c r="M1599" s="9" t="s">
        <v>23</v>
      </c>
      <c r="N1599" s="9" t="s">
        <v>277</v>
      </c>
      <c r="O1599" s="9" t="s">
        <v>24</v>
      </c>
      <c r="P1599" s="9" t="s">
        <v>265</v>
      </c>
      <c r="Q1599" s="9" t="s">
        <v>863</v>
      </c>
      <c r="R1599" s="8">
        <v>5</v>
      </c>
      <c r="S1599" s="9" t="s">
        <v>864</v>
      </c>
      <c r="T1599" s="11" t="s">
        <v>204</v>
      </c>
      <c r="U1599" s="9" t="s">
        <v>829</v>
      </c>
      <c r="V1599" s="10">
        <v>17.066394294443562</v>
      </c>
      <c r="W1599" s="9" t="s">
        <v>30</v>
      </c>
      <c r="X1599" s="9" t="s">
        <v>68</v>
      </c>
    </row>
    <row r="1600" spans="4:24" x14ac:dyDescent="0.25">
      <c r="D1600" s="7">
        <v>39209</v>
      </c>
      <c r="E1600" s="8">
        <v>5</v>
      </c>
      <c r="F1600" s="9" t="s">
        <v>21</v>
      </c>
      <c r="G1600" s="8">
        <v>5415</v>
      </c>
      <c r="H1600" s="8">
        <v>2007</v>
      </c>
      <c r="I1600" s="9" t="s">
        <v>1560</v>
      </c>
      <c r="J1600" s="8">
        <v>35</v>
      </c>
      <c r="K1600" s="10">
        <v>0.21929999999999999</v>
      </c>
      <c r="L1600" s="9" t="s">
        <v>23</v>
      </c>
      <c r="M1600" s="9" t="s">
        <v>51</v>
      </c>
      <c r="N1600" s="9" t="s">
        <v>277</v>
      </c>
      <c r="O1600" s="9" t="s">
        <v>24</v>
      </c>
      <c r="P1600" s="9" t="s">
        <v>265</v>
      </c>
      <c r="Q1600" s="9" t="s">
        <v>863</v>
      </c>
      <c r="R1600" s="8">
        <v>5</v>
      </c>
      <c r="S1600" s="9" t="s">
        <v>864</v>
      </c>
      <c r="T1600" s="11" t="s">
        <v>204</v>
      </c>
      <c r="U1600" s="9" t="s">
        <v>829</v>
      </c>
      <c r="V1600" s="10">
        <v>17.066394294443562</v>
      </c>
      <c r="W1600" s="9" t="s">
        <v>30</v>
      </c>
      <c r="X1600" s="9" t="s">
        <v>68</v>
      </c>
    </row>
    <row r="1601" spans="4:24" ht="166.5" x14ac:dyDescent="0.25">
      <c r="D1601" s="7">
        <v>39209</v>
      </c>
      <c r="E1601" s="8">
        <v>5</v>
      </c>
      <c r="F1601" s="9" t="s">
        <v>21</v>
      </c>
      <c r="G1601" s="8">
        <v>5416</v>
      </c>
      <c r="H1601" s="8">
        <v>2007</v>
      </c>
      <c r="I1601" s="9" t="s">
        <v>1561</v>
      </c>
      <c r="J1601" s="8">
        <v>33.1</v>
      </c>
      <c r="K1601" s="10">
        <v>0.21640000000000001</v>
      </c>
      <c r="L1601" s="9" t="s">
        <v>23</v>
      </c>
      <c r="M1601" s="9" t="s">
        <v>51</v>
      </c>
      <c r="N1601" s="9" t="s">
        <v>1562</v>
      </c>
      <c r="O1601" s="9" t="s">
        <v>24</v>
      </c>
      <c r="P1601" s="9" t="s">
        <v>265</v>
      </c>
      <c r="Q1601" s="9" t="s">
        <v>863</v>
      </c>
      <c r="R1601" s="8">
        <v>5</v>
      </c>
      <c r="S1601" s="9" t="s">
        <v>864</v>
      </c>
      <c r="T1601" s="11" t="s">
        <v>204</v>
      </c>
      <c r="U1601" s="9" t="s">
        <v>829</v>
      </c>
      <c r="V1601" s="10">
        <v>17.066394294443562</v>
      </c>
      <c r="W1601" s="9" t="s">
        <v>30</v>
      </c>
      <c r="X1601" s="9" t="s">
        <v>68</v>
      </c>
    </row>
    <row r="1602" spans="4:24" x14ac:dyDescent="0.25">
      <c r="D1602" s="7">
        <v>39209</v>
      </c>
      <c r="E1602" s="8">
        <v>5</v>
      </c>
      <c r="F1602" s="9" t="s">
        <v>21</v>
      </c>
      <c r="G1602" s="8">
        <v>5417</v>
      </c>
      <c r="H1602" s="8">
        <v>2007</v>
      </c>
      <c r="I1602" s="9" t="s">
        <v>1563</v>
      </c>
      <c r="J1602" s="8">
        <v>38.200000000000003</v>
      </c>
      <c r="K1602" s="10">
        <v>0.34860000000000002</v>
      </c>
      <c r="L1602" s="9" t="s">
        <v>23</v>
      </c>
      <c r="M1602" s="9" t="s">
        <v>51</v>
      </c>
      <c r="N1602" s="9" t="s">
        <v>277</v>
      </c>
      <c r="O1602" s="9" t="s">
        <v>24</v>
      </c>
      <c r="P1602" s="9" t="s">
        <v>265</v>
      </c>
      <c r="Q1602" s="9" t="s">
        <v>863</v>
      </c>
      <c r="R1602" s="8">
        <v>5</v>
      </c>
      <c r="S1602" s="9" t="s">
        <v>864</v>
      </c>
      <c r="T1602" s="11" t="s">
        <v>204</v>
      </c>
      <c r="U1602" s="9" t="s">
        <v>829</v>
      </c>
      <c r="V1602" s="10">
        <v>17.066394294443562</v>
      </c>
      <c r="W1602" s="9" t="s">
        <v>30</v>
      </c>
      <c r="X1602" s="9" t="s">
        <v>68</v>
      </c>
    </row>
    <row r="1603" spans="4:24" ht="192" x14ac:dyDescent="0.25">
      <c r="D1603" s="7">
        <v>39209</v>
      </c>
      <c r="E1603" s="8">
        <v>5</v>
      </c>
      <c r="F1603" s="9" t="s">
        <v>21</v>
      </c>
      <c r="G1603" s="8">
        <v>5418</v>
      </c>
      <c r="H1603" s="8">
        <v>2007</v>
      </c>
      <c r="I1603" s="9" t="s">
        <v>1564</v>
      </c>
      <c r="J1603" s="8">
        <v>31.1</v>
      </c>
      <c r="K1603" s="10">
        <v>0.1875</v>
      </c>
      <c r="L1603" s="9" t="s">
        <v>23</v>
      </c>
      <c r="M1603" s="9" t="s">
        <v>51</v>
      </c>
      <c r="N1603" s="9" t="s">
        <v>1565</v>
      </c>
      <c r="O1603" s="9" t="s">
        <v>24</v>
      </c>
      <c r="P1603" s="9" t="s">
        <v>265</v>
      </c>
      <c r="Q1603" s="9" t="s">
        <v>863</v>
      </c>
      <c r="R1603" s="8">
        <v>5</v>
      </c>
      <c r="S1603" s="9" t="s">
        <v>864</v>
      </c>
      <c r="T1603" s="11" t="s">
        <v>204</v>
      </c>
      <c r="U1603" s="9" t="s">
        <v>829</v>
      </c>
      <c r="V1603" s="10">
        <v>17.066394294443562</v>
      </c>
      <c r="W1603" s="9" t="s">
        <v>30</v>
      </c>
      <c r="X1603" s="9" t="s">
        <v>68</v>
      </c>
    </row>
    <row r="1604" spans="4:24" ht="39" x14ac:dyDescent="0.25">
      <c r="D1604" s="7">
        <v>39209</v>
      </c>
      <c r="E1604" s="8">
        <v>5</v>
      </c>
      <c r="F1604" s="9" t="s">
        <v>21</v>
      </c>
      <c r="G1604" s="8">
        <v>5419</v>
      </c>
      <c r="H1604" s="8">
        <v>2007</v>
      </c>
      <c r="I1604" s="9" t="s">
        <v>1566</v>
      </c>
      <c r="J1604" s="8">
        <v>35.299999999999997</v>
      </c>
      <c r="K1604" s="10">
        <v>0.26419999999999999</v>
      </c>
      <c r="L1604" s="9" t="s">
        <v>23</v>
      </c>
      <c r="M1604" s="9" t="s">
        <v>51</v>
      </c>
      <c r="N1604" s="9" t="s">
        <v>1567</v>
      </c>
      <c r="O1604" s="9" t="s">
        <v>24</v>
      </c>
      <c r="P1604" s="9" t="s">
        <v>265</v>
      </c>
      <c r="Q1604" s="9" t="s">
        <v>863</v>
      </c>
      <c r="R1604" s="8">
        <v>5</v>
      </c>
      <c r="S1604" s="9" t="s">
        <v>864</v>
      </c>
      <c r="T1604" s="11" t="s">
        <v>204</v>
      </c>
      <c r="U1604" s="9" t="s">
        <v>829</v>
      </c>
      <c r="V1604" s="10">
        <v>17.066394294443562</v>
      </c>
      <c r="W1604" s="9" t="s">
        <v>30</v>
      </c>
      <c r="X1604" s="9" t="s">
        <v>68</v>
      </c>
    </row>
    <row r="1605" spans="4:24" x14ac:dyDescent="0.25">
      <c r="D1605" s="7">
        <v>39209</v>
      </c>
      <c r="E1605" s="8">
        <v>5</v>
      </c>
      <c r="F1605" s="9" t="s">
        <v>21</v>
      </c>
      <c r="G1605" s="8">
        <v>5420</v>
      </c>
      <c r="H1605" s="8">
        <v>2007</v>
      </c>
      <c r="I1605" s="9" t="s">
        <v>1568</v>
      </c>
      <c r="J1605" s="8">
        <v>33.5</v>
      </c>
      <c r="K1605" s="10">
        <v>0.1799</v>
      </c>
      <c r="L1605" s="9" t="s">
        <v>23</v>
      </c>
      <c r="M1605" s="9" t="s">
        <v>23</v>
      </c>
      <c r="N1605" s="9" t="s">
        <v>277</v>
      </c>
      <c r="O1605" s="9" t="s">
        <v>24</v>
      </c>
      <c r="P1605" s="9" t="s">
        <v>265</v>
      </c>
      <c r="Q1605" s="9" t="s">
        <v>868</v>
      </c>
      <c r="R1605" s="8">
        <v>5</v>
      </c>
      <c r="S1605" s="9" t="s">
        <v>864</v>
      </c>
      <c r="T1605" s="11" t="s">
        <v>1569</v>
      </c>
      <c r="U1605" s="9" t="s">
        <v>221</v>
      </c>
      <c r="V1605" s="10">
        <v>20.398162645663497</v>
      </c>
      <c r="W1605" s="9" t="s">
        <v>30</v>
      </c>
      <c r="X1605" s="9" t="s">
        <v>68</v>
      </c>
    </row>
    <row r="1606" spans="4:24" x14ac:dyDescent="0.25">
      <c r="D1606" s="7">
        <v>39209</v>
      </c>
      <c r="E1606" s="8">
        <v>5</v>
      </c>
      <c r="F1606" s="9" t="s">
        <v>21</v>
      </c>
      <c r="G1606" s="8">
        <v>5421</v>
      </c>
      <c r="H1606" s="8">
        <v>2007</v>
      </c>
      <c r="I1606" s="9" t="s">
        <v>1570</v>
      </c>
      <c r="J1606" s="8">
        <v>37.200000000000003</v>
      </c>
      <c r="K1606" s="10">
        <v>0.28179999999999999</v>
      </c>
      <c r="L1606" s="9" t="s">
        <v>23</v>
      </c>
      <c r="M1606" s="9" t="s">
        <v>23</v>
      </c>
      <c r="N1606" s="9" t="s">
        <v>277</v>
      </c>
      <c r="O1606" s="9" t="s">
        <v>24</v>
      </c>
      <c r="P1606" s="9" t="s">
        <v>265</v>
      </c>
      <c r="Q1606" s="9" t="s">
        <v>868</v>
      </c>
      <c r="R1606" s="8">
        <v>5</v>
      </c>
      <c r="S1606" s="9" t="s">
        <v>864</v>
      </c>
      <c r="T1606" s="11" t="s">
        <v>1569</v>
      </c>
      <c r="U1606" s="9" t="s">
        <v>221</v>
      </c>
      <c r="V1606" s="10">
        <v>20.398162645663497</v>
      </c>
      <c r="W1606" s="9" t="s">
        <v>30</v>
      </c>
      <c r="X1606" s="9" t="s">
        <v>68</v>
      </c>
    </row>
    <row r="1607" spans="4:24" x14ac:dyDescent="0.25">
      <c r="D1607" s="7">
        <v>39209</v>
      </c>
      <c r="E1607" s="8">
        <v>5</v>
      </c>
      <c r="F1607" s="9" t="s">
        <v>21</v>
      </c>
      <c r="G1607" s="8">
        <v>5422</v>
      </c>
      <c r="H1607" s="8">
        <v>2007</v>
      </c>
      <c r="I1607" s="9" t="s">
        <v>1571</v>
      </c>
      <c r="J1607" s="8">
        <v>26.2</v>
      </c>
      <c r="K1607" s="10">
        <v>8.9599999999999999E-2</v>
      </c>
      <c r="L1607" s="9" t="s">
        <v>23</v>
      </c>
      <c r="M1607" s="9" t="s">
        <v>23</v>
      </c>
      <c r="N1607" s="9" t="s">
        <v>25</v>
      </c>
      <c r="O1607" s="9" t="s">
        <v>24</v>
      </c>
      <c r="P1607" s="9" t="s">
        <v>265</v>
      </c>
      <c r="Q1607" s="9" t="s">
        <v>868</v>
      </c>
      <c r="R1607" s="8">
        <v>5</v>
      </c>
      <c r="S1607" s="9" t="s">
        <v>864</v>
      </c>
      <c r="T1607" s="11" t="s">
        <v>1569</v>
      </c>
      <c r="U1607" s="9" t="s">
        <v>221</v>
      </c>
      <c r="V1607" s="10">
        <v>20.398162645663497</v>
      </c>
      <c r="W1607" s="9" t="s">
        <v>30</v>
      </c>
      <c r="X1607" s="9" t="s">
        <v>68</v>
      </c>
    </row>
    <row r="1608" spans="4:24" x14ac:dyDescent="0.25">
      <c r="D1608" s="7">
        <v>39209</v>
      </c>
      <c r="E1608" s="8">
        <v>5</v>
      </c>
      <c r="F1608" s="9" t="s">
        <v>21</v>
      </c>
      <c r="G1608" s="8">
        <v>5423</v>
      </c>
      <c r="H1608" s="8">
        <v>2007</v>
      </c>
      <c r="I1608" s="9" t="s">
        <v>1572</v>
      </c>
      <c r="J1608" s="8">
        <v>39.5</v>
      </c>
      <c r="K1608" s="10">
        <v>0.41010000000000002</v>
      </c>
      <c r="L1608" s="9" t="s">
        <v>23</v>
      </c>
      <c r="M1608" s="9" t="s">
        <v>51</v>
      </c>
      <c r="N1608" s="9" t="s">
        <v>277</v>
      </c>
      <c r="O1608" s="9" t="s">
        <v>24</v>
      </c>
      <c r="P1608" s="9" t="s">
        <v>265</v>
      </c>
      <c r="Q1608" s="9" t="s">
        <v>868</v>
      </c>
      <c r="R1608" s="8">
        <v>5</v>
      </c>
      <c r="S1608" s="9" t="s">
        <v>864</v>
      </c>
      <c r="T1608" s="11" t="s">
        <v>1569</v>
      </c>
      <c r="U1608" s="9" t="s">
        <v>221</v>
      </c>
      <c r="V1608" s="10">
        <v>20.398162645663497</v>
      </c>
      <c r="W1608" s="9" t="s">
        <v>30</v>
      </c>
      <c r="X1608" s="9" t="s">
        <v>68</v>
      </c>
    </row>
    <row r="1609" spans="4:24" x14ac:dyDescent="0.25">
      <c r="D1609" s="7">
        <v>39209</v>
      </c>
      <c r="E1609" s="8">
        <v>5</v>
      </c>
      <c r="F1609" s="9" t="s">
        <v>21</v>
      </c>
      <c r="G1609" s="8">
        <v>5425</v>
      </c>
      <c r="H1609" s="8">
        <v>2007</v>
      </c>
      <c r="I1609" s="9" t="s">
        <v>1573</v>
      </c>
      <c r="J1609" s="8">
        <v>30.2</v>
      </c>
      <c r="K1609" s="10">
        <v>0.12759999999999999</v>
      </c>
      <c r="L1609" s="9" t="s">
        <v>23</v>
      </c>
      <c r="M1609" s="9" t="s">
        <v>23</v>
      </c>
      <c r="N1609" s="9" t="s">
        <v>25</v>
      </c>
      <c r="O1609" s="9" t="s">
        <v>24</v>
      </c>
      <c r="P1609" s="9" t="s">
        <v>265</v>
      </c>
      <c r="Q1609" s="9" t="s">
        <v>868</v>
      </c>
      <c r="R1609" s="8">
        <v>5</v>
      </c>
      <c r="S1609" s="9" t="s">
        <v>864</v>
      </c>
      <c r="T1609" s="11" t="s">
        <v>1569</v>
      </c>
      <c r="U1609" s="9" t="s">
        <v>221</v>
      </c>
      <c r="V1609" s="10">
        <v>20.398162645663497</v>
      </c>
      <c r="W1609" s="9" t="s">
        <v>30</v>
      </c>
      <c r="X1609" s="9" t="s">
        <v>68</v>
      </c>
    </row>
    <row r="1610" spans="4:24" ht="243" x14ac:dyDescent="0.25">
      <c r="D1610" s="7">
        <v>39209</v>
      </c>
      <c r="E1610" s="8">
        <v>5</v>
      </c>
      <c r="F1610" s="9" t="s">
        <v>21</v>
      </c>
      <c r="G1610" s="8">
        <v>5426</v>
      </c>
      <c r="H1610" s="8">
        <v>2007</v>
      </c>
      <c r="I1610" s="9" t="s">
        <v>1574</v>
      </c>
      <c r="J1610" s="8">
        <v>30.2</v>
      </c>
      <c r="K1610" s="10">
        <v>0.1239</v>
      </c>
      <c r="L1610" s="9" t="s">
        <v>23</v>
      </c>
      <c r="M1610" s="9" t="s">
        <v>51</v>
      </c>
      <c r="N1610" s="9" t="s">
        <v>1575</v>
      </c>
      <c r="O1610" s="9" t="s">
        <v>24</v>
      </c>
      <c r="P1610" s="9" t="s">
        <v>265</v>
      </c>
      <c r="Q1610" s="9" t="s">
        <v>868</v>
      </c>
      <c r="R1610" s="8">
        <v>5</v>
      </c>
      <c r="S1610" s="9" t="s">
        <v>864</v>
      </c>
      <c r="T1610" s="11" t="s">
        <v>1569</v>
      </c>
      <c r="U1610" s="9" t="s">
        <v>221</v>
      </c>
      <c r="V1610" s="10">
        <v>20.398162645663497</v>
      </c>
      <c r="W1610" s="9" t="s">
        <v>30</v>
      </c>
      <c r="X1610" s="9" t="s">
        <v>68</v>
      </c>
    </row>
    <row r="1611" spans="4:24" x14ac:dyDescent="0.25">
      <c r="D1611" s="7">
        <v>39209</v>
      </c>
      <c r="E1611" s="8">
        <v>5</v>
      </c>
      <c r="F1611" s="9" t="s">
        <v>21</v>
      </c>
      <c r="G1611" s="8">
        <v>5427</v>
      </c>
      <c r="H1611" s="8">
        <v>2007</v>
      </c>
      <c r="I1611" s="9" t="s">
        <v>1576</v>
      </c>
      <c r="J1611" s="8">
        <v>30.2</v>
      </c>
      <c r="K1611" s="10">
        <v>0.154</v>
      </c>
      <c r="L1611" s="9" t="s">
        <v>23</v>
      </c>
      <c r="M1611" s="9" t="s">
        <v>23</v>
      </c>
      <c r="N1611" s="9" t="s">
        <v>25</v>
      </c>
      <c r="O1611" s="9" t="s">
        <v>24</v>
      </c>
      <c r="P1611" s="9" t="s">
        <v>265</v>
      </c>
      <c r="Q1611" s="9" t="s">
        <v>868</v>
      </c>
      <c r="R1611" s="8">
        <v>5</v>
      </c>
      <c r="S1611" s="9" t="s">
        <v>864</v>
      </c>
      <c r="T1611" s="11" t="s">
        <v>1569</v>
      </c>
      <c r="U1611" s="9" t="s">
        <v>221</v>
      </c>
      <c r="V1611" s="10">
        <v>20.398162645663497</v>
      </c>
      <c r="W1611" s="9" t="s">
        <v>30</v>
      </c>
      <c r="X1611" s="9" t="s">
        <v>68</v>
      </c>
    </row>
    <row r="1612" spans="4:24" x14ac:dyDescent="0.25">
      <c r="D1612" s="7">
        <v>39209</v>
      </c>
      <c r="E1612" s="8">
        <v>5</v>
      </c>
      <c r="F1612" s="9" t="s">
        <v>21</v>
      </c>
      <c r="G1612" s="8">
        <v>5428</v>
      </c>
      <c r="H1612" s="8">
        <v>2007</v>
      </c>
      <c r="I1612" s="9" t="s">
        <v>1577</v>
      </c>
      <c r="J1612" s="8">
        <v>28</v>
      </c>
      <c r="K1612" s="10">
        <v>0.1047</v>
      </c>
      <c r="L1612" s="9" t="s">
        <v>23</v>
      </c>
      <c r="M1612" s="9" t="s">
        <v>23</v>
      </c>
      <c r="N1612" s="9" t="s">
        <v>25</v>
      </c>
      <c r="O1612" s="9" t="s">
        <v>24</v>
      </c>
      <c r="P1612" s="9" t="s">
        <v>265</v>
      </c>
      <c r="Q1612" s="9" t="s">
        <v>868</v>
      </c>
      <c r="R1612" s="8">
        <v>5</v>
      </c>
      <c r="S1612" s="9" t="s">
        <v>864</v>
      </c>
      <c r="T1612" s="11" t="s">
        <v>1569</v>
      </c>
      <c r="U1612" s="9" t="s">
        <v>221</v>
      </c>
      <c r="V1612" s="10">
        <v>20.398162645663497</v>
      </c>
      <c r="W1612" s="9" t="s">
        <v>30</v>
      </c>
      <c r="X1612" s="9" t="s">
        <v>68</v>
      </c>
    </row>
    <row r="1613" spans="4:24" x14ac:dyDescent="0.25">
      <c r="D1613" s="7">
        <v>39209</v>
      </c>
      <c r="E1613" s="8">
        <v>5</v>
      </c>
      <c r="F1613" s="9" t="s">
        <v>21</v>
      </c>
      <c r="G1613" s="8">
        <v>5429</v>
      </c>
      <c r="H1613" s="8">
        <v>2007</v>
      </c>
      <c r="I1613" s="9" t="s">
        <v>1578</v>
      </c>
      <c r="J1613" s="8">
        <v>31.2</v>
      </c>
      <c r="K1613" s="10">
        <v>0.15679999999999999</v>
      </c>
      <c r="L1613" s="9" t="s">
        <v>23</v>
      </c>
      <c r="M1613" s="9" t="s">
        <v>23</v>
      </c>
      <c r="N1613" s="9" t="s">
        <v>25</v>
      </c>
      <c r="O1613" s="9" t="s">
        <v>24</v>
      </c>
      <c r="P1613" s="9" t="s">
        <v>265</v>
      </c>
      <c r="Q1613" s="9" t="s">
        <v>868</v>
      </c>
      <c r="R1613" s="8">
        <v>5</v>
      </c>
      <c r="S1613" s="9" t="s">
        <v>864</v>
      </c>
      <c r="T1613" s="11" t="s">
        <v>1569</v>
      </c>
      <c r="U1613" s="9" t="s">
        <v>221</v>
      </c>
      <c r="V1613" s="10">
        <v>20.398162645663497</v>
      </c>
      <c r="W1613" s="9" t="s">
        <v>30</v>
      </c>
      <c r="X1613" s="9" t="s">
        <v>68</v>
      </c>
    </row>
    <row r="1614" spans="4:24" x14ac:dyDescent="0.25">
      <c r="D1614" s="7">
        <v>39209</v>
      </c>
      <c r="E1614" s="8">
        <v>5</v>
      </c>
      <c r="F1614" s="9" t="s">
        <v>21</v>
      </c>
      <c r="G1614" s="8">
        <v>5430</v>
      </c>
      <c r="H1614" s="8">
        <v>2007</v>
      </c>
      <c r="I1614" s="9" t="s">
        <v>1579</v>
      </c>
      <c r="J1614" s="8">
        <v>41.2</v>
      </c>
      <c r="K1614" s="10">
        <v>0.44890000000000002</v>
      </c>
      <c r="L1614" s="9" t="s">
        <v>23</v>
      </c>
      <c r="M1614" s="9" t="s">
        <v>23</v>
      </c>
      <c r="N1614" s="9" t="s">
        <v>277</v>
      </c>
      <c r="O1614" s="9" t="s">
        <v>24</v>
      </c>
      <c r="P1614" s="9" t="s">
        <v>265</v>
      </c>
      <c r="Q1614" s="9" t="s">
        <v>1580</v>
      </c>
      <c r="R1614" s="8">
        <v>5</v>
      </c>
      <c r="S1614" s="9" t="s">
        <v>864</v>
      </c>
      <c r="T1614" s="11" t="s">
        <v>1581</v>
      </c>
      <c r="U1614" s="9" t="s">
        <v>410</v>
      </c>
      <c r="V1614" s="10">
        <v>20.077434461063959</v>
      </c>
      <c r="W1614" s="9" t="s">
        <v>30</v>
      </c>
      <c r="X1614" s="9" t="s">
        <v>68</v>
      </c>
    </row>
    <row r="1615" spans="4:24" ht="51.75" x14ac:dyDescent="0.25">
      <c r="D1615" s="7">
        <v>39209</v>
      </c>
      <c r="E1615" s="8">
        <v>5</v>
      </c>
      <c r="F1615" s="9" t="s">
        <v>21</v>
      </c>
      <c r="G1615" s="8">
        <v>5431</v>
      </c>
      <c r="H1615" s="8">
        <v>2007</v>
      </c>
      <c r="I1615" s="9" t="s">
        <v>1582</v>
      </c>
      <c r="J1615" s="8">
        <v>32.6</v>
      </c>
      <c r="K1615" s="10">
        <v>0.1825</v>
      </c>
      <c r="L1615" s="9" t="s">
        <v>23</v>
      </c>
      <c r="M1615" s="9" t="s">
        <v>23</v>
      </c>
      <c r="N1615" s="9" t="s">
        <v>1583</v>
      </c>
      <c r="O1615" s="9" t="s">
        <v>24</v>
      </c>
      <c r="P1615" s="9" t="s">
        <v>265</v>
      </c>
      <c r="Q1615" s="9" t="s">
        <v>1580</v>
      </c>
      <c r="R1615" s="8">
        <v>5</v>
      </c>
      <c r="S1615" s="9" t="s">
        <v>864</v>
      </c>
      <c r="T1615" s="11" t="s">
        <v>1581</v>
      </c>
      <c r="U1615" s="9" t="s">
        <v>410</v>
      </c>
      <c r="V1615" s="10">
        <v>20.077434461063959</v>
      </c>
      <c r="W1615" s="9" t="s">
        <v>30</v>
      </c>
      <c r="X1615" s="9" t="s">
        <v>68</v>
      </c>
    </row>
    <row r="1616" spans="4:24" x14ac:dyDescent="0.25">
      <c r="D1616" s="7">
        <v>39209</v>
      </c>
      <c r="E1616" s="8">
        <v>5</v>
      </c>
      <c r="F1616" s="9" t="s">
        <v>21</v>
      </c>
      <c r="G1616" s="8">
        <v>5432</v>
      </c>
      <c r="H1616" s="8">
        <v>2007</v>
      </c>
      <c r="I1616" s="9" t="s">
        <v>1584</v>
      </c>
      <c r="J1616" s="8">
        <v>42.7</v>
      </c>
      <c r="K1616" s="10">
        <v>0.61519999999999997</v>
      </c>
      <c r="L1616" s="9" t="s">
        <v>23</v>
      </c>
      <c r="M1616" s="9" t="s">
        <v>23</v>
      </c>
      <c r="N1616" s="9" t="s">
        <v>277</v>
      </c>
      <c r="O1616" s="9" t="s">
        <v>24</v>
      </c>
      <c r="P1616" s="9" t="s">
        <v>265</v>
      </c>
      <c r="Q1616" s="9" t="s">
        <v>1580</v>
      </c>
      <c r="R1616" s="8">
        <v>5</v>
      </c>
      <c r="S1616" s="9" t="s">
        <v>864</v>
      </c>
      <c r="T1616" s="11" t="s">
        <v>1581</v>
      </c>
      <c r="U1616" s="9" t="s">
        <v>410</v>
      </c>
      <c r="V1616" s="10">
        <v>20.077434461063959</v>
      </c>
      <c r="W1616" s="9" t="s">
        <v>30</v>
      </c>
      <c r="X1616" s="9" t="s">
        <v>68</v>
      </c>
    </row>
    <row r="1617" spans="4:24" x14ac:dyDescent="0.25">
      <c r="D1617" s="7">
        <v>39209</v>
      </c>
      <c r="E1617" s="8">
        <v>5</v>
      </c>
      <c r="F1617" s="9" t="s">
        <v>21</v>
      </c>
      <c r="G1617" s="8">
        <v>5434</v>
      </c>
      <c r="H1617" s="8">
        <v>2007</v>
      </c>
      <c r="I1617" s="9" t="s">
        <v>1585</v>
      </c>
      <c r="J1617" s="8">
        <v>29.8</v>
      </c>
      <c r="K1617" s="10">
        <v>0.13519999999999999</v>
      </c>
      <c r="L1617" s="9" t="s">
        <v>23</v>
      </c>
      <c r="M1617" s="9" t="s">
        <v>23</v>
      </c>
      <c r="N1617" s="9" t="s">
        <v>25</v>
      </c>
      <c r="O1617" s="9" t="s">
        <v>24</v>
      </c>
      <c r="P1617" s="9" t="s">
        <v>265</v>
      </c>
      <c r="Q1617" s="9" t="s">
        <v>1580</v>
      </c>
      <c r="R1617" s="8">
        <v>5</v>
      </c>
      <c r="S1617" s="9" t="s">
        <v>864</v>
      </c>
      <c r="T1617" s="11" t="s">
        <v>1581</v>
      </c>
      <c r="U1617" s="9" t="s">
        <v>410</v>
      </c>
      <c r="V1617" s="10">
        <v>20.077434461063959</v>
      </c>
      <c r="W1617" s="9" t="s">
        <v>30</v>
      </c>
      <c r="X1617" s="9" t="s">
        <v>68</v>
      </c>
    </row>
    <row r="1618" spans="4:24" x14ac:dyDescent="0.25">
      <c r="D1618" s="7">
        <v>39209</v>
      </c>
      <c r="E1618" s="8">
        <v>5</v>
      </c>
      <c r="F1618" s="9" t="s">
        <v>21</v>
      </c>
      <c r="G1618" s="8">
        <v>5435</v>
      </c>
      <c r="H1618" s="8">
        <v>2007</v>
      </c>
      <c r="I1618" s="9" t="s">
        <v>1586</v>
      </c>
      <c r="J1618" s="8">
        <v>31</v>
      </c>
      <c r="K1618" s="10">
        <v>0.15229999999999999</v>
      </c>
      <c r="L1618" s="9" t="s">
        <v>23</v>
      </c>
      <c r="M1618" s="9" t="s">
        <v>23</v>
      </c>
      <c r="N1618" s="9" t="s">
        <v>25</v>
      </c>
      <c r="O1618" s="9" t="s">
        <v>24</v>
      </c>
      <c r="P1618" s="9" t="s">
        <v>265</v>
      </c>
      <c r="Q1618" s="9" t="s">
        <v>1580</v>
      </c>
      <c r="R1618" s="8">
        <v>5</v>
      </c>
      <c r="S1618" s="9" t="s">
        <v>864</v>
      </c>
      <c r="T1618" s="11" t="s">
        <v>1581</v>
      </c>
      <c r="U1618" s="9" t="s">
        <v>410</v>
      </c>
      <c r="V1618" s="10">
        <v>20.077434461063959</v>
      </c>
      <c r="W1618" s="9" t="s">
        <v>30</v>
      </c>
      <c r="X1618" s="9" t="s">
        <v>68</v>
      </c>
    </row>
    <row r="1619" spans="4:24" ht="51.75" x14ac:dyDescent="0.25">
      <c r="D1619" s="7">
        <v>39209</v>
      </c>
      <c r="E1619" s="8">
        <v>5</v>
      </c>
      <c r="F1619" s="9" t="s">
        <v>21</v>
      </c>
      <c r="G1619" s="8">
        <v>5436</v>
      </c>
      <c r="H1619" s="8">
        <v>2007</v>
      </c>
      <c r="I1619" s="9" t="s">
        <v>1587</v>
      </c>
      <c r="J1619" s="8">
        <v>29.8</v>
      </c>
      <c r="K1619" s="10">
        <v>0.1211</v>
      </c>
      <c r="L1619" s="9" t="s">
        <v>23</v>
      </c>
      <c r="M1619" s="9" t="s">
        <v>23</v>
      </c>
      <c r="N1619" s="9" t="s">
        <v>1588</v>
      </c>
      <c r="O1619" s="9" t="s">
        <v>24</v>
      </c>
      <c r="P1619" s="9" t="s">
        <v>265</v>
      </c>
      <c r="Q1619" s="9" t="s">
        <v>1580</v>
      </c>
      <c r="R1619" s="8">
        <v>5</v>
      </c>
      <c r="S1619" s="9" t="s">
        <v>864</v>
      </c>
      <c r="T1619" s="11" t="s">
        <v>1581</v>
      </c>
      <c r="U1619" s="9" t="s">
        <v>410</v>
      </c>
      <c r="V1619" s="10">
        <v>20.077434461063959</v>
      </c>
      <c r="W1619" s="9" t="s">
        <v>30</v>
      </c>
      <c r="X1619" s="9" t="s">
        <v>68</v>
      </c>
    </row>
    <row r="1620" spans="4:24" x14ac:dyDescent="0.25">
      <c r="D1620" s="7">
        <v>39209</v>
      </c>
      <c r="E1620" s="8">
        <v>5</v>
      </c>
      <c r="F1620" s="9" t="s">
        <v>21</v>
      </c>
      <c r="G1620" s="8">
        <v>5437</v>
      </c>
      <c r="H1620" s="8">
        <v>2007</v>
      </c>
      <c r="I1620" s="9" t="s">
        <v>1589</v>
      </c>
      <c r="J1620" s="8">
        <v>29.5</v>
      </c>
      <c r="K1620" s="10">
        <v>0.11360000000000001</v>
      </c>
      <c r="L1620" s="9" t="s">
        <v>23</v>
      </c>
      <c r="M1620" s="9" t="s">
        <v>23</v>
      </c>
      <c r="N1620" s="9" t="s">
        <v>25</v>
      </c>
      <c r="O1620" s="9" t="s">
        <v>24</v>
      </c>
      <c r="P1620" s="9" t="s">
        <v>265</v>
      </c>
      <c r="Q1620" s="9" t="s">
        <v>1580</v>
      </c>
      <c r="R1620" s="8">
        <v>5</v>
      </c>
      <c r="S1620" s="9" t="s">
        <v>864</v>
      </c>
      <c r="T1620" s="11" t="s">
        <v>1581</v>
      </c>
      <c r="U1620" s="9" t="s">
        <v>410</v>
      </c>
      <c r="V1620" s="10">
        <v>20.077434461063959</v>
      </c>
      <c r="W1620" s="9" t="s">
        <v>30</v>
      </c>
      <c r="X1620" s="9" t="s">
        <v>68</v>
      </c>
    </row>
    <row r="1621" spans="4:24" x14ac:dyDescent="0.25">
      <c r="D1621" s="7">
        <v>39209</v>
      </c>
      <c r="E1621" s="8">
        <v>5</v>
      </c>
      <c r="F1621" s="9" t="s">
        <v>21</v>
      </c>
      <c r="G1621" s="8">
        <v>5438</v>
      </c>
      <c r="H1621" s="8">
        <v>2007</v>
      </c>
      <c r="I1621" s="9" t="s">
        <v>1590</v>
      </c>
      <c r="J1621" s="8">
        <v>25.4</v>
      </c>
      <c r="K1621" s="10">
        <v>8.8999999999999996E-2</v>
      </c>
      <c r="L1621" s="9" t="s">
        <v>23</v>
      </c>
      <c r="M1621" s="9" t="s">
        <v>23</v>
      </c>
      <c r="N1621" s="9" t="s">
        <v>25</v>
      </c>
      <c r="O1621" s="9" t="s">
        <v>24</v>
      </c>
      <c r="P1621" s="9" t="s">
        <v>265</v>
      </c>
      <c r="Q1621" s="9" t="s">
        <v>1580</v>
      </c>
      <c r="R1621" s="8">
        <v>5</v>
      </c>
      <c r="S1621" s="9" t="s">
        <v>864</v>
      </c>
      <c r="T1621" s="11" t="s">
        <v>1581</v>
      </c>
      <c r="U1621" s="9" t="s">
        <v>410</v>
      </c>
      <c r="V1621" s="10">
        <v>20.077434461063959</v>
      </c>
      <c r="W1621" s="9" t="s">
        <v>30</v>
      </c>
      <c r="X1621" s="9" t="s">
        <v>68</v>
      </c>
    </row>
    <row r="1622" spans="4:24" x14ac:dyDescent="0.25">
      <c r="D1622" s="7">
        <v>39209</v>
      </c>
      <c r="E1622" s="8">
        <v>5</v>
      </c>
      <c r="F1622" s="9" t="s">
        <v>21</v>
      </c>
      <c r="G1622" s="8">
        <v>5439</v>
      </c>
      <c r="H1622" s="8">
        <v>2007</v>
      </c>
      <c r="I1622" s="9" t="s">
        <v>1591</v>
      </c>
      <c r="J1622" s="8">
        <v>33.1</v>
      </c>
      <c r="K1622" s="10">
        <v>0.17080000000000001</v>
      </c>
      <c r="L1622" s="9" t="s">
        <v>23</v>
      </c>
      <c r="M1622" s="9" t="s">
        <v>23</v>
      </c>
      <c r="N1622" s="9" t="s">
        <v>25</v>
      </c>
      <c r="O1622" s="9" t="s">
        <v>24</v>
      </c>
      <c r="P1622" s="9" t="s">
        <v>265</v>
      </c>
      <c r="Q1622" s="9" t="s">
        <v>1580</v>
      </c>
      <c r="R1622" s="8">
        <v>5</v>
      </c>
      <c r="S1622" s="9" t="s">
        <v>864</v>
      </c>
      <c r="T1622" s="11" t="s">
        <v>1581</v>
      </c>
      <c r="U1622" s="9" t="s">
        <v>410</v>
      </c>
      <c r="V1622" s="10">
        <v>20.077434461063959</v>
      </c>
      <c r="W1622" s="9" t="s">
        <v>30</v>
      </c>
      <c r="X1622" s="9" t="s">
        <v>68</v>
      </c>
    </row>
    <row r="1623" spans="4:24" x14ac:dyDescent="0.25">
      <c r="D1623" s="7">
        <v>39209</v>
      </c>
      <c r="E1623" s="8">
        <v>5</v>
      </c>
      <c r="F1623" s="9" t="s">
        <v>21</v>
      </c>
      <c r="G1623" s="8">
        <v>5440</v>
      </c>
      <c r="H1623" s="8">
        <v>2007</v>
      </c>
      <c r="I1623" s="9" t="s">
        <v>1592</v>
      </c>
      <c r="J1623" s="8">
        <v>32.200000000000003</v>
      </c>
      <c r="K1623" s="10">
        <v>0.14829999999999999</v>
      </c>
      <c r="L1623" s="9" t="s">
        <v>23</v>
      </c>
      <c r="M1623" s="9" t="s">
        <v>23</v>
      </c>
      <c r="N1623" s="9" t="s">
        <v>25</v>
      </c>
      <c r="O1623" s="9" t="s">
        <v>24</v>
      </c>
      <c r="P1623" s="9" t="s">
        <v>265</v>
      </c>
      <c r="Q1623" s="9" t="s">
        <v>266</v>
      </c>
      <c r="R1623" s="8">
        <v>5</v>
      </c>
      <c r="S1623" s="9" t="s">
        <v>864</v>
      </c>
      <c r="T1623" s="11" t="s">
        <v>520</v>
      </c>
      <c r="U1623" s="9" t="s">
        <v>269</v>
      </c>
      <c r="V1623" s="10">
        <v>20.187722019552762</v>
      </c>
      <c r="W1623" s="9" t="s">
        <v>30</v>
      </c>
      <c r="X1623" s="9" t="s">
        <v>68</v>
      </c>
    </row>
    <row r="1624" spans="4:24" ht="51.75" x14ac:dyDescent="0.25">
      <c r="D1624" s="7">
        <v>39209</v>
      </c>
      <c r="E1624" s="8">
        <v>5</v>
      </c>
      <c r="F1624" s="9" t="s">
        <v>21</v>
      </c>
      <c r="G1624" s="8">
        <v>5441</v>
      </c>
      <c r="H1624" s="8">
        <v>2007</v>
      </c>
      <c r="I1624" s="9" t="s">
        <v>1593</v>
      </c>
      <c r="J1624" s="8">
        <v>30.1</v>
      </c>
      <c r="K1624" s="10">
        <v>0.1108</v>
      </c>
      <c r="L1624" s="9" t="s">
        <v>23</v>
      </c>
      <c r="M1624" s="9" t="s">
        <v>23</v>
      </c>
      <c r="N1624" s="9" t="s">
        <v>1594</v>
      </c>
      <c r="O1624" s="9" t="s">
        <v>24</v>
      </c>
      <c r="P1624" s="9" t="s">
        <v>265</v>
      </c>
      <c r="Q1624" s="9" t="s">
        <v>266</v>
      </c>
      <c r="R1624" s="8">
        <v>5</v>
      </c>
      <c r="S1624" s="9" t="s">
        <v>864</v>
      </c>
      <c r="T1624" s="11" t="s">
        <v>520</v>
      </c>
      <c r="U1624" s="9" t="s">
        <v>269</v>
      </c>
      <c r="V1624" s="10">
        <v>20.187722019552762</v>
      </c>
      <c r="W1624" s="9" t="s">
        <v>30</v>
      </c>
      <c r="X1624" s="9" t="s">
        <v>68</v>
      </c>
    </row>
    <row r="1625" spans="4:24" x14ac:dyDescent="0.25">
      <c r="D1625" s="7">
        <v>39209</v>
      </c>
      <c r="E1625" s="8">
        <v>5</v>
      </c>
      <c r="F1625" s="9" t="s">
        <v>21</v>
      </c>
      <c r="G1625" s="8">
        <v>5442</v>
      </c>
      <c r="H1625" s="8">
        <v>2007</v>
      </c>
      <c r="I1625" s="9" t="s">
        <v>1595</v>
      </c>
      <c r="J1625" s="8">
        <v>26.2</v>
      </c>
      <c r="K1625" s="10">
        <v>9.8100000000000007E-2</v>
      </c>
      <c r="L1625" s="9" t="s">
        <v>23</v>
      </c>
      <c r="M1625" s="9" t="s">
        <v>23</v>
      </c>
      <c r="N1625" s="9" t="s">
        <v>25</v>
      </c>
      <c r="O1625" s="9" t="s">
        <v>24</v>
      </c>
      <c r="P1625" s="9" t="s">
        <v>265</v>
      </c>
      <c r="Q1625" s="9" t="s">
        <v>266</v>
      </c>
      <c r="R1625" s="8">
        <v>5</v>
      </c>
      <c r="S1625" s="9" t="s">
        <v>864</v>
      </c>
      <c r="T1625" s="11" t="s">
        <v>520</v>
      </c>
      <c r="U1625" s="9" t="s">
        <v>269</v>
      </c>
      <c r="V1625" s="10">
        <v>20.187722019552762</v>
      </c>
      <c r="W1625" s="9" t="s">
        <v>30</v>
      </c>
      <c r="X1625" s="9" t="s">
        <v>68</v>
      </c>
    </row>
    <row r="1626" spans="4:24" x14ac:dyDescent="0.25">
      <c r="D1626" s="7">
        <v>39209</v>
      </c>
      <c r="E1626" s="8">
        <v>5</v>
      </c>
      <c r="F1626" s="9" t="s">
        <v>21</v>
      </c>
      <c r="G1626" s="8">
        <v>5443</v>
      </c>
      <c r="H1626" s="8">
        <v>2007</v>
      </c>
      <c r="I1626" s="9" t="s">
        <v>1596</v>
      </c>
      <c r="J1626" s="8">
        <v>28.8</v>
      </c>
      <c r="K1626" s="10">
        <v>0.13350000000000001</v>
      </c>
      <c r="L1626" s="9" t="s">
        <v>23</v>
      </c>
      <c r="M1626" s="9" t="s">
        <v>23</v>
      </c>
      <c r="N1626" s="9" t="s">
        <v>25</v>
      </c>
      <c r="O1626" s="9" t="s">
        <v>24</v>
      </c>
      <c r="P1626" s="9" t="s">
        <v>265</v>
      </c>
      <c r="Q1626" s="9" t="s">
        <v>266</v>
      </c>
      <c r="R1626" s="8">
        <v>5</v>
      </c>
      <c r="S1626" s="9" t="s">
        <v>864</v>
      </c>
      <c r="T1626" s="11" t="s">
        <v>520</v>
      </c>
      <c r="U1626" s="9" t="s">
        <v>269</v>
      </c>
      <c r="V1626" s="10">
        <v>20.187722019552762</v>
      </c>
      <c r="W1626" s="9" t="s">
        <v>30</v>
      </c>
      <c r="X1626" s="9" t="s">
        <v>68</v>
      </c>
    </row>
    <row r="1627" spans="4:24" x14ac:dyDescent="0.25">
      <c r="D1627" s="7">
        <v>39209</v>
      </c>
      <c r="E1627" s="8">
        <v>5</v>
      </c>
      <c r="F1627" s="9" t="s">
        <v>21</v>
      </c>
      <c r="G1627" s="8">
        <v>5444</v>
      </c>
      <c r="H1627" s="8">
        <v>2007</v>
      </c>
      <c r="I1627" s="9" t="s">
        <v>1597</v>
      </c>
      <c r="J1627" s="8">
        <v>26.8</v>
      </c>
      <c r="K1627" s="10">
        <v>9.3700000000000006E-2</v>
      </c>
      <c r="L1627" s="9" t="s">
        <v>23</v>
      </c>
      <c r="M1627" s="9" t="s">
        <v>23</v>
      </c>
      <c r="N1627" s="9" t="s">
        <v>25</v>
      </c>
      <c r="O1627" s="9" t="s">
        <v>24</v>
      </c>
      <c r="P1627" s="9" t="s">
        <v>265</v>
      </c>
      <c r="Q1627" s="9" t="s">
        <v>266</v>
      </c>
      <c r="R1627" s="8">
        <v>5</v>
      </c>
      <c r="S1627" s="9" t="s">
        <v>864</v>
      </c>
      <c r="T1627" s="11" t="s">
        <v>520</v>
      </c>
      <c r="U1627" s="9" t="s">
        <v>269</v>
      </c>
      <c r="V1627" s="10">
        <v>20.187722019552762</v>
      </c>
      <c r="W1627" s="9" t="s">
        <v>30</v>
      </c>
      <c r="X1627" s="9" t="s">
        <v>68</v>
      </c>
    </row>
    <row r="1628" spans="4:24" x14ac:dyDescent="0.25">
      <c r="D1628" s="7">
        <v>39209</v>
      </c>
      <c r="E1628" s="8">
        <v>5</v>
      </c>
      <c r="F1628" s="9" t="s">
        <v>21</v>
      </c>
      <c r="G1628" s="8">
        <v>5446</v>
      </c>
      <c r="H1628" s="8">
        <v>2007</v>
      </c>
      <c r="I1628" s="9" t="s">
        <v>1598</v>
      </c>
      <c r="J1628" s="8">
        <v>28.1</v>
      </c>
      <c r="K1628" s="10">
        <v>0.1217</v>
      </c>
      <c r="L1628" s="9" t="s">
        <v>23</v>
      </c>
      <c r="M1628" s="9" t="s">
        <v>23</v>
      </c>
      <c r="N1628" s="9" t="s">
        <v>25</v>
      </c>
      <c r="O1628" s="9" t="s">
        <v>24</v>
      </c>
      <c r="P1628" s="9" t="s">
        <v>265</v>
      </c>
      <c r="Q1628" s="9" t="s">
        <v>266</v>
      </c>
      <c r="R1628" s="8">
        <v>5</v>
      </c>
      <c r="S1628" s="9" t="s">
        <v>864</v>
      </c>
      <c r="T1628" s="11" t="s">
        <v>520</v>
      </c>
      <c r="U1628" s="9" t="s">
        <v>269</v>
      </c>
      <c r="V1628" s="10">
        <v>20.187722019552762</v>
      </c>
      <c r="W1628" s="9" t="s">
        <v>30</v>
      </c>
      <c r="X1628" s="9" t="s">
        <v>68</v>
      </c>
    </row>
    <row r="1629" spans="4:24" x14ac:dyDescent="0.25">
      <c r="D1629" s="7">
        <v>39209</v>
      </c>
      <c r="E1629" s="8">
        <v>5</v>
      </c>
      <c r="F1629" s="9" t="s">
        <v>21</v>
      </c>
      <c r="G1629" s="8">
        <v>5447</v>
      </c>
      <c r="H1629" s="8">
        <v>2007</v>
      </c>
      <c r="I1629" s="9" t="s">
        <v>1599</v>
      </c>
      <c r="J1629" s="8">
        <v>27</v>
      </c>
      <c r="K1629" s="10">
        <v>0.1103</v>
      </c>
      <c r="L1629" s="9" t="s">
        <v>23</v>
      </c>
      <c r="M1629" s="9" t="s">
        <v>23</v>
      </c>
      <c r="N1629" s="9" t="s">
        <v>25</v>
      </c>
      <c r="O1629" s="9" t="s">
        <v>24</v>
      </c>
      <c r="P1629" s="9" t="s">
        <v>265</v>
      </c>
      <c r="Q1629" s="9" t="s">
        <v>266</v>
      </c>
      <c r="R1629" s="8">
        <v>5</v>
      </c>
      <c r="S1629" s="9" t="s">
        <v>864</v>
      </c>
      <c r="T1629" s="11" t="s">
        <v>520</v>
      </c>
      <c r="U1629" s="9" t="s">
        <v>269</v>
      </c>
      <c r="V1629" s="10">
        <v>20.187722019552762</v>
      </c>
      <c r="W1629" s="9" t="s">
        <v>30</v>
      </c>
      <c r="X1629" s="9" t="s">
        <v>68</v>
      </c>
    </row>
    <row r="1630" spans="4:24" x14ac:dyDescent="0.25">
      <c r="D1630" s="7">
        <v>39209</v>
      </c>
      <c r="E1630" s="8">
        <v>5</v>
      </c>
      <c r="F1630" s="9" t="s">
        <v>21</v>
      </c>
      <c r="G1630" s="8">
        <v>5448</v>
      </c>
      <c r="H1630" s="8">
        <v>2007</v>
      </c>
      <c r="I1630" s="9" t="s">
        <v>1600</v>
      </c>
      <c r="J1630" s="8">
        <v>25</v>
      </c>
      <c r="K1630" s="10">
        <v>7.8E-2</v>
      </c>
      <c r="L1630" s="9" t="s">
        <v>23</v>
      </c>
      <c r="M1630" s="9" t="s">
        <v>23</v>
      </c>
      <c r="N1630" s="9" t="s">
        <v>25</v>
      </c>
      <c r="O1630" s="9" t="s">
        <v>24</v>
      </c>
      <c r="P1630" s="9" t="s">
        <v>265</v>
      </c>
      <c r="Q1630" s="9" t="s">
        <v>266</v>
      </c>
      <c r="R1630" s="8">
        <v>5</v>
      </c>
      <c r="S1630" s="9" t="s">
        <v>864</v>
      </c>
      <c r="T1630" s="11" t="s">
        <v>520</v>
      </c>
      <c r="U1630" s="9" t="s">
        <v>269</v>
      </c>
      <c r="V1630" s="10">
        <v>20.187722019552762</v>
      </c>
      <c r="W1630" s="9" t="s">
        <v>30</v>
      </c>
      <c r="X1630" s="9" t="s">
        <v>68</v>
      </c>
    </row>
    <row r="1631" spans="4:24" x14ac:dyDescent="0.25">
      <c r="D1631" s="7">
        <v>39209</v>
      </c>
      <c r="E1631" s="8">
        <v>5</v>
      </c>
      <c r="F1631" s="9" t="s">
        <v>21</v>
      </c>
      <c r="G1631" s="8">
        <v>5449</v>
      </c>
      <c r="H1631" s="8">
        <v>2007</v>
      </c>
      <c r="I1631" s="9" t="s">
        <v>1601</v>
      </c>
      <c r="J1631" s="8">
        <v>28.3</v>
      </c>
      <c r="K1631" s="10">
        <v>0.12659999999999999</v>
      </c>
      <c r="L1631" s="9" t="s">
        <v>23</v>
      </c>
      <c r="M1631" s="9" t="s">
        <v>23</v>
      </c>
      <c r="N1631" s="9" t="s">
        <v>25</v>
      </c>
      <c r="O1631" s="9" t="s">
        <v>24</v>
      </c>
      <c r="P1631" s="9" t="s">
        <v>265</v>
      </c>
      <c r="Q1631" s="9" t="s">
        <v>266</v>
      </c>
      <c r="R1631" s="8">
        <v>5</v>
      </c>
      <c r="S1631" s="9" t="s">
        <v>864</v>
      </c>
      <c r="T1631" s="11" t="s">
        <v>520</v>
      </c>
      <c r="U1631" s="9" t="s">
        <v>269</v>
      </c>
      <c r="V1631" s="10">
        <v>20.187722019552762</v>
      </c>
      <c r="W1631" s="9" t="s">
        <v>30</v>
      </c>
      <c r="X1631" s="9" t="s">
        <v>68</v>
      </c>
    </row>
    <row r="1632" spans="4:24" x14ac:dyDescent="0.25">
      <c r="D1632" s="7">
        <v>39209</v>
      </c>
      <c r="E1632" s="8">
        <v>5</v>
      </c>
      <c r="F1632" s="9" t="s">
        <v>21</v>
      </c>
      <c r="G1632" s="8">
        <v>5450</v>
      </c>
      <c r="H1632" s="8">
        <v>2007</v>
      </c>
      <c r="I1632" s="9" t="s">
        <v>1602</v>
      </c>
      <c r="J1632" s="8">
        <v>36.299999999999997</v>
      </c>
      <c r="K1632" s="10">
        <v>0.3009</v>
      </c>
      <c r="L1632" s="9" t="s">
        <v>23</v>
      </c>
      <c r="M1632" s="9" t="s">
        <v>23</v>
      </c>
      <c r="N1632" s="9" t="s">
        <v>277</v>
      </c>
      <c r="O1632" s="9" t="s">
        <v>24</v>
      </c>
      <c r="P1632" s="9" t="s">
        <v>265</v>
      </c>
      <c r="Q1632" s="9" t="s">
        <v>1603</v>
      </c>
      <c r="R1632" s="8">
        <v>5</v>
      </c>
      <c r="S1632" s="9" t="s">
        <v>864</v>
      </c>
      <c r="T1632" s="11" t="s">
        <v>1540</v>
      </c>
      <c r="U1632" s="9" t="s">
        <v>1604</v>
      </c>
      <c r="V1632" s="10">
        <v>19.625871819970229</v>
      </c>
      <c r="W1632" s="9" t="s">
        <v>30</v>
      </c>
      <c r="X1632" s="9" t="s">
        <v>68</v>
      </c>
    </row>
    <row r="1633" spans="4:24" x14ac:dyDescent="0.25">
      <c r="D1633" s="7">
        <v>39209</v>
      </c>
      <c r="E1633" s="8">
        <v>5</v>
      </c>
      <c r="F1633" s="9" t="s">
        <v>21</v>
      </c>
      <c r="G1633" s="8">
        <v>5451</v>
      </c>
      <c r="H1633" s="8">
        <v>2007</v>
      </c>
      <c r="I1633" s="9" t="s">
        <v>1605</v>
      </c>
      <c r="J1633" s="8">
        <v>26.4</v>
      </c>
      <c r="K1633" s="10">
        <v>7.0199999999999999E-2</v>
      </c>
      <c r="L1633" s="9" t="s">
        <v>23</v>
      </c>
      <c r="M1633" s="9" t="s">
        <v>23</v>
      </c>
      <c r="N1633" s="9" t="s">
        <v>25</v>
      </c>
      <c r="O1633" s="9" t="s">
        <v>24</v>
      </c>
      <c r="P1633" s="9" t="s">
        <v>265</v>
      </c>
      <c r="Q1633" s="9" t="s">
        <v>1603</v>
      </c>
      <c r="R1633" s="8">
        <v>5</v>
      </c>
      <c r="S1633" s="9" t="s">
        <v>864</v>
      </c>
      <c r="T1633" s="11" t="s">
        <v>1540</v>
      </c>
      <c r="U1633" s="9" t="s">
        <v>1604</v>
      </c>
      <c r="V1633" s="10">
        <v>19.625871819970229</v>
      </c>
      <c r="W1633" s="9" t="s">
        <v>30</v>
      </c>
      <c r="X1633" s="9" t="s">
        <v>68</v>
      </c>
    </row>
    <row r="1634" spans="4:24" x14ac:dyDescent="0.25">
      <c r="D1634" s="7">
        <v>39209</v>
      </c>
      <c r="E1634" s="8">
        <v>5</v>
      </c>
      <c r="F1634" s="9" t="s">
        <v>21</v>
      </c>
      <c r="G1634" s="8">
        <v>5452</v>
      </c>
      <c r="H1634" s="8">
        <v>2007</v>
      </c>
      <c r="I1634" s="9" t="s">
        <v>1606</v>
      </c>
      <c r="J1634" s="8">
        <v>27.9</v>
      </c>
      <c r="K1634" s="10">
        <v>9.4399999999999998E-2</v>
      </c>
      <c r="L1634" s="9" t="s">
        <v>23</v>
      </c>
      <c r="M1634" s="9" t="s">
        <v>23</v>
      </c>
      <c r="N1634" s="9" t="s">
        <v>25</v>
      </c>
      <c r="O1634" s="9" t="s">
        <v>24</v>
      </c>
      <c r="P1634" s="9" t="s">
        <v>265</v>
      </c>
      <c r="Q1634" s="9" t="s">
        <v>1603</v>
      </c>
      <c r="R1634" s="8">
        <v>5</v>
      </c>
      <c r="S1634" s="9" t="s">
        <v>864</v>
      </c>
      <c r="T1634" s="11" t="s">
        <v>1540</v>
      </c>
      <c r="U1634" s="9" t="s">
        <v>1604</v>
      </c>
      <c r="V1634" s="10">
        <v>19.625871819970229</v>
      </c>
      <c r="W1634" s="9" t="s">
        <v>30</v>
      </c>
      <c r="X1634" s="9" t="s">
        <v>68</v>
      </c>
    </row>
    <row r="1635" spans="4:24" x14ac:dyDescent="0.25">
      <c r="D1635" s="7">
        <v>39209</v>
      </c>
      <c r="E1635" s="8">
        <v>5</v>
      </c>
      <c r="F1635" s="9" t="s">
        <v>21</v>
      </c>
      <c r="G1635" s="8">
        <v>9164</v>
      </c>
      <c r="H1635" s="8">
        <v>2007</v>
      </c>
      <c r="I1635" s="9" t="s">
        <v>1607</v>
      </c>
      <c r="J1635" s="8">
        <v>26.9</v>
      </c>
      <c r="K1635" s="10">
        <v>7.5560000000000002E-2</v>
      </c>
      <c r="L1635" s="9" t="s">
        <v>23</v>
      </c>
      <c r="M1635" s="9" t="s">
        <v>23</v>
      </c>
      <c r="N1635" s="9" t="s">
        <v>24</v>
      </c>
      <c r="O1635" s="9" t="s">
        <v>24</v>
      </c>
      <c r="P1635" s="9" t="s">
        <v>265</v>
      </c>
      <c r="Q1635" s="9" t="s">
        <v>1580</v>
      </c>
      <c r="R1635" s="8">
        <v>5</v>
      </c>
      <c r="S1635" s="9" t="s">
        <v>864</v>
      </c>
      <c r="T1635" s="11" t="s">
        <v>1581</v>
      </c>
      <c r="U1635" s="9" t="s">
        <v>410</v>
      </c>
      <c r="V1635" s="10">
        <v>20.077434461063959</v>
      </c>
      <c r="W1635" s="9" t="s">
        <v>30</v>
      </c>
      <c r="X1635" s="9" t="s">
        <v>68</v>
      </c>
    </row>
    <row r="1636" spans="4:24" x14ac:dyDescent="0.25">
      <c r="D1636" s="7">
        <v>39209</v>
      </c>
      <c r="E1636" s="8">
        <v>5</v>
      </c>
      <c r="F1636" s="9" t="s">
        <v>21</v>
      </c>
      <c r="G1636" s="8">
        <v>9166</v>
      </c>
      <c r="H1636" s="8">
        <v>2007</v>
      </c>
      <c r="I1636" s="9" t="s">
        <v>1608</v>
      </c>
      <c r="J1636" s="8">
        <v>25</v>
      </c>
      <c r="K1636" s="10">
        <v>8.3489999999999995E-2</v>
      </c>
      <c r="L1636" s="9" t="s">
        <v>23</v>
      </c>
      <c r="M1636" s="9" t="s">
        <v>23</v>
      </c>
      <c r="N1636" s="9" t="s">
        <v>24</v>
      </c>
      <c r="O1636" s="9" t="s">
        <v>24</v>
      </c>
      <c r="P1636" s="9" t="s">
        <v>265</v>
      </c>
      <c r="Q1636" s="9" t="s">
        <v>1580</v>
      </c>
      <c r="R1636" s="8">
        <v>5</v>
      </c>
      <c r="S1636" s="9" t="s">
        <v>864</v>
      </c>
      <c r="T1636" s="11" t="s">
        <v>1581</v>
      </c>
      <c r="U1636" s="9" t="s">
        <v>410</v>
      </c>
      <c r="V1636" s="10">
        <v>20.077434461063959</v>
      </c>
      <c r="W1636" s="9" t="s">
        <v>30</v>
      </c>
      <c r="X1636" s="9" t="s">
        <v>68</v>
      </c>
    </row>
    <row r="1637" spans="4:24" x14ac:dyDescent="0.25">
      <c r="D1637" s="7">
        <v>39209</v>
      </c>
      <c r="E1637" s="8">
        <v>5</v>
      </c>
      <c r="F1637" s="9" t="s">
        <v>21</v>
      </c>
      <c r="G1637" s="8">
        <v>9167</v>
      </c>
      <c r="H1637" s="8">
        <v>2007</v>
      </c>
      <c r="I1637" s="9" t="s">
        <v>1609</v>
      </c>
      <c r="J1637" s="8">
        <v>25.3</v>
      </c>
      <c r="K1637" s="10">
        <v>8.4849999999999995E-2</v>
      </c>
      <c r="L1637" s="9" t="s">
        <v>23</v>
      </c>
      <c r="M1637" s="9" t="s">
        <v>23</v>
      </c>
      <c r="N1637" s="9" t="s">
        <v>24</v>
      </c>
      <c r="O1637" s="9" t="s">
        <v>24</v>
      </c>
      <c r="P1637" s="9" t="s">
        <v>265</v>
      </c>
      <c r="Q1637" s="9" t="s">
        <v>1580</v>
      </c>
      <c r="R1637" s="8">
        <v>5</v>
      </c>
      <c r="S1637" s="9" t="s">
        <v>864</v>
      </c>
      <c r="T1637" s="11" t="s">
        <v>1581</v>
      </c>
      <c r="U1637" s="9" t="s">
        <v>410</v>
      </c>
      <c r="V1637" s="10">
        <v>20.077434461063959</v>
      </c>
      <c r="W1637" s="9" t="s">
        <v>30</v>
      </c>
      <c r="X1637" s="9" t="s">
        <v>68</v>
      </c>
    </row>
    <row r="1638" spans="4:24" x14ac:dyDescent="0.25">
      <c r="D1638" s="7">
        <v>39209</v>
      </c>
      <c r="E1638" s="8">
        <v>5</v>
      </c>
      <c r="F1638" s="9" t="s">
        <v>21</v>
      </c>
      <c r="G1638" s="8">
        <v>9168</v>
      </c>
      <c r="H1638" s="8">
        <v>2007</v>
      </c>
      <c r="I1638" s="9" t="s">
        <v>1610</v>
      </c>
      <c r="J1638" s="8">
        <v>25</v>
      </c>
      <c r="K1638" s="10">
        <v>7.2239999999999999E-2</v>
      </c>
      <c r="L1638" s="9" t="s">
        <v>23</v>
      </c>
      <c r="M1638" s="9" t="s">
        <v>23</v>
      </c>
      <c r="N1638" s="9" t="s">
        <v>24</v>
      </c>
      <c r="O1638" s="9" t="s">
        <v>24</v>
      </c>
      <c r="P1638" s="9" t="s">
        <v>265</v>
      </c>
      <c r="Q1638" s="9" t="s">
        <v>1580</v>
      </c>
      <c r="R1638" s="8">
        <v>5</v>
      </c>
      <c r="S1638" s="9" t="s">
        <v>864</v>
      </c>
      <c r="T1638" s="11" t="s">
        <v>1581</v>
      </c>
      <c r="U1638" s="9" t="s">
        <v>410</v>
      </c>
      <c r="V1638" s="10">
        <v>20.077434461063959</v>
      </c>
      <c r="W1638" s="9" t="s">
        <v>30</v>
      </c>
      <c r="X1638" s="9" t="s">
        <v>68</v>
      </c>
    </row>
    <row r="1639" spans="4:24" x14ac:dyDescent="0.25">
      <c r="D1639" s="7">
        <v>39209</v>
      </c>
      <c r="E1639" s="8">
        <v>5</v>
      </c>
      <c r="F1639" s="9" t="s">
        <v>21</v>
      </c>
      <c r="G1639" s="8">
        <v>9170</v>
      </c>
      <c r="H1639" s="8">
        <v>2007</v>
      </c>
      <c r="I1639" s="9" t="s">
        <v>1611</v>
      </c>
      <c r="J1639" s="8">
        <v>26</v>
      </c>
      <c r="K1639" s="10">
        <v>6.3619999999999996E-2</v>
      </c>
      <c r="L1639" s="9" t="s">
        <v>23</v>
      </c>
      <c r="M1639" s="9" t="s">
        <v>23</v>
      </c>
      <c r="N1639" s="9" t="s">
        <v>24</v>
      </c>
      <c r="O1639" s="9" t="s">
        <v>24</v>
      </c>
      <c r="P1639" s="9" t="s">
        <v>265</v>
      </c>
      <c r="Q1639" s="9" t="s">
        <v>868</v>
      </c>
      <c r="R1639" s="8">
        <v>5</v>
      </c>
      <c r="S1639" s="9" t="s">
        <v>864</v>
      </c>
      <c r="T1639" s="11" t="s">
        <v>1569</v>
      </c>
      <c r="U1639" s="9" t="s">
        <v>221</v>
      </c>
      <c r="V1639" s="10">
        <v>20.398162645663497</v>
      </c>
      <c r="W1639" s="9" t="s">
        <v>30</v>
      </c>
      <c r="X1639" s="9" t="s">
        <v>68</v>
      </c>
    </row>
    <row r="1640" spans="4:24" ht="51.75" x14ac:dyDescent="0.25">
      <c r="D1640" s="7">
        <v>39209</v>
      </c>
      <c r="E1640" s="8">
        <v>5</v>
      </c>
      <c r="F1640" s="9" t="s">
        <v>21</v>
      </c>
      <c r="G1640" s="8">
        <v>9171</v>
      </c>
      <c r="H1640" s="8">
        <v>2007</v>
      </c>
      <c r="I1640" s="9" t="s">
        <v>1612</v>
      </c>
      <c r="J1640" s="8">
        <v>35.1</v>
      </c>
      <c r="K1640" s="10">
        <v>0.24839</v>
      </c>
      <c r="L1640" s="9" t="s">
        <v>23</v>
      </c>
      <c r="M1640" s="9" t="s">
        <v>23</v>
      </c>
      <c r="N1640" s="9" t="s">
        <v>1613</v>
      </c>
      <c r="O1640" s="9" t="s">
        <v>24</v>
      </c>
      <c r="P1640" s="9" t="s">
        <v>265</v>
      </c>
      <c r="Q1640" s="9" t="s">
        <v>868</v>
      </c>
      <c r="R1640" s="8">
        <v>5</v>
      </c>
      <c r="S1640" s="9" t="s">
        <v>864</v>
      </c>
      <c r="T1640" s="11" t="s">
        <v>1569</v>
      </c>
      <c r="U1640" s="9" t="s">
        <v>221</v>
      </c>
      <c r="V1640" s="10">
        <v>20.398162645663497</v>
      </c>
      <c r="W1640" s="9" t="s">
        <v>30</v>
      </c>
      <c r="X1640" s="9" t="s">
        <v>68</v>
      </c>
    </row>
    <row r="1641" spans="4:24" x14ac:dyDescent="0.25">
      <c r="D1641" s="7">
        <v>39209</v>
      </c>
      <c r="E1641" s="8">
        <v>5</v>
      </c>
      <c r="F1641" s="9" t="s">
        <v>21</v>
      </c>
      <c r="G1641" s="8">
        <v>9172</v>
      </c>
      <c r="H1641" s="8">
        <v>2007</v>
      </c>
      <c r="I1641" s="9" t="s">
        <v>1614</v>
      </c>
      <c r="J1641" s="8">
        <v>34.799999999999997</v>
      </c>
      <c r="K1641" s="10">
        <v>0.22584000000000001</v>
      </c>
      <c r="L1641" s="9" t="s">
        <v>23</v>
      </c>
      <c r="M1641" s="9" t="s">
        <v>23</v>
      </c>
      <c r="N1641" s="9" t="s">
        <v>24</v>
      </c>
      <c r="O1641" s="9" t="s">
        <v>24</v>
      </c>
      <c r="P1641" s="9" t="s">
        <v>265</v>
      </c>
      <c r="Q1641" s="9" t="s">
        <v>868</v>
      </c>
      <c r="R1641" s="8">
        <v>5</v>
      </c>
      <c r="S1641" s="9" t="s">
        <v>864</v>
      </c>
      <c r="T1641" s="11" t="s">
        <v>1569</v>
      </c>
      <c r="U1641" s="9" t="s">
        <v>221</v>
      </c>
      <c r="V1641" s="10">
        <v>20.398162645663497</v>
      </c>
      <c r="W1641" s="9" t="s">
        <v>30</v>
      </c>
      <c r="X1641" s="9" t="s">
        <v>68</v>
      </c>
    </row>
    <row r="1642" spans="4:24" x14ac:dyDescent="0.25">
      <c r="D1642" s="7">
        <v>39209</v>
      </c>
      <c r="E1642" s="8">
        <v>5</v>
      </c>
      <c r="F1642" s="9" t="s">
        <v>21</v>
      </c>
      <c r="G1642" s="8">
        <v>9173</v>
      </c>
      <c r="H1642" s="8">
        <v>2007</v>
      </c>
      <c r="I1642" s="9" t="s">
        <v>1615</v>
      </c>
      <c r="J1642" s="8">
        <v>34.200000000000003</v>
      </c>
      <c r="K1642" s="10">
        <v>0.19500000000000001</v>
      </c>
      <c r="L1642" s="9" t="s">
        <v>23</v>
      </c>
      <c r="M1642" s="9" t="s">
        <v>23</v>
      </c>
      <c r="N1642" s="9" t="s">
        <v>24</v>
      </c>
      <c r="O1642" s="9" t="s">
        <v>24</v>
      </c>
      <c r="P1642" s="9" t="s">
        <v>265</v>
      </c>
      <c r="Q1642" s="9" t="s">
        <v>868</v>
      </c>
      <c r="R1642" s="8">
        <v>5</v>
      </c>
      <c r="S1642" s="9" t="s">
        <v>864</v>
      </c>
      <c r="T1642" s="11" t="s">
        <v>1569</v>
      </c>
      <c r="U1642" s="9" t="s">
        <v>221</v>
      </c>
      <c r="V1642" s="10">
        <v>20.398162645663497</v>
      </c>
      <c r="W1642" s="9" t="s">
        <v>30</v>
      </c>
      <c r="X1642" s="9" t="s">
        <v>68</v>
      </c>
    </row>
    <row r="1643" spans="4:24" x14ac:dyDescent="0.25">
      <c r="D1643" s="7">
        <v>39209</v>
      </c>
      <c r="E1643" s="8">
        <v>5</v>
      </c>
      <c r="F1643" s="9" t="s">
        <v>21</v>
      </c>
      <c r="G1643" s="8">
        <v>9174</v>
      </c>
      <c r="H1643" s="8">
        <v>2007</v>
      </c>
      <c r="I1643" s="9" t="s">
        <v>1616</v>
      </c>
      <c r="J1643" s="8">
        <v>32</v>
      </c>
      <c r="K1643" s="10">
        <v>0.16083</v>
      </c>
      <c r="L1643" s="9" t="s">
        <v>23</v>
      </c>
      <c r="M1643" s="9" t="s">
        <v>23</v>
      </c>
      <c r="N1643" s="9" t="s">
        <v>24</v>
      </c>
      <c r="O1643" s="9" t="s">
        <v>24</v>
      </c>
      <c r="P1643" s="9" t="s">
        <v>265</v>
      </c>
      <c r="Q1643" s="9" t="s">
        <v>863</v>
      </c>
      <c r="R1643" s="8">
        <v>5</v>
      </c>
      <c r="S1643" s="9" t="s">
        <v>864</v>
      </c>
      <c r="T1643" s="11" t="s">
        <v>204</v>
      </c>
      <c r="U1643" s="9" t="s">
        <v>829</v>
      </c>
      <c r="V1643" s="10">
        <v>17.066394294443562</v>
      </c>
      <c r="W1643" s="9" t="s">
        <v>30</v>
      </c>
      <c r="X1643" s="9" t="s">
        <v>68</v>
      </c>
    </row>
    <row r="1644" spans="4:24" ht="64.5" x14ac:dyDescent="0.25">
      <c r="D1644" s="7">
        <v>39209</v>
      </c>
      <c r="E1644" s="8">
        <v>5</v>
      </c>
      <c r="F1644" s="9" t="s">
        <v>21</v>
      </c>
      <c r="G1644" s="8">
        <v>9175</v>
      </c>
      <c r="H1644" s="8">
        <v>2007</v>
      </c>
      <c r="I1644" s="9" t="s">
        <v>1617</v>
      </c>
      <c r="J1644" s="8">
        <v>32.5</v>
      </c>
      <c r="K1644" s="10">
        <v>0.20025999999999999</v>
      </c>
      <c r="L1644" s="9" t="s">
        <v>23</v>
      </c>
      <c r="M1644" s="9" t="s">
        <v>23</v>
      </c>
      <c r="N1644" s="9" t="s">
        <v>1618</v>
      </c>
      <c r="O1644" s="9" t="s">
        <v>24</v>
      </c>
      <c r="P1644" s="9" t="s">
        <v>265</v>
      </c>
      <c r="Q1644" s="9" t="s">
        <v>863</v>
      </c>
      <c r="R1644" s="8">
        <v>5</v>
      </c>
      <c r="S1644" s="9" t="s">
        <v>864</v>
      </c>
      <c r="T1644" s="11" t="s">
        <v>204</v>
      </c>
      <c r="U1644" s="9" t="s">
        <v>829</v>
      </c>
      <c r="V1644" s="10">
        <v>17.066394294443562</v>
      </c>
      <c r="W1644" s="9" t="s">
        <v>30</v>
      </c>
      <c r="X1644" s="9" t="s">
        <v>68</v>
      </c>
    </row>
    <row r="1645" spans="4:24" ht="26.25" x14ac:dyDescent="0.25">
      <c r="D1645" s="7">
        <v>39209</v>
      </c>
      <c r="E1645" s="8">
        <v>5</v>
      </c>
      <c r="F1645" s="9" t="s">
        <v>21</v>
      </c>
      <c r="G1645" s="8">
        <v>9176</v>
      </c>
      <c r="H1645" s="8">
        <v>2007</v>
      </c>
      <c r="I1645" s="9" t="s">
        <v>1619</v>
      </c>
      <c r="J1645" s="8">
        <v>33</v>
      </c>
      <c r="K1645" s="10">
        <v>0.24820999999999999</v>
      </c>
      <c r="L1645" s="9" t="s">
        <v>23</v>
      </c>
      <c r="M1645" s="9" t="s">
        <v>23</v>
      </c>
      <c r="N1645" s="9" t="s">
        <v>1620</v>
      </c>
      <c r="O1645" s="9" t="s">
        <v>24</v>
      </c>
      <c r="P1645" s="9" t="s">
        <v>265</v>
      </c>
      <c r="Q1645" s="9" t="s">
        <v>863</v>
      </c>
      <c r="R1645" s="8">
        <v>5</v>
      </c>
      <c r="S1645" s="9" t="s">
        <v>864</v>
      </c>
      <c r="T1645" s="11" t="s">
        <v>204</v>
      </c>
      <c r="U1645" s="9" t="s">
        <v>829</v>
      </c>
      <c r="V1645" s="10">
        <v>17.066394294443562</v>
      </c>
      <c r="W1645" s="9" t="s">
        <v>30</v>
      </c>
      <c r="X1645" s="9" t="s">
        <v>68</v>
      </c>
    </row>
    <row r="1646" spans="4:24" x14ac:dyDescent="0.25">
      <c r="D1646" s="7">
        <v>39209</v>
      </c>
      <c r="E1646" s="8">
        <v>5</v>
      </c>
      <c r="F1646" s="9" t="s">
        <v>21</v>
      </c>
      <c r="G1646" s="8">
        <v>9177</v>
      </c>
      <c r="H1646" s="8">
        <v>2007</v>
      </c>
      <c r="I1646" s="9" t="s">
        <v>1621</v>
      </c>
      <c r="J1646" s="8">
        <v>32</v>
      </c>
      <c r="K1646" s="10">
        <v>0.20061999999999999</v>
      </c>
      <c r="L1646" s="9" t="s">
        <v>23</v>
      </c>
      <c r="M1646" s="9" t="s">
        <v>23</v>
      </c>
      <c r="N1646" s="9" t="s">
        <v>24</v>
      </c>
      <c r="O1646" s="9" t="s">
        <v>24</v>
      </c>
      <c r="P1646" s="9" t="s">
        <v>265</v>
      </c>
      <c r="Q1646" s="9" t="s">
        <v>863</v>
      </c>
      <c r="R1646" s="8">
        <v>5</v>
      </c>
      <c r="S1646" s="9" t="s">
        <v>864</v>
      </c>
      <c r="T1646" s="11" t="s">
        <v>204</v>
      </c>
      <c r="U1646" s="9" t="s">
        <v>829</v>
      </c>
      <c r="V1646" s="10">
        <v>17.066394294443562</v>
      </c>
      <c r="W1646" s="9" t="s">
        <v>30</v>
      </c>
      <c r="X1646" s="9" t="s">
        <v>68</v>
      </c>
    </row>
    <row r="1647" spans="4:24" x14ac:dyDescent="0.25">
      <c r="D1647" s="7">
        <v>39209</v>
      </c>
      <c r="E1647" s="8">
        <v>5</v>
      </c>
      <c r="F1647" s="9" t="s">
        <v>21</v>
      </c>
      <c r="G1647" s="8">
        <v>9178</v>
      </c>
      <c r="H1647" s="8">
        <v>2007</v>
      </c>
      <c r="I1647" s="9" t="s">
        <v>1622</v>
      </c>
      <c r="J1647" s="8">
        <v>29.5</v>
      </c>
      <c r="K1647" s="10">
        <v>0.13639999999999999</v>
      </c>
      <c r="L1647" s="9" t="s">
        <v>23</v>
      </c>
      <c r="M1647" s="9" t="s">
        <v>23</v>
      </c>
      <c r="N1647" s="9" t="s">
        <v>24</v>
      </c>
      <c r="O1647" s="9" t="s">
        <v>24</v>
      </c>
      <c r="P1647" s="9" t="s">
        <v>265</v>
      </c>
      <c r="Q1647" s="9" t="s">
        <v>863</v>
      </c>
      <c r="R1647" s="8">
        <v>5</v>
      </c>
      <c r="S1647" s="9" t="s">
        <v>864</v>
      </c>
      <c r="T1647" s="11" t="s">
        <v>204</v>
      </c>
      <c r="U1647" s="9" t="s">
        <v>829</v>
      </c>
      <c r="V1647" s="10">
        <v>17.066394294443562</v>
      </c>
      <c r="W1647" s="9" t="s">
        <v>30</v>
      </c>
      <c r="X1647" s="9" t="s">
        <v>68</v>
      </c>
    </row>
    <row r="1648" spans="4:24" x14ac:dyDescent="0.25">
      <c r="D1648" s="7">
        <v>39209</v>
      </c>
      <c r="E1648" s="8">
        <v>5</v>
      </c>
      <c r="F1648" s="9" t="s">
        <v>21</v>
      </c>
      <c r="G1648" s="8">
        <v>9179</v>
      </c>
      <c r="H1648" s="8">
        <v>2007</v>
      </c>
      <c r="I1648" s="9" t="s">
        <v>1623</v>
      </c>
      <c r="J1648" s="8">
        <v>32.1</v>
      </c>
      <c r="K1648" s="10">
        <v>0.15235000000000001</v>
      </c>
      <c r="L1648" s="9" t="s">
        <v>23</v>
      </c>
      <c r="M1648" s="9" t="s">
        <v>23</v>
      </c>
      <c r="N1648" s="9" t="s">
        <v>24</v>
      </c>
      <c r="O1648" s="9" t="s">
        <v>24</v>
      </c>
      <c r="P1648" s="9" t="s">
        <v>265</v>
      </c>
      <c r="Q1648" s="9" t="s">
        <v>863</v>
      </c>
      <c r="R1648" s="8">
        <v>5</v>
      </c>
      <c r="S1648" s="9" t="s">
        <v>864</v>
      </c>
      <c r="T1648" s="11" t="s">
        <v>204</v>
      </c>
      <c r="U1648" s="9" t="s">
        <v>829</v>
      </c>
      <c r="V1648" s="10">
        <v>17.066394294443562</v>
      </c>
      <c r="W1648" s="9" t="s">
        <v>30</v>
      </c>
      <c r="X1648" s="9" t="s">
        <v>68</v>
      </c>
    </row>
    <row r="1649" spans="4:24" x14ac:dyDescent="0.25">
      <c r="D1649" s="7">
        <v>39209</v>
      </c>
      <c r="E1649" s="8">
        <v>5</v>
      </c>
      <c r="F1649" s="9" t="s">
        <v>21</v>
      </c>
      <c r="G1649" s="8">
        <v>9180</v>
      </c>
      <c r="H1649" s="8">
        <v>2007</v>
      </c>
      <c r="I1649" s="9" t="s">
        <v>1624</v>
      </c>
      <c r="J1649" s="8">
        <v>30.3</v>
      </c>
      <c r="K1649" s="10">
        <v>0.16248000000000001</v>
      </c>
      <c r="L1649" s="9" t="s">
        <v>23</v>
      </c>
      <c r="M1649" s="9" t="s">
        <v>23</v>
      </c>
      <c r="N1649" s="9" t="s">
        <v>24</v>
      </c>
      <c r="O1649" s="9" t="s">
        <v>24</v>
      </c>
      <c r="P1649" s="9" t="s">
        <v>265</v>
      </c>
      <c r="Q1649" s="9" t="s">
        <v>863</v>
      </c>
      <c r="R1649" s="8">
        <v>5</v>
      </c>
      <c r="S1649" s="9" t="s">
        <v>864</v>
      </c>
      <c r="T1649" s="11" t="s">
        <v>204</v>
      </c>
      <c r="U1649" s="9" t="s">
        <v>829</v>
      </c>
      <c r="V1649" s="10">
        <v>17.066394294443562</v>
      </c>
      <c r="W1649" s="9" t="s">
        <v>30</v>
      </c>
      <c r="X1649" s="9" t="s">
        <v>68</v>
      </c>
    </row>
    <row r="1650" spans="4:24" x14ac:dyDescent="0.25">
      <c r="D1650" s="7">
        <v>39209</v>
      </c>
      <c r="E1650" s="8">
        <v>5</v>
      </c>
      <c r="F1650" s="9" t="s">
        <v>21</v>
      </c>
      <c r="G1650" s="8">
        <v>9181</v>
      </c>
      <c r="H1650" s="8">
        <v>2007</v>
      </c>
      <c r="I1650" s="9" t="s">
        <v>1625</v>
      </c>
      <c r="J1650" s="8">
        <v>32.200000000000003</v>
      </c>
      <c r="K1650" s="10">
        <v>0.17154</v>
      </c>
      <c r="L1650" s="9" t="s">
        <v>23</v>
      </c>
      <c r="M1650" s="9" t="s">
        <v>23</v>
      </c>
      <c r="N1650" s="9" t="s">
        <v>24</v>
      </c>
      <c r="O1650" s="9" t="s">
        <v>24</v>
      </c>
      <c r="P1650" s="9" t="s">
        <v>265</v>
      </c>
      <c r="Q1650" s="9" t="s">
        <v>863</v>
      </c>
      <c r="R1650" s="8">
        <v>5</v>
      </c>
      <c r="S1650" s="9" t="s">
        <v>864</v>
      </c>
      <c r="T1650" s="11" t="s">
        <v>204</v>
      </c>
      <c r="U1650" s="9" t="s">
        <v>829</v>
      </c>
      <c r="V1650" s="10">
        <v>17.066394294443562</v>
      </c>
      <c r="W1650" s="9" t="s">
        <v>30</v>
      </c>
      <c r="X1650" s="9" t="s">
        <v>68</v>
      </c>
    </row>
    <row r="1651" spans="4:24" x14ac:dyDescent="0.25">
      <c r="D1651" s="7">
        <v>39209</v>
      </c>
      <c r="E1651" s="8">
        <v>5</v>
      </c>
      <c r="F1651" s="9" t="s">
        <v>21</v>
      </c>
      <c r="G1651" s="8">
        <v>9182</v>
      </c>
      <c r="H1651" s="8">
        <v>2007</v>
      </c>
      <c r="I1651" s="9" t="s">
        <v>1626</v>
      </c>
      <c r="J1651" s="8">
        <v>36.799999999999997</v>
      </c>
      <c r="K1651" s="10">
        <v>0.20088</v>
      </c>
      <c r="L1651" s="9" t="s">
        <v>23</v>
      </c>
      <c r="M1651" s="9" t="s">
        <v>23</v>
      </c>
      <c r="N1651" s="9" t="s">
        <v>24</v>
      </c>
      <c r="O1651" s="9" t="s">
        <v>24</v>
      </c>
      <c r="P1651" s="9" t="s">
        <v>265</v>
      </c>
      <c r="Q1651" s="9" t="s">
        <v>863</v>
      </c>
      <c r="R1651" s="8">
        <v>5</v>
      </c>
      <c r="S1651" s="9" t="s">
        <v>864</v>
      </c>
      <c r="T1651" s="11" t="s">
        <v>204</v>
      </c>
      <c r="U1651" s="9" t="s">
        <v>829</v>
      </c>
      <c r="V1651" s="10">
        <v>17.066394294443562</v>
      </c>
      <c r="W1651" s="9" t="s">
        <v>30</v>
      </c>
      <c r="X1651" s="9" t="s">
        <v>68</v>
      </c>
    </row>
    <row r="1652" spans="4:24" x14ac:dyDescent="0.25">
      <c r="D1652" s="7">
        <v>39209</v>
      </c>
      <c r="E1652" s="8">
        <v>5</v>
      </c>
      <c r="F1652" s="9" t="s">
        <v>21</v>
      </c>
      <c r="G1652" s="8">
        <v>9183</v>
      </c>
      <c r="H1652" s="8">
        <v>2007</v>
      </c>
      <c r="I1652" s="9" t="s">
        <v>1627</v>
      </c>
      <c r="J1652" s="8">
        <v>31</v>
      </c>
      <c r="K1652" s="10">
        <v>0.13805999999999999</v>
      </c>
      <c r="L1652" s="9" t="s">
        <v>23</v>
      </c>
      <c r="M1652" s="9" t="s">
        <v>23</v>
      </c>
      <c r="N1652" s="9" t="s">
        <v>24</v>
      </c>
      <c r="O1652" s="9" t="s">
        <v>24</v>
      </c>
      <c r="P1652" s="9" t="s">
        <v>265</v>
      </c>
      <c r="Q1652" s="9" t="s">
        <v>863</v>
      </c>
      <c r="R1652" s="8">
        <v>5</v>
      </c>
      <c r="S1652" s="9" t="s">
        <v>864</v>
      </c>
      <c r="T1652" s="11" t="s">
        <v>204</v>
      </c>
      <c r="U1652" s="9" t="s">
        <v>829</v>
      </c>
      <c r="V1652" s="10">
        <v>17.066394294443562</v>
      </c>
      <c r="W1652" s="9" t="s">
        <v>30</v>
      </c>
      <c r="X1652" s="9" t="s">
        <v>68</v>
      </c>
    </row>
    <row r="1653" spans="4:24" x14ac:dyDescent="0.25">
      <c r="D1653" s="7">
        <v>39209</v>
      </c>
      <c r="E1653" s="8">
        <v>5</v>
      </c>
      <c r="F1653" s="9" t="s">
        <v>21</v>
      </c>
      <c r="G1653" s="8">
        <v>9185</v>
      </c>
      <c r="H1653" s="8">
        <v>2007</v>
      </c>
      <c r="I1653" s="9" t="s">
        <v>1628</v>
      </c>
      <c r="J1653" s="8">
        <v>31.9</v>
      </c>
      <c r="K1653" s="10">
        <v>0.17427000000000001</v>
      </c>
      <c r="L1653" s="9" t="s">
        <v>23</v>
      </c>
      <c r="M1653" s="9" t="s">
        <v>23</v>
      </c>
      <c r="N1653" s="9" t="s">
        <v>24</v>
      </c>
      <c r="O1653" s="9" t="s">
        <v>24</v>
      </c>
      <c r="P1653" s="9" t="s">
        <v>265</v>
      </c>
      <c r="Q1653" s="9" t="s">
        <v>863</v>
      </c>
      <c r="R1653" s="8">
        <v>5</v>
      </c>
      <c r="S1653" s="9" t="s">
        <v>864</v>
      </c>
      <c r="T1653" s="11" t="s">
        <v>204</v>
      </c>
      <c r="U1653" s="9" t="s">
        <v>829</v>
      </c>
      <c r="V1653" s="10">
        <v>17.066394294443562</v>
      </c>
      <c r="W1653" s="9" t="s">
        <v>30</v>
      </c>
      <c r="X1653" s="9" t="s">
        <v>68</v>
      </c>
    </row>
    <row r="1654" spans="4:24" ht="128.25" x14ac:dyDescent="0.25">
      <c r="D1654" s="7">
        <v>39209</v>
      </c>
      <c r="E1654" s="8">
        <v>5</v>
      </c>
      <c r="F1654" s="9" t="s">
        <v>21</v>
      </c>
      <c r="G1654" s="8">
        <v>9186</v>
      </c>
      <c r="H1654" s="8">
        <v>2007</v>
      </c>
      <c r="I1654" s="9" t="s">
        <v>1629</v>
      </c>
      <c r="J1654" s="8">
        <v>28.3</v>
      </c>
      <c r="K1654" s="10">
        <v>0.11185</v>
      </c>
      <c r="L1654" s="9" t="s">
        <v>23</v>
      </c>
      <c r="M1654" s="9" t="s">
        <v>23</v>
      </c>
      <c r="N1654" s="9" t="s">
        <v>1630</v>
      </c>
      <c r="O1654" s="9" t="s">
        <v>24</v>
      </c>
      <c r="P1654" s="9" t="s">
        <v>265</v>
      </c>
      <c r="Q1654" s="9" t="s">
        <v>863</v>
      </c>
      <c r="R1654" s="8">
        <v>5</v>
      </c>
      <c r="S1654" s="9" t="s">
        <v>864</v>
      </c>
      <c r="T1654" s="11" t="s">
        <v>204</v>
      </c>
      <c r="U1654" s="9" t="s">
        <v>829</v>
      </c>
      <c r="V1654" s="10">
        <v>17.066394294443562</v>
      </c>
      <c r="W1654" s="9" t="s">
        <v>30</v>
      </c>
      <c r="X1654" s="9" t="s">
        <v>68</v>
      </c>
    </row>
    <row r="1655" spans="4:24" ht="25.5" customHeight="1" x14ac:dyDescent="0.25">
      <c r="D1655" s="7">
        <v>39209</v>
      </c>
      <c r="E1655" s="8">
        <v>5</v>
      </c>
      <c r="F1655" s="9" t="s">
        <v>21</v>
      </c>
      <c r="G1655" s="8">
        <v>9187</v>
      </c>
      <c r="H1655" s="8">
        <v>2007</v>
      </c>
      <c r="I1655" s="9" t="s">
        <v>1631</v>
      </c>
      <c r="J1655" s="8">
        <v>27</v>
      </c>
      <c r="K1655" s="10">
        <v>8.8359999999999994E-2</v>
      </c>
      <c r="L1655" s="9" t="s">
        <v>23</v>
      </c>
      <c r="M1655" s="9" t="s">
        <v>23</v>
      </c>
      <c r="N1655" s="9" t="s">
        <v>1632</v>
      </c>
      <c r="O1655" s="9" t="s">
        <v>24</v>
      </c>
      <c r="P1655" s="9" t="s">
        <v>265</v>
      </c>
      <c r="Q1655" s="9" t="s">
        <v>863</v>
      </c>
      <c r="R1655" s="8">
        <v>5</v>
      </c>
      <c r="S1655" s="9" t="s">
        <v>864</v>
      </c>
      <c r="T1655" s="11" t="s">
        <v>204</v>
      </c>
      <c r="U1655" s="9" t="s">
        <v>829</v>
      </c>
      <c r="V1655" s="10">
        <v>17.066394294443562</v>
      </c>
      <c r="W1655" s="9" t="s">
        <v>30</v>
      </c>
      <c r="X1655" s="9" t="s">
        <v>68</v>
      </c>
    </row>
    <row r="1656" spans="4:24" ht="60" customHeight="1" x14ac:dyDescent="0.25">
      <c r="D1656" s="7">
        <v>39209</v>
      </c>
      <c r="E1656" s="8">
        <v>5</v>
      </c>
      <c r="F1656" s="9" t="s">
        <v>21</v>
      </c>
      <c r="G1656" s="8">
        <v>9188</v>
      </c>
      <c r="H1656" s="8">
        <v>2007</v>
      </c>
      <c r="I1656" s="9" t="s">
        <v>1633</v>
      </c>
      <c r="J1656" s="8">
        <v>30.4</v>
      </c>
      <c r="K1656" s="10">
        <v>0.15332999999999999</v>
      </c>
      <c r="L1656" s="9" t="s">
        <v>23</v>
      </c>
      <c r="M1656" s="9" t="s">
        <v>23</v>
      </c>
      <c r="N1656" s="9" t="s">
        <v>24</v>
      </c>
      <c r="O1656" s="9" t="s">
        <v>24</v>
      </c>
      <c r="P1656" s="9" t="s">
        <v>265</v>
      </c>
      <c r="Q1656" s="9" t="s">
        <v>863</v>
      </c>
      <c r="R1656" s="8">
        <v>5</v>
      </c>
      <c r="S1656" s="9" t="s">
        <v>864</v>
      </c>
      <c r="T1656" s="11" t="s">
        <v>204</v>
      </c>
      <c r="U1656" s="9" t="s">
        <v>829</v>
      </c>
      <c r="V1656" s="10">
        <v>17.066394294443562</v>
      </c>
      <c r="W1656" s="9" t="s">
        <v>30</v>
      </c>
      <c r="X1656" s="9" t="s">
        <v>68</v>
      </c>
    </row>
    <row r="1657" spans="4:24" x14ac:dyDescent="0.25">
      <c r="D1657" s="7">
        <v>39209</v>
      </c>
      <c r="E1657" s="8">
        <v>5</v>
      </c>
      <c r="F1657" s="9" t="s">
        <v>21</v>
      </c>
      <c r="G1657" s="8">
        <v>9189</v>
      </c>
      <c r="H1657" s="8">
        <v>2007</v>
      </c>
      <c r="I1657" s="9" t="s">
        <v>1634</v>
      </c>
      <c r="J1657" s="8">
        <v>32.200000000000003</v>
      </c>
      <c r="K1657" s="10">
        <v>0.15698999999999999</v>
      </c>
      <c r="L1657" s="9" t="s">
        <v>23</v>
      </c>
      <c r="M1657" s="9" t="s">
        <v>23</v>
      </c>
      <c r="N1657" s="9" t="s">
        <v>24</v>
      </c>
      <c r="O1657" s="9" t="s">
        <v>24</v>
      </c>
      <c r="P1657" s="9" t="s">
        <v>265</v>
      </c>
      <c r="Q1657" s="9" t="s">
        <v>863</v>
      </c>
      <c r="R1657" s="8">
        <v>5</v>
      </c>
      <c r="S1657" s="9" t="s">
        <v>864</v>
      </c>
      <c r="T1657" s="11" t="s">
        <v>204</v>
      </c>
      <c r="U1657" s="9" t="s">
        <v>829</v>
      </c>
      <c r="V1657" s="10">
        <v>17.066394294443562</v>
      </c>
      <c r="W1657" s="9" t="s">
        <v>30</v>
      </c>
      <c r="X1657" s="9" t="s">
        <v>68</v>
      </c>
    </row>
    <row r="1658" spans="4:24" ht="90" x14ac:dyDescent="0.25">
      <c r="D1658" s="7">
        <v>39209</v>
      </c>
      <c r="E1658" s="8">
        <v>5</v>
      </c>
      <c r="F1658" s="9" t="s">
        <v>21</v>
      </c>
      <c r="G1658" s="8">
        <v>9190</v>
      </c>
      <c r="H1658" s="8">
        <v>2007</v>
      </c>
      <c r="I1658" s="9" t="s">
        <v>1635</v>
      </c>
      <c r="J1658" s="8">
        <v>26</v>
      </c>
      <c r="K1658" s="10">
        <v>9.1079999999999994E-2</v>
      </c>
      <c r="L1658" s="9" t="s">
        <v>23</v>
      </c>
      <c r="M1658" s="9" t="s">
        <v>23</v>
      </c>
      <c r="N1658" s="9" t="s">
        <v>1636</v>
      </c>
      <c r="O1658" s="9" t="s">
        <v>24</v>
      </c>
      <c r="P1658" s="9" t="s">
        <v>265</v>
      </c>
      <c r="Q1658" s="9" t="s">
        <v>863</v>
      </c>
      <c r="R1658" s="8">
        <v>5</v>
      </c>
      <c r="S1658" s="9" t="s">
        <v>864</v>
      </c>
      <c r="T1658" s="11" t="s">
        <v>204</v>
      </c>
      <c r="U1658" s="9" t="s">
        <v>829</v>
      </c>
      <c r="V1658" s="10">
        <v>17.066394294443562</v>
      </c>
      <c r="W1658" s="9" t="s">
        <v>30</v>
      </c>
      <c r="X1658" s="9" t="s">
        <v>68</v>
      </c>
    </row>
    <row r="1659" spans="4:24" ht="36.75" customHeight="1" x14ac:dyDescent="0.25">
      <c r="D1659" s="7">
        <v>39209</v>
      </c>
      <c r="E1659" s="8">
        <v>5</v>
      </c>
      <c r="F1659" s="9" t="s">
        <v>21</v>
      </c>
      <c r="G1659" s="8">
        <v>9191</v>
      </c>
      <c r="H1659" s="8">
        <v>2007</v>
      </c>
      <c r="I1659" s="9" t="s">
        <v>1637</v>
      </c>
      <c r="J1659" s="8">
        <v>30</v>
      </c>
      <c r="K1659" s="10">
        <v>0.15387000000000001</v>
      </c>
      <c r="L1659" s="9" t="s">
        <v>23</v>
      </c>
      <c r="M1659" s="9" t="s">
        <v>23</v>
      </c>
      <c r="N1659" s="9" t="s">
        <v>24</v>
      </c>
      <c r="O1659" s="9" t="s">
        <v>24</v>
      </c>
      <c r="P1659" s="9" t="s">
        <v>265</v>
      </c>
      <c r="Q1659" s="9" t="s">
        <v>863</v>
      </c>
      <c r="R1659" s="8">
        <v>5</v>
      </c>
      <c r="S1659" s="9" t="s">
        <v>864</v>
      </c>
      <c r="T1659" s="11" t="s">
        <v>204</v>
      </c>
      <c r="U1659" s="9" t="s">
        <v>829</v>
      </c>
      <c r="V1659" s="10">
        <v>17.066394294443562</v>
      </c>
      <c r="W1659" s="9" t="s">
        <v>30</v>
      </c>
      <c r="X1659" s="9" t="s">
        <v>68</v>
      </c>
    </row>
    <row r="1660" spans="4:24" ht="77.25" x14ac:dyDescent="0.25">
      <c r="D1660" s="7">
        <v>39209</v>
      </c>
      <c r="E1660" s="8">
        <v>5</v>
      </c>
      <c r="F1660" s="9" t="s">
        <v>21</v>
      </c>
      <c r="G1660" s="8">
        <v>9193</v>
      </c>
      <c r="H1660" s="8">
        <v>2007</v>
      </c>
      <c r="I1660" s="9" t="s">
        <v>1638</v>
      </c>
      <c r="J1660" s="8">
        <v>26</v>
      </c>
      <c r="K1660" s="10">
        <v>0.11831</v>
      </c>
      <c r="L1660" s="9" t="s">
        <v>23</v>
      </c>
      <c r="M1660" s="9" t="s">
        <v>23</v>
      </c>
      <c r="N1660" s="9" t="s">
        <v>1639</v>
      </c>
      <c r="O1660" s="9" t="s">
        <v>24</v>
      </c>
      <c r="P1660" s="9" t="s">
        <v>265</v>
      </c>
      <c r="Q1660" s="9" t="s">
        <v>863</v>
      </c>
      <c r="R1660" s="8">
        <v>5</v>
      </c>
      <c r="S1660" s="9" t="s">
        <v>864</v>
      </c>
      <c r="T1660" s="11" t="s">
        <v>204</v>
      </c>
      <c r="U1660" s="9" t="s">
        <v>829</v>
      </c>
      <c r="V1660" s="10">
        <v>17.066394294443562</v>
      </c>
      <c r="W1660" s="9" t="s">
        <v>30</v>
      </c>
      <c r="X1660" s="9" t="s">
        <v>68</v>
      </c>
    </row>
    <row r="1661" spans="4:24" ht="34.5" customHeight="1" x14ac:dyDescent="0.25">
      <c r="D1661" s="7">
        <v>39237</v>
      </c>
      <c r="E1661" s="8">
        <v>6</v>
      </c>
      <c r="F1661" s="9" t="s">
        <v>21</v>
      </c>
      <c r="G1661" s="8">
        <v>5532</v>
      </c>
      <c r="H1661" s="8">
        <v>2007</v>
      </c>
      <c r="I1661" s="9" t="s">
        <v>1809</v>
      </c>
      <c r="J1661" s="8">
        <v>31.1</v>
      </c>
      <c r="K1661" s="10">
        <v>0.14879999999999999</v>
      </c>
      <c r="L1661" s="9" t="s">
        <v>23</v>
      </c>
      <c r="M1661" s="9" t="s">
        <v>51</v>
      </c>
      <c r="N1661" s="9" t="s">
        <v>25</v>
      </c>
      <c r="O1661" s="9" t="s">
        <v>24</v>
      </c>
      <c r="P1661" s="9" t="s">
        <v>265</v>
      </c>
      <c r="Q1661" s="9" t="s">
        <v>863</v>
      </c>
      <c r="R1661" s="8">
        <v>6</v>
      </c>
      <c r="S1661" s="9" t="s">
        <v>864</v>
      </c>
      <c r="T1661" s="11" t="s">
        <v>131</v>
      </c>
      <c r="U1661" s="9" t="s">
        <v>829</v>
      </c>
      <c r="V1661" s="10">
        <v>19.042960837374196</v>
      </c>
      <c r="W1661" s="9" t="s">
        <v>30</v>
      </c>
      <c r="X1661" s="9" t="s">
        <v>68</v>
      </c>
    </row>
    <row r="1662" spans="4:24" x14ac:dyDescent="0.25">
      <c r="D1662" s="7">
        <v>39237</v>
      </c>
      <c r="E1662" s="8">
        <v>6</v>
      </c>
      <c r="F1662" s="9" t="s">
        <v>21</v>
      </c>
      <c r="G1662" s="8">
        <v>5533</v>
      </c>
      <c r="H1662" s="8">
        <v>2007</v>
      </c>
      <c r="I1662" s="9" t="s">
        <v>1810</v>
      </c>
      <c r="J1662" s="8">
        <v>26.9</v>
      </c>
      <c r="K1662" s="10">
        <v>0.20680000000000001</v>
      </c>
      <c r="L1662" s="9" t="s">
        <v>23</v>
      </c>
      <c r="M1662" s="9" t="s">
        <v>23</v>
      </c>
      <c r="N1662" s="9" t="s">
        <v>25</v>
      </c>
      <c r="O1662" s="9" t="s">
        <v>24</v>
      </c>
      <c r="P1662" s="9" t="s">
        <v>265</v>
      </c>
      <c r="Q1662" s="9" t="s">
        <v>863</v>
      </c>
      <c r="R1662" s="8">
        <v>6</v>
      </c>
      <c r="S1662" s="9" t="s">
        <v>864</v>
      </c>
      <c r="T1662" s="11" t="s">
        <v>131</v>
      </c>
      <c r="U1662" s="9" t="s">
        <v>829</v>
      </c>
      <c r="V1662" s="10">
        <v>19.042960837374196</v>
      </c>
      <c r="W1662" s="9" t="s">
        <v>30</v>
      </c>
      <c r="X1662" s="9" t="s">
        <v>68</v>
      </c>
    </row>
    <row r="1663" spans="4:24" x14ac:dyDescent="0.25">
      <c r="D1663" s="7">
        <v>39237</v>
      </c>
      <c r="E1663" s="8">
        <v>6</v>
      </c>
      <c r="F1663" s="9" t="s">
        <v>21</v>
      </c>
      <c r="G1663" s="8">
        <v>5534</v>
      </c>
      <c r="H1663" s="8">
        <v>2007</v>
      </c>
      <c r="I1663" s="9" t="s">
        <v>1811</v>
      </c>
      <c r="J1663" s="8">
        <v>29.8</v>
      </c>
      <c r="K1663" s="10">
        <v>0.1331</v>
      </c>
      <c r="L1663" s="9" t="s">
        <v>23</v>
      </c>
      <c r="M1663" s="9" t="s">
        <v>23</v>
      </c>
      <c r="N1663" s="9" t="s">
        <v>25</v>
      </c>
      <c r="O1663" s="9" t="s">
        <v>24</v>
      </c>
      <c r="P1663" s="9" t="s">
        <v>265</v>
      </c>
      <c r="Q1663" s="9" t="s">
        <v>863</v>
      </c>
      <c r="R1663" s="8">
        <v>6</v>
      </c>
      <c r="S1663" s="9" t="s">
        <v>864</v>
      </c>
      <c r="T1663" s="11" t="s">
        <v>131</v>
      </c>
      <c r="U1663" s="9" t="s">
        <v>829</v>
      </c>
      <c r="V1663" s="10">
        <v>19.042960837374196</v>
      </c>
      <c r="W1663" s="9" t="s">
        <v>30</v>
      </c>
      <c r="X1663" s="9" t="s">
        <v>68</v>
      </c>
    </row>
    <row r="1664" spans="4:24" x14ac:dyDescent="0.25">
      <c r="D1664" s="7">
        <v>39238</v>
      </c>
      <c r="E1664" s="8">
        <v>6</v>
      </c>
      <c r="F1664" s="9" t="s">
        <v>21</v>
      </c>
      <c r="G1664" s="8">
        <v>5473</v>
      </c>
      <c r="H1664" s="8">
        <v>2007</v>
      </c>
      <c r="I1664" s="9" t="s">
        <v>1812</v>
      </c>
      <c r="J1664" s="8">
        <v>38.5</v>
      </c>
      <c r="K1664" s="10">
        <v>0.47039999999999998</v>
      </c>
      <c r="L1664" s="9" t="s">
        <v>23</v>
      </c>
      <c r="M1664" s="9" t="s">
        <v>23</v>
      </c>
      <c r="N1664" s="9" t="s">
        <v>277</v>
      </c>
      <c r="O1664" s="9" t="s">
        <v>24</v>
      </c>
      <c r="P1664" s="9" t="s">
        <v>265</v>
      </c>
      <c r="Q1664" s="9" t="s">
        <v>868</v>
      </c>
      <c r="R1664" s="8">
        <v>6</v>
      </c>
      <c r="S1664" s="9" t="s">
        <v>864</v>
      </c>
      <c r="T1664" s="11" t="s">
        <v>1813</v>
      </c>
      <c r="U1664" s="9" t="s">
        <v>221</v>
      </c>
      <c r="V1664" s="10">
        <v>25.253729577187425</v>
      </c>
      <c r="W1664" s="9" t="s">
        <v>30</v>
      </c>
      <c r="X1664" s="9" t="s">
        <v>68</v>
      </c>
    </row>
    <row r="1665" spans="4:24" x14ac:dyDescent="0.25">
      <c r="D1665" s="7">
        <v>39238</v>
      </c>
      <c r="E1665" s="8">
        <v>6</v>
      </c>
      <c r="F1665" s="9" t="s">
        <v>21</v>
      </c>
      <c r="G1665" s="8">
        <v>5474</v>
      </c>
      <c r="H1665" s="8">
        <v>2007</v>
      </c>
      <c r="I1665" s="9" t="s">
        <v>1814</v>
      </c>
      <c r="J1665" s="8">
        <v>41</v>
      </c>
      <c r="K1665" s="10">
        <v>0.47439999999999999</v>
      </c>
      <c r="L1665" s="9" t="s">
        <v>23</v>
      </c>
      <c r="M1665" s="9" t="s">
        <v>23</v>
      </c>
      <c r="N1665" s="9" t="s">
        <v>277</v>
      </c>
      <c r="O1665" s="9" t="s">
        <v>24</v>
      </c>
      <c r="P1665" s="9" t="s">
        <v>265</v>
      </c>
      <c r="Q1665" s="9" t="s">
        <v>868</v>
      </c>
      <c r="R1665" s="8">
        <v>6</v>
      </c>
      <c r="S1665" s="9" t="s">
        <v>864</v>
      </c>
      <c r="T1665" s="11" t="s">
        <v>1813</v>
      </c>
      <c r="U1665" s="9" t="s">
        <v>221</v>
      </c>
      <c r="V1665" s="10">
        <v>25.253729577187425</v>
      </c>
      <c r="W1665" s="9" t="s">
        <v>30</v>
      </c>
      <c r="X1665" s="9" t="s">
        <v>68</v>
      </c>
    </row>
    <row r="1666" spans="4:24" x14ac:dyDescent="0.25">
      <c r="D1666" s="7">
        <v>39238</v>
      </c>
      <c r="E1666" s="8">
        <v>6</v>
      </c>
      <c r="F1666" s="9" t="s">
        <v>21</v>
      </c>
      <c r="G1666" s="8">
        <v>5475</v>
      </c>
      <c r="H1666" s="8">
        <v>2007</v>
      </c>
      <c r="I1666" s="9" t="s">
        <v>1815</v>
      </c>
      <c r="J1666" s="8">
        <v>38</v>
      </c>
      <c r="K1666" s="10">
        <v>0.43759999999999999</v>
      </c>
      <c r="L1666" s="9" t="s">
        <v>23</v>
      </c>
      <c r="M1666" s="9" t="s">
        <v>23</v>
      </c>
      <c r="N1666" s="9" t="s">
        <v>277</v>
      </c>
      <c r="O1666" s="9" t="s">
        <v>24</v>
      </c>
      <c r="P1666" s="9" t="s">
        <v>265</v>
      </c>
      <c r="Q1666" s="9" t="s">
        <v>868</v>
      </c>
      <c r="R1666" s="8">
        <v>6</v>
      </c>
      <c r="S1666" s="9" t="s">
        <v>864</v>
      </c>
      <c r="T1666" s="11" t="s">
        <v>1813</v>
      </c>
      <c r="U1666" s="9" t="s">
        <v>221</v>
      </c>
      <c r="V1666" s="10">
        <v>25.253729577187425</v>
      </c>
      <c r="W1666" s="9" t="s">
        <v>30</v>
      </c>
      <c r="X1666" s="9" t="s">
        <v>68</v>
      </c>
    </row>
    <row r="1667" spans="4:24" ht="217.5" x14ac:dyDescent="0.25">
      <c r="D1667" s="7">
        <v>39238</v>
      </c>
      <c r="E1667" s="8">
        <v>6</v>
      </c>
      <c r="F1667" s="9" t="s">
        <v>21</v>
      </c>
      <c r="G1667" s="8">
        <v>5476</v>
      </c>
      <c r="H1667" s="8">
        <v>2007</v>
      </c>
      <c r="I1667" s="9" t="s">
        <v>1816</v>
      </c>
      <c r="J1667" s="8">
        <v>41.5</v>
      </c>
      <c r="K1667" s="10">
        <v>0.50829999999999997</v>
      </c>
      <c r="L1667" s="9" t="s">
        <v>23</v>
      </c>
      <c r="M1667" s="9" t="s">
        <v>51</v>
      </c>
      <c r="N1667" s="9" t="s">
        <v>1817</v>
      </c>
      <c r="O1667" s="9" t="s">
        <v>24</v>
      </c>
      <c r="P1667" s="9" t="s">
        <v>265</v>
      </c>
      <c r="Q1667" s="9" t="s">
        <v>868</v>
      </c>
      <c r="R1667" s="8">
        <v>6</v>
      </c>
      <c r="S1667" s="9" t="s">
        <v>864</v>
      </c>
      <c r="T1667" s="11" t="s">
        <v>1813</v>
      </c>
      <c r="U1667" s="9" t="s">
        <v>221</v>
      </c>
      <c r="V1667" s="10">
        <v>25.253729577187425</v>
      </c>
      <c r="W1667" s="9" t="s">
        <v>30</v>
      </c>
      <c r="X1667" s="9" t="s">
        <v>68</v>
      </c>
    </row>
    <row r="1668" spans="4:24" ht="78" customHeight="1" x14ac:dyDescent="0.25">
      <c r="D1668" s="7">
        <v>39238</v>
      </c>
      <c r="E1668" s="8">
        <v>6</v>
      </c>
      <c r="F1668" s="9" t="s">
        <v>21</v>
      </c>
      <c r="G1668" s="8">
        <v>5477</v>
      </c>
      <c r="H1668" s="8">
        <v>2007</v>
      </c>
      <c r="I1668" s="9" t="s">
        <v>1818</v>
      </c>
      <c r="J1668" s="8">
        <v>34</v>
      </c>
      <c r="K1668" s="10">
        <v>0.27860000000000001</v>
      </c>
      <c r="L1668" s="9" t="s">
        <v>23</v>
      </c>
      <c r="M1668" s="9" t="s">
        <v>23</v>
      </c>
      <c r="N1668" s="9" t="s">
        <v>1819</v>
      </c>
      <c r="O1668" s="9" t="s">
        <v>24</v>
      </c>
      <c r="P1668" s="9" t="s">
        <v>265</v>
      </c>
      <c r="Q1668" s="9" t="s">
        <v>868</v>
      </c>
      <c r="R1668" s="8">
        <v>6</v>
      </c>
      <c r="S1668" s="9" t="s">
        <v>864</v>
      </c>
      <c r="T1668" s="11" t="s">
        <v>1813</v>
      </c>
      <c r="U1668" s="9" t="s">
        <v>221</v>
      </c>
      <c r="V1668" s="10">
        <v>25.253729577187425</v>
      </c>
      <c r="W1668" s="9" t="s">
        <v>30</v>
      </c>
      <c r="X1668" s="9" t="s">
        <v>68</v>
      </c>
    </row>
    <row r="1669" spans="4:24" ht="281.25" x14ac:dyDescent="0.25">
      <c r="D1669" s="7">
        <v>39238</v>
      </c>
      <c r="E1669" s="8">
        <v>6</v>
      </c>
      <c r="F1669" s="9" t="s">
        <v>21</v>
      </c>
      <c r="G1669" s="8">
        <v>5478</v>
      </c>
      <c r="H1669" s="8">
        <v>2007</v>
      </c>
      <c r="I1669" s="9" t="s">
        <v>1820</v>
      </c>
      <c r="J1669" s="8">
        <v>34</v>
      </c>
      <c r="K1669" s="10">
        <v>0.19769999999999999</v>
      </c>
      <c r="L1669" s="9" t="s">
        <v>23</v>
      </c>
      <c r="M1669" s="9" t="s">
        <v>51</v>
      </c>
      <c r="N1669" s="9" t="s">
        <v>1821</v>
      </c>
      <c r="O1669" s="9" t="s">
        <v>24</v>
      </c>
      <c r="P1669" s="9" t="s">
        <v>265</v>
      </c>
      <c r="Q1669" s="9" t="s">
        <v>868</v>
      </c>
      <c r="R1669" s="8">
        <v>6</v>
      </c>
      <c r="S1669" s="9" t="s">
        <v>864</v>
      </c>
      <c r="T1669" s="11" t="s">
        <v>1813</v>
      </c>
      <c r="U1669" s="9" t="s">
        <v>221</v>
      </c>
      <c r="V1669" s="10">
        <v>25.253729577187425</v>
      </c>
      <c r="W1669" s="9" t="s">
        <v>30</v>
      </c>
      <c r="X1669" s="9" t="s">
        <v>68</v>
      </c>
    </row>
    <row r="1670" spans="4:24" ht="56.25" customHeight="1" x14ac:dyDescent="0.25">
      <c r="D1670" s="7">
        <v>39238</v>
      </c>
      <c r="E1670" s="8">
        <v>6</v>
      </c>
      <c r="F1670" s="9" t="s">
        <v>21</v>
      </c>
      <c r="G1670" s="8">
        <v>5479</v>
      </c>
      <c r="H1670" s="8">
        <v>2007</v>
      </c>
      <c r="I1670" s="9" t="s">
        <v>1822</v>
      </c>
      <c r="J1670" s="8">
        <v>36</v>
      </c>
      <c r="K1670" s="10">
        <v>0.26629999999999998</v>
      </c>
      <c r="L1670" s="9" t="s">
        <v>23</v>
      </c>
      <c r="M1670" s="9" t="s">
        <v>23</v>
      </c>
      <c r="N1670" s="9" t="s">
        <v>1819</v>
      </c>
      <c r="O1670" s="9" t="s">
        <v>24</v>
      </c>
      <c r="P1670" s="9" t="s">
        <v>265</v>
      </c>
      <c r="Q1670" s="9" t="s">
        <v>868</v>
      </c>
      <c r="R1670" s="8">
        <v>6</v>
      </c>
      <c r="S1670" s="9" t="s">
        <v>864</v>
      </c>
      <c r="T1670" s="11" t="s">
        <v>1813</v>
      </c>
      <c r="U1670" s="9" t="s">
        <v>221</v>
      </c>
      <c r="V1670" s="10">
        <v>25.253729577187425</v>
      </c>
      <c r="W1670" s="9" t="s">
        <v>30</v>
      </c>
      <c r="X1670" s="9" t="s">
        <v>68</v>
      </c>
    </row>
    <row r="1671" spans="4:24" ht="39" x14ac:dyDescent="0.25">
      <c r="D1671" s="7">
        <v>39238</v>
      </c>
      <c r="E1671" s="8">
        <v>6</v>
      </c>
      <c r="F1671" s="9" t="s">
        <v>21</v>
      </c>
      <c r="G1671" s="8">
        <v>5480</v>
      </c>
      <c r="H1671" s="8">
        <v>2007</v>
      </c>
      <c r="I1671" s="9" t="s">
        <v>1823</v>
      </c>
      <c r="J1671" s="8">
        <v>39</v>
      </c>
      <c r="K1671" s="10">
        <v>0.39610000000000001</v>
      </c>
      <c r="L1671" s="9" t="s">
        <v>23</v>
      </c>
      <c r="M1671" s="9" t="s">
        <v>23</v>
      </c>
      <c r="N1671" s="9" t="s">
        <v>1567</v>
      </c>
      <c r="O1671" s="9" t="s">
        <v>24</v>
      </c>
      <c r="P1671" s="9" t="s">
        <v>265</v>
      </c>
      <c r="Q1671" s="9" t="s">
        <v>868</v>
      </c>
      <c r="R1671" s="8">
        <v>6</v>
      </c>
      <c r="S1671" s="9" t="s">
        <v>864</v>
      </c>
      <c r="T1671" s="11" t="s">
        <v>1813</v>
      </c>
      <c r="U1671" s="9" t="s">
        <v>221</v>
      </c>
      <c r="V1671" s="10">
        <v>25.253729577187425</v>
      </c>
      <c r="W1671" s="9" t="s">
        <v>30</v>
      </c>
      <c r="X1671" s="9" t="s">
        <v>68</v>
      </c>
    </row>
    <row r="1672" spans="4:24" x14ac:dyDescent="0.25">
      <c r="D1672" s="7">
        <v>39272</v>
      </c>
      <c r="E1672" s="8">
        <v>7</v>
      </c>
      <c r="F1672" s="9" t="s">
        <v>21</v>
      </c>
      <c r="G1672" s="8">
        <v>9192</v>
      </c>
      <c r="H1672" s="8">
        <v>2007</v>
      </c>
      <c r="I1672" s="9" t="s">
        <v>1915</v>
      </c>
      <c r="J1672" s="8">
        <v>40.200000000000003</v>
      </c>
      <c r="K1672" s="10">
        <v>0.37892999999999999</v>
      </c>
      <c r="L1672" s="9" t="s">
        <v>23</v>
      </c>
      <c r="M1672" s="9" t="s">
        <v>23</v>
      </c>
      <c r="N1672" s="9" t="s">
        <v>24</v>
      </c>
      <c r="O1672" s="9" t="s">
        <v>24</v>
      </c>
      <c r="P1672" s="9" t="s">
        <v>265</v>
      </c>
      <c r="Q1672" s="9" t="s">
        <v>863</v>
      </c>
      <c r="R1672" s="8">
        <v>7</v>
      </c>
      <c r="S1672" s="9" t="s">
        <v>864</v>
      </c>
      <c r="T1672" s="11" t="s">
        <v>810</v>
      </c>
      <c r="U1672" s="9" t="s">
        <v>829</v>
      </c>
      <c r="V1672" s="10">
        <v>21.168553395900709</v>
      </c>
      <c r="W1672" s="9" t="s">
        <v>30</v>
      </c>
      <c r="X1672" s="9" t="s">
        <v>68</v>
      </c>
    </row>
    <row r="1673" spans="4:24" ht="77.25" x14ac:dyDescent="0.25">
      <c r="D1673" s="7">
        <v>39541</v>
      </c>
      <c r="E1673" s="8">
        <v>4</v>
      </c>
      <c r="F1673" s="9" t="s">
        <v>21</v>
      </c>
      <c r="G1673" s="8">
        <v>6245</v>
      </c>
      <c r="H1673" s="8">
        <v>2008</v>
      </c>
      <c r="I1673" s="9" t="s">
        <v>2119</v>
      </c>
      <c r="J1673" s="8">
        <v>30.2</v>
      </c>
      <c r="K1673" s="10">
        <v>0.12075</v>
      </c>
      <c r="L1673" s="9" t="s">
        <v>23</v>
      </c>
      <c r="M1673" s="9" t="s">
        <v>51</v>
      </c>
      <c r="N1673" s="9" t="s">
        <v>2120</v>
      </c>
      <c r="O1673" s="9" t="s">
        <v>24</v>
      </c>
      <c r="P1673" s="9" t="s">
        <v>265</v>
      </c>
      <c r="Q1673" s="9" t="s">
        <v>359</v>
      </c>
      <c r="R1673" s="8">
        <v>4</v>
      </c>
      <c r="S1673" s="9" t="s">
        <v>267</v>
      </c>
      <c r="T1673" s="11" t="s">
        <v>2121</v>
      </c>
      <c r="U1673" s="9" t="s">
        <v>361</v>
      </c>
      <c r="V1673" s="10">
        <v>19.565615437883164</v>
      </c>
      <c r="W1673" s="9" t="s">
        <v>30</v>
      </c>
      <c r="X1673" s="9" t="s">
        <v>68</v>
      </c>
    </row>
    <row r="1674" spans="4:24" x14ac:dyDescent="0.25">
      <c r="D1674" s="7">
        <v>39541</v>
      </c>
      <c r="E1674" s="8">
        <v>4</v>
      </c>
      <c r="F1674" s="9" t="s">
        <v>21</v>
      </c>
      <c r="G1674" s="8">
        <v>6246</v>
      </c>
      <c r="H1674" s="8">
        <v>2008</v>
      </c>
      <c r="I1674" s="9" t="s">
        <v>2122</v>
      </c>
      <c r="J1674" s="8">
        <v>28.7</v>
      </c>
      <c r="K1674" s="10">
        <v>0.11928999999999999</v>
      </c>
      <c r="L1674" s="9" t="s">
        <v>23</v>
      </c>
      <c r="M1674" s="9" t="s">
        <v>23</v>
      </c>
      <c r="N1674" s="9" t="s">
        <v>25</v>
      </c>
      <c r="O1674" s="9" t="s">
        <v>24</v>
      </c>
      <c r="P1674" s="9" t="s">
        <v>265</v>
      </c>
      <c r="Q1674" s="9" t="s">
        <v>359</v>
      </c>
      <c r="R1674" s="8">
        <v>4</v>
      </c>
      <c r="S1674" s="9" t="s">
        <v>267</v>
      </c>
      <c r="T1674" s="11" t="s">
        <v>2121</v>
      </c>
      <c r="U1674" s="9" t="s">
        <v>361</v>
      </c>
      <c r="V1674" s="10">
        <v>19.565615437883164</v>
      </c>
      <c r="W1674" s="9" t="s">
        <v>30</v>
      </c>
      <c r="X1674" s="9" t="s">
        <v>68</v>
      </c>
    </row>
    <row r="1675" spans="4:24" ht="141" x14ac:dyDescent="0.25">
      <c r="D1675" s="7">
        <v>39541</v>
      </c>
      <c r="E1675" s="8">
        <v>4</v>
      </c>
      <c r="F1675" s="9" t="s">
        <v>21</v>
      </c>
      <c r="G1675" s="8">
        <v>6247</v>
      </c>
      <c r="H1675" s="8">
        <v>2008</v>
      </c>
      <c r="I1675" s="9" t="s">
        <v>2123</v>
      </c>
      <c r="J1675" s="8">
        <v>35.1</v>
      </c>
      <c r="K1675" s="10">
        <v>0.21207000000000001</v>
      </c>
      <c r="L1675" s="9" t="s">
        <v>23</v>
      </c>
      <c r="M1675" s="9" t="s">
        <v>51</v>
      </c>
      <c r="N1675" s="9" t="s">
        <v>2124</v>
      </c>
      <c r="O1675" s="9" t="s">
        <v>24</v>
      </c>
      <c r="P1675" s="9" t="s">
        <v>265</v>
      </c>
      <c r="Q1675" s="9" t="s">
        <v>359</v>
      </c>
      <c r="R1675" s="8">
        <v>4</v>
      </c>
      <c r="S1675" s="9" t="s">
        <v>267</v>
      </c>
      <c r="T1675" s="11" t="s">
        <v>2121</v>
      </c>
      <c r="U1675" s="9" t="s">
        <v>361</v>
      </c>
      <c r="V1675" s="10">
        <v>19.565615437883164</v>
      </c>
      <c r="W1675" s="9" t="s">
        <v>30</v>
      </c>
      <c r="X1675" s="9" t="s">
        <v>68</v>
      </c>
    </row>
    <row r="1676" spans="4:24" ht="153.75" x14ac:dyDescent="0.25">
      <c r="D1676" s="7">
        <v>39541</v>
      </c>
      <c r="E1676" s="8">
        <v>4</v>
      </c>
      <c r="F1676" s="9" t="s">
        <v>21</v>
      </c>
      <c r="G1676" s="8">
        <v>6248</v>
      </c>
      <c r="H1676" s="8">
        <v>2008</v>
      </c>
      <c r="I1676" s="9" t="s">
        <v>2125</v>
      </c>
      <c r="J1676" s="8">
        <v>33.5</v>
      </c>
      <c r="K1676" s="10">
        <v>0.20729</v>
      </c>
      <c r="L1676" s="9" t="s">
        <v>23</v>
      </c>
      <c r="M1676" s="9" t="s">
        <v>51</v>
      </c>
      <c r="N1676" s="9" t="s">
        <v>2126</v>
      </c>
      <c r="O1676" s="9" t="s">
        <v>24</v>
      </c>
      <c r="P1676" s="9" t="s">
        <v>265</v>
      </c>
      <c r="Q1676" s="9" t="s">
        <v>359</v>
      </c>
      <c r="R1676" s="8">
        <v>4</v>
      </c>
      <c r="S1676" s="9" t="s">
        <v>267</v>
      </c>
      <c r="T1676" s="11" t="s">
        <v>2121</v>
      </c>
      <c r="U1676" s="9" t="s">
        <v>361</v>
      </c>
      <c r="V1676" s="10">
        <v>19.565615437883164</v>
      </c>
      <c r="W1676" s="9" t="s">
        <v>30</v>
      </c>
      <c r="X1676" s="9" t="s">
        <v>68</v>
      </c>
    </row>
    <row r="1677" spans="4:24" x14ac:dyDescent="0.25">
      <c r="D1677" s="7">
        <v>39555</v>
      </c>
      <c r="E1677" s="8">
        <v>4</v>
      </c>
      <c r="F1677" s="9" t="s">
        <v>21</v>
      </c>
      <c r="G1677" s="8">
        <v>9205</v>
      </c>
      <c r="H1677" s="8">
        <v>2008</v>
      </c>
      <c r="I1677" s="9" t="s">
        <v>2247</v>
      </c>
      <c r="J1677" s="8">
        <v>27.5</v>
      </c>
      <c r="K1677" s="10">
        <v>8.2449999999999996E-2</v>
      </c>
      <c r="L1677" s="9" t="s">
        <v>23</v>
      </c>
      <c r="M1677" s="9" t="s">
        <v>23</v>
      </c>
      <c r="N1677" s="9" t="s">
        <v>24</v>
      </c>
      <c r="O1677" s="9" t="s">
        <v>24</v>
      </c>
      <c r="P1677" s="9" t="s">
        <v>26</v>
      </c>
      <c r="Q1677" s="9" t="s">
        <v>65</v>
      </c>
      <c r="R1677" s="8">
        <v>3</v>
      </c>
      <c r="S1677" s="9" t="s">
        <v>26</v>
      </c>
      <c r="T1677" s="11" t="s">
        <v>2149</v>
      </c>
      <c r="U1677" s="9" t="s">
        <v>67</v>
      </c>
      <c r="V1677" s="10">
        <v>18.439653491852855</v>
      </c>
      <c r="W1677" s="9" t="s">
        <v>30</v>
      </c>
      <c r="X1677" s="9" t="s">
        <v>68</v>
      </c>
    </row>
    <row r="1678" spans="4:24" x14ac:dyDescent="0.25">
      <c r="D1678" s="7">
        <v>39604</v>
      </c>
      <c r="E1678" s="8">
        <v>6</v>
      </c>
      <c r="F1678" s="9" t="s">
        <v>21</v>
      </c>
      <c r="G1678" s="8">
        <v>6249</v>
      </c>
      <c r="H1678" s="8">
        <v>2008</v>
      </c>
      <c r="I1678" s="9" t="s">
        <v>2579</v>
      </c>
      <c r="J1678" s="8">
        <v>33.4</v>
      </c>
      <c r="K1678" s="10">
        <v>0.22031000000000001</v>
      </c>
      <c r="L1678" s="9" t="s">
        <v>23</v>
      </c>
      <c r="M1678" s="9" t="s">
        <v>23</v>
      </c>
      <c r="N1678" s="9" t="s">
        <v>277</v>
      </c>
      <c r="O1678" s="9" t="s">
        <v>24</v>
      </c>
      <c r="P1678" s="9" t="s">
        <v>265</v>
      </c>
      <c r="Q1678" s="9" t="s">
        <v>868</v>
      </c>
      <c r="R1678" s="8">
        <v>6</v>
      </c>
      <c r="S1678" s="9" t="s">
        <v>864</v>
      </c>
      <c r="T1678" s="11" t="s">
        <v>251</v>
      </c>
      <c r="U1678" s="9" t="s">
        <v>221</v>
      </c>
      <c r="V1678" s="10">
        <v>24.278230047390199</v>
      </c>
      <c r="W1678" s="9" t="s">
        <v>30</v>
      </c>
      <c r="X1678" s="9" t="s">
        <v>68</v>
      </c>
    </row>
    <row r="1679" spans="4:24" x14ac:dyDescent="0.25">
      <c r="D1679" s="7">
        <v>39604</v>
      </c>
      <c r="E1679" s="8">
        <v>6</v>
      </c>
      <c r="F1679" s="9" t="s">
        <v>21</v>
      </c>
      <c r="G1679" s="8">
        <v>6250</v>
      </c>
      <c r="H1679" s="8">
        <v>2008</v>
      </c>
      <c r="I1679" s="9" t="s">
        <v>2580</v>
      </c>
      <c r="J1679" s="8">
        <v>28.3</v>
      </c>
      <c r="K1679" s="10">
        <v>0.11325</v>
      </c>
      <c r="L1679" s="9" t="s">
        <v>23</v>
      </c>
      <c r="M1679" s="9" t="s">
        <v>23</v>
      </c>
      <c r="N1679" s="9" t="s">
        <v>25</v>
      </c>
      <c r="O1679" s="9" t="s">
        <v>24</v>
      </c>
      <c r="P1679" s="9" t="s">
        <v>265</v>
      </c>
      <c r="Q1679" s="9" t="s">
        <v>868</v>
      </c>
      <c r="R1679" s="8">
        <v>6</v>
      </c>
      <c r="S1679" s="9" t="s">
        <v>864</v>
      </c>
      <c r="T1679" s="11" t="s">
        <v>251</v>
      </c>
      <c r="U1679" s="9" t="s">
        <v>221</v>
      </c>
      <c r="V1679" s="10">
        <v>24.278230047390199</v>
      </c>
      <c r="W1679" s="9" t="s">
        <v>30</v>
      </c>
      <c r="X1679" s="9" t="s">
        <v>68</v>
      </c>
    </row>
    <row r="1680" spans="4:24" x14ac:dyDescent="0.25">
      <c r="D1680" s="7">
        <v>39604</v>
      </c>
      <c r="E1680" s="8">
        <v>6</v>
      </c>
      <c r="F1680" s="9" t="s">
        <v>21</v>
      </c>
      <c r="G1680" s="8">
        <v>6251</v>
      </c>
      <c r="H1680" s="8">
        <v>2008</v>
      </c>
      <c r="I1680" s="9" t="s">
        <v>2581</v>
      </c>
      <c r="J1680" s="8">
        <v>32.1</v>
      </c>
      <c r="K1680" s="10">
        <v>0.16972999999999999</v>
      </c>
      <c r="L1680" s="9" t="s">
        <v>23</v>
      </c>
      <c r="M1680" s="9" t="s">
        <v>23</v>
      </c>
      <c r="N1680" s="9" t="s">
        <v>277</v>
      </c>
      <c r="O1680" s="9" t="s">
        <v>24</v>
      </c>
      <c r="P1680" s="9" t="s">
        <v>265</v>
      </c>
      <c r="Q1680" s="9" t="s">
        <v>868</v>
      </c>
      <c r="R1680" s="8">
        <v>6</v>
      </c>
      <c r="S1680" s="9" t="s">
        <v>864</v>
      </c>
      <c r="T1680" s="11" t="s">
        <v>251</v>
      </c>
      <c r="U1680" s="9" t="s">
        <v>221</v>
      </c>
      <c r="V1680" s="10">
        <v>24.278230047390199</v>
      </c>
      <c r="W1680" s="9" t="s">
        <v>30</v>
      </c>
      <c r="X1680" s="9" t="s">
        <v>68</v>
      </c>
    </row>
    <row r="1681" spans="4:24" ht="319.5" x14ac:dyDescent="0.25">
      <c r="D1681" s="7">
        <v>39604</v>
      </c>
      <c r="E1681" s="8">
        <v>6</v>
      </c>
      <c r="F1681" s="9" t="s">
        <v>21</v>
      </c>
      <c r="G1681" s="8">
        <v>6252</v>
      </c>
      <c r="H1681" s="8">
        <v>2008</v>
      </c>
      <c r="I1681" s="9" t="s">
        <v>2582</v>
      </c>
      <c r="J1681" s="8">
        <v>30.3</v>
      </c>
      <c r="K1681" s="10">
        <v>0.13849</v>
      </c>
      <c r="L1681" s="9" t="s">
        <v>23</v>
      </c>
      <c r="M1681" s="9" t="s">
        <v>51</v>
      </c>
      <c r="N1681" s="9" t="s">
        <v>2583</v>
      </c>
      <c r="O1681" s="9" t="s">
        <v>24</v>
      </c>
      <c r="P1681" s="9" t="s">
        <v>265</v>
      </c>
      <c r="Q1681" s="9" t="s">
        <v>868</v>
      </c>
      <c r="R1681" s="8">
        <v>6</v>
      </c>
      <c r="S1681" s="9" t="s">
        <v>267</v>
      </c>
      <c r="T1681" s="11" t="s">
        <v>2584</v>
      </c>
      <c r="U1681" s="9" t="s">
        <v>221</v>
      </c>
      <c r="V1681" s="10">
        <v>24.278230047390199</v>
      </c>
      <c r="W1681" s="9" t="s">
        <v>30</v>
      </c>
      <c r="X1681" s="9" t="s">
        <v>68</v>
      </c>
    </row>
    <row r="1682" spans="4:24" x14ac:dyDescent="0.25">
      <c r="D1682" s="7">
        <v>39604</v>
      </c>
      <c r="E1682" s="8">
        <v>6</v>
      </c>
      <c r="F1682" s="9" t="s">
        <v>21</v>
      </c>
      <c r="G1682" s="8">
        <v>6253</v>
      </c>
      <c r="H1682" s="8">
        <v>2008</v>
      </c>
      <c r="I1682" s="9" t="s">
        <v>2585</v>
      </c>
      <c r="J1682" s="8">
        <v>37.1</v>
      </c>
      <c r="K1682" s="10">
        <v>0.29908000000000001</v>
      </c>
      <c r="L1682" s="9" t="s">
        <v>23</v>
      </c>
      <c r="M1682" s="9" t="s">
        <v>23</v>
      </c>
      <c r="N1682" s="9" t="s">
        <v>277</v>
      </c>
      <c r="O1682" s="9" t="s">
        <v>24</v>
      </c>
      <c r="P1682" s="9" t="s">
        <v>265</v>
      </c>
      <c r="Q1682" s="9" t="s">
        <v>868</v>
      </c>
      <c r="R1682" s="8">
        <v>6</v>
      </c>
      <c r="S1682" s="9" t="s">
        <v>267</v>
      </c>
      <c r="T1682" s="11" t="s">
        <v>2584</v>
      </c>
      <c r="U1682" s="9" t="s">
        <v>221</v>
      </c>
      <c r="V1682" s="10">
        <v>24.278230047390199</v>
      </c>
      <c r="W1682" s="9" t="s">
        <v>30</v>
      </c>
      <c r="X1682" s="9" t="s">
        <v>68</v>
      </c>
    </row>
    <row r="1683" spans="4:24" ht="51.75" x14ac:dyDescent="0.25">
      <c r="D1683" s="7">
        <v>39637</v>
      </c>
      <c r="E1683" s="8">
        <v>7</v>
      </c>
      <c r="F1683" s="9" t="s">
        <v>21</v>
      </c>
      <c r="G1683" s="8">
        <v>6233</v>
      </c>
      <c r="H1683" s="8">
        <v>2008</v>
      </c>
      <c r="I1683" s="9" t="s">
        <v>2790</v>
      </c>
      <c r="J1683" s="8">
        <v>38</v>
      </c>
      <c r="K1683" s="10">
        <v>0.37856000000000001</v>
      </c>
      <c r="L1683" s="9" t="s">
        <v>23</v>
      </c>
      <c r="M1683" s="9" t="s">
        <v>51</v>
      </c>
      <c r="N1683" s="9" t="s">
        <v>2791</v>
      </c>
      <c r="O1683" s="9" t="s">
        <v>24</v>
      </c>
      <c r="P1683" s="9" t="s">
        <v>265</v>
      </c>
      <c r="Q1683" s="9" t="s">
        <v>359</v>
      </c>
      <c r="R1683" s="8">
        <v>7</v>
      </c>
      <c r="S1683" s="9" t="s">
        <v>267</v>
      </c>
      <c r="T1683" s="11" t="s">
        <v>2792</v>
      </c>
      <c r="U1683" s="9" t="s">
        <v>361</v>
      </c>
      <c r="V1683" s="10">
        <v>22.126202147857231</v>
      </c>
      <c r="W1683" s="9" t="s">
        <v>30</v>
      </c>
      <c r="X1683" s="9" t="s">
        <v>68</v>
      </c>
    </row>
    <row r="1684" spans="4:24" ht="90" x14ac:dyDescent="0.25">
      <c r="D1684" s="7">
        <v>39637</v>
      </c>
      <c r="E1684" s="8">
        <v>7</v>
      </c>
      <c r="F1684" s="9" t="s">
        <v>21</v>
      </c>
      <c r="G1684" s="8">
        <v>6234</v>
      </c>
      <c r="H1684" s="8">
        <v>2008</v>
      </c>
      <c r="I1684" s="9" t="s">
        <v>2793</v>
      </c>
      <c r="J1684" s="8">
        <v>34.1</v>
      </c>
      <c r="K1684" s="10">
        <v>0.20219999999999999</v>
      </c>
      <c r="L1684" s="9" t="s">
        <v>23</v>
      </c>
      <c r="M1684" s="9" t="s">
        <v>51</v>
      </c>
      <c r="N1684" s="9" t="s">
        <v>2794</v>
      </c>
      <c r="O1684" s="9" t="s">
        <v>24</v>
      </c>
      <c r="P1684" s="9" t="s">
        <v>265</v>
      </c>
      <c r="Q1684" s="9" t="s">
        <v>359</v>
      </c>
      <c r="R1684" s="8">
        <v>7</v>
      </c>
      <c r="S1684" s="9" t="s">
        <v>267</v>
      </c>
      <c r="T1684" s="11" t="s">
        <v>2792</v>
      </c>
      <c r="U1684" s="9" t="s">
        <v>361</v>
      </c>
      <c r="V1684" s="10">
        <v>22.126202147857231</v>
      </c>
      <c r="W1684" s="9" t="s">
        <v>30</v>
      </c>
      <c r="X1684" s="9" t="s">
        <v>68</v>
      </c>
    </row>
    <row r="1685" spans="4:24" ht="51.75" x14ac:dyDescent="0.25">
      <c r="D1685" s="7">
        <v>39637</v>
      </c>
      <c r="E1685" s="8">
        <v>7</v>
      </c>
      <c r="F1685" s="9" t="s">
        <v>21</v>
      </c>
      <c r="G1685" s="8">
        <v>6235</v>
      </c>
      <c r="H1685" s="8">
        <v>2008</v>
      </c>
      <c r="I1685" s="9" t="s">
        <v>2795</v>
      </c>
      <c r="J1685" s="8">
        <v>37.799999999999997</v>
      </c>
      <c r="K1685" s="10">
        <v>0.28534999999999999</v>
      </c>
      <c r="L1685" s="9" t="s">
        <v>23</v>
      </c>
      <c r="M1685" s="9" t="s">
        <v>51</v>
      </c>
      <c r="N1685" s="9" t="s">
        <v>2791</v>
      </c>
      <c r="O1685" s="9" t="s">
        <v>24</v>
      </c>
      <c r="P1685" s="9" t="s">
        <v>265</v>
      </c>
      <c r="Q1685" s="9" t="s">
        <v>359</v>
      </c>
      <c r="R1685" s="8">
        <v>7</v>
      </c>
      <c r="S1685" s="9" t="s">
        <v>267</v>
      </c>
      <c r="T1685" s="11" t="s">
        <v>2792</v>
      </c>
      <c r="U1685" s="9" t="s">
        <v>361</v>
      </c>
      <c r="V1685" s="10">
        <v>22.126202147857231</v>
      </c>
      <c r="W1685" s="9" t="s">
        <v>30</v>
      </c>
      <c r="X1685" s="9" t="s">
        <v>68</v>
      </c>
    </row>
    <row r="1686" spans="4:24" x14ac:dyDescent="0.25">
      <c r="D1686" s="7">
        <v>39637</v>
      </c>
      <c r="E1686" s="8">
        <v>7</v>
      </c>
      <c r="F1686" s="9" t="s">
        <v>21</v>
      </c>
      <c r="G1686" s="8">
        <v>6236</v>
      </c>
      <c r="H1686" s="8">
        <v>2008</v>
      </c>
      <c r="I1686" s="9" t="s">
        <v>2796</v>
      </c>
      <c r="J1686" s="8">
        <v>43</v>
      </c>
      <c r="K1686" s="10">
        <v>0.47872999999999999</v>
      </c>
      <c r="L1686" s="9" t="s">
        <v>23</v>
      </c>
      <c r="M1686" s="9" t="s">
        <v>51</v>
      </c>
      <c r="N1686" s="9" t="s">
        <v>277</v>
      </c>
      <c r="O1686" s="9" t="s">
        <v>24</v>
      </c>
      <c r="P1686" s="9" t="s">
        <v>265</v>
      </c>
      <c r="Q1686" s="9" t="s">
        <v>359</v>
      </c>
      <c r="R1686" s="8">
        <v>7</v>
      </c>
      <c r="S1686" s="9" t="s">
        <v>267</v>
      </c>
      <c r="T1686" s="11" t="s">
        <v>2792</v>
      </c>
      <c r="U1686" s="9" t="s">
        <v>361</v>
      </c>
      <c r="V1686" s="10">
        <v>22.126202147857231</v>
      </c>
      <c r="W1686" s="9" t="s">
        <v>30</v>
      </c>
      <c r="X1686" s="9" t="s">
        <v>68</v>
      </c>
    </row>
    <row r="1687" spans="4:24" ht="51.75" x14ac:dyDescent="0.25">
      <c r="D1687" s="7">
        <v>39637</v>
      </c>
      <c r="E1687" s="8">
        <v>7</v>
      </c>
      <c r="F1687" s="9" t="s">
        <v>21</v>
      </c>
      <c r="G1687" s="8">
        <v>6237</v>
      </c>
      <c r="H1687" s="8">
        <v>2008</v>
      </c>
      <c r="I1687" s="9" t="s">
        <v>2797</v>
      </c>
      <c r="J1687" s="8">
        <v>34.5</v>
      </c>
      <c r="K1687" s="10">
        <v>0.22722999999999999</v>
      </c>
      <c r="L1687" s="9" t="s">
        <v>23</v>
      </c>
      <c r="M1687" s="9" t="s">
        <v>51</v>
      </c>
      <c r="N1687" s="9" t="s">
        <v>2791</v>
      </c>
      <c r="O1687" s="9" t="s">
        <v>24</v>
      </c>
      <c r="P1687" s="9" t="s">
        <v>265</v>
      </c>
      <c r="Q1687" s="9" t="s">
        <v>359</v>
      </c>
      <c r="R1687" s="8">
        <v>7</v>
      </c>
      <c r="S1687" s="9" t="s">
        <v>267</v>
      </c>
      <c r="T1687" s="11" t="s">
        <v>2792</v>
      </c>
      <c r="U1687" s="9" t="s">
        <v>361</v>
      </c>
      <c r="V1687" s="10">
        <v>22.126202147857231</v>
      </c>
      <c r="W1687" s="9" t="s">
        <v>30</v>
      </c>
      <c r="X1687" s="9" t="s">
        <v>68</v>
      </c>
    </row>
    <row r="1688" spans="4:24" ht="51.75" x14ac:dyDescent="0.25">
      <c r="D1688" s="7">
        <v>39637</v>
      </c>
      <c r="E1688" s="8">
        <v>7</v>
      </c>
      <c r="F1688" s="9" t="s">
        <v>21</v>
      </c>
      <c r="G1688" s="8">
        <v>6238</v>
      </c>
      <c r="H1688" s="8">
        <v>2008</v>
      </c>
      <c r="I1688" s="9" t="s">
        <v>2798</v>
      </c>
      <c r="J1688" s="8">
        <v>36.4</v>
      </c>
      <c r="K1688" s="10">
        <v>0.25734000000000001</v>
      </c>
      <c r="L1688" s="9" t="s">
        <v>23</v>
      </c>
      <c r="M1688" s="9" t="s">
        <v>51</v>
      </c>
      <c r="N1688" s="9" t="s">
        <v>2791</v>
      </c>
      <c r="O1688" s="9" t="s">
        <v>24</v>
      </c>
      <c r="P1688" s="9" t="s">
        <v>265</v>
      </c>
      <c r="Q1688" s="9" t="s">
        <v>359</v>
      </c>
      <c r="R1688" s="8">
        <v>7</v>
      </c>
      <c r="S1688" s="9" t="s">
        <v>267</v>
      </c>
      <c r="T1688" s="11" t="s">
        <v>2792</v>
      </c>
      <c r="U1688" s="9" t="s">
        <v>361</v>
      </c>
      <c r="V1688" s="10">
        <v>22.126202147857231</v>
      </c>
      <c r="W1688" s="9" t="s">
        <v>30</v>
      </c>
      <c r="X1688" s="9" t="s">
        <v>68</v>
      </c>
    </row>
    <row r="1689" spans="4:24" ht="77.25" x14ac:dyDescent="0.25">
      <c r="D1689" s="7">
        <v>39637</v>
      </c>
      <c r="E1689" s="8">
        <v>7</v>
      </c>
      <c r="F1689" s="9" t="s">
        <v>21</v>
      </c>
      <c r="G1689" s="8">
        <v>6239</v>
      </c>
      <c r="H1689" s="8">
        <v>2008</v>
      </c>
      <c r="I1689" s="9" t="s">
        <v>2799</v>
      </c>
      <c r="J1689" s="8">
        <v>31.1</v>
      </c>
      <c r="K1689" s="10">
        <v>0.14623</v>
      </c>
      <c r="L1689" s="9" t="s">
        <v>23</v>
      </c>
      <c r="M1689" s="9" t="s">
        <v>51</v>
      </c>
      <c r="N1689" s="9" t="s">
        <v>2800</v>
      </c>
      <c r="O1689" s="9" t="s">
        <v>24</v>
      </c>
      <c r="P1689" s="9" t="s">
        <v>265</v>
      </c>
      <c r="Q1689" s="9" t="s">
        <v>359</v>
      </c>
      <c r="R1689" s="8">
        <v>7</v>
      </c>
      <c r="S1689" s="9" t="s">
        <v>267</v>
      </c>
      <c r="T1689" s="11" t="s">
        <v>2792</v>
      </c>
      <c r="U1689" s="9" t="s">
        <v>361</v>
      </c>
      <c r="V1689" s="10">
        <v>22.126202147857231</v>
      </c>
      <c r="W1689" s="9" t="s">
        <v>30</v>
      </c>
      <c r="X1689" s="9" t="s">
        <v>68</v>
      </c>
    </row>
    <row r="1690" spans="4:24" ht="77.25" x14ac:dyDescent="0.25">
      <c r="D1690" s="7">
        <v>39637</v>
      </c>
      <c r="E1690" s="8">
        <v>7</v>
      </c>
      <c r="F1690" s="9" t="s">
        <v>21</v>
      </c>
      <c r="G1690" s="8">
        <v>6240</v>
      </c>
      <c r="H1690" s="8">
        <v>2008</v>
      </c>
      <c r="I1690" s="9" t="s">
        <v>2801</v>
      </c>
      <c r="J1690" s="8">
        <v>33.5</v>
      </c>
      <c r="K1690" s="10">
        <v>0.21421000000000001</v>
      </c>
      <c r="L1690" s="9" t="s">
        <v>23</v>
      </c>
      <c r="M1690" s="9" t="s">
        <v>51</v>
      </c>
      <c r="N1690" s="9" t="s">
        <v>2802</v>
      </c>
      <c r="O1690" s="9" t="s">
        <v>24</v>
      </c>
      <c r="P1690" s="9" t="s">
        <v>265</v>
      </c>
      <c r="Q1690" s="9" t="s">
        <v>359</v>
      </c>
      <c r="R1690" s="8">
        <v>7</v>
      </c>
      <c r="S1690" s="9" t="s">
        <v>267</v>
      </c>
      <c r="T1690" s="11" t="s">
        <v>2792</v>
      </c>
      <c r="U1690" s="9" t="s">
        <v>361</v>
      </c>
      <c r="V1690" s="10">
        <v>22.126202147857231</v>
      </c>
      <c r="W1690" s="9" t="s">
        <v>30</v>
      </c>
      <c r="X1690" s="9" t="s">
        <v>68</v>
      </c>
    </row>
    <row r="1691" spans="4:24" ht="51.75" x14ac:dyDescent="0.25">
      <c r="D1691" s="7">
        <v>39637</v>
      </c>
      <c r="E1691" s="8">
        <v>7</v>
      </c>
      <c r="F1691" s="9" t="s">
        <v>21</v>
      </c>
      <c r="G1691" s="8">
        <v>6241</v>
      </c>
      <c r="H1691" s="8">
        <v>2008</v>
      </c>
      <c r="I1691" s="9" t="s">
        <v>2803</v>
      </c>
      <c r="J1691" s="8">
        <v>33.299999999999997</v>
      </c>
      <c r="K1691" s="10">
        <v>0.26234000000000002</v>
      </c>
      <c r="L1691" s="9" t="s">
        <v>23</v>
      </c>
      <c r="M1691" s="9" t="s">
        <v>51</v>
      </c>
      <c r="N1691" s="9" t="s">
        <v>2791</v>
      </c>
      <c r="O1691" s="9" t="s">
        <v>24</v>
      </c>
      <c r="P1691" s="9" t="s">
        <v>265</v>
      </c>
      <c r="Q1691" s="9" t="s">
        <v>359</v>
      </c>
      <c r="R1691" s="8">
        <v>7</v>
      </c>
      <c r="S1691" s="9" t="s">
        <v>267</v>
      </c>
      <c r="T1691" s="11" t="s">
        <v>2792</v>
      </c>
      <c r="U1691" s="9" t="s">
        <v>361</v>
      </c>
      <c r="V1691" s="10">
        <v>22.126202147857231</v>
      </c>
      <c r="W1691" s="9" t="s">
        <v>30</v>
      </c>
      <c r="X1691" s="9" t="s">
        <v>68</v>
      </c>
    </row>
    <row r="1692" spans="4:24" ht="90" x14ac:dyDescent="0.25">
      <c r="D1692" s="7">
        <v>39637</v>
      </c>
      <c r="E1692" s="8">
        <v>7</v>
      </c>
      <c r="F1692" s="9" t="s">
        <v>21</v>
      </c>
      <c r="G1692" s="8">
        <v>6242</v>
      </c>
      <c r="H1692" s="8">
        <v>2008</v>
      </c>
      <c r="I1692" s="9" t="s">
        <v>2804</v>
      </c>
      <c r="J1692" s="8">
        <v>33</v>
      </c>
      <c r="K1692" s="10">
        <v>0.25727</v>
      </c>
      <c r="L1692" s="9" t="s">
        <v>23</v>
      </c>
      <c r="M1692" s="9" t="s">
        <v>51</v>
      </c>
      <c r="N1692" s="9" t="s">
        <v>2794</v>
      </c>
      <c r="O1692" s="9" t="s">
        <v>24</v>
      </c>
      <c r="P1692" s="9" t="s">
        <v>265</v>
      </c>
      <c r="Q1692" s="9" t="s">
        <v>359</v>
      </c>
      <c r="R1692" s="8">
        <v>7</v>
      </c>
      <c r="S1692" s="9" t="s">
        <v>267</v>
      </c>
      <c r="T1692" s="11" t="s">
        <v>2792</v>
      </c>
      <c r="U1692" s="9" t="s">
        <v>361</v>
      </c>
      <c r="V1692" s="10">
        <v>22.126202147857231</v>
      </c>
      <c r="W1692" s="9" t="s">
        <v>30</v>
      </c>
      <c r="X1692" s="9" t="s">
        <v>68</v>
      </c>
    </row>
    <row r="1693" spans="4:24" ht="204.75" x14ac:dyDescent="0.25">
      <c r="D1693" s="7">
        <v>39158</v>
      </c>
      <c r="E1693" s="8">
        <v>3</v>
      </c>
      <c r="F1693" s="9" t="s">
        <v>21</v>
      </c>
      <c r="G1693" s="8">
        <v>5348</v>
      </c>
      <c r="H1693" s="8">
        <v>2007</v>
      </c>
      <c r="I1693" s="9" t="s">
        <v>1060</v>
      </c>
      <c r="J1693" s="8">
        <v>16.100000000000001</v>
      </c>
      <c r="K1693" s="10">
        <v>8.0999999999999996E-3</v>
      </c>
      <c r="L1693" s="9" t="s">
        <v>23</v>
      </c>
      <c r="M1693" s="9" t="s">
        <v>51</v>
      </c>
      <c r="N1693" s="9" t="s">
        <v>1061</v>
      </c>
      <c r="O1693" s="9" t="s">
        <v>24</v>
      </c>
      <c r="P1693" s="9" t="s">
        <v>26</v>
      </c>
      <c r="Q1693" s="9" t="s">
        <v>1062</v>
      </c>
      <c r="R1693" s="8">
        <v>1</v>
      </c>
      <c r="S1693" s="9" t="s">
        <v>26</v>
      </c>
      <c r="T1693" s="11" t="s">
        <v>1063</v>
      </c>
      <c r="U1693" s="9" t="s">
        <v>1064</v>
      </c>
      <c r="V1693" s="10">
        <v>0.25728101593550551</v>
      </c>
      <c r="W1693" s="9" t="s">
        <v>35</v>
      </c>
      <c r="X1693" s="9" t="s">
        <v>1065</v>
      </c>
    </row>
    <row r="1694" spans="4:24" ht="39" x14ac:dyDescent="0.25">
      <c r="D1694" s="7">
        <v>39158</v>
      </c>
      <c r="E1694" s="8">
        <v>3</v>
      </c>
      <c r="F1694" s="9" t="s">
        <v>21</v>
      </c>
      <c r="G1694" s="8">
        <v>5349</v>
      </c>
      <c r="H1694" s="8">
        <v>2007</v>
      </c>
      <c r="I1694" s="9" t="s">
        <v>1066</v>
      </c>
      <c r="J1694" s="8">
        <v>11.8</v>
      </c>
      <c r="K1694" s="10">
        <v>3.0000000000000001E-3</v>
      </c>
      <c r="L1694" s="9" t="s">
        <v>23</v>
      </c>
      <c r="M1694" s="9" t="s">
        <v>51</v>
      </c>
      <c r="N1694" s="9" t="s">
        <v>1045</v>
      </c>
      <c r="O1694" s="9" t="s">
        <v>24</v>
      </c>
      <c r="P1694" s="9" t="s">
        <v>26</v>
      </c>
      <c r="Q1694" s="9" t="s">
        <v>1062</v>
      </c>
      <c r="R1694" s="8">
        <v>1</v>
      </c>
      <c r="S1694" s="9" t="s">
        <v>26</v>
      </c>
      <c r="T1694" s="11" t="s">
        <v>1067</v>
      </c>
      <c r="U1694" s="9" t="s">
        <v>1064</v>
      </c>
      <c r="V1694" s="10">
        <v>0.25728101593550551</v>
      </c>
      <c r="W1694" s="9" t="s">
        <v>35</v>
      </c>
      <c r="X1694" s="9" t="s">
        <v>1065</v>
      </c>
    </row>
    <row r="1695" spans="4:24" ht="39" x14ac:dyDescent="0.25">
      <c r="D1695" s="7">
        <v>39169</v>
      </c>
      <c r="E1695" s="8">
        <v>3</v>
      </c>
      <c r="F1695" s="9" t="s">
        <v>21</v>
      </c>
      <c r="G1695" s="8">
        <v>4917</v>
      </c>
      <c r="H1695" s="8">
        <v>2007</v>
      </c>
      <c r="I1695" s="9" t="s">
        <v>1143</v>
      </c>
      <c r="J1695" s="8">
        <v>17.600000000000001</v>
      </c>
      <c r="K1695" s="10">
        <v>1.35E-2</v>
      </c>
      <c r="L1695" s="9" t="s">
        <v>23</v>
      </c>
      <c r="M1695" s="9" t="s">
        <v>23</v>
      </c>
      <c r="N1695" s="9" t="s">
        <v>1144</v>
      </c>
      <c r="O1695" s="9" t="s">
        <v>24</v>
      </c>
      <c r="P1695" s="9" t="s">
        <v>26</v>
      </c>
      <c r="Q1695" s="9" t="s">
        <v>1145</v>
      </c>
      <c r="R1695" s="8">
        <v>2</v>
      </c>
      <c r="S1695" s="9" t="s">
        <v>26</v>
      </c>
      <c r="T1695" s="11" t="s">
        <v>1146</v>
      </c>
      <c r="U1695" s="9" t="s">
        <v>1147</v>
      </c>
      <c r="V1695" s="10">
        <v>8.6477742355277706E-2</v>
      </c>
      <c r="W1695" s="9" t="s">
        <v>35</v>
      </c>
      <c r="X1695" s="9" t="s">
        <v>1065</v>
      </c>
    </row>
    <row r="1696" spans="4:24" x14ac:dyDescent="0.25">
      <c r="D1696" s="7">
        <v>39169</v>
      </c>
      <c r="E1696" s="8">
        <v>3</v>
      </c>
      <c r="F1696" s="9" t="s">
        <v>21</v>
      </c>
      <c r="G1696" s="8">
        <v>4918</v>
      </c>
      <c r="H1696" s="8">
        <v>2007</v>
      </c>
      <c r="I1696" s="9" t="s">
        <v>1148</v>
      </c>
      <c r="J1696" s="8">
        <v>16.5</v>
      </c>
      <c r="K1696" s="10">
        <v>0.01</v>
      </c>
      <c r="L1696" s="9" t="s">
        <v>23</v>
      </c>
      <c r="M1696" s="9" t="s">
        <v>51</v>
      </c>
      <c r="N1696" s="9" t="s">
        <v>25</v>
      </c>
      <c r="O1696" s="9" t="s">
        <v>24</v>
      </c>
      <c r="P1696" s="9" t="s">
        <v>26</v>
      </c>
      <c r="Q1696" s="9" t="s">
        <v>1145</v>
      </c>
      <c r="R1696" s="8">
        <v>2</v>
      </c>
      <c r="S1696" s="9" t="s">
        <v>26</v>
      </c>
      <c r="T1696" s="11" t="s">
        <v>1146</v>
      </c>
      <c r="U1696" s="9" t="s">
        <v>1147</v>
      </c>
      <c r="V1696" s="10">
        <v>8.6477742355277706E-2</v>
      </c>
      <c r="W1696" s="9" t="s">
        <v>35</v>
      </c>
      <c r="X1696" s="9" t="s">
        <v>1065</v>
      </c>
    </row>
    <row r="1697" spans="4:24" x14ac:dyDescent="0.25">
      <c r="D1697" s="7">
        <v>39169</v>
      </c>
      <c r="E1697" s="8">
        <v>3</v>
      </c>
      <c r="F1697" s="9" t="s">
        <v>21</v>
      </c>
      <c r="G1697" s="8">
        <v>4919</v>
      </c>
      <c r="H1697" s="8">
        <v>2007</v>
      </c>
      <c r="I1697" s="9" t="s">
        <v>1149</v>
      </c>
      <c r="J1697" s="8">
        <v>15.2</v>
      </c>
      <c r="K1697" s="10">
        <v>7.7000000000000002E-3</v>
      </c>
      <c r="L1697" s="9" t="s">
        <v>23</v>
      </c>
      <c r="M1697" s="9" t="s">
        <v>23</v>
      </c>
      <c r="N1697" s="9" t="s">
        <v>25</v>
      </c>
      <c r="O1697" s="9" t="s">
        <v>24</v>
      </c>
      <c r="P1697" s="9" t="s">
        <v>26</v>
      </c>
      <c r="Q1697" s="9" t="s">
        <v>1145</v>
      </c>
      <c r="R1697" s="8">
        <v>2</v>
      </c>
      <c r="S1697" s="9" t="s">
        <v>26</v>
      </c>
      <c r="T1697" s="11" t="s">
        <v>1146</v>
      </c>
      <c r="U1697" s="9" t="s">
        <v>1147</v>
      </c>
      <c r="V1697" s="10">
        <v>8.6477742355277706E-2</v>
      </c>
      <c r="W1697" s="9" t="s">
        <v>35</v>
      </c>
      <c r="X1697" s="9" t="s">
        <v>1065</v>
      </c>
    </row>
    <row r="1698" spans="4:24" x14ac:dyDescent="0.25">
      <c r="D1698" s="7">
        <v>39169</v>
      </c>
      <c r="E1698" s="8">
        <v>3</v>
      </c>
      <c r="F1698" s="9" t="s">
        <v>21</v>
      </c>
      <c r="G1698" s="8">
        <v>4920</v>
      </c>
      <c r="H1698" s="8">
        <v>2007</v>
      </c>
      <c r="I1698" s="9" t="s">
        <v>1150</v>
      </c>
      <c r="J1698" s="8">
        <v>15.7</v>
      </c>
      <c r="K1698" s="10">
        <v>7.7000000000000002E-3</v>
      </c>
      <c r="L1698" s="9" t="s">
        <v>23</v>
      </c>
      <c r="M1698" s="9" t="s">
        <v>51</v>
      </c>
      <c r="N1698" s="9" t="s">
        <v>25</v>
      </c>
      <c r="O1698" s="9" t="s">
        <v>24</v>
      </c>
      <c r="P1698" s="9" t="s">
        <v>26</v>
      </c>
      <c r="Q1698" s="9" t="s">
        <v>1145</v>
      </c>
      <c r="R1698" s="8">
        <v>2</v>
      </c>
      <c r="S1698" s="9" t="s">
        <v>26</v>
      </c>
      <c r="T1698" s="11" t="s">
        <v>1151</v>
      </c>
      <c r="U1698" s="9" t="s">
        <v>1147</v>
      </c>
      <c r="V1698" s="10">
        <v>8.6477742355277706E-2</v>
      </c>
      <c r="W1698" s="9" t="s">
        <v>35</v>
      </c>
      <c r="X1698" s="9" t="s">
        <v>1065</v>
      </c>
    </row>
    <row r="1699" spans="4:24" ht="64.5" x14ac:dyDescent="0.25">
      <c r="D1699" s="7">
        <v>39169</v>
      </c>
      <c r="E1699" s="8">
        <v>3</v>
      </c>
      <c r="F1699" s="9" t="s">
        <v>21</v>
      </c>
      <c r="G1699" s="8">
        <v>4921</v>
      </c>
      <c r="H1699" s="8">
        <v>2007</v>
      </c>
      <c r="I1699" s="9" t="s">
        <v>1152</v>
      </c>
      <c r="J1699" s="8">
        <v>14.3</v>
      </c>
      <c r="K1699" s="10">
        <v>5.5999999999999999E-3</v>
      </c>
      <c r="L1699" s="9" t="s">
        <v>23</v>
      </c>
      <c r="M1699" s="9" t="s">
        <v>51</v>
      </c>
      <c r="N1699" s="9" t="s">
        <v>1153</v>
      </c>
      <c r="O1699" s="9" t="s">
        <v>24</v>
      </c>
      <c r="P1699" s="9" t="s">
        <v>26</v>
      </c>
      <c r="Q1699" s="9" t="s">
        <v>1145</v>
      </c>
      <c r="R1699" s="8">
        <v>2</v>
      </c>
      <c r="S1699" s="9" t="s">
        <v>26</v>
      </c>
      <c r="T1699" s="11" t="s">
        <v>1151</v>
      </c>
      <c r="U1699" s="9" t="s">
        <v>1147</v>
      </c>
      <c r="V1699" s="10">
        <v>8.6477742355277706E-2</v>
      </c>
      <c r="W1699" s="9" t="s">
        <v>35</v>
      </c>
      <c r="X1699" s="9" t="s">
        <v>1065</v>
      </c>
    </row>
    <row r="1700" spans="4:24" x14ac:dyDescent="0.25">
      <c r="D1700" s="7">
        <v>39169</v>
      </c>
      <c r="E1700" s="8">
        <v>3</v>
      </c>
      <c r="F1700" s="9" t="s">
        <v>21</v>
      </c>
      <c r="G1700" s="8">
        <v>4922</v>
      </c>
      <c r="H1700" s="8">
        <v>2007</v>
      </c>
      <c r="I1700" s="9" t="s">
        <v>1154</v>
      </c>
      <c r="J1700" s="8">
        <v>15</v>
      </c>
      <c r="K1700" s="10">
        <v>6.3E-3</v>
      </c>
      <c r="L1700" s="9" t="s">
        <v>23</v>
      </c>
      <c r="M1700" s="9" t="s">
        <v>51</v>
      </c>
      <c r="N1700" s="9" t="s">
        <v>25</v>
      </c>
      <c r="O1700" s="9" t="s">
        <v>24</v>
      </c>
      <c r="P1700" s="9" t="s">
        <v>26</v>
      </c>
      <c r="Q1700" s="9" t="s">
        <v>1145</v>
      </c>
      <c r="R1700" s="8">
        <v>2</v>
      </c>
      <c r="S1700" s="9" t="s">
        <v>26</v>
      </c>
      <c r="T1700" s="11" t="s">
        <v>691</v>
      </c>
      <c r="U1700" s="9" t="s">
        <v>1147</v>
      </c>
      <c r="V1700" s="10">
        <v>8.6477742355277706E-2</v>
      </c>
      <c r="W1700" s="9" t="s">
        <v>35</v>
      </c>
      <c r="X1700" s="9" t="s">
        <v>1065</v>
      </c>
    </row>
    <row r="1701" spans="4:24" ht="51.75" x14ac:dyDescent="0.25">
      <c r="D1701" s="7">
        <v>39169</v>
      </c>
      <c r="E1701" s="8">
        <v>3</v>
      </c>
      <c r="F1701" s="9" t="s">
        <v>21</v>
      </c>
      <c r="G1701" s="8">
        <v>4923</v>
      </c>
      <c r="H1701" s="8">
        <v>2007</v>
      </c>
      <c r="I1701" s="9" t="s">
        <v>1155</v>
      </c>
      <c r="J1701" s="8">
        <v>15.8</v>
      </c>
      <c r="K1701" s="10">
        <v>7.9000000000000008E-3</v>
      </c>
      <c r="L1701" s="9" t="s">
        <v>23</v>
      </c>
      <c r="M1701" s="9" t="s">
        <v>51</v>
      </c>
      <c r="N1701" s="9" t="s">
        <v>1156</v>
      </c>
      <c r="O1701" s="9" t="s">
        <v>24</v>
      </c>
      <c r="P1701" s="9" t="s">
        <v>26</v>
      </c>
      <c r="Q1701" s="9" t="s">
        <v>1145</v>
      </c>
      <c r="R1701" s="8">
        <v>2</v>
      </c>
      <c r="S1701" s="9" t="s">
        <v>26</v>
      </c>
      <c r="T1701" s="11" t="s">
        <v>691</v>
      </c>
      <c r="U1701" s="9" t="s">
        <v>1147</v>
      </c>
      <c r="V1701" s="10">
        <v>8.6477742355277706E-2</v>
      </c>
      <c r="W1701" s="9" t="s">
        <v>35</v>
      </c>
      <c r="X1701" s="9" t="s">
        <v>1065</v>
      </c>
    </row>
    <row r="1702" spans="4:24" x14ac:dyDescent="0.25">
      <c r="D1702" s="7">
        <v>39169</v>
      </c>
      <c r="E1702" s="8">
        <v>3</v>
      </c>
      <c r="F1702" s="9" t="s">
        <v>21</v>
      </c>
      <c r="G1702" s="8">
        <v>4924</v>
      </c>
      <c r="H1702" s="8">
        <v>2007</v>
      </c>
      <c r="I1702" s="9" t="s">
        <v>1157</v>
      </c>
      <c r="J1702" s="8">
        <v>18.399999999999999</v>
      </c>
      <c r="K1702" s="10">
        <v>1.7899999999999999E-2</v>
      </c>
      <c r="L1702" s="9" t="s">
        <v>23</v>
      </c>
      <c r="M1702" s="9" t="s">
        <v>23</v>
      </c>
      <c r="N1702" s="9" t="s">
        <v>25</v>
      </c>
      <c r="O1702" s="9" t="s">
        <v>24</v>
      </c>
      <c r="P1702" s="9" t="s">
        <v>26</v>
      </c>
      <c r="Q1702" s="9" t="s">
        <v>1145</v>
      </c>
      <c r="R1702" s="8">
        <v>2</v>
      </c>
      <c r="S1702" s="9" t="s">
        <v>26</v>
      </c>
      <c r="T1702" s="11" t="s">
        <v>691</v>
      </c>
      <c r="U1702" s="9" t="s">
        <v>1147</v>
      </c>
      <c r="V1702" s="10">
        <v>8.6477742355277706E-2</v>
      </c>
      <c r="W1702" s="9" t="s">
        <v>35</v>
      </c>
      <c r="X1702" s="9" t="s">
        <v>1065</v>
      </c>
    </row>
    <row r="1703" spans="4:24" x14ac:dyDescent="0.25">
      <c r="D1703" s="7">
        <v>39169</v>
      </c>
      <c r="E1703" s="8">
        <v>3</v>
      </c>
      <c r="F1703" s="9" t="s">
        <v>21</v>
      </c>
      <c r="G1703" s="8">
        <v>4925</v>
      </c>
      <c r="H1703" s="8">
        <v>2007</v>
      </c>
      <c r="I1703" s="9" t="s">
        <v>1158</v>
      </c>
      <c r="J1703" s="8">
        <v>17.3</v>
      </c>
      <c r="K1703" s="10">
        <v>1.11E-2</v>
      </c>
      <c r="L1703" s="9" t="s">
        <v>23</v>
      </c>
      <c r="M1703" s="9" t="s">
        <v>23</v>
      </c>
      <c r="N1703" s="9" t="s">
        <v>25</v>
      </c>
      <c r="O1703" s="9" t="s">
        <v>24</v>
      </c>
      <c r="P1703" s="9" t="s">
        <v>26</v>
      </c>
      <c r="Q1703" s="9" t="s">
        <v>1145</v>
      </c>
      <c r="R1703" s="8">
        <v>2</v>
      </c>
      <c r="S1703" s="9" t="s">
        <v>26</v>
      </c>
      <c r="T1703" s="11" t="s">
        <v>691</v>
      </c>
      <c r="U1703" s="9" t="s">
        <v>1147</v>
      </c>
      <c r="V1703" s="10">
        <v>8.6477742355277706E-2</v>
      </c>
      <c r="W1703" s="9" t="s">
        <v>35</v>
      </c>
      <c r="X1703" s="9" t="s">
        <v>1065</v>
      </c>
    </row>
    <row r="1704" spans="4:24" ht="39" x14ac:dyDescent="0.25">
      <c r="D1704" s="7">
        <v>39169</v>
      </c>
      <c r="E1704" s="8">
        <v>3</v>
      </c>
      <c r="F1704" s="9" t="s">
        <v>21</v>
      </c>
      <c r="G1704" s="8">
        <v>4926</v>
      </c>
      <c r="H1704" s="8">
        <v>2007</v>
      </c>
      <c r="I1704" s="9" t="s">
        <v>1159</v>
      </c>
      <c r="J1704" s="8">
        <v>13.1</v>
      </c>
      <c r="K1704" s="10">
        <v>5.1000000000000004E-3</v>
      </c>
      <c r="L1704" s="9" t="s">
        <v>23</v>
      </c>
      <c r="M1704" s="9" t="s">
        <v>23</v>
      </c>
      <c r="N1704" s="9" t="s">
        <v>1160</v>
      </c>
      <c r="O1704" s="9" t="s">
        <v>24</v>
      </c>
      <c r="P1704" s="9" t="s">
        <v>26</v>
      </c>
      <c r="Q1704" s="9" t="s">
        <v>1145</v>
      </c>
      <c r="R1704" s="8">
        <v>2</v>
      </c>
      <c r="S1704" s="9" t="s">
        <v>26</v>
      </c>
      <c r="T1704" s="11" t="s">
        <v>691</v>
      </c>
      <c r="U1704" s="9" t="s">
        <v>1147</v>
      </c>
      <c r="V1704" s="10">
        <v>8.6477742355277706E-2</v>
      </c>
      <c r="W1704" s="9" t="s">
        <v>35</v>
      </c>
      <c r="X1704" s="9" t="s">
        <v>1065</v>
      </c>
    </row>
    <row r="1705" spans="4:24" x14ac:dyDescent="0.25">
      <c r="D1705" s="7">
        <v>39169</v>
      </c>
      <c r="E1705" s="8">
        <v>3</v>
      </c>
      <c r="F1705" s="9" t="s">
        <v>21</v>
      </c>
      <c r="G1705" s="8">
        <v>4927</v>
      </c>
      <c r="H1705" s="8">
        <v>2007</v>
      </c>
      <c r="I1705" s="9" t="s">
        <v>1161</v>
      </c>
      <c r="J1705" s="8">
        <v>16.2</v>
      </c>
      <c r="K1705" s="10">
        <v>9.4999999999999998E-3</v>
      </c>
      <c r="L1705" s="9" t="s">
        <v>23</v>
      </c>
      <c r="M1705" s="9" t="s">
        <v>23</v>
      </c>
      <c r="N1705" s="9" t="s">
        <v>25</v>
      </c>
      <c r="O1705" s="9" t="s">
        <v>24</v>
      </c>
      <c r="P1705" s="9" t="s">
        <v>26</v>
      </c>
      <c r="Q1705" s="9" t="s">
        <v>1062</v>
      </c>
      <c r="R1705" s="8">
        <v>2</v>
      </c>
      <c r="S1705" s="9" t="s">
        <v>26</v>
      </c>
      <c r="T1705" s="11" t="s">
        <v>1162</v>
      </c>
      <c r="U1705" s="9" t="s">
        <v>1064</v>
      </c>
      <c r="V1705" s="10">
        <v>0.40942249270755871</v>
      </c>
      <c r="W1705" s="9" t="s">
        <v>35</v>
      </c>
      <c r="X1705" s="9" t="s">
        <v>1065</v>
      </c>
    </row>
    <row r="1706" spans="4:24" x14ac:dyDescent="0.25">
      <c r="D1706" s="7">
        <v>39169</v>
      </c>
      <c r="E1706" s="8">
        <v>3</v>
      </c>
      <c r="F1706" s="9" t="s">
        <v>21</v>
      </c>
      <c r="G1706" s="8">
        <v>4928</v>
      </c>
      <c r="H1706" s="8">
        <v>2007</v>
      </c>
      <c r="I1706" s="9" t="s">
        <v>1163</v>
      </c>
      <c r="J1706" s="8">
        <v>22</v>
      </c>
      <c r="K1706" s="10">
        <v>3.2300000000000002E-2</v>
      </c>
      <c r="L1706" s="9" t="s">
        <v>23</v>
      </c>
      <c r="M1706" s="9" t="s">
        <v>23</v>
      </c>
      <c r="N1706" s="9" t="s">
        <v>25</v>
      </c>
      <c r="O1706" s="9" t="s">
        <v>24</v>
      </c>
      <c r="P1706" s="9" t="s">
        <v>26</v>
      </c>
      <c r="Q1706" s="9" t="s">
        <v>1062</v>
      </c>
      <c r="R1706" s="8">
        <v>2</v>
      </c>
      <c r="S1706" s="9" t="s">
        <v>26</v>
      </c>
      <c r="T1706" s="11" t="s">
        <v>1162</v>
      </c>
      <c r="U1706" s="9" t="s">
        <v>1064</v>
      </c>
      <c r="V1706" s="10">
        <v>0.40942249270755871</v>
      </c>
      <c r="W1706" s="9" t="s">
        <v>35</v>
      </c>
      <c r="X1706" s="9" t="s">
        <v>1065</v>
      </c>
    </row>
    <row r="1707" spans="4:24" x14ac:dyDescent="0.25">
      <c r="D1707" s="7">
        <v>39169</v>
      </c>
      <c r="E1707" s="8">
        <v>3</v>
      </c>
      <c r="F1707" s="9" t="s">
        <v>21</v>
      </c>
      <c r="G1707" s="8">
        <v>4929</v>
      </c>
      <c r="H1707" s="8">
        <v>2007</v>
      </c>
      <c r="I1707" s="9" t="s">
        <v>1164</v>
      </c>
      <c r="J1707" s="8">
        <v>7.3</v>
      </c>
      <c r="K1707" s="10">
        <v>2.0000000000000001E-4</v>
      </c>
      <c r="L1707" s="9" t="s">
        <v>23</v>
      </c>
      <c r="M1707" s="9" t="s">
        <v>51</v>
      </c>
      <c r="N1707" s="9" t="s">
        <v>25</v>
      </c>
      <c r="O1707" s="9" t="s">
        <v>24</v>
      </c>
      <c r="P1707" s="9" t="s">
        <v>26</v>
      </c>
      <c r="Q1707" s="9" t="s">
        <v>1062</v>
      </c>
      <c r="R1707" s="8">
        <v>2</v>
      </c>
      <c r="S1707" s="9" t="s">
        <v>26</v>
      </c>
      <c r="T1707" s="11" t="s">
        <v>1165</v>
      </c>
      <c r="U1707" s="9" t="s">
        <v>1064</v>
      </c>
      <c r="V1707" s="10">
        <v>0.40942249270755871</v>
      </c>
      <c r="W1707" s="9" t="s">
        <v>35</v>
      </c>
      <c r="X1707" s="9" t="s">
        <v>1065</v>
      </c>
    </row>
    <row r="1708" spans="4:24" x14ac:dyDescent="0.25">
      <c r="D1708" s="7">
        <v>39169</v>
      </c>
      <c r="E1708" s="8">
        <v>3</v>
      </c>
      <c r="F1708" s="9" t="s">
        <v>21</v>
      </c>
      <c r="G1708" s="8">
        <v>4930</v>
      </c>
      <c r="H1708" s="8">
        <v>2007</v>
      </c>
      <c r="I1708" s="9" t="s">
        <v>1166</v>
      </c>
      <c r="J1708" s="8">
        <v>14.8</v>
      </c>
      <c r="K1708" s="10">
        <v>5.3E-3</v>
      </c>
      <c r="L1708" s="9" t="s">
        <v>23</v>
      </c>
      <c r="M1708" s="9" t="s">
        <v>23</v>
      </c>
      <c r="N1708" s="9" t="s">
        <v>25</v>
      </c>
      <c r="O1708" s="9" t="s">
        <v>24</v>
      </c>
      <c r="P1708" s="9" t="s">
        <v>26</v>
      </c>
      <c r="Q1708" s="9" t="s">
        <v>1062</v>
      </c>
      <c r="R1708" s="8">
        <v>2</v>
      </c>
      <c r="S1708" s="9" t="s">
        <v>26</v>
      </c>
      <c r="T1708" s="11" t="s">
        <v>1165</v>
      </c>
      <c r="U1708" s="9" t="s">
        <v>1064</v>
      </c>
      <c r="V1708" s="10">
        <v>0.40942249270755871</v>
      </c>
      <c r="W1708" s="9" t="s">
        <v>35</v>
      </c>
      <c r="X1708" s="9" t="s">
        <v>1065</v>
      </c>
    </row>
    <row r="1709" spans="4:24" x14ac:dyDescent="0.25">
      <c r="D1709" s="7">
        <v>39169</v>
      </c>
      <c r="E1709" s="8">
        <v>3</v>
      </c>
      <c r="F1709" s="9" t="s">
        <v>21</v>
      </c>
      <c r="G1709" s="8">
        <v>4931</v>
      </c>
      <c r="H1709" s="8">
        <v>2007</v>
      </c>
      <c r="I1709" s="9" t="s">
        <v>1167</v>
      </c>
      <c r="J1709" s="8">
        <v>15.8</v>
      </c>
      <c r="K1709" s="10">
        <v>6.8999999999999999E-3</v>
      </c>
      <c r="L1709" s="9" t="s">
        <v>23</v>
      </c>
      <c r="M1709" s="9" t="s">
        <v>23</v>
      </c>
      <c r="N1709" s="9" t="s">
        <v>25</v>
      </c>
      <c r="O1709" s="9" t="s">
        <v>24</v>
      </c>
      <c r="P1709" s="9" t="s">
        <v>26</v>
      </c>
      <c r="Q1709" s="9" t="s">
        <v>1062</v>
      </c>
      <c r="R1709" s="8">
        <v>2</v>
      </c>
      <c r="S1709" s="9" t="s">
        <v>26</v>
      </c>
      <c r="T1709" s="11" t="s">
        <v>1165</v>
      </c>
      <c r="U1709" s="9" t="s">
        <v>1064</v>
      </c>
      <c r="V1709" s="10">
        <v>0.40942249270755871</v>
      </c>
      <c r="W1709" s="9" t="s">
        <v>35</v>
      </c>
      <c r="X1709" s="9" t="s">
        <v>1065</v>
      </c>
    </row>
    <row r="1710" spans="4:24" x14ac:dyDescent="0.25">
      <c r="D1710" s="7">
        <v>39169</v>
      </c>
      <c r="E1710" s="8">
        <v>3</v>
      </c>
      <c r="F1710" s="9" t="s">
        <v>21</v>
      </c>
      <c r="G1710" s="8">
        <v>4932</v>
      </c>
      <c r="H1710" s="8">
        <v>2007</v>
      </c>
      <c r="I1710" s="9" t="s">
        <v>1168</v>
      </c>
      <c r="J1710" s="8">
        <v>18.2</v>
      </c>
      <c r="K1710" s="10">
        <v>1.52E-2</v>
      </c>
      <c r="L1710" s="9" t="s">
        <v>23</v>
      </c>
      <c r="M1710" s="9" t="s">
        <v>23</v>
      </c>
      <c r="N1710" s="9" t="s">
        <v>25</v>
      </c>
      <c r="O1710" s="9" t="s">
        <v>24</v>
      </c>
      <c r="P1710" s="9" t="s">
        <v>26</v>
      </c>
      <c r="Q1710" s="9" t="s">
        <v>1062</v>
      </c>
      <c r="R1710" s="8">
        <v>2</v>
      </c>
      <c r="S1710" s="9" t="s">
        <v>26</v>
      </c>
      <c r="T1710" s="11" t="s">
        <v>1165</v>
      </c>
      <c r="U1710" s="9" t="s">
        <v>1064</v>
      </c>
      <c r="V1710" s="10">
        <v>0.40942249270755871</v>
      </c>
      <c r="W1710" s="9" t="s">
        <v>35</v>
      </c>
      <c r="X1710" s="9" t="s">
        <v>1065</v>
      </c>
    </row>
    <row r="1711" spans="4:24" x14ac:dyDescent="0.25">
      <c r="D1711" s="7">
        <v>39169</v>
      </c>
      <c r="E1711" s="8">
        <v>3</v>
      </c>
      <c r="F1711" s="9" t="s">
        <v>21</v>
      </c>
      <c r="G1711" s="8">
        <v>4933</v>
      </c>
      <c r="H1711" s="8">
        <v>2007</v>
      </c>
      <c r="I1711" s="9" t="s">
        <v>1169</v>
      </c>
      <c r="J1711" s="8">
        <v>15</v>
      </c>
      <c r="K1711" s="10">
        <v>6.1000000000000004E-3</v>
      </c>
      <c r="L1711" s="9" t="s">
        <v>23</v>
      </c>
      <c r="M1711" s="9" t="s">
        <v>23</v>
      </c>
      <c r="N1711" s="9" t="s">
        <v>25</v>
      </c>
      <c r="O1711" s="9" t="s">
        <v>24</v>
      </c>
      <c r="P1711" s="9" t="s">
        <v>26</v>
      </c>
      <c r="Q1711" s="9" t="s">
        <v>1062</v>
      </c>
      <c r="R1711" s="8">
        <v>2</v>
      </c>
      <c r="S1711" s="9" t="s">
        <v>26</v>
      </c>
      <c r="T1711" s="11" t="s">
        <v>1170</v>
      </c>
      <c r="U1711" s="9" t="s">
        <v>1064</v>
      </c>
      <c r="V1711" s="10">
        <v>0.40942249270755871</v>
      </c>
      <c r="W1711" s="9" t="s">
        <v>35</v>
      </c>
      <c r="X1711" s="9" t="s">
        <v>1065</v>
      </c>
    </row>
    <row r="1712" spans="4:24" x14ac:dyDescent="0.25">
      <c r="D1712" s="7">
        <v>39169</v>
      </c>
      <c r="E1712" s="8">
        <v>3</v>
      </c>
      <c r="F1712" s="9" t="s">
        <v>21</v>
      </c>
      <c r="G1712" s="8">
        <v>4934</v>
      </c>
      <c r="H1712" s="8">
        <v>2007</v>
      </c>
      <c r="I1712" s="9" t="s">
        <v>1171</v>
      </c>
      <c r="J1712" s="8">
        <v>12.5</v>
      </c>
      <c r="K1712" s="10">
        <v>2.3999999999999998E-3</v>
      </c>
      <c r="L1712" s="9" t="s">
        <v>23</v>
      </c>
      <c r="M1712" s="9" t="s">
        <v>23</v>
      </c>
      <c r="N1712" s="9" t="s">
        <v>25</v>
      </c>
      <c r="O1712" s="9" t="s">
        <v>24</v>
      </c>
      <c r="P1712" s="9" t="s">
        <v>26</v>
      </c>
      <c r="Q1712" s="9" t="s">
        <v>1062</v>
      </c>
      <c r="R1712" s="8">
        <v>2</v>
      </c>
      <c r="S1712" s="9" t="s">
        <v>26</v>
      </c>
      <c r="T1712" s="11" t="s">
        <v>1170</v>
      </c>
      <c r="U1712" s="9" t="s">
        <v>1064</v>
      </c>
      <c r="V1712" s="10">
        <v>0.40942249270755871</v>
      </c>
      <c r="W1712" s="9" t="s">
        <v>35</v>
      </c>
      <c r="X1712" s="9" t="s">
        <v>1065</v>
      </c>
    </row>
    <row r="1713" spans="4:24" x14ac:dyDescent="0.25">
      <c r="D1713" s="7">
        <v>39169</v>
      </c>
      <c r="E1713" s="8">
        <v>3</v>
      </c>
      <c r="F1713" s="9" t="s">
        <v>21</v>
      </c>
      <c r="G1713" s="8">
        <v>4935</v>
      </c>
      <c r="H1713" s="8">
        <v>2007</v>
      </c>
      <c r="I1713" s="9" t="s">
        <v>1172</v>
      </c>
      <c r="J1713" s="8">
        <v>9.3000000000000007</v>
      </c>
      <c r="K1713" s="10">
        <v>8.0000000000000004E-4</v>
      </c>
      <c r="L1713" s="9" t="s">
        <v>23</v>
      </c>
      <c r="M1713" s="9" t="s">
        <v>51</v>
      </c>
      <c r="N1713" s="9" t="s">
        <v>25</v>
      </c>
      <c r="O1713" s="9" t="s">
        <v>24</v>
      </c>
      <c r="P1713" s="9" t="s">
        <v>26</v>
      </c>
      <c r="Q1713" s="9" t="s">
        <v>1062</v>
      </c>
      <c r="R1713" s="8">
        <v>2</v>
      </c>
      <c r="S1713" s="9" t="s">
        <v>26</v>
      </c>
      <c r="T1713" s="11" t="s">
        <v>1170</v>
      </c>
      <c r="U1713" s="9" t="s">
        <v>1064</v>
      </c>
      <c r="V1713" s="10">
        <v>0.40942249270755871</v>
      </c>
      <c r="W1713" s="9" t="s">
        <v>35</v>
      </c>
      <c r="X1713" s="9" t="s">
        <v>1065</v>
      </c>
    </row>
    <row r="1714" spans="4:24" x14ac:dyDescent="0.25">
      <c r="D1714" s="7">
        <v>39182</v>
      </c>
      <c r="E1714" s="8">
        <v>4</v>
      </c>
      <c r="F1714" s="9" t="s">
        <v>21</v>
      </c>
      <c r="G1714" s="8">
        <v>5003</v>
      </c>
      <c r="H1714" s="8">
        <v>2007</v>
      </c>
      <c r="I1714" s="9" t="s">
        <v>1287</v>
      </c>
      <c r="J1714" s="8">
        <v>15</v>
      </c>
      <c r="K1714" s="10">
        <v>8.0000000000000002E-3</v>
      </c>
      <c r="L1714" s="9" t="s">
        <v>23</v>
      </c>
      <c r="M1714" s="9" t="s">
        <v>23</v>
      </c>
      <c r="N1714" s="9" t="s">
        <v>25</v>
      </c>
      <c r="O1714" s="9" t="s">
        <v>24</v>
      </c>
      <c r="P1714" s="9" t="s">
        <v>26</v>
      </c>
      <c r="Q1714" s="9" t="s">
        <v>1145</v>
      </c>
      <c r="R1714" s="8">
        <v>3</v>
      </c>
      <c r="S1714" s="9" t="s">
        <v>26</v>
      </c>
      <c r="T1714" s="11" t="s">
        <v>1288</v>
      </c>
      <c r="U1714" s="9" t="s">
        <v>1147</v>
      </c>
      <c r="V1714" s="10">
        <v>0.18158122494150303</v>
      </c>
      <c r="W1714" s="9" t="s">
        <v>35</v>
      </c>
      <c r="X1714" s="9" t="s">
        <v>1065</v>
      </c>
    </row>
    <row r="1715" spans="4:24" x14ac:dyDescent="0.25">
      <c r="D1715" s="7">
        <v>39182</v>
      </c>
      <c r="E1715" s="8">
        <v>4</v>
      </c>
      <c r="F1715" s="9" t="s">
        <v>21</v>
      </c>
      <c r="G1715" s="8">
        <v>5004</v>
      </c>
      <c r="H1715" s="8">
        <v>2007</v>
      </c>
      <c r="I1715" s="9" t="s">
        <v>1289</v>
      </c>
      <c r="J1715" s="8">
        <v>21.1</v>
      </c>
      <c r="K1715" s="10">
        <v>3.2000000000000001E-2</v>
      </c>
      <c r="L1715" s="9" t="s">
        <v>23</v>
      </c>
      <c r="M1715" s="9" t="s">
        <v>23</v>
      </c>
      <c r="N1715" s="9" t="s">
        <v>25</v>
      </c>
      <c r="O1715" s="9" t="s">
        <v>24</v>
      </c>
      <c r="P1715" s="9" t="s">
        <v>26</v>
      </c>
      <c r="Q1715" s="9" t="s">
        <v>1145</v>
      </c>
      <c r="R1715" s="8">
        <v>3</v>
      </c>
      <c r="S1715" s="9" t="s">
        <v>26</v>
      </c>
      <c r="T1715" s="11" t="s">
        <v>1288</v>
      </c>
      <c r="U1715" s="9" t="s">
        <v>1147</v>
      </c>
      <c r="V1715" s="10">
        <v>0.18158122494150303</v>
      </c>
      <c r="W1715" s="9" t="s">
        <v>35</v>
      </c>
      <c r="X1715" s="9" t="s">
        <v>1065</v>
      </c>
    </row>
    <row r="1716" spans="4:24" ht="64.5" x14ac:dyDescent="0.25">
      <c r="D1716" s="7">
        <v>39182</v>
      </c>
      <c r="E1716" s="8">
        <v>4</v>
      </c>
      <c r="F1716" s="9" t="s">
        <v>21</v>
      </c>
      <c r="G1716" s="8">
        <v>5005</v>
      </c>
      <c r="H1716" s="8">
        <v>2007</v>
      </c>
      <c r="I1716" s="9" t="s">
        <v>1290</v>
      </c>
      <c r="J1716" s="8">
        <v>20</v>
      </c>
      <c r="K1716" s="10">
        <v>2.7199999999999998E-2</v>
      </c>
      <c r="L1716" s="9" t="s">
        <v>23</v>
      </c>
      <c r="M1716" s="9" t="s">
        <v>23</v>
      </c>
      <c r="N1716" s="9" t="s">
        <v>1291</v>
      </c>
      <c r="O1716" s="9" t="s">
        <v>24</v>
      </c>
      <c r="P1716" s="9" t="s">
        <v>26</v>
      </c>
      <c r="Q1716" s="9" t="s">
        <v>1145</v>
      </c>
      <c r="R1716" s="8">
        <v>3</v>
      </c>
      <c r="S1716" s="9" t="s">
        <v>26</v>
      </c>
      <c r="T1716" s="11" t="s">
        <v>1288</v>
      </c>
      <c r="U1716" s="9" t="s">
        <v>1147</v>
      </c>
      <c r="V1716" s="10">
        <v>0.18158122494150303</v>
      </c>
      <c r="W1716" s="9" t="s">
        <v>35</v>
      </c>
      <c r="X1716" s="9" t="s">
        <v>1065</v>
      </c>
    </row>
    <row r="1717" spans="4:24" x14ac:dyDescent="0.25">
      <c r="D1717" s="7">
        <v>39183</v>
      </c>
      <c r="E1717" s="8">
        <v>4</v>
      </c>
      <c r="F1717" s="9" t="s">
        <v>21</v>
      </c>
      <c r="G1717" s="8">
        <v>4955</v>
      </c>
      <c r="H1717" s="8">
        <v>2007</v>
      </c>
      <c r="I1717" s="9" t="s">
        <v>1292</v>
      </c>
      <c r="J1717" s="8">
        <v>20.3</v>
      </c>
      <c r="K1717" s="10">
        <v>2.5399999999999999E-2</v>
      </c>
      <c r="L1717" s="9" t="s">
        <v>23</v>
      </c>
      <c r="M1717" s="9" t="s">
        <v>23</v>
      </c>
      <c r="N1717" s="9" t="s">
        <v>25</v>
      </c>
      <c r="O1717" s="9" t="s">
        <v>24</v>
      </c>
      <c r="P1717" s="9" t="s">
        <v>26</v>
      </c>
      <c r="Q1717" s="9" t="s">
        <v>1062</v>
      </c>
      <c r="R1717" s="8">
        <v>3</v>
      </c>
      <c r="S1717" s="9" t="s">
        <v>26</v>
      </c>
      <c r="T1717" s="11" t="s">
        <v>1286</v>
      </c>
      <c r="U1717" s="9" t="s">
        <v>1064</v>
      </c>
      <c r="V1717" s="10">
        <v>0.59175389098558973</v>
      </c>
      <c r="W1717" s="9" t="s">
        <v>35</v>
      </c>
      <c r="X1717" s="9" t="s">
        <v>1065</v>
      </c>
    </row>
    <row r="1718" spans="4:24" x14ac:dyDescent="0.25">
      <c r="D1718" s="7">
        <v>39183</v>
      </c>
      <c r="E1718" s="8">
        <v>4</v>
      </c>
      <c r="F1718" s="9" t="s">
        <v>21</v>
      </c>
      <c r="G1718" s="8">
        <v>4956</v>
      </c>
      <c r="H1718" s="8">
        <v>2007</v>
      </c>
      <c r="I1718" s="9" t="s">
        <v>1293</v>
      </c>
      <c r="J1718" s="8">
        <v>21.4</v>
      </c>
      <c r="K1718" s="10">
        <v>2.7099999999999999E-2</v>
      </c>
      <c r="L1718" s="9" t="s">
        <v>23</v>
      </c>
      <c r="M1718" s="9" t="s">
        <v>23</v>
      </c>
      <c r="N1718" s="9" t="s">
        <v>25</v>
      </c>
      <c r="O1718" s="9" t="s">
        <v>24</v>
      </c>
      <c r="P1718" s="9" t="s">
        <v>26</v>
      </c>
      <c r="Q1718" s="9" t="s">
        <v>1062</v>
      </c>
      <c r="R1718" s="8">
        <v>3</v>
      </c>
      <c r="S1718" s="9" t="s">
        <v>26</v>
      </c>
      <c r="T1718" s="11" t="s">
        <v>1286</v>
      </c>
      <c r="U1718" s="9" t="s">
        <v>1064</v>
      </c>
      <c r="V1718" s="10">
        <v>0.59175389098558973</v>
      </c>
      <c r="W1718" s="9" t="s">
        <v>35</v>
      </c>
      <c r="X1718" s="9" t="s">
        <v>1065</v>
      </c>
    </row>
    <row r="1719" spans="4:24" x14ac:dyDescent="0.25">
      <c r="D1719" s="7">
        <v>39183</v>
      </c>
      <c r="E1719" s="8">
        <v>4</v>
      </c>
      <c r="F1719" s="9" t="s">
        <v>21</v>
      </c>
      <c r="G1719" s="8">
        <v>4957</v>
      </c>
      <c r="H1719" s="8">
        <v>2007</v>
      </c>
      <c r="I1719" s="9" t="s">
        <v>1294</v>
      </c>
      <c r="J1719" s="8">
        <v>18.899999999999999</v>
      </c>
      <c r="K1719" s="10">
        <v>1.8700000000000001E-2</v>
      </c>
      <c r="L1719" s="9" t="s">
        <v>23</v>
      </c>
      <c r="M1719" s="9" t="s">
        <v>23</v>
      </c>
      <c r="N1719" s="9" t="s">
        <v>25</v>
      </c>
      <c r="O1719" s="9" t="s">
        <v>24</v>
      </c>
      <c r="P1719" s="9" t="s">
        <v>26</v>
      </c>
      <c r="Q1719" s="9" t="s">
        <v>1062</v>
      </c>
      <c r="R1719" s="8">
        <v>3</v>
      </c>
      <c r="S1719" s="9" t="s">
        <v>26</v>
      </c>
      <c r="T1719" s="11" t="s">
        <v>1286</v>
      </c>
      <c r="U1719" s="9" t="s">
        <v>1064</v>
      </c>
      <c r="V1719" s="10">
        <v>0.59175389098558973</v>
      </c>
      <c r="W1719" s="9" t="s">
        <v>35</v>
      </c>
      <c r="X1719" s="9" t="s">
        <v>1065</v>
      </c>
    </row>
    <row r="1720" spans="4:24" x14ac:dyDescent="0.25">
      <c r="D1720" s="7">
        <v>39183</v>
      </c>
      <c r="E1720" s="8">
        <v>4</v>
      </c>
      <c r="F1720" s="9" t="s">
        <v>21</v>
      </c>
      <c r="G1720" s="8">
        <v>4958</v>
      </c>
      <c r="H1720" s="8">
        <v>2007</v>
      </c>
      <c r="I1720" s="9" t="s">
        <v>1295</v>
      </c>
      <c r="J1720" s="8">
        <v>17.5</v>
      </c>
      <c r="K1720" s="10">
        <v>1.15E-2</v>
      </c>
      <c r="L1720" s="9" t="s">
        <v>23</v>
      </c>
      <c r="M1720" s="9" t="s">
        <v>23</v>
      </c>
      <c r="N1720" s="9" t="s">
        <v>25</v>
      </c>
      <c r="O1720" s="9" t="s">
        <v>24</v>
      </c>
      <c r="P1720" s="9" t="s">
        <v>26</v>
      </c>
      <c r="Q1720" s="9" t="s">
        <v>1062</v>
      </c>
      <c r="R1720" s="8">
        <v>3</v>
      </c>
      <c r="S1720" s="9" t="s">
        <v>26</v>
      </c>
      <c r="T1720" s="11" t="s">
        <v>1296</v>
      </c>
      <c r="U1720" s="9" t="s">
        <v>1064</v>
      </c>
      <c r="V1720" s="10">
        <v>0.59175389098558973</v>
      </c>
      <c r="W1720" s="9" t="s">
        <v>35</v>
      </c>
      <c r="X1720" s="9" t="s">
        <v>1065</v>
      </c>
    </row>
    <row r="1721" spans="4:24" x14ac:dyDescent="0.25">
      <c r="D1721" s="7">
        <v>39183</v>
      </c>
      <c r="E1721" s="8">
        <v>4</v>
      </c>
      <c r="F1721" s="9" t="s">
        <v>21</v>
      </c>
      <c r="G1721" s="8">
        <v>4959</v>
      </c>
      <c r="H1721" s="8">
        <v>2007</v>
      </c>
      <c r="I1721" s="9" t="s">
        <v>1297</v>
      </c>
      <c r="J1721" s="8">
        <v>16.100000000000001</v>
      </c>
      <c r="K1721" s="10">
        <v>5.5999999999999999E-3</v>
      </c>
      <c r="L1721" s="9" t="s">
        <v>23</v>
      </c>
      <c r="M1721" s="9" t="s">
        <v>23</v>
      </c>
      <c r="N1721" s="9" t="s">
        <v>25</v>
      </c>
      <c r="O1721" s="9" t="s">
        <v>24</v>
      </c>
      <c r="P1721" s="9" t="s">
        <v>26</v>
      </c>
      <c r="Q1721" s="9" t="s">
        <v>1062</v>
      </c>
      <c r="R1721" s="8">
        <v>3</v>
      </c>
      <c r="S1721" s="9" t="s">
        <v>26</v>
      </c>
      <c r="T1721" s="11" t="s">
        <v>1296</v>
      </c>
      <c r="U1721" s="9" t="s">
        <v>1064</v>
      </c>
      <c r="V1721" s="10">
        <v>0.59175389098558973</v>
      </c>
      <c r="W1721" s="9" t="s">
        <v>35</v>
      </c>
      <c r="X1721" s="9" t="s">
        <v>1065</v>
      </c>
    </row>
    <row r="1722" spans="4:24" x14ac:dyDescent="0.25">
      <c r="D1722" s="7">
        <v>39183</v>
      </c>
      <c r="E1722" s="8">
        <v>4</v>
      </c>
      <c r="F1722" s="9" t="s">
        <v>21</v>
      </c>
      <c r="G1722" s="8">
        <v>4960</v>
      </c>
      <c r="H1722" s="8">
        <v>2007</v>
      </c>
      <c r="I1722" s="9" t="s">
        <v>1298</v>
      </c>
      <c r="J1722" s="8">
        <v>19.8</v>
      </c>
      <c r="K1722" s="10">
        <v>2.18E-2</v>
      </c>
      <c r="L1722" s="9" t="s">
        <v>23</v>
      </c>
      <c r="M1722" s="9" t="s">
        <v>23</v>
      </c>
      <c r="N1722" s="9" t="s">
        <v>25</v>
      </c>
      <c r="O1722" s="9" t="s">
        <v>24</v>
      </c>
      <c r="P1722" s="9" t="s">
        <v>26</v>
      </c>
      <c r="Q1722" s="9" t="s">
        <v>1062</v>
      </c>
      <c r="R1722" s="8">
        <v>3</v>
      </c>
      <c r="S1722" s="9" t="s">
        <v>26</v>
      </c>
      <c r="T1722" s="11" t="s">
        <v>1296</v>
      </c>
      <c r="U1722" s="9" t="s">
        <v>1064</v>
      </c>
      <c r="V1722" s="10">
        <v>0.59175389098558973</v>
      </c>
      <c r="W1722" s="9" t="s">
        <v>35</v>
      </c>
      <c r="X1722" s="9" t="s">
        <v>1065</v>
      </c>
    </row>
    <row r="1723" spans="4:24" x14ac:dyDescent="0.25">
      <c r="D1723" s="7">
        <v>39183</v>
      </c>
      <c r="E1723" s="8">
        <v>4</v>
      </c>
      <c r="F1723" s="9" t="s">
        <v>21</v>
      </c>
      <c r="G1723" s="8">
        <v>4961</v>
      </c>
      <c r="H1723" s="8">
        <v>2007</v>
      </c>
      <c r="I1723" s="9" t="s">
        <v>1299</v>
      </c>
      <c r="J1723" s="8">
        <v>19.100000000000001</v>
      </c>
      <c r="K1723" s="10">
        <v>1.84E-2</v>
      </c>
      <c r="L1723" s="9" t="s">
        <v>23</v>
      </c>
      <c r="M1723" s="9" t="s">
        <v>23</v>
      </c>
      <c r="N1723" s="9" t="s">
        <v>25</v>
      </c>
      <c r="O1723" s="9" t="s">
        <v>24</v>
      </c>
      <c r="P1723" s="9" t="s">
        <v>26</v>
      </c>
      <c r="Q1723" s="9" t="s">
        <v>1062</v>
      </c>
      <c r="R1723" s="8">
        <v>3</v>
      </c>
      <c r="S1723" s="9" t="s">
        <v>26</v>
      </c>
      <c r="T1723" s="11" t="s">
        <v>1300</v>
      </c>
      <c r="U1723" s="9" t="s">
        <v>1064</v>
      </c>
      <c r="V1723" s="10">
        <v>0.59175389098558973</v>
      </c>
      <c r="W1723" s="9" t="s">
        <v>35</v>
      </c>
      <c r="X1723" s="9" t="s">
        <v>1065</v>
      </c>
    </row>
    <row r="1724" spans="4:24" x14ac:dyDescent="0.25">
      <c r="D1724" s="7">
        <v>39183</v>
      </c>
      <c r="E1724" s="8">
        <v>4</v>
      </c>
      <c r="F1724" s="9" t="s">
        <v>21</v>
      </c>
      <c r="G1724" s="8">
        <v>4962</v>
      </c>
      <c r="H1724" s="8">
        <v>2007</v>
      </c>
      <c r="I1724" s="9" t="s">
        <v>1301</v>
      </c>
      <c r="J1724" s="8">
        <v>18.399999999999999</v>
      </c>
      <c r="K1724" s="10">
        <v>1.7600000000000001E-2</v>
      </c>
      <c r="L1724" s="9" t="s">
        <v>23</v>
      </c>
      <c r="M1724" s="9" t="s">
        <v>23</v>
      </c>
      <c r="N1724" s="9" t="s">
        <v>25</v>
      </c>
      <c r="O1724" s="9" t="s">
        <v>24</v>
      </c>
      <c r="P1724" s="9" t="s">
        <v>26</v>
      </c>
      <c r="Q1724" s="9" t="s">
        <v>1062</v>
      </c>
      <c r="R1724" s="8">
        <v>3</v>
      </c>
      <c r="S1724" s="9" t="s">
        <v>26</v>
      </c>
      <c r="T1724" s="11" t="s">
        <v>1300</v>
      </c>
      <c r="U1724" s="9" t="s">
        <v>1064</v>
      </c>
      <c r="V1724" s="10">
        <v>0.59175389098558973</v>
      </c>
      <c r="W1724" s="9" t="s">
        <v>35</v>
      </c>
      <c r="X1724" s="9" t="s">
        <v>1065</v>
      </c>
    </row>
    <row r="1725" spans="4:24" x14ac:dyDescent="0.25">
      <c r="D1725" s="7">
        <v>39183</v>
      </c>
      <c r="E1725" s="8">
        <v>4</v>
      </c>
      <c r="F1725" s="9" t="s">
        <v>21</v>
      </c>
      <c r="G1725" s="8">
        <v>4963</v>
      </c>
      <c r="H1725" s="8">
        <v>2007</v>
      </c>
      <c r="I1725" s="9" t="s">
        <v>1302</v>
      </c>
      <c r="J1725" s="8">
        <v>18</v>
      </c>
      <c r="K1725" s="10">
        <v>1.2500000000000001E-2</v>
      </c>
      <c r="L1725" s="9" t="s">
        <v>23</v>
      </c>
      <c r="M1725" s="9" t="s">
        <v>23</v>
      </c>
      <c r="N1725" s="9" t="s">
        <v>25</v>
      </c>
      <c r="O1725" s="9" t="s">
        <v>24</v>
      </c>
      <c r="P1725" s="9" t="s">
        <v>26</v>
      </c>
      <c r="Q1725" s="9" t="s">
        <v>1062</v>
      </c>
      <c r="R1725" s="8">
        <v>3</v>
      </c>
      <c r="S1725" s="9" t="s">
        <v>26</v>
      </c>
      <c r="T1725" s="11" t="s">
        <v>1300</v>
      </c>
      <c r="U1725" s="9" t="s">
        <v>1064</v>
      </c>
      <c r="V1725" s="10">
        <v>0.59175389098558973</v>
      </c>
      <c r="W1725" s="9" t="s">
        <v>35</v>
      </c>
      <c r="X1725" s="9" t="s">
        <v>1065</v>
      </c>
    </row>
    <row r="1726" spans="4:24" x14ac:dyDescent="0.25">
      <c r="D1726" s="7">
        <v>39183</v>
      </c>
      <c r="E1726" s="8">
        <v>4</v>
      </c>
      <c r="F1726" s="9" t="s">
        <v>21</v>
      </c>
      <c r="G1726" s="8">
        <v>4964</v>
      </c>
      <c r="H1726" s="8">
        <v>2007</v>
      </c>
      <c r="I1726" s="9" t="s">
        <v>1303</v>
      </c>
      <c r="J1726" s="8">
        <v>17.100000000000001</v>
      </c>
      <c r="K1726" s="10">
        <v>1.0500000000000001E-2</v>
      </c>
      <c r="L1726" s="9" t="s">
        <v>23</v>
      </c>
      <c r="M1726" s="9" t="s">
        <v>51</v>
      </c>
      <c r="N1726" s="9" t="s">
        <v>25</v>
      </c>
      <c r="O1726" s="9" t="s">
        <v>24</v>
      </c>
      <c r="P1726" s="9" t="s">
        <v>26</v>
      </c>
      <c r="Q1726" s="9" t="s">
        <v>1062</v>
      </c>
      <c r="R1726" s="8">
        <v>3</v>
      </c>
      <c r="S1726" s="9" t="s">
        <v>26</v>
      </c>
      <c r="T1726" s="11" t="s">
        <v>1300</v>
      </c>
      <c r="U1726" s="9" t="s">
        <v>1064</v>
      </c>
      <c r="V1726" s="10">
        <v>0.59175389098558973</v>
      </c>
      <c r="W1726" s="9" t="s">
        <v>35</v>
      </c>
      <c r="X1726" s="9" t="s">
        <v>1065</v>
      </c>
    </row>
    <row r="1727" spans="4:24" x14ac:dyDescent="0.25">
      <c r="D1727" s="7">
        <v>39183</v>
      </c>
      <c r="E1727" s="8">
        <v>4</v>
      </c>
      <c r="F1727" s="9" t="s">
        <v>21</v>
      </c>
      <c r="G1727" s="8">
        <v>5481</v>
      </c>
      <c r="H1727" s="8">
        <v>2007</v>
      </c>
      <c r="I1727" s="9" t="s">
        <v>1340</v>
      </c>
      <c r="J1727" s="8">
        <v>18</v>
      </c>
      <c r="K1727" s="10">
        <v>1.18E-2</v>
      </c>
      <c r="L1727" s="9" t="s">
        <v>23</v>
      </c>
      <c r="M1727" s="9" t="s">
        <v>23</v>
      </c>
      <c r="N1727" s="9" t="s">
        <v>25</v>
      </c>
      <c r="O1727" s="9" t="s">
        <v>24</v>
      </c>
      <c r="P1727" s="9" t="s">
        <v>26</v>
      </c>
      <c r="Q1727" s="9" t="s">
        <v>1341</v>
      </c>
      <c r="R1727" s="8">
        <v>3</v>
      </c>
      <c r="S1727" s="9" t="s">
        <v>26</v>
      </c>
      <c r="T1727" s="11" t="s">
        <v>1107</v>
      </c>
      <c r="U1727" s="9" t="s">
        <v>1342</v>
      </c>
      <c r="V1727" s="10">
        <v>0.29990916374752219</v>
      </c>
      <c r="W1727" s="9" t="s">
        <v>35</v>
      </c>
      <c r="X1727" s="9" t="s">
        <v>1065</v>
      </c>
    </row>
    <row r="1728" spans="4:24" x14ac:dyDescent="0.25">
      <c r="D1728" s="7">
        <v>39183</v>
      </c>
      <c r="E1728" s="8">
        <v>4</v>
      </c>
      <c r="F1728" s="9" t="s">
        <v>21</v>
      </c>
      <c r="G1728" s="8">
        <v>5482</v>
      </c>
      <c r="H1728" s="8">
        <v>2007</v>
      </c>
      <c r="I1728" s="9" t="s">
        <v>1343</v>
      </c>
      <c r="J1728" s="8">
        <v>9.1</v>
      </c>
      <c r="K1728" s="10">
        <v>5.9999999999999995E-4</v>
      </c>
      <c r="L1728" s="9" t="s">
        <v>23</v>
      </c>
      <c r="M1728" s="9" t="s">
        <v>51</v>
      </c>
      <c r="N1728" s="9" t="s">
        <v>25</v>
      </c>
      <c r="O1728" s="9" t="s">
        <v>24</v>
      </c>
      <c r="P1728" s="9" t="s">
        <v>26</v>
      </c>
      <c r="Q1728" s="9" t="s">
        <v>1341</v>
      </c>
      <c r="R1728" s="8">
        <v>3</v>
      </c>
      <c r="S1728" s="9" t="s">
        <v>26</v>
      </c>
      <c r="T1728" s="11" t="s">
        <v>1107</v>
      </c>
      <c r="U1728" s="9" t="s">
        <v>1342</v>
      </c>
      <c r="V1728" s="10">
        <v>0.29990916374752219</v>
      </c>
      <c r="W1728" s="9" t="s">
        <v>35</v>
      </c>
      <c r="X1728" s="9" t="s">
        <v>1065</v>
      </c>
    </row>
    <row r="1729" spans="4:24" x14ac:dyDescent="0.25">
      <c r="D1729" s="7">
        <v>39183</v>
      </c>
      <c r="E1729" s="8">
        <v>4</v>
      </c>
      <c r="F1729" s="9" t="s">
        <v>21</v>
      </c>
      <c r="G1729" s="8">
        <v>5484</v>
      </c>
      <c r="H1729" s="8">
        <v>2007</v>
      </c>
      <c r="I1729" s="9" t="s">
        <v>1344</v>
      </c>
      <c r="J1729" s="8">
        <v>6.3</v>
      </c>
      <c r="K1729" s="10">
        <v>1E-4</v>
      </c>
      <c r="L1729" s="9" t="s">
        <v>23</v>
      </c>
      <c r="M1729" s="9" t="s">
        <v>51</v>
      </c>
      <c r="N1729" s="9" t="s">
        <v>25</v>
      </c>
      <c r="O1729" s="9" t="s">
        <v>24</v>
      </c>
      <c r="P1729" s="9" t="s">
        <v>26</v>
      </c>
      <c r="Q1729" s="9" t="s">
        <v>1341</v>
      </c>
      <c r="R1729" s="8">
        <v>3</v>
      </c>
      <c r="S1729" s="9" t="s">
        <v>26</v>
      </c>
      <c r="T1729" s="11" t="s">
        <v>489</v>
      </c>
      <c r="U1729" s="9" t="s">
        <v>1342</v>
      </c>
      <c r="V1729" s="10">
        <v>0.29990916374752219</v>
      </c>
      <c r="W1729" s="9" t="s">
        <v>35</v>
      </c>
      <c r="X1729" s="9" t="s">
        <v>1065</v>
      </c>
    </row>
    <row r="1730" spans="4:24" x14ac:dyDescent="0.25">
      <c r="D1730" s="7">
        <v>39196</v>
      </c>
      <c r="E1730" s="8">
        <v>4</v>
      </c>
      <c r="F1730" s="9" t="s">
        <v>21</v>
      </c>
      <c r="G1730" s="8">
        <v>5016</v>
      </c>
      <c r="H1730" s="8">
        <v>2007</v>
      </c>
      <c r="I1730" s="9" t="s">
        <v>1413</v>
      </c>
      <c r="J1730" s="8">
        <v>21.1</v>
      </c>
      <c r="K1730" s="10">
        <v>2.6700000000000002E-2</v>
      </c>
      <c r="L1730" s="9" t="s">
        <v>23</v>
      </c>
      <c r="M1730" s="9" t="s">
        <v>23</v>
      </c>
      <c r="N1730" s="9" t="s">
        <v>25</v>
      </c>
      <c r="O1730" s="9" t="s">
        <v>24</v>
      </c>
      <c r="P1730" s="9" t="s">
        <v>26</v>
      </c>
      <c r="Q1730" s="9" t="s">
        <v>1414</v>
      </c>
      <c r="R1730" s="8">
        <v>4</v>
      </c>
      <c r="S1730" s="9" t="s">
        <v>26</v>
      </c>
      <c r="T1730" s="11" t="s">
        <v>1415</v>
      </c>
      <c r="U1730" s="9" t="s">
        <v>1416</v>
      </c>
      <c r="V1730" s="10">
        <v>0.10015446331466674</v>
      </c>
      <c r="W1730" s="9" t="s">
        <v>35</v>
      </c>
      <c r="X1730" s="9" t="s">
        <v>1065</v>
      </c>
    </row>
    <row r="1731" spans="4:24" x14ac:dyDescent="0.25">
      <c r="D1731" s="7">
        <v>39196</v>
      </c>
      <c r="E1731" s="8">
        <v>4</v>
      </c>
      <c r="F1731" s="9" t="s">
        <v>21</v>
      </c>
      <c r="G1731" s="8">
        <v>5017</v>
      </c>
      <c r="H1731" s="8">
        <v>2007</v>
      </c>
      <c r="I1731" s="9" t="s">
        <v>1417</v>
      </c>
      <c r="J1731" s="8">
        <v>21.2</v>
      </c>
      <c r="K1731" s="10">
        <v>3.8800000000000001E-2</v>
      </c>
      <c r="L1731" s="9" t="s">
        <v>23</v>
      </c>
      <c r="M1731" s="9" t="s">
        <v>51</v>
      </c>
      <c r="N1731" s="9" t="s">
        <v>25</v>
      </c>
      <c r="O1731" s="9" t="s">
        <v>24</v>
      </c>
      <c r="P1731" s="9" t="s">
        <v>26</v>
      </c>
      <c r="Q1731" s="9" t="s">
        <v>1414</v>
      </c>
      <c r="R1731" s="8">
        <v>4</v>
      </c>
      <c r="S1731" s="9" t="s">
        <v>26</v>
      </c>
      <c r="T1731" s="11" t="s">
        <v>1415</v>
      </c>
      <c r="U1731" s="9" t="s">
        <v>1416</v>
      </c>
      <c r="V1731" s="10">
        <v>0.10015446331466674</v>
      </c>
      <c r="W1731" s="9" t="s">
        <v>35</v>
      </c>
      <c r="X1731" s="9" t="s">
        <v>1065</v>
      </c>
    </row>
    <row r="1732" spans="4:24" x14ac:dyDescent="0.25">
      <c r="D1732" s="7">
        <v>39196</v>
      </c>
      <c r="E1732" s="8">
        <v>4</v>
      </c>
      <c r="F1732" s="9" t="s">
        <v>21</v>
      </c>
      <c r="G1732" s="8">
        <v>5018</v>
      </c>
      <c r="H1732" s="8">
        <v>2007</v>
      </c>
      <c r="I1732" s="9" t="s">
        <v>1418</v>
      </c>
      <c r="J1732" s="8">
        <v>20.7</v>
      </c>
      <c r="K1732" s="10">
        <v>2.35E-2</v>
      </c>
      <c r="L1732" s="9" t="s">
        <v>23</v>
      </c>
      <c r="M1732" s="9" t="s">
        <v>51</v>
      </c>
      <c r="N1732" s="9" t="s">
        <v>25</v>
      </c>
      <c r="O1732" s="9" t="s">
        <v>24</v>
      </c>
      <c r="P1732" s="9" t="s">
        <v>26</v>
      </c>
      <c r="Q1732" s="9" t="s">
        <v>1414</v>
      </c>
      <c r="R1732" s="8">
        <v>4</v>
      </c>
      <c r="S1732" s="9" t="s">
        <v>26</v>
      </c>
      <c r="T1732" s="11" t="s">
        <v>1415</v>
      </c>
      <c r="U1732" s="9" t="s">
        <v>1416</v>
      </c>
      <c r="V1732" s="10">
        <v>0.10015446331466674</v>
      </c>
      <c r="W1732" s="9" t="s">
        <v>35</v>
      </c>
      <c r="X1732" s="9" t="s">
        <v>1065</v>
      </c>
    </row>
    <row r="1733" spans="4:24" x14ac:dyDescent="0.25">
      <c r="D1733" s="7">
        <v>39196</v>
      </c>
      <c r="E1733" s="8">
        <v>4</v>
      </c>
      <c r="F1733" s="9" t="s">
        <v>21</v>
      </c>
      <c r="G1733" s="8">
        <v>5019</v>
      </c>
      <c r="H1733" s="8">
        <v>2007</v>
      </c>
      <c r="I1733" s="9" t="s">
        <v>1419</v>
      </c>
      <c r="J1733" s="8">
        <v>18.5</v>
      </c>
      <c r="K1733" s="10">
        <v>1.44E-2</v>
      </c>
      <c r="L1733" s="9" t="s">
        <v>23</v>
      </c>
      <c r="M1733" s="9" t="s">
        <v>51</v>
      </c>
      <c r="N1733" s="9" t="s">
        <v>25</v>
      </c>
      <c r="O1733" s="9" t="s">
        <v>24</v>
      </c>
      <c r="P1733" s="9" t="s">
        <v>26</v>
      </c>
      <c r="Q1733" s="9" t="s">
        <v>1414</v>
      </c>
      <c r="R1733" s="8">
        <v>4</v>
      </c>
      <c r="S1733" s="9" t="s">
        <v>26</v>
      </c>
      <c r="T1733" s="11" t="s">
        <v>1415</v>
      </c>
      <c r="U1733" s="9" t="s">
        <v>1416</v>
      </c>
      <c r="V1733" s="10">
        <v>0.10015446331466674</v>
      </c>
      <c r="W1733" s="9" t="s">
        <v>35</v>
      </c>
      <c r="X1733" s="9" t="s">
        <v>1065</v>
      </c>
    </row>
    <row r="1734" spans="4:24" x14ac:dyDescent="0.25">
      <c r="D1734" s="7">
        <v>39196</v>
      </c>
      <c r="E1734" s="8">
        <v>4</v>
      </c>
      <c r="F1734" s="9" t="s">
        <v>21</v>
      </c>
      <c r="G1734" s="8">
        <v>5021</v>
      </c>
      <c r="H1734" s="8">
        <v>2007</v>
      </c>
      <c r="I1734" s="9" t="s">
        <v>1421</v>
      </c>
      <c r="J1734" s="8">
        <v>23.3</v>
      </c>
      <c r="K1734" s="10">
        <v>4.8599999999999997E-2</v>
      </c>
      <c r="L1734" s="9" t="s">
        <v>23</v>
      </c>
      <c r="M1734" s="9" t="s">
        <v>23</v>
      </c>
      <c r="N1734" s="9" t="s">
        <v>25</v>
      </c>
      <c r="O1734" s="9" t="s">
        <v>24</v>
      </c>
      <c r="P1734" s="9" t="s">
        <v>26</v>
      </c>
      <c r="Q1734" s="9" t="s">
        <v>1414</v>
      </c>
      <c r="R1734" s="8">
        <v>4</v>
      </c>
      <c r="S1734" s="9" t="s">
        <v>26</v>
      </c>
      <c r="T1734" s="11" t="s">
        <v>485</v>
      </c>
      <c r="U1734" s="9" t="s">
        <v>1416</v>
      </c>
      <c r="V1734" s="10">
        <v>0.10015446331466674</v>
      </c>
      <c r="W1734" s="9" t="s">
        <v>35</v>
      </c>
      <c r="X1734" s="9" t="s">
        <v>1065</v>
      </c>
    </row>
    <row r="1735" spans="4:24" x14ac:dyDescent="0.25">
      <c r="D1735" s="7">
        <v>39196</v>
      </c>
      <c r="E1735" s="8">
        <v>4</v>
      </c>
      <c r="F1735" s="9" t="s">
        <v>21</v>
      </c>
      <c r="G1735" s="8">
        <v>5023</v>
      </c>
      <c r="H1735" s="8">
        <v>2007</v>
      </c>
      <c r="I1735" s="9" t="s">
        <v>1423</v>
      </c>
      <c r="J1735" s="8">
        <v>22</v>
      </c>
      <c r="K1735" s="10">
        <v>3.1399999999999997E-2</v>
      </c>
      <c r="L1735" s="9" t="s">
        <v>23</v>
      </c>
      <c r="M1735" s="9" t="s">
        <v>23</v>
      </c>
      <c r="N1735" s="9" t="s">
        <v>25</v>
      </c>
      <c r="O1735" s="9" t="s">
        <v>24</v>
      </c>
      <c r="P1735" s="9" t="s">
        <v>26</v>
      </c>
      <c r="Q1735" s="9" t="s">
        <v>1414</v>
      </c>
      <c r="R1735" s="8">
        <v>4</v>
      </c>
      <c r="S1735" s="9" t="s">
        <v>26</v>
      </c>
      <c r="T1735" s="11" t="s">
        <v>1288</v>
      </c>
      <c r="U1735" s="9" t="s">
        <v>1416</v>
      </c>
      <c r="V1735" s="10">
        <v>0.10015446331466674</v>
      </c>
      <c r="W1735" s="9" t="s">
        <v>35</v>
      </c>
      <c r="X1735" s="9" t="s">
        <v>1065</v>
      </c>
    </row>
    <row r="1736" spans="4:24" x14ac:dyDescent="0.25">
      <c r="D1736" s="7">
        <v>39197</v>
      </c>
      <c r="E1736" s="8">
        <v>4</v>
      </c>
      <c r="F1736" s="9" t="s">
        <v>21</v>
      </c>
      <c r="G1736" s="8">
        <v>5026</v>
      </c>
      <c r="H1736" s="8">
        <v>2007</v>
      </c>
      <c r="I1736" s="9" t="s">
        <v>1426</v>
      </c>
      <c r="J1736" s="8">
        <v>9</v>
      </c>
      <c r="K1736" s="10">
        <v>1E-3</v>
      </c>
      <c r="L1736" s="9" t="s">
        <v>23</v>
      </c>
      <c r="M1736" s="9" t="s">
        <v>51</v>
      </c>
      <c r="N1736" s="9" t="s">
        <v>25</v>
      </c>
      <c r="O1736" s="9" t="s">
        <v>24</v>
      </c>
      <c r="P1736" s="9" t="s">
        <v>26</v>
      </c>
      <c r="Q1736" s="9" t="s">
        <v>1062</v>
      </c>
      <c r="R1736" s="8">
        <v>4</v>
      </c>
      <c r="S1736" s="9" t="s">
        <v>26</v>
      </c>
      <c r="T1736" s="11" t="s">
        <v>1427</v>
      </c>
      <c r="U1736" s="9" t="s">
        <v>1064</v>
      </c>
      <c r="V1736" s="10">
        <v>0.2856520538501448</v>
      </c>
      <c r="W1736" s="9" t="s">
        <v>35</v>
      </c>
      <c r="X1736" s="9" t="s">
        <v>1065</v>
      </c>
    </row>
    <row r="1737" spans="4:24" x14ac:dyDescent="0.25">
      <c r="D1737" s="7">
        <v>39197</v>
      </c>
      <c r="E1737" s="8">
        <v>4</v>
      </c>
      <c r="F1737" s="9" t="s">
        <v>21</v>
      </c>
      <c r="G1737" s="8">
        <v>5027</v>
      </c>
      <c r="H1737" s="8">
        <v>2007</v>
      </c>
      <c r="I1737" s="9" t="s">
        <v>1428</v>
      </c>
      <c r="J1737" s="8">
        <v>17.510000000000002</v>
      </c>
      <c r="K1737" s="10">
        <v>1.35E-2</v>
      </c>
      <c r="L1737" s="9" t="s">
        <v>23</v>
      </c>
      <c r="M1737" s="9" t="s">
        <v>23</v>
      </c>
      <c r="N1737" s="9" t="s">
        <v>25</v>
      </c>
      <c r="O1737" s="9" t="s">
        <v>24</v>
      </c>
      <c r="P1737" s="9" t="s">
        <v>26</v>
      </c>
      <c r="Q1737" s="9" t="s">
        <v>1062</v>
      </c>
      <c r="R1737" s="8">
        <v>4</v>
      </c>
      <c r="S1737" s="9" t="s">
        <v>26</v>
      </c>
      <c r="T1737" s="11" t="s">
        <v>1427</v>
      </c>
      <c r="U1737" s="9" t="s">
        <v>1064</v>
      </c>
      <c r="V1737" s="10">
        <v>0.2856520538501448</v>
      </c>
      <c r="W1737" s="9" t="s">
        <v>35</v>
      </c>
      <c r="X1737" s="9" t="s">
        <v>1065</v>
      </c>
    </row>
    <row r="1738" spans="4:24" ht="204.75" x14ac:dyDescent="0.25">
      <c r="D1738" s="7">
        <v>39197</v>
      </c>
      <c r="E1738" s="8">
        <v>4</v>
      </c>
      <c r="F1738" s="9" t="s">
        <v>21</v>
      </c>
      <c r="G1738" s="8">
        <v>5028</v>
      </c>
      <c r="H1738" s="8">
        <v>2007</v>
      </c>
      <c r="I1738" s="9" t="s">
        <v>1429</v>
      </c>
      <c r="J1738" s="8">
        <v>14.5</v>
      </c>
      <c r="K1738" s="10">
        <v>4.8999999999999998E-3</v>
      </c>
      <c r="L1738" s="9" t="s">
        <v>23</v>
      </c>
      <c r="M1738" s="9" t="s">
        <v>23</v>
      </c>
      <c r="N1738" s="9" t="s">
        <v>1430</v>
      </c>
      <c r="O1738" s="9" t="s">
        <v>24</v>
      </c>
      <c r="P1738" s="9" t="s">
        <v>26</v>
      </c>
      <c r="Q1738" s="9" t="s">
        <v>1062</v>
      </c>
      <c r="R1738" s="8">
        <v>4</v>
      </c>
      <c r="S1738" s="9" t="s">
        <v>26</v>
      </c>
      <c r="T1738" s="11" t="s">
        <v>1427</v>
      </c>
      <c r="U1738" s="9" t="s">
        <v>1064</v>
      </c>
      <c r="V1738" s="10">
        <v>0.2856520538501448</v>
      </c>
      <c r="W1738" s="9" t="s">
        <v>35</v>
      </c>
      <c r="X1738" s="9" t="s">
        <v>1065</v>
      </c>
    </row>
    <row r="1739" spans="4:24" x14ac:dyDescent="0.25">
      <c r="D1739" s="7">
        <v>39197</v>
      </c>
      <c r="E1739" s="8">
        <v>4</v>
      </c>
      <c r="F1739" s="9" t="s">
        <v>21</v>
      </c>
      <c r="G1739" s="8">
        <v>5029</v>
      </c>
      <c r="H1739" s="8">
        <v>2007</v>
      </c>
      <c r="I1739" s="9" t="s">
        <v>1431</v>
      </c>
      <c r="J1739" s="8">
        <v>17.100000000000001</v>
      </c>
      <c r="K1739" s="10">
        <v>1.0699999999999999E-2</v>
      </c>
      <c r="L1739" s="9" t="s">
        <v>23</v>
      </c>
      <c r="M1739" s="9" t="s">
        <v>23</v>
      </c>
      <c r="N1739" s="9" t="s">
        <v>25</v>
      </c>
      <c r="O1739" s="9" t="s">
        <v>24</v>
      </c>
      <c r="P1739" s="9" t="s">
        <v>26</v>
      </c>
      <c r="Q1739" s="9" t="s">
        <v>1062</v>
      </c>
      <c r="R1739" s="8">
        <v>4</v>
      </c>
      <c r="S1739" s="9" t="s">
        <v>26</v>
      </c>
      <c r="T1739" s="11" t="s">
        <v>1427</v>
      </c>
      <c r="U1739" s="9" t="s">
        <v>1064</v>
      </c>
      <c r="V1739" s="10">
        <v>0.2856520538501448</v>
      </c>
      <c r="W1739" s="9" t="s">
        <v>35</v>
      </c>
      <c r="X1739" s="9" t="s">
        <v>1065</v>
      </c>
    </row>
    <row r="1740" spans="4:24" x14ac:dyDescent="0.25">
      <c r="D1740" s="7">
        <v>39197</v>
      </c>
      <c r="E1740" s="8">
        <v>4</v>
      </c>
      <c r="F1740" s="9" t="s">
        <v>21</v>
      </c>
      <c r="G1740" s="8">
        <v>5030</v>
      </c>
      <c r="H1740" s="8">
        <v>2007</v>
      </c>
      <c r="I1740" s="9" t="s">
        <v>1432</v>
      </c>
      <c r="J1740" s="8">
        <v>19.399999999999999</v>
      </c>
      <c r="K1740" s="10">
        <v>2.0199999999999999E-2</v>
      </c>
      <c r="L1740" s="9" t="s">
        <v>23</v>
      </c>
      <c r="M1740" s="9" t="s">
        <v>23</v>
      </c>
      <c r="N1740" s="9" t="s">
        <v>25</v>
      </c>
      <c r="O1740" s="9" t="s">
        <v>24</v>
      </c>
      <c r="P1740" s="9" t="s">
        <v>26</v>
      </c>
      <c r="Q1740" s="9" t="s">
        <v>1062</v>
      </c>
      <c r="R1740" s="8">
        <v>4</v>
      </c>
      <c r="S1740" s="9" t="s">
        <v>26</v>
      </c>
      <c r="T1740" s="11" t="s">
        <v>292</v>
      </c>
      <c r="U1740" s="9" t="s">
        <v>1064</v>
      </c>
      <c r="V1740" s="10">
        <v>0.2856520538501448</v>
      </c>
      <c r="W1740" s="9" t="s">
        <v>35</v>
      </c>
      <c r="X1740" s="9" t="s">
        <v>1065</v>
      </c>
    </row>
    <row r="1741" spans="4:24" ht="51.75" x14ac:dyDescent="0.25">
      <c r="D1741" s="7">
        <v>39197</v>
      </c>
      <c r="E1741" s="8">
        <v>4</v>
      </c>
      <c r="F1741" s="9" t="s">
        <v>21</v>
      </c>
      <c r="G1741" s="8">
        <v>5031</v>
      </c>
      <c r="H1741" s="8">
        <v>2007</v>
      </c>
      <c r="I1741" s="9" t="s">
        <v>1433</v>
      </c>
      <c r="J1741" s="8">
        <v>20</v>
      </c>
      <c r="K1741" s="10">
        <v>2.1999999999999999E-2</v>
      </c>
      <c r="L1741" s="9" t="s">
        <v>23</v>
      </c>
      <c r="M1741" s="9" t="s">
        <v>23</v>
      </c>
      <c r="N1741" s="9" t="s">
        <v>1434</v>
      </c>
      <c r="O1741" s="9" t="s">
        <v>24</v>
      </c>
      <c r="P1741" s="9" t="s">
        <v>26</v>
      </c>
      <c r="Q1741" s="9" t="s">
        <v>1062</v>
      </c>
      <c r="R1741" s="8">
        <v>4</v>
      </c>
      <c r="S1741" s="9" t="s">
        <v>26</v>
      </c>
      <c r="T1741" s="11" t="s">
        <v>292</v>
      </c>
      <c r="U1741" s="9" t="s">
        <v>1064</v>
      </c>
      <c r="V1741" s="10">
        <v>0.2856520538501448</v>
      </c>
      <c r="W1741" s="9" t="s">
        <v>35</v>
      </c>
      <c r="X1741" s="9" t="s">
        <v>1065</v>
      </c>
    </row>
    <row r="1742" spans="4:24" x14ac:dyDescent="0.25">
      <c r="D1742" s="7">
        <v>39197</v>
      </c>
      <c r="E1742" s="8">
        <v>4</v>
      </c>
      <c r="F1742" s="9" t="s">
        <v>21</v>
      </c>
      <c r="G1742" s="8">
        <v>5032</v>
      </c>
      <c r="H1742" s="8">
        <v>2007</v>
      </c>
      <c r="I1742" s="9" t="s">
        <v>1435</v>
      </c>
      <c r="J1742" s="8">
        <v>20.5</v>
      </c>
      <c r="K1742" s="10">
        <v>2.69E-2</v>
      </c>
      <c r="L1742" s="9" t="s">
        <v>23</v>
      </c>
      <c r="M1742" s="9" t="s">
        <v>23</v>
      </c>
      <c r="N1742" s="9" t="s">
        <v>25</v>
      </c>
      <c r="O1742" s="9" t="s">
        <v>24</v>
      </c>
      <c r="P1742" s="9" t="s">
        <v>26</v>
      </c>
      <c r="Q1742" s="9" t="s">
        <v>1062</v>
      </c>
      <c r="R1742" s="8">
        <v>4</v>
      </c>
      <c r="S1742" s="9" t="s">
        <v>26</v>
      </c>
      <c r="T1742" s="11" t="s">
        <v>292</v>
      </c>
      <c r="U1742" s="9" t="s">
        <v>1064</v>
      </c>
      <c r="V1742" s="10">
        <v>0.2856520538501448</v>
      </c>
      <c r="W1742" s="9" t="s">
        <v>35</v>
      </c>
      <c r="X1742" s="9" t="s">
        <v>1065</v>
      </c>
    </row>
    <row r="1743" spans="4:24" x14ac:dyDescent="0.25">
      <c r="D1743" s="7">
        <v>39197</v>
      </c>
      <c r="E1743" s="8">
        <v>4</v>
      </c>
      <c r="F1743" s="9" t="s">
        <v>21</v>
      </c>
      <c r="G1743" s="8">
        <v>5033</v>
      </c>
      <c r="H1743" s="8">
        <v>2007</v>
      </c>
      <c r="I1743" s="9" t="s">
        <v>1436</v>
      </c>
      <c r="J1743" s="8">
        <v>16.8</v>
      </c>
      <c r="K1743" s="10">
        <v>9.1999999999999998E-3</v>
      </c>
      <c r="L1743" s="9" t="s">
        <v>23</v>
      </c>
      <c r="M1743" s="9" t="s">
        <v>23</v>
      </c>
      <c r="N1743" s="9" t="s">
        <v>25</v>
      </c>
      <c r="O1743" s="9" t="s">
        <v>24</v>
      </c>
      <c r="P1743" s="9" t="s">
        <v>26</v>
      </c>
      <c r="Q1743" s="9" t="s">
        <v>1062</v>
      </c>
      <c r="R1743" s="8">
        <v>4</v>
      </c>
      <c r="S1743" s="9" t="s">
        <v>26</v>
      </c>
      <c r="T1743" s="11" t="s">
        <v>1437</v>
      </c>
      <c r="U1743" s="9" t="s">
        <v>1064</v>
      </c>
      <c r="V1743" s="10">
        <v>0.2856520538501448</v>
      </c>
      <c r="W1743" s="9" t="s">
        <v>35</v>
      </c>
      <c r="X1743" s="9" t="s">
        <v>1065</v>
      </c>
    </row>
    <row r="1744" spans="4:24" x14ac:dyDescent="0.25">
      <c r="D1744" s="7">
        <v>39197</v>
      </c>
      <c r="E1744" s="8">
        <v>4</v>
      </c>
      <c r="F1744" s="9" t="s">
        <v>21</v>
      </c>
      <c r="G1744" s="8">
        <v>5034</v>
      </c>
      <c r="H1744" s="8">
        <v>2007</v>
      </c>
      <c r="I1744" s="9" t="s">
        <v>1438</v>
      </c>
      <c r="J1744" s="8">
        <v>20</v>
      </c>
      <c r="K1744" s="10">
        <v>2.6499999999999999E-2</v>
      </c>
      <c r="L1744" s="9" t="s">
        <v>23</v>
      </c>
      <c r="M1744" s="9" t="s">
        <v>23</v>
      </c>
      <c r="N1744" s="9" t="s">
        <v>25</v>
      </c>
      <c r="O1744" s="9" t="s">
        <v>24</v>
      </c>
      <c r="P1744" s="9" t="s">
        <v>26</v>
      </c>
      <c r="Q1744" s="9" t="s">
        <v>1062</v>
      </c>
      <c r="R1744" s="8">
        <v>4</v>
      </c>
      <c r="S1744" s="9" t="s">
        <v>26</v>
      </c>
      <c r="T1744" s="11" t="s">
        <v>1437</v>
      </c>
      <c r="U1744" s="9" t="s">
        <v>1064</v>
      </c>
      <c r="V1744" s="10">
        <v>0.2856520538501448</v>
      </c>
      <c r="W1744" s="9" t="s">
        <v>35</v>
      </c>
      <c r="X1744" s="9" t="s">
        <v>1065</v>
      </c>
    </row>
    <row r="1745" spans="4:24" x14ac:dyDescent="0.25">
      <c r="D1745" s="7">
        <v>39197</v>
      </c>
      <c r="E1745" s="8">
        <v>4</v>
      </c>
      <c r="F1745" s="9" t="s">
        <v>21</v>
      </c>
      <c r="G1745" s="8">
        <v>5035</v>
      </c>
      <c r="H1745" s="8">
        <v>2007</v>
      </c>
      <c r="I1745" s="9" t="s">
        <v>1439</v>
      </c>
      <c r="J1745" s="8">
        <v>20.2</v>
      </c>
      <c r="K1745" s="10">
        <v>3.2399999999999998E-2</v>
      </c>
      <c r="L1745" s="9" t="s">
        <v>23</v>
      </c>
      <c r="M1745" s="9" t="s">
        <v>23</v>
      </c>
      <c r="N1745" s="9" t="s">
        <v>25</v>
      </c>
      <c r="O1745" s="9" t="s">
        <v>24</v>
      </c>
      <c r="P1745" s="9" t="s">
        <v>26</v>
      </c>
      <c r="Q1745" s="9" t="s">
        <v>1062</v>
      </c>
      <c r="R1745" s="8">
        <v>4</v>
      </c>
      <c r="S1745" s="9" t="s">
        <v>26</v>
      </c>
      <c r="T1745" s="11" t="s">
        <v>1437</v>
      </c>
      <c r="U1745" s="9" t="s">
        <v>1064</v>
      </c>
      <c r="V1745" s="10">
        <v>0.2856520538501448</v>
      </c>
      <c r="W1745" s="9" t="s">
        <v>35</v>
      </c>
      <c r="X1745" s="9" t="s">
        <v>1065</v>
      </c>
    </row>
    <row r="1746" spans="4:24" ht="39" x14ac:dyDescent="0.25">
      <c r="D1746" s="7">
        <v>39197</v>
      </c>
      <c r="E1746" s="8">
        <v>4</v>
      </c>
      <c r="F1746" s="9" t="s">
        <v>21</v>
      </c>
      <c r="G1746" s="8">
        <v>5058</v>
      </c>
      <c r="H1746" s="8">
        <v>2007</v>
      </c>
      <c r="I1746" s="9" t="s">
        <v>1440</v>
      </c>
      <c r="J1746" s="8">
        <v>13</v>
      </c>
      <c r="K1746" s="10">
        <v>3.5000000000000001E-3</v>
      </c>
      <c r="L1746" s="9" t="s">
        <v>23</v>
      </c>
      <c r="M1746" s="9" t="s">
        <v>51</v>
      </c>
      <c r="N1746" s="9" t="s">
        <v>1045</v>
      </c>
      <c r="O1746" s="9" t="s">
        <v>24</v>
      </c>
      <c r="P1746" s="9" t="s">
        <v>26</v>
      </c>
      <c r="Q1746" s="9" t="s">
        <v>1145</v>
      </c>
      <c r="R1746" s="8">
        <v>4</v>
      </c>
      <c r="S1746" s="9" t="s">
        <v>26</v>
      </c>
      <c r="T1746" s="11" t="s">
        <v>1441</v>
      </c>
      <c r="U1746" s="9" t="s">
        <v>1147</v>
      </c>
      <c r="V1746" s="10">
        <v>0.10107082376780299</v>
      </c>
      <c r="W1746" s="9" t="s">
        <v>35</v>
      </c>
      <c r="X1746" s="9" t="s">
        <v>1065</v>
      </c>
    </row>
    <row r="1747" spans="4:24" ht="64.5" x14ac:dyDescent="0.25">
      <c r="D1747" s="7">
        <v>39197</v>
      </c>
      <c r="E1747" s="8">
        <v>4</v>
      </c>
      <c r="F1747" s="9" t="s">
        <v>21</v>
      </c>
      <c r="G1747" s="8">
        <v>5059</v>
      </c>
      <c r="H1747" s="8">
        <v>2007</v>
      </c>
      <c r="I1747" s="9" t="s">
        <v>1442</v>
      </c>
      <c r="J1747" s="8">
        <v>18.7</v>
      </c>
      <c r="K1747" s="10">
        <v>1.9199999999999998E-2</v>
      </c>
      <c r="L1747" s="9" t="s">
        <v>23</v>
      </c>
      <c r="M1747" s="9" t="s">
        <v>23</v>
      </c>
      <c r="N1747" s="9" t="s">
        <v>1443</v>
      </c>
      <c r="O1747" s="9" t="s">
        <v>24</v>
      </c>
      <c r="P1747" s="9" t="s">
        <v>26</v>
      </c>
      <c r="Q1747" s="9" t="s">
        <v>1145</v>
      </c>
      <c r="R1747" s="8">
        <v>4</v>
      </c>
      <c r="S1747" s="9" t="s">
        <v>26</v>
      </c>
      <c r="T1747" s="11" t="s">
        <v>1441</v>
      </c>
      <c r="U1747" s="9" t="s">
        <v>1147</v>
      </c>
      <c r="V1747" s="10">
        <v>0.10107082376780299</v>
      </c>
      <c r="W1747" s="9" t="s">
        <v>35</v>
      </c>
      <c r="X1747" s="9" t="s">
        <v>1065</v>
      </c>
    </row>
    <row r="1748" spans="4:24" ht="39" x14ac:dyDescent="0.25">
      <c r="D1748" s="7">
        <v>39197</v>
      </c>
      <c r="E1748" s="8">
        <v>4</v>
      </c>
      <c r="F1748" s="9" t="s">
        <v>21</v>
      </c>
      <c r="G1748" s="8">
        <v>5060</v>
      </c>
      <c r="H1748" s="8">
        <v>2007</v>
      </c>
      <c r="I1748" s="9" t="s">
        <v>1444</v>
      </c>
      <c r="J1748" s="8">
        <v>19.899999999999999</v>
      </c>
      <c r="K1748" s="10">
        <v>2.7699999999999999E-2</v>
      </c>
      <c r="L1748" s="9" t="s">
        <v>23</v>
      </c>
      <c r="M1748" s="9" t="s">
        <v>51</v>
      </c>
      <c r="N1748" s="9" t="s">
        <v>1445</v>
      </c>
      <c r="O1748" s="9" t="s">
        <v>24</v>
      </c>
      <c r="P1748" s="9" t="s">
        <v>26</v>
      </c>
      <c r="Q1748" s="9" t="s">
        <v>1145</v>
      </c>
      <c r="R1748" s="8">
        <v>4</v>
      </c>
      <c r="S1748" s="9" t="s">
        <v>26</v>
      </c>
      <c r="T1748" s="11" t="s">
        <v>1441</v>
      </c>
      <c r="U1748" s="9" t="s">
        <v>1147</v>
      </c>
      <c r="V1748" s="10">
        <v>0.10107082376780299</v>
      </c>
      <c r="W1748" s="9" t="s">
        <v>35</v>
      </c>
      <c r="X1748" s="9" t="s">
        <v>1065</v>
      </c>
    </row>
    <row r="1749" spans="4:24" ht="39" x14ac:dyDescent="0.25">
      <c r="D1749" s="7">
        <v>39197</v>
      </c>
      <c r="E1749" s="8">
        <v>4</v>
      </c>
      <c r="F1749" s="9" t="s">
        <v>21</v>
      </c>
      <c r="G1749" s="8">
        <v>5061</v>
      </c>
      <c r="H1749" s="8">
        <v>2007</v>
      </c>
      <c r="I1749" s="9" t="s">
        <v>1446</v>
      </c>
      <c r="J1749" s="8">
        <v>20.8</v>
      </c>
      <c r="K1749" s="10">
        <v>3.1199999999999999E-2</v>
      </c>
      <c r="L1749" s="9" t="s">
        <v>23</v>
      </c>
      <c r="M1749" s="9" t="s">
        <v>51</v>
      </c>
      <c r="N1749" s="9" t="s">
        <v>1445</v>
      </c>
      <c r="O1749" s="9" t="s">
        <v>24</v>
      </c>
      <c r="P1749" s="9" t="s">
        <v>26</v>
      </c>
      <c r="Q1749" s="9" t="s">
        <v>1145</v>
      </c>
      <c r="R1749" s="8">
        <v>4</v>
      </c>
      <c r="S1749" s="9" t="s">
        <v>26</v>
      </c>
      <c r="T1749" s="11" t="s">
        <v>1441</v>
      </c>
      <c r="U1749" s="9" t="s">
        <v>1147</v>
      </c>
      <c r="V1749" s="10">
        <v>0.10107082376780299</v>
      </c>
      <c r="W1749" s="9" t="s">
        <v>35</v>
      </c>
      <c r="X1749" s="9" t="s">
        <v>1065</v>
      </c>
    </row>
    <row r="1750" spans="4:24" x14ac:dyDescent="0.25">
      <c r="D1750" s="7">
        <v>39197</v>
      </c>
      <c r="E1750" s="8">
        <v>4</v>
      </c>
      <c r="F1750" s="9" t="s">
        <v>21</v>
      </c>
      <c r="G1750" s="8">
        <v>5062</v>
      </c>
      <c r="H1750" s="8">
        <v>2007</v>
      </c>
      <c r="I1750" s="9" t="s">
        <v>1447</v>
      </c>
      <c r="J1750" s="8">
        <v>24</v>
      </c>
      <c r="K1750" s="10">
        <v>5.2400000000000002E-2</v>
      </c>
      <c r="L1750" s="9" t="s">
        <v>23</v>
      </c>
      <c r="M1750" s="9" t="s">
        <v>23</v>
      </c>
      <c r="N1750" s="9" t="s">
        <v>25</v>
      </c>
      <c r="O1750" s="9" t="s">
        <v>24</v>
      </c>
      <c r="P1750" s="9" t="s">
        <v>26</v>
      </c>
      <c r="Q1750" s="9" t="s">
        <v>1145</v>
      </c>
      <c r="R1750" s="8">
        <v>4</v>
      </c>
      <c r="S1750" s="9" t="s">
        <v>26</v>
      </c>
      <c r="T1750" s="11" t="s">
        <v>1448</v>
      </c>
      <c r="U1750" s="9" t="s">
        <v>1147</v>
      </c>
      <c r="V1750" s="10">
        <v>0.10107082376780299</v>
      </c>
      <c r="W1750" s="9" t="s">
        <v>35</v>
      </c>
      <c r="X1750" s="9" t="s">
        <v>1065</v>
      </c>
    </row>
    <row r="1751" spans="4:24" x14ac:dyDescent="0.25">
      <c r="D1751" s="7">
        <v>39197</v>
      </c>
      <c r="E1751" s="8">
        <v>4</v>
      </c>
      <c r="F1751" s="9" t="s">
        <v>21</v>
      </c>
      <c r="G1751" s="8">
        <v>5063</v>
      </c>
      <c r="H1751" s="8">
        <v>2007</v>
      </c>
      <c r="I1751" s="9" t="s">
        <v>1449</v>
      </c>
      <c r="J1751" s="8">
        <v>23.8</v>
      </c>
      <c r="K1751" s="10">
        <v>4.0899999999999999E-2</v>
      </c>
      <c r="L1751" s="9" t="s">
        <v>23</v>
      </c>
      <c r="M1751" s="9" t="s">
        <v>23</v>
      </c>
      <c r="N1751" s="9" t="s">
        <v>25</v>
      </c>
      <c r="O1751" s="9" t="s">
        <v>24</v>
      </c>
      <c r="P1751" s="9" t="s">
        <v>26</v>
      </c>
      <c r="Q1751" s="9" t="s">
        <v>1145</v>
      </c>
      <c r="R1751" s="8">
        <v>4</v>
      </c>
      <c r="S1751" s="9" t="s">
        <v>26</v>
      </c>
      <c r="T1751" s="11" t="s">
        <v>1448</v>
      </c>
      <c r="U1751" s="9" t="s">
        <v>1147</v>
      </c>
      <c r="V1751" s="10">
        <v>0.10107082376780299</v>
      </c>
      <c r="W1751" s="9" t="s">
        <v>35</v>
      </c>
      <c r="X1751" s="9" t="s">
        <v>1065</v>
      </c>
    </row>
    <row r="1752" spans="4:24" ht="39" x14ac:dyDescent="0.25">
      <c r="D1752" s="7">
        <v>39197</v>
      </c>
      <c r="E1752" s="8">
        <v>4</v>
      </c>
      <c r="F1752" s="9" t="s">
        <v>21</v>
      </c>
      <c r="G1752" s="8">
        <v>5064</v>
      </c>
      <c r="H1752" s="8">
        <v>2007</v>
      </c>
      <c r="I1752" s="9" t="s">
        <v>1450</v>
      </c>
      <c r="J1752" s="8">
        <v>23</v>
      </c>
      <c r="K1752" s="10">
        <v>5.2200000000000003E-2</v>
      </c>
      <c r="L1752" s="9" t="s">
        <v>23</v>
      </c>
      <c r="M1752" s="9" t="s">
        <v>51</v>
      </c>
      <c r="N1752" s="9" t="s">
        <v>1445</v>
      </c>
      <c r="O1752" s="9" t="s">
        <v>24</v>
      </c>
      <c r="P1752" s="9" t="s">
        <v>26</v>
      </c>
      <c r="Q1752" s="9" t="s">
        <v>1145</v>
      </c>
      <c r="R1752" s="8">
        <v>4</v>
      </c>
      <c r="S1752" s="9" t="s">
        <v>26</v>
      </c>
      <c r="T1752" s="11" t="s">
        <v>1448</v>
      </c>
      <c r="U1752" s="9" t="s">
        <v>1147</v>
      </c>
      <c r="V1752" s="10">
        <v>0.10107082376780299</v>
      </c>
      <c r="W1752" s="9" t="s">
        <v>35</v>
      </c>
      <c r="X1752" s="9" t="s">
        <v>1065</v>
      </c>
    </row>
    <row r="1753" spans="4:24" ht="39" x14ac:dyDescent="0.25">
      <c r="D1753" s="7">
        <v>39197</v>
      </c>
      <c r="E1753" s="8">
        <v>4</v>
      </c>
      <c r="F1753" s="9" t="s">
        <v>21</v>
      </c>
      <c r="G1753" s="8">
        <v>5065</v>
      </c>
      <c r="H1753" s="8">
        <v>2007</v>
      </c>
      <c r="I1753" s="9" t="s">
        <v>1451</v>
      </c>
      <c r="J1753" s="8">
        <v>19.100000000000001</v>
      </c>
      <c r="K1753" s="10">
        <v>1.0200000000000001E-2</v>
      </c>
      <c r="L1753" s="9" t="s">
        <v>23</v>
      </c>
      <c r="M1753" s="9" t="s">
        <v>51</v>
      </c>
      <c r="N1753" s="9" t="s">
        <v>1445</v>
      </c>
      <c r="O1753" s="9" t="s">
        <v>24</v>
      </c>
      <c r="P1753" s="9" t="s">
        <v>26</v>
      </c>
      <c r="Q1753" s="9" t="s">
        <v>1145</v>
      </c>
      <c r="R1753" s="8">
        <v>4</v>
      </c>
      <c r="S1753" s="9" t="s">
        <v>26</v>
      </c>
      <c r="T1753" s="11" t="s">
        <v>504</v>
      </c>
      <c r="U1753" s="9" t="s">
        <v>1147</v>
      </c>
      <c r="V1753" s="10">
        <v>0.10107082376780299</v>
      </c>
      <c r="W1753" s="9" t="s">
        <v>35</v>
      </c>
      <c r="X1753" s="9" t="s">
        <v>1065</v>
      </c>
    </row>
    <row r="1754" spans="4:24" ht="39" x14ac:dyDescent="0.25">
      <c r="D1754" s="7">
        <v>39197</v>
      </c>
      <c r="E1754" s="8">
        <v>4</v>
      </c>
      <c r="F1754" s="9" t="s">
        <v>21</v>
      </c>
      <c r="G1754" s="8">
        <v>5066</v>
      </c>
      <c r="H1754" s="8">
        <v>2007</v>
      </c>
      <c r="I1754" s="9" t="s">
        <v>1452</v>
      </c>
      <c r="J1754" s="8">
        <v>19.5</v>
      </c>
      <c r="K1754" s="10">
        <v>1.72E-2</v>
      </c>
      <c r="L1754" s="9" t="s">
        <v>23</v>
      </c>
      <c r="M1754" s="9" t="s">
        <v>51</v>
      </c>
      <c r="N1754" s="9" t="s">
        <v>1445</v>
      </c>
      <c r="O1754" s="9" t="s">
        <v>24</v>
      </c>
      <c r="P1754" s="9" t="s">
        <v>26</v>
      </c>
      <c r="Q1754" s="9" t="s">
        <v>1145</v>
      </c>
      <c r="R1754" s="8">
        <v>4</v>
      </c>
      <c r="S1754" s="9" t="s">
        <v>26</v>
      </c>
      <c r="T1754" s="11" t="s">
        <v>504</v>
      </c>
      <c r="U1754" s="9" t="s">
        <v>1147</v>
      </c>
      <c r="V1754" s="10">
        <v>0.10107082376780299</v>
      </c>
      <c r="W1754" s="9" t="s">
        <v>35</v>
      </c>
      <c r="X1754" s="9" t="s">
        <v>1065</v>
      </c>
    </row>
    <row r="1755" spans="4:24" ht="115.5" x14ac:dyDescent="0.25">
      <c r="D1755" s="7">
        <v>39197</v>
      </c>
      <c r="E1755" s="8">
        <v>4</v>
      </c>
      <c r="F1755" s="9" t="s">
        <v>21</v>
      </c>
      <c r="G1755" s="8">
        <v>5067</v>
      </c>
      <c r="H1755" s="8">
        <v>2007</v>
      </c>
      <c r="I1755" s="9" t="s">
        <v>1453</v>
      </c>
      <c r="J1755" s="8">
        <v>18</v>
      </c>
      <c r="K1755" s="10">
        <v>8.0999999999999996E-3</v>
      </c>
      <c r="L1755" s="9" t="s">
        <v>23</v>
      </c>
      <c r="M1755" s="9" t="s">
        <v>51</v>
      </c>
      <c r="N1755" s="9" t="s">
        <v>1454</v>
      </c>
      <c r="O1755" s="9" t="s">
        <v>24</v>
      </c>
      <c r="P1755" s="9" t="s">
        <v>26</v>
      </c>
      <c r="Q1755" s="9" t="s">
        <v>1145</v>
      </c>
      <c r="R1755" s="8">
        <v>4</v>
      </c>
      <c r="S1755" s="9" t="s">
        <v>26</v>
      </c>
      <c r="T1755" s="11" t="s">
        <v>504</v>
      </c>
      <c r="U1755" s="9" t="s">
        <v>1147</v>
      </c>
      <c r="V1755" s="10">
        <v>0.10107082376780299</v>
      </c>
      <c r="W1755" s="9" t="s">
        <v>35</v>
      </c>
      <c r="X1755" s="9" t="s">
        <v>1065</v>
      </c>
    </row>
    <row r="1756" spans="4:24" x14ac:dyDescent="0.25">
      <c r="D1756" s="7">
        <v>39211</v>
      </c>
      <c r="E1756" s="8">
        <v>5</v>
      </c>
      <c r="F1756" s="9" t="s">
        <v>21</v>
      </c>
      <c r="G1756" s="8">
        <v>5105</v>
      </c>
      <c r="H1756" s="8">
        <v>2007</v>
      </c>
      <c r="I1756" s="9" t="s">
        <v>1644</v>
      </c>
      <c r="J1756" s="8">
        <v>21.3</v>
      </c>
      <c r="K1756" s="10">
        <v>3.9199999999999999E-2</v>
      </c>
      <c r="L1756" s="9" t="s">
        <v>23</v>
      </c>
      <c r="M1756" s="9" t="s">
        <v>23</v>
      </c>
      <c r="N1756" s="9" t="s">
        <v>25</v>
      </c>
      <c r="O1756" s="9" t="s">
        <v>24</v>
      </c>
      <c r="P1756" s="9" t="s">
        <v>26</v>
      </c>
      <c r="Q1756" s="9" t="s">
        <v>1145</v>
      </c>
      <c r="R1756" s="8">
        <v>5</v>
      </c>
      <c r="S1756" s="9" t="s">
        <v>26</v>
      </c>
      <c r="T1756" s="11" t="s">
        <v>663</v>
      </c>
      <c r="U1756" s="9" t="s">
        <v>1147</v>
      </c>
      <c r="V1756" s="10">
        <v>0.53270495753069413</v>
      </c>
      <c r="W1756" s="9" t="s">
        <v>35</v>
      </c>
      <c r="X1756" s="9" t="s">
        <v>1065</v>
      </c>
    </row>
    <row r="1757" spans="4:24" x14ac:dyDescent="0.25">
      <c r="D1757" s="7">
        <v>39211</v>
      </c>
      <c r="E1757" s="8">
        <v>5</v>
      </c>
      <c r="F1757" s="9" t="s">
        <v>21</v>
      </c>
      <c r="G1757" s="8">
        <v>5106</v>
      </c>
      <c r="H1757" s="8">
        <v>2007</v>
      </c>
      <c r="I1757" s="9" t="s">
        <v>1645</v>
      </c>
      <c r="J1757" s="8">
        <v>19.8</v>
      </c>
      <c r="K1757" s="10">
        <v>2.5499999999999998E-2</v>
      </c>
      <c r="L1757" s="9" t="s">
        <v>23</v>
      </c>
      <c r="M1757" s="9" t="s">
        <v>23</v>
      </c>
      <c r="N1757" s="9" t="s">
        <v>25</v>
      </c>
      <c r="O1757" s="9" t="s">
        <v>24</v>
      </c>
      <c r="P1757" s="9" t="s">
        <v>26</v>
      </c>
      <c r="Q1757" s="9" t="s">
        <v>1145</v>
      </c>
      <c r="R1757" s="8">
        <v>5</v>
      </c>
      <c r="S1757" s="9" t="s">
        <v>26</v>
      </c>
      <c r="T1757" s="11" t="s">
        <v>663</v>
      </c>
      <c r="U1757" s="9" t="s">
        <v>1147</v>
      </c>
      <c r="V1757" s="10">
        <v>0.53270495753069413</v>
      </c>
      <c r="W1757" s="9" t="s">
        <v>35</v>
      </c>
      <c r="X1757" s="9" t="s">
        <v>1065</v>
      </c>
    </row>
    <row r="1758" spans="4:24" ht="141" x14ac:dyDescent="0.25">
      <c r="D1758" s="7">
        <v>39211</v>
      </c>
      <c r="E1758" s="8">
        <v>5</v>
      </c>
      <c r="F1758" s="9" t="s">
        <v>21</v>
      </c>
      <c r="G1758" s="8">
        <v>5107</v>
      </c>
      <c r="H1758" s="8">
        <v>2007</v>
      </c>
      <c r="I1758" s="9" t="s">
        <v>1646</v>
      </c>
      <c r="J1758" s="8">
        <v>23.8</v>
      </c>
      <c r="K1758" s="10">
        <v>5.7599999999999998E-2</v>
      </c>
      <c r="L1758" s="9" t="s">
        <v>23</v>
      </c>
      <c r="M1758" s="9" t="s">
        <v>23</v>
      </c>
      <c r="N1758" s="9" t="s">
        <v>1647</v>
      </c>
      <c r="O1758" s="9" t="s">
        <v>24</v>
      </c>
      <c r="P1758" s="9" t="s">
        <v>26</v>
      </c>
      <c r="Q1758" s="9" t="s">
        <v>1145</v>
      </c>
      <c r="R1758" s="8">
        <v>5</v>
      </c>
      <c r="S1758" s="9" t="s">
        <v>26</v>
      </c>
      <c r="T1758" s="11" t="s">
        <v>663</v>
      </c>
      <c r="U1758" s="9" t="s">
        <v>1147</v>
      </c>
      <c r="V1758" s="10">
        <v>0.53270495753069413</v>
      </c>
      <c r="W1758" s="9" t="s">
        <v>35</v>
      </c>
      <c r="X1758" s="9" t="s">
        <v>1065</v>
      </c>
    </row>
    <row r="1759" spans="4:24" ht="39" x14ac:dyDescent="0.25">
      <c r="D1759" s="7">
        <v>39211</v>
      </c>
      <c r="E1759" s="8">
        <v>5</v>
      </c>
      <c r="F1759" s="9" t="s">
        <v>21</v>
      </c>
      <c r="G1759" s="8">
        <v>5109</v>
      </c>
      <c r="H1759" s="8">
        <v>2007</v>
      </c>
      <c r="I1759" s="9" t="s">
        <v>1650</v>
      </c>
      <c r="J1759" s="8">
        <v>15</v>
      </c>
      <c r="K1759" s="10">
        <v>8.5000000000000006E-3</v>
      </c>
      <c r="L1759" s="9" t="s">
        <v>23</v>
      </c>
      <c r="M1759" s="9" t="s">
        <v>51</v>
      </c>
      <c r="N1759" s="9" t="s">
        <v>1045</v>
      </c>
      <c r="O1759" s="9" t="s">
        <v>24</v>
      </c>
      <c r="P1759" s="9" t="s">
        <v>26</v>
      </c>
      <c r="Q1759" s="9" t="s">
        <v>1145</v>
      </c>
      <c r="R1759" s="8">
        <v>5</v>
      </c>
      <c r="S1759" s="9" t="s">
        <v>26</v>
      </c>
      <c r="T1759" s="11" t="s">
        <v>667</v>
      </c>
      <c r="U1759" s="9" t="s">
        <v>1147</v>
      </c>
      <c r="V1759" s="10">
        <v>0.53270495753069413</v>
      </c>
      <c r="W1759" s="9" t="s">
        <v>35</v>
      </c>
      <c r="X1759" s="9" t="s">
        <v>1065</v>
      </c>
    </row>
    <row r="1760" spans="4:24" x14ac:dyDescent="0.25">
      <c r="D1760" s="7">
        <v>39211</v>
      </c>
      <c r="E1760" s="8">
        <v>5</v>
      </c>
      <c r="F1760" s="9" t="s">
        <v>21</v>
      </c>
      <c r="G1760" s="8">
        <v>5110</v>
      </c>
      <c r="H1760" s="8">
        <v>2007</v>
      </c>
      <c r="I1760" s="9" t="s">
        <v>1651</v>
      </c>
      <c r="J1760" s="8">
        <v>24.1</v>
      </c>
      <c r="K1760" s="10">
        <v>6.1600000000000002E-2</v>
      </c>
      <c r="L1760" s="9" t="s">
        <v>23</v>
      </c>
      <c r="M1760" s="9" t="s">
        <v>23</v>
      </c>
      <c r="N1760" s="9" t="s">
        <v>25</v>
      </c>
      <c r="O1760" s="9" t="s">
        <v>24</v>
      </c>
      <c r="P1760" s="9" t="s">
        <v>26</v>
      </c>
      <c r="Q1760" s="9" t="s">
        <v>1145</v>
      </c>
      <c r="R1760" s="8">
        <v>5</v>
      </c>
      <c r="S1760" s="9" t="s">
        <v>26</v>
      </c>
      <c r="T1760" s="11" t="s">
        <v>667</v>
      </c>
      <c r="U1760" s="9" t="s">
        <v>1147</v>
      </c>
      <c r="V1760" s="10">
        <v>0.53270495753069413</v>
      </c>
      <c r="W1760" s="9" t="s">
        <v>35</v>
      </c>
      <c r="X1760" s="9" t="s">
        <v>1065</v>
      </c>
    </row>
    <row r="1761" spans="4:24" x14ac:dyDescent="0.25">
      <c r="D1761" s="7">
        <v>39211</v>
      </c>
      <c r="E1761" s="8">
        <v>5</v>
      </c>
      <c r="F1761" s="9" t="s">
        <v>21</v>
      </c>
      <c r="G1761" s="8">
        <v>5111</v>
      </c>
      <c r="H1761" s="8">
        <v>2007</v>
      </c>
      <c r="I1761" s="9" t="s">
        <v>1652</v>
      </c>
      <c r="J1761" s="8">
        <v>22</v>
      </c>
      <c r="K1761" s="10">
        <v>3.6799999999999999E-2</v>
      </c>
      <c r="L1761" s="9" t="s">
        <v>23</v>
      </c>
      <c r="M1761" s="9" t="s">
        <v>23</v>
      </c>
      <c r="N1761" s="9" t="s">
        <v>25</v>
      </c>
      <c r="O1761" s="9" t="s">
        <v>24</v>
      </c>
      <c r="P1761" s="9" t="s">
        <v>26</v>
      </c>
      <c r="Q1761" s="9" t="s">
        <v>1145</v>
      </c>
      <c r="R1761" s="8">
        <v>5</v>
      </c>
      <c r="S1761" s="9" t="s">
        <v>26</v>
      </c>
      <c r="T1761" s="11" t="s">
        <v>667</v>
      </c>
      <c r="U1761" s="9" t="s">
        <v>1147</v>
      </c>
      <c r="V1761" s="10">
        <v>0.53270495753069413</v>
      </c>
      <c r="W1761" s="9" t="s">
        <v>35</v>
      </c>
      <c r="X1761" s="9" t="s">
        <v>1065</v>
      </c>
    </row>
    <row r="1762" spans="4:24" ht="77.25" x14ac:dyDescent="0.25">
      <c r="D1762" s="7">
        <v>39211</v>
      </c>
      <c r="E1762" s="8">
        <v>5</v>
      </c>
      <c r="F1762" s="9" t="s">
        <v>21</v>
      </c>
      <c r="G1762" s="8">
        <v>5113</v>
      </c>
      <c r="H1762" s="8">
        <v>2007</v>
      </c>
      <c r="I1762" s="9" t="s">
        <v>1656</v>
      </c>
      <c r="J1762" s="8">
        <v>18.3</v>
      </c>
      <c r="K1762" s="10">
        <v>1.47E-2</v>
      </c>
      <c r="L1762" s="9" t="s">
        <v>23</v>
      </c>
      <c r="M1762" s="9" t="s">
        <v>51</v>
      </c>
      <c r="N1762" s="9" t="s">
        <v>1657</v>
      </c>
      <c r="O1762" s="9" t="s">
        <v>24</v>
      </c>
      <c r="P1762" s="9" t="s">
        <v>26</v>
      </c>
      <c r="Q1762" s="9" t="s">
        <v>1062</v>
      </c>
      <c r="R1762" s="8">
        <v>5</v>
      </c>
      <c r="S1762" s="9" t="s">
        <v>26</v>
      </c>
      <c r="T1762" s="11" t="s">
        <v>1658</v>
      </c>
      <c r="U1762" s="9" t="s">
        <v>1064</v>
      </c>
      <c r="V1762" s="10">
        <v>1.217074817328482</v>
      </c>
      <c r="W1762" s="9" t="s">
        <v>35</v>
      </c>
      <c r="X1762" s="9" t="s">
        <v>1065</v>
      </c>
    </row>
    <row r="1763" spans="4:24" x14ac:dyDescent="0.25">
      <c r="D1763" s="7">
        <v>39211</v>
      </c>
      <c r="E1763" s="8">
        <v>5</v>
      </c>
      <c r="F1763" s="9" t="s">
        <v>21</v>
      </c>
      <c r="G1763" s="8">
        <v>5114</v>
      </c>
      <c r="H1763" s="8">
        <v>2007</v>
      </c>
      <c r="I1763" s="9" t="s">
        <v>1659</v>
      </c>
      <c r="J1763" s="8">
        <v>16</v>
      </c>
      <c r="K1763" s="10">
        <v>9.9000000000000008E-3</v>
      </c>
      <c r="L1763" s="9" t="s">
        <v>23</v>
      </c>
      <c r="M1763" s="9" t="s">
        <v>23</v>
      </c>
      <c r="N1763" s="9" t="s">
        <v>25</v>
      </c>
      <c r="O1763" s="9" t="s">
        <v>24</v>
      </c>
      <c r="P1763" s="9" t="s">
        <v>26</v>
      </c>
      <c r="Q1763" s="9" t="s">
        <v>1062</v>
      </c>
      <c r="R1763" s="8">
        <v>5</v>
      </c>
      <c r="S1763" s="9" t="s">
        <v>26</v>
      </c>
      <c r="T1763" s="11" t="s">
        <v>1658</v>
      </c>
      <c r="U1763" s="9" t="s">
        <v>1064</v>
      </c>
      <c r="V1763" s="10">
        <v>1.217074817328482</v>
      </c>
      <c r="W1763" s="9" t="s">
        <v>35</v>
      </c>
      <c r="X1763" s="9" t="s">
        <v>1065</v>
      </c>
    </row>
    <row r="1764" spans="4:24" x14ac:dyDescent="0.25">
      <c r="D1764" s="7">
        <v>39211</v>
      </c>
      <c r="E1764" s="8">
        <v>5</v>
      </c>
      <c r="F1764" s="9" t="s">
        <v>21</v>
      </c>
      <c r="G1764" s="8">
        <v>5116</v>
      </c>
      <c r="H1764" s="8">
        <v>2007</v>
      </c>
      <c r="I1764" s="9" t="s">
        <v>1661</v>
      </c>
      <c r="J1764" s="8">
        <v>19.100000000000001</v>
      </c>
      <c r="K1764" s="10">
        <v>2.2499999999999999E-2</v>
      </c>
      <c r="L1764" s="9" t="s">
        <v>23</v>
      </c>
      <c r="M1764" s="9" t="s">
        <v>23</v>
      </c>
      <c r="N1764" s="9" t="s">
        <v>25</v>
      </c>
      <c r="O1764" s="9" t="s">
        <v>24</v>
      </c>
      <c r="P1764" s="9" t="s">
        <v>26</v>
      </c>
      <c r="Q1764" s="9" t="s">
        <v>1062</v>
      </c>
      <c r="R1764" s="8">
        <v>5</v>
      </c>
      <c r="S1764" s="9" t="s">
        <v>26</v>
      </c>
      <c r="T1764" s="11" t="s">
        <v>1662</v>
      </c>
      <c r="U1764" s="9" t="s">
        <v>1064</v>
      </c>
      <c r="V1764" s="10">
        <v>1.217074817328482</v>
      </c>
      <c r="W1764" s="9" t="s">
        <v>35</v>
      </c>
      <c r="X1764" s="9" t="s">
        <v>1065</v>
      </c>
    </row>
    <row r="1765" spans="4:24" x14ac:dyDescent="0.25">
      <c r="D1765" s="7">
        <v>39211</v>
      </c>
      <c r="E1765" s="8">
        <v>5</v>
      </c>
      <c r="F1765" s="9" t="s">
        <v>21</v>
      </c>
      <c r="G1765" s="8">
        <v>5119</v>
      </c>
      <c r="H1765" s="8">
        <v>2007</v>
      </c>
      <c r="I1765" s="9" t="s">
        <v>1666</v>
      </c>
      <c r="J1765" s="8">
        <v>13.6</v>
      </c>
      <c r="K1765" s="10">
        <v>5.0000000000000001E-3</v>
      </c>
      <c r="L1765" s="9" t="s">
        <v>23</v>
      </c>
      <c r="M1765" s="9" t="s">
        <v>23</v>
      </c>
      <c r="N1765" s="9" t="s">
        <v>25</v>
      </c>
      <c r="O1765" s="9" t="s">
        <v>24</v>
      </c>
      <c r="P1765" s="9" t="s">
        <v>26</v>
      </c>
      <c r="Q1765" s="9" t="s">
        <v>1062</v>
      </c>
      <c r="R1765" s="8">
        <v>5</v>
      </c>
      <c r="S1765" s="9" t="s">
        <v>26</v>
      </c>
      <c r="T1765" s="11" t="s">
        <v>1662</v>
      </c>
      <c r="U1765" s="9" t="s">
        <v>1064</v>
      </c>
      <c r="V1765" s="10">
        <v>1.217074817328482</v>
      </c>
      <c r="W1765" s="9" t="s">
        <v>35</v>
      </c>
      <c r="X1765" s="9" t="s">
        <v>1065</v>
      </c>
    </row>
    <row r="1766" spans="4:24" x14ac:dyDescent="0.25">
      <c r="D1766" s="7">
        <v>39211</v>
      </c>
      <c r="E1766" s="8">
        <v>5</v>
      </c>
      <c r="F1766" s="9" t="s">
        <v>21</v>
      </c>
      <c r="G1766" s="8">
        <v>5120</v>
      </c>
      <c r="H1766" s="8">
        <v>2007</v>
      </c>
      <c r="I1766" s="9" t="s">
        <v>1667</v>
      </c>
      <c r="J1766" s="8">
        <v>13.5</v>
      </c>
      <c r="K1766" s="10">
        <v>5.1000000000000004E-3</v>
      </c>
      <c r="L1766" s="9" t="s">
        <v>23</v>
      </c>
      <c r="M1766" s="9" t="s">
        <v>23</v>
      </c>
      <c r="N1766" s="9" t="s">
        <v>25</v>
      </c>
      <c r="O1766" s="9" t="s">
        <v>24</v>
      </c>
      <c r="P1766" s="9" t="s">
        <v>26</v>
      </c>
      <c r="Q1766" s="9" t="s">
        <v>1062</v>
      </c>
      <c r="R1766" s="8">
        <v>5</v>
      </c>
      <c r="S1766" s="9" t="s">
        <v>26</v>
      </c>
      <c r="T1766" s="11" t="s">
        <v>1662</v>
      </c>
      <c r="U1766" s="9" t="s">
        <v>1064</v>
      </c>
      <c r="V1766" s="10">
        <v>1.217074817328482</v>
      </c>
      <c r="W1766" s="9" t="s">
        <v>35</v>
      </c>
      <c r="X1766" s="9" t="s">
        <v>1065</v>
      </c>
    </row>
    <row r="1767" spans="4:24" ht="39" x14ac:dyDescent="0.25">
      <c r="D1767" s="7">
        <v>39211</v>
      </c>
      <c r="E1767" s="8">
        <v>5</v>
      </c>
      <c r="F1767" s="9" t="s">
        <v>21</v>
      </c>
      <c r="G1767" s="8">
        <v>5252</v>
      </c>
      <c r="H1767" s="8">
        <v>2007</v>
      </c>
      <c r="I1767" s="9" t="s">
        <v>1678</v>
      </c>
      <c r="J1767" s="8">
        <v>17.100000000000001</v>
      </c>
      <c r="K1767" s="10">
        <v>1.1599999999999999E-2</v>
      </c>
      <c r="L1767" s="9" t="s">
        <v>23</v>
      </c>
      <c r="M1767" s="9" t="s">
        <v>51</v>
      </c>
      <c r="N1767" s="9" t="s">
        <v>1045</v>
      </c>
      <c r="O1767" s="9" t="s">
        <v>24</v>
      </c>
      <c r="P1767" s="9" t="s">
        <v>26</v>
      </c>
      <c r="Q1767" s="9" t="s">
        <v>1671</v>
      </c>
      <c r="R1767" s="8">
        <v>5</v>
      </c>
      <c r="S1767" s="9" t="s">
        <v>26</v>
      </c>
      <c r="T1767" s="11" t="s">
        <v>1146</v>
      </c>
      <c r="U1767" s="9" t="s">
        <v>1672</v>
      </c>
      <c r="V1767" s="10">
        <v>0.34195072307157237</v>
      </c>
      <c r="W1767" s="9" t="s">
        <v>35</v>
      </c>
      <c r="X1767" s="9" t="s">
        <v>1065</v>
      </c>
    </row>
    <row r="1768" spans="4:24" ht="39" x14ac:dyDescent="0.25">
      <c r="D1768" s="7">
        <v>39211</v>
      </c>
      <c r="E1768" s="8">
        <v>5</v>
      </c>
      <c r="F1768" s="9" t="s">
        <v>21</v>
      </c>
      <c r="G1768" s="8">
        <v>5253</v>
      </c>
      <c r="H1768" s="8">
        <v>2007</v>
      </c>
      <c r="I1768" s="9" t="s">
        <v>1679</v>
      </c>
      <c r="J1768" s="8">
        <v>22.1</v>
      </c>
      <c r="K1768" s="10">
        <v>3.4299999999999997E-2</v>
      </c>
      <c r="L1768" s="9" t="s">
        <v>23</v>
      </c>
      <c r="M1768" s="9" t="s">
        <v>51</v>
      </c>
      <c r="N1768" s="9" t="s">
        <v>1045</v>
      </c>
      <c r="O1768" s="9" t="s">
        <v>24</v>
      </c>
      <c r="P1768" s="9" t="s">
        <v>26</v>
      </c>
      <c r="Q1768" s="9" t="s">
        <v>1671</v>
      </c>
      <c r="R1768" s="8">
        <v>5</v>
      </c>
      <c r="S1768" s="9" t="s">
        <v>26</v>
      </c>
      <c r="T1768" s="11" t="s">
        <v>1146</v>
      </c>
      <c r="U1768" s="9" t="s">
        <v>1672</v>
      </c>
      <c r="V1768" s="10">
        <v>0.34195072307157237</v>
      </c>
      <c r="W1768" s="9" t="s">
        <v>35</v>
      </c>
      <c r="X1768" s="9" t="s">
        <v>1065</v>
      </c>
    </row>
    <row r="1769" spans="4:24" ht="77.25" x14ac:dyDescent="0.25">
      <c r="D1769" s="7">
        <v>39211</v>
      </c>
      <c r="E1769" s="8">
        <v>5</v>
      </c>
      <c r="F1769" s="9" t="s">
        <v>21</v>
      </c>
      <c r="G1769" s="8">
        <v>5255</v>
      </c>
      <c r="H1769" s="8">
        <v>2007</v>
      </c>
      <c r="I1769" s="9" t="s">
        <v>1681</v>
      </c>
      <c r="J1769" s="8">
        <v>22.1</v>
      </c>
      <c r="K1769" s="10">
        <v>3.4500000000000003E-2</v>
      </c>
      <c r="L1769" s="9" t="s">
        <v>23</v>
      </c>
      <c r="M1769" s="9" t="s">
        <v>23</v>
      </c>
      <c r="N1769" s="9" t="s">
        <v>1682</v>
      </c>
      <c r="O1769" s="9" t="s">
        <v>24</v>
      </c>
      <c r="P1769" s="9" t="s">
        <v>26</v>
      </c>
      <c r="Q1769" s="9" t="s">
        <v>1671</v>
      </c>
      <c r="R1769" s="8">
        <v>5</v>
      </c>
      <c r="S1769" s="9" t="s">
        <v>26</v>
      </c>
      <c r="T1769" s="11" t="s">
        <v>1146</v>
      </c>
      <c r="U1769" s="9" t="s">
        <v>1672</v>
      </c>
      <c r="V1769" s="10">
        <v>0.34195072307157237</v>
      </c>
      <c r="W1769" s="9" t="s">
        <v>35</v>
      </c>
      <c r="X1769" s="9" t="s">
        <v>1065</v>
      </c>
    </row>
    <row r="1770" spans="4:24" x14ac:dyDescent="0.25">
      <c r="D1770" s="7">
        <v>39211</v>
      </c>
      <c r="E1770" s="8">
        <v>5</v>
      </c>
      <c r="F1770" s="9" t="s">
        <v>21</v>
      </c>
      <c r="G1770" s="8">
        <v>5256</v>
      </c>
      <c r="H1770" s="8">
        <v>2007</v>
      </c>
      <c r="I1770" s="9" t="s">
        <v>1683</v>
      </c>
      <c r="J1770" s="8">
        <v>22.2</v>
      </c>
      <c r="K1770" s="10">
        <v>3.7699999999999997E-2</v>
      </c>
      <c r="L1770" s="9" t="s">
        <v>23</v>
      </c>
      <c r="M1770" s="9" t="s">
        <v>23</v>
      </c>
      <c r="N1770" s="9" t="s">
        <v>25</v>
      </c>
      <c r="O1770" s="9" t="s">
        <v>24</v>
      </c>
      <c r="P1770" s="9" t="s">
        <v>26</v>
      </c>
      <c r="Q1770" s="9" t="s">
        <v>1671</v>
      </c>
      <c r="R1770" s="8">
        <v>5</v>
      </c>
      <c r="S1770" s="9" t="s">
        <v>26</v>
      </c>
      <c r="T1770" s="11" t="s">
        <v>977</v>
      </c>
      <c r="U1770" s="9" t="s">
        <v>1672</v>
      </c>
      <c r="V1770" s="10">
        <v>0.34195072307157237</v>
      </c>
      <c r="W1770" s="9" t="s">
        <v>35</v>
      </c>
      <c r="X1770" s="9" t="s">
        <v>1065</v>
      </c>
    </row>
    <row r="1771" spans="4:24" x14ac:dyDescent="0.25">
      <c r="D1771" s="7">
        <v>39525</v>
      </c>
      <c r="E1771" s="8">
        <v>3</v>
      </c>
      <c r="F1771" s="9" t="s">
        <v>21</v>
      </c>
      <c r="G1771" s="8">
        <v>5934</v>
      </c>
      <c r="H1771" s="8">
        <v>2008</v>
      </c>
      <c r="I1771" s="9" t="s">
        <v>1948</v>
      </c>
      <c r="J1771" s="8">
        <v>17.5</v>
      </c>
      <c r="K1771" s="10">
        <v>1.23E-2</v>
      </c>
      <c r="L1771" s="9" t="s">
        <v>23</v>
      </c>
      <c r="M1771" s="9" t="s">
        <v>23</v>
      </c>
      <c r="N1771" s="9" t="s">
        <v>25</v>
      </c>
      <c r="O1771" s="9" t="s">
        <v>24</v>
      </c>
      <c r="P1771" s="9" t="s">
        <v>26</v>
      </c>
      <c r="Q1771" s="9" t="s">
        <v>1341</v>
      </c>
      <c r="R1771" s="8">
        <v>1</v>
      </c>
      <c r="S1771" s="9" t="s">
        <v>26</v>
      </c>
      <c r="T1771" s="11" t="s">
        <v>1949</v>
      </c>
      <c r="U1771" s="9" t="s">
        <v>1342</v>
      </c>
      <c r="V1771" s="10">
        <v>0.17872467109557105</v>
      </c>
      <c r="W1771" s="9" t="s">
        <v>35</v>
      </c>
      <c r="X1771" s="9" t="s">
        <v>1065</v>
      </c>
    </row>
    <row r="1772" spans="4:24" x14ac:dyDescent="0.25">
      <c r="D1772" s="7">
        <v>39525</v>
      </c>
      <c r="E1772" s="8">
        <v>3</v>
      </c>
      <c r="F1772" s="9" t="s">
        <v>21</v>
      </c>
      <c r="G1772" s="8">
        <v>5935</v>
      </c>
      <c r="H1772" s="8">
        <v>2008</v>
      </c>
      <c r="I1772" s="9" t="s">
        <v>1950</v>
      </c>
      <c r="J1772" s="8">
        <v>16.600000000000001</v>
      </c>
      <c r="K1772" s="10">
        <v>1.04E-2</v>
      </c>
      <c r="L1772" s="9" t="s">
        <v>23</v>
      </c>
      <c r="M1772" s="9" t="s">
        <v>23</v>
      </c>
      <c r="N1772" s="9" t="s">
        <v>25</v>
      </c>
      <c r="O1772" s="9" t="s">
        <v>24</v>
      </c>
      <c r="P1772" s="9" t="s">
        <v>26</v>
      </c>
      <c r="Q1772" s="9" t="s">
        <v>1341</v>
      </c>
      <c r="R1772" s="8">
        <v>1</v>
      </c>
      <c r="S1772" s="9" t="s">
        <v>26</v>
      </c>
      <c r="T1772" s="11" t="s">
        <v>1949</v>
      </c>
      <c r="U1772" s="9" t="s">
        <v>1342</v>
      </c>
      <c r="V1772" s="10">
        <v>0.17872467109557105</v>
      </c>
      <c r="W1772" s="9" t="s">
        <v>35</v>
      </c>
      <c r="X1772" s="9" t="s">
        <v>1065</v>
      </c>
    </row>
    <row r="1773" spans="4:24" x14ac:dyDescent="0.25">
      <c r="D1773" s="7">
        <v>39525</v>
      </c>
      <c r="E1773" s="8">
        <v>3</v>
      </c>
      <c r="F1773" s="9" t="s">
        <v>21</v>
      </c>
      <c r="G1773" s="8">
        <v>5936</v>
      </c>
      <c r="H1773" s="8">
        <v>2008</v>
      </c>
      <c r="I1773" s="9" t="s">
        <v>1951</v>
      </c>
      <c r="J1773" s="8">
        <v>14</v>
      </c>
      <c r="K1773" s="10">
        <v>4.3E-3</v>
      </c>
      <c r="L1773" s="9" t="s">
        <v>23</v>
      </c>
      <c r="M1773" s="9" t="s">
        <v>23</v>
      </c>
      <c r="N1773" s="9" t="s">
        <v>25</v>
      </c>
      <c r="O1773" s="9" t="s">
        <v>24</v>
      </c>
      <c r="P1773" s="9" t="s">
        <v>26</v>
      </c>
      <c r="Q1773" s="9" t="s">
        <v>1341</v>
      </c>
      <c r="R1773" s="8">
        <v>1</v>
      </c>
      <c r="S1773" s="9" t="s">
        <v>26</v>
      </c>
      <c r="T1773" s="11" t="s">
        <v>1949</v>
      </c>
      <c r="U1773" s="9" t="s">
        <v>1342</v>
      </c>
      <c r="V1773" s="10">
        <v>0.17872467109557105</v>
      </c>
      <c r="W1773" s="9" t="s">
        <v>35</v>
      </c>
      <c r="X1773" s="9" t="s">
        <v>1065</v>
      </c>
    </row>
    <row r="1774" spans="4:24" x14ac:dyDescent="0.25">
      <c r="D1774" s="7">
        <v>39525</v>
      </c>
      <c r="E1774" s="8">
        <v>3</v>
      </c>
      <c r="F1774" s="9" t="s">
        <v>21</v>
      </c>
      <c r="G1774" s="8">
        <v>5937</v>
      </c>
      <c r="H1774" s="8">
        <v>2008</v>
      </c>
      <c r="I1774" s="9" t="s">
        <v>1952</v>
      </c>
      <c r="J1774" s="8">
        <v>18.2</v>
      </c>
      <c r="K1774" s="10">
        <v>1.32E-2</v>
      </c>
      <c r="L1774" s="9" t="s">
        <v>23</v>
      </c>
      <c r="M1774" s="9" t="s">
        <v>23</v>
      </c>
      <c r="N1774" s="9" t="s">
        <v>25</v>
      </c>
      <c r="O1774" s="9" t="s">
        <v>24</v>
      </c>
      <c r="P1774" s="9" t="s">
        <v>26</v>
      </c>
      <c r="Q1774" s="9" t="s">
        <v>1341</v>
      </c>
      <c r="R1774" s="8">
        <v>1</v>
      </c>
      <c r="S1774" s="9" t="s">
        <v>26</v>
      </c>
      <c r="T1774" s="11" t="s">
        <v>1949</v>
      </c>
      <c r="U1774" s="9" t="s">
        <v>1342</v>
      </c>
      <c r="V1774" s="10">
        <v>0.17872467109557105</v>
      </c>
      <c r="W1774" s="9" t="s">
        <v>35</v>
      </c>
      <c r="X1774" s="9" t="s">
        <v>1065</v>
      </c>
    </row>
    <row r="1775" spans="4:24" x14ac:dyDescent="0.25">
      <c r="D1775" s="7">
        <v>39525</v>
      </c>
      <c r="E1775" s="8">
        <v>3</v>
      </c>
      <c r="F1775" s="9" t="s">
        <v>21</v>
      </c>
      <c r="G1775" s="8">
        <v>5938</v>
      </c>
      <c r="H1775" s="8">
        <v>2008</v>
      </c>
      <c r="I1775" s="9" t="s">
        <v>1953</v>
      </c>
      <c r="J1775" s="8">
        <v>15</v>
      </c>
      <c r="K1775" s="10">
        <v>5.8999999999999999E-3</v>
      </c>
      <c r="L1775" s="9" t="s">
        <v>23</v>
      </c>
      <c r="M1775" s="9" t="s">
        <v>23</v>
      </c>
      <c r="N1775" s="9" t="s">
        <v>25</v>
      </c>
      <c r="O1775" s="9" t="s">
        <v>24</v>
      </c>
      <c r="P1775" s="9" t="s">
        <v>26</v>
      </c>
      <c r="Q1775" s="9" t="s">
        <v>1341</v>
      </c>
      <c r="R1775" s="8">
        <v>1</v>
      </c>
      <c r="S1775" s="9" t="s">
        <v>26</v>
      </c>
      <c r="T1775" s="11" t="s">
        <v>1949</v>
      </c>
      <c r="U1775" s="9" t="s">
        <v>1342</v>
      </c>
      <c r="V1775" s="10">
        <v>0.17872467109557105</v>
      </c>
      <c r="W1775" s="9" t="s">
        <v>35</v>
      </c>
      <c r="X1775" s="9" t="s">
        <v>1065</v>
      </c>
    </row>
    <row r="1776" spans="4:24" x14ac:dyDescent="0.25">
      <c r="D1776" s="7">
        <v>39525</v>
      </c>
      <c r="E1776" s="8">
        <v>3</v>
      </c>
      <c r="F1776" s="9" t="s">
        <v>21</v>
      </c>
      <c r="G1776" s="8">
        <v>5939</v>
      </c>
      <c r="H1776" s="8">
        <v>2008</v>
      </c>
      <c r="I1776" s="9" t="s">
        <v>1954</v>
      </c>
      <c r="J1776" s="8">
        <v>19</v>
      </c>
      <c r="K1776" s="10">
        <v>1.9300000000000001E-2</v>
      </c>
      <c r="L1776" s="9" t="s">
        <v>23</v>
      </c>
      <c r="M1776" s="9" t="s">
        <v>23</v>
      </c>
      <c r="N1776" s="9" t="s">
        <v>25</v>
      </c>
      <c r="O1776" s="9" t="s">
        <v>24</v>
      </c>
      <c r="P1776" s="9" t="s">
        <v>26</v>
      </c>
      <c r="Q1776" s="9" t="s">
        <v>1341</v>
      </c>
      <c r="R1776" s="8">
        <v>1</v>
      </c>
      <c r="S1776" s="9" t="s">
        <v>26</v>
      </c>
      <c r="T1776" s="11" t="s">
        <v>1010</v>
      </c>
      <c r="U1776" s="9" t="s">
        <v>1342</v>
      </c>
      <c r="V1776" s="10">
        <v>0.17872467109557105</v>
      </c>
      <c r="W1776" s="9" t="s">
        <v>35</v>
      </c>
      <c r="X1776" s="9" t="s">
        <v>1065</v>
      </c>
    </row>
    <row r="1777" spans="4:24" ht="39" x14ac:dyDescent="0.25">
      <c r="D1777" s="7">
        <v>39525</v>
      </c>
      <c r="E1777" s="8">
        <v>3</v>
      </c>
      <c r="F1777" s="9" t="s">
        <v>21</v>
      </c>
      <c r="G1777" s="8">
        <v>5940</v>
      </c>
      <c r="H1777" s="8">
        <v>2008</v>
      </c>
      <c r="I1777" s="9" t="s">
        <v>1955</v>
      </c>
      <c r="J1777" s="8">
        <v>17.2</v>
      </c>
      <c r="K1777" s="10">
        <v>1.12E-2</v>
      </c>
      <c r="L1777" s="9" t="s">
        <v>23</v>
      </c>
      <c r="M1777" s="9" t="s">
        <v>51</v>
      </c>
      <c r="N1777" s="9" t="s">
        <v>1956</v>
      </c>
      <c r="O1777" s="9" t="s">
        <v>24</v>
      </c>
      <c r="P1777" s="9" t="s">
        <v>26</v>
      </c>
      <c r="Q1777" s="9" t="s">
        <v>1341</v>
      </c>
      <c r="R1777" s="8">
        <v>1</v>
      </c>
      <c r="S1777" s="9" t="s">
        <v>26</v>
      </c>
      <c r="T1777" s="11" t="s">
        <v>1010</v>
      </c>
      <c r="U1777" s="9" t="s">
        <v>1342</v>
      </c>
      <c r="V1777" s="10">
        <v>0.17872467109557105</v>
      </c>
      <c r="W1777" s="9" t="s">
        <v>35</v>
      </c>
      <c r="X1777" s="9" t="s">
        <v>1065</v>
      </c>
    </row>
    <row r="1778" spans="4:24" x14ac:dyDescent="0.25">
      <c r="D1778" s="7">
        <v>39525</v>
      </c>
      <c r="E1778" s="8">
        <v>3</v>
      </c>
      <c r="F1778" s="9" t="s">
        <v>21</v>
      </c>
      <c r="G1778" s="8">
        <v>5941</v>
      </c>
      <c r="H1778" s="8">
        <v>2008</v>
      </c>
      <c r="I1778" s="9" t="s">
        <v>1957</v>
      </c>
      <c r="J1778" s="8">
        <v>17</v>
      </c>
      <c r="K1778" s="10">
        <v>1.01E-2</v>
      </c>
      <c r="L1778" s="9" t="s">
        <v>23</v>
      </c>
      <c r="M1778" s="9" t="s">
        <v>23</v>
      </c>
      <c r="N1778" s="9" t="s">
        <v>25</v>
      </c>
      <c r="O1778" s="9" t="s">
        <v>24</v>
      </c>
      <c r="P1778" s="9" t="s">
        <v>26</v>
      </c>
      <c r="Q1778" s="9" t="s">
        <v>1341</v>
      </c>
      <c r="R1778" s="8">
        <v>1</v>
      </c>
      <c r="S1778" s="9" t="s">
        <v>26</v>
      </c>
      <c r="T1778" s="11" t="s">
        <v>1010</v>
      </c>
      <c r="U1778" s="9" t="s">
        <v>1342</v>
      </c>
      <c r="V1778" s="10">
        <v>0.17872467109557105</v>
      </c>
      <c r="W1778" s="9" t="s">
        <v>35</v>
      </c>
      <c r="X1778" s="9" t="s">
        <v>1065</v>
      </c>
    </row>
    <row r="1779" spans="4:24" x14ac:dyDescent="0.25">
      <c r="D1779" s="7">
        <v>39525</v>
      </c>
      <c r="E1779" s="8">
        <v>3</v>
      </c>
      <c r="F1779" s="9" t="s">
        <v>21</v>
      </c>
      <c r="G1779" s="8">
        <v>5942</v>
      </c>
      <c r="H1779" s="8">
        <v>2008</v>
      </c>
      <c r="I1779" s="9" t="s">
        <v>1958</v>
      </c>
      <c r="J1779" s="8">
        <v>15</v>
      </c>
      <c r="K1779" s="10">
        <v>8.8000000000000005E-3</v>
      </c>
      <c r="L1779" s="9" t="s">
        <v>23</v>
      </c>
      <c r="M1779" s="9" t="s">
        <v>23</v>
      </c>
      <c r="N1779" s="9" t="s">
        <v>25</v>
      </c>
      <c r="O1779" s="9" t="s">
        <v>24</v>
      </c>
      <c r="P1779" s="9" t="s">
        <v>26</v>
      </c>
      <c r="Q1779" s="9" t="s">
        <v>1341</v>
      </c>
      <c r="R1779" s="8">
        <v>1</v>
      </c>
      <c r="S1779" s="9" t="s">
        <v>26</v>
      </c>
      <c r="T1779" s="11" t="s">
        <v>1010</v>
      </c>
      <c r="U1779" s="9" t="s">
        <v>1342</v>
      </c>
      <c r="V1779" s="10">
        <v>0.17872467109557105</v>
      </c>
      <c r="W1779" s="9" t="s">
        <v>35</v>
      </c>
      <c r="X1779" s="9" t="s">
        <v>1065</v>
      </c>
    </row>
    <row r="1780" spans="4:24" x14ac:dyDescent="0.25">
      <c r="D1780" s="7">
        <v>39525</v>
      </c>
      <c r="E1780" s="8">
        <v>3</v>
      </c>
      <c r="F1780" s="9" t="s">
        <v>21</v>
      </c>
      <c r="G1780" s="8">
        <v>5943</v>
      </c>
      <c r="H1780" s="8">
        <v>2008</v>
      </c>
      <c r="I1780" s="9" t="s">
        <v>1959</v>
      </c>
      <c r="J1780" s="8">
        <v>16.600000000000001</v>
      </c>
      <c r="K1780" s="10">
        <v>1.03E-2</v>
      </c>
      <c r="L1780" s="9" t="s">
        <v>23</v>
      </c>
      <c r="M1780" s="9" t="s">
        <v>23</v>
      </c>
      <c r="N1780" s="9" t="s">
        <v>25</v>
      </c>
      <c r="O1780" s="9" t="s">
        <v>24</v>
      </c>
      <c r="P1780" s="9" t="s">
        <v>26</v>
      </c>
      <c r="Q1780" s="9" t="s">
        <v>1341</v>
      </c>
      <c r="R1780" s="8">
        <v>1</v>
      </c>
      <c r="S1780" s="9" t="s">
        <v>26</v>
      </c>
      <c r="T1780" s="11" t="s">
        <v>1010</v>
      </c>
      <c r="U1780" s="9" t="s">
        <v>1342</v>
      </c>
      <c r="V1780" s="10">
        <v>0.17872467109557105</v>
      </c>
      <c r="W1780" s="9" t="s">
        <v>35</v>
      </c>
      <c r="X1780" s="9" t="s">
        <v>1065</v>
      </c>
    </row>
    <row r="1781" spans="4:24" x14ac:dyDescent="0.25">
      <c r="D1781" s="7">
        <v>39540</v>
      </c>
      <c r="E1781" s="8">
        <v>4</v>
      </c>
      <c r="F1781" s="9" t="s">
        <v>21</v>
      </c>
      <c r="G1781" s="8">
        <v>5560</v>
      </c>
      <c r="H1781" s="8">
        <v>2008</v>
      </c>
      <c r="I1781" s="9" t="s">
        <v>2043</v>
      </c>
      <c r="J1781" s="8">
        <v>22</v>
      </c>
      <c r="K1781" s="10">
        <v>2.7300000000000001E-2</v>
      </c>
      <c r="L1781" s="9" t="s">
        <v>23</v>
      </c>
      <c r="M1781" s="9" t="s">
        <v>23</v>
      </c>
      <c r="N1781" s="9" t="s">
        <v>25</v>
      </c>
      <c r="O1781" s="9" t="s">
        <v>24</v>
      </c>
      <c r="P1781" s="9" t="s">
        <v>26</v>
      </c>
      <c r="Q1781" s="9" t="s">
        <v>1671</v>
      </c>
      <c r="R1781" s="8">
        <v>2</v>
      </c>
      <c r="S1781" s="9" t="s">
        <v>26</v>
      </c>
      <c r="T1781" s="11" t="s">
        <v>2044</v>
      </c>
      <c r="U1781" s="9" t="s">
        <v>1672</v>
      </c>
      <c r="V1781" s="10">
        <v>0.20357725156637818</v>
      </c>
      <c r="W1781" s="9" t="s">
        <v>35</v>
      </c>
      <c r="X1781" s="9" t="s">
        <v>1065</v>
      </c>
    </row>
    <row r="1782" spans="4:24" x14ac:dyDescent="0.25">
      <c r="D1782" s="7">
        <v>39540</v>
      </c>
      <c r="E1782" s="8">
        <v>4</v>
      </c>
      <c r="F1782" s="9" t="s">
        <v>21</v>
      </c>
      <c r="G1782" s="8">
        <v>5561</v>
      </c>
      <c r="H1782" s="8">
        <v>2008</v>
      </c>
      <c r="I1782" s="9" t="s">
        <v>2045</v>
      </c>
      <c r="J1782" s="8">
        <v>19.5</v>
      </c>
      <c r="K1782" s="10">
        <v>2.07E-2</v>
      </c>
      <c r="L1782" s="9" t="s">
        <v>23</v>
      </c>
      <c r="M1782" s="9" t="s">
        <v>23</v>
      </c>
      <c r="N1782" s="9" t="s">
        <v>25</v>
      </c>
      <c r="O1782" s="9" t="s">
        <v>24</v>
      </c>
      <c r="P1782" s="9" t="s">
        <v>26</v>
      </c>
      <c r="Q1782" s="9" t="s">
        <v>1671</v>
      </c>
      <c r="R1782" s="8">
        <v>2</v>
      </c>
      <c r="S1782" s="9" t="s">
        <v>26</v>
      </c>
      <c r="T1782" s="11" t="s">
        <v>2044</v>
      </c>
      <c r="U1782" s="9" t="s">
        <v>1672</v>
      </c>
      <c r="V1782" s="10">
        <v>0.20357725156637818</v>
      </c>
      <c r="W1782" s="9" t="s">
        <v>35</v>
      </c>
      <c r="X1782" s="9" t="s">
        <v>1065</v>
      </c>
    </row>
    <row r="1783" spans="4:24" x14ac:dyDescent="0.25">
      <c r="D1783" s="7">
        <v>39540</v>
      </c>
      <c r="E1783" s="8">
        <v>4</v>
      </c>
      <c r="F1783" s="9" t="s">
        <v>21</v>
      </c>
      <c r="G1783" s="8">
        <v>5562</v>
      </c>
      <c r="H1783" s="8">
        <v>2008</v>
      </c>
      <c r="I1783" s="9" t="s">
        <v>2046</v>
      </c>
      <c r="J1783" s="8">
        <v>22.5</v>
      </c>
      <c r="K1783" s="10">
        <v>3.3099999999999997E-2</v>
      </c>
      <c r="L1783" s="9" t="s">
        <v>23</v>
      </c>
      <c r="M1783" s="9" t="s">
        <v>23</v>
      </c>
      <c r="N1783" s="9" t="s">
        <v>25</v>
      </c>
      <c r="O1783" s="9" t="s">
        <v>24</v>
      </c>
      <c r="P1783" s="9" t="s">
        <v>26</v>
      </c>
      <c r="Q1783" s="9" t="s">
        <v>1671</v>
      </c>
      <c r="R1783" s="8">
        <v>2</v>
      </c>
      <c r="S1783" s="9" t="s">
        <v>26</v>
      </c>
      <c r="T1783" s="11" t="s">
        <v>2044</v>
      </c>
      <c r="U1783" s="9" t="s">
        <v>1672</v>
      </c>
      <c r="V1783" s="10">
        <v>0.20357725156637818</v>
      </c>
      <c r="W1783" s="9" t="s">
        <v>35</v>
      </c>
      <c r="X1783" s="9" t="s">
        <v>1065</v>
      </c>
    </row>
    <row r="1784" spans="4:24" x14ac:dyDescent="0.25">
      <c r="D1784" s="7">
        <v>39540</v>
      </c>
      <c r="E1784" s="8">
        <v>4</v>
      </c>
      <c r="F1784" s="9" t="s">
        <v>21</v>
      </c>
      <c r="G1784" s="8">
        <v>5563</v>
      </c>
      <c r="H1784" s="8">
        <v>2008</v>
      </c>
      <c r="I1784" s="9" t="s">
        <v>2047</v>
      </c>
      <c r="J1784" s="8">
        <v>16.8</v>
      </c>
      <c r="K1784" s="10">
        <v>9.5999999999999992E-3</v>
      </c>
      <c r="L1784" s="9" t="s">
        <v>23</v>
      </c>
      <c r="M1784" s="9" t="s">
        <v>51</v>
      </c>
      <c r="N1784" s="9" t="s">
        <v>25</v>
      </c>
      <c r="O1784" s="9" t="s">
        <v>24</v>
      </c>
      <c r="P1784" s="9" t="s">
        <v>26</v>
      </c>
      <c r="Q1784" s="9" t="s">
        <v>1671</v>
      </c>
      <c r="R1784" s="8">
        <v>2</v>
      </c>
      <c r="S1784" s="9" t="s">
        <v>26</v>
      </c>
      <c r="T1784" s="11" t="s">
        <v>2044</v>
      </c>
      <c r="U1784" s="9" t="s">
        <v>1672</v>
      </c>
      <c r="V1784" s="10">
        <v>0.20357725156637818</v>
      </c>
      <c r="W1784" s="9" t="s">
        <v>35</v>
      </c>
      <c r="X1784" s="9" t="s">
        <v>1065</v>
      </c>
    </row>
    <row r="1785" spans="4:24" x14ac:dyDescent="0.25">
      <c r="D1785" s="7">
        <v>39540</v>
      </c>
      <c r="E1785" s="8">
        <v>4</v>
      </c>
      <c r="F1785" s="9" t="s">
        <v>21</v>
      </c>
      <c r="G1785" s="8">
        <v>5564</v>
      </c>
      <c r="H1785" s="8">
        <v>2008</v>
      </c>
      <c r="I1785" s="9" t="s">
        <v>2048</v>
      </c>
      <c r="J1785" s="8">
        <v>21</v>
      </c>
      <c r="K1785" s="10">
        <v>3.61E-2</v>
      </c>
      <c r="L1785" s="9" t="s">
        <v>23</v>
      </c>
      <c r="M1785" s="9" t="s">
        <v>23</v>
      </c>
      <c r="N1785" s="9" t="s">
        <v>25</v>
      </c>
      <c r="O1785" s="9" t="s">
        <v>24</v>
      </c>
      <c r="P1785" s="9" t="s">
        <v>26</v>
      </c>
      <c r="Q1785" s="9" t="s">
        <v>1671</v>
      </c>
      <c r="R1785" s="8">
        <v>2</v>
      </c>
      <c r="S1785" s="9" t="s">
        <v>26</v>
      </c>
      <c r="T1785" s="11" t="s">
        <v>2049</v>
      </c>
      <c r="U1785" s="9" t="s">
        <v>1672</v>
      </c>
      <c r="V1785" s="10">
        <v>0.20357725156637818</v>
      </c>
      <c r="W1785" s="9" t="s">
        <v>35</v>
      </c>
      <c r="X1785" s="9" t="s">
        <v>1065</v>
      </c>
    </row>
    <row r="1786" spans="4:24" x14ac:dyDescent="0.25">
      <c r="D1786" s="7">
        <v>39540</v>
      </c>
      <c r="E1786" s="8">
        <v>4</v>
      </c>
      <c r="F1786" s="9" t="s">
        <v>21</v>
      </c>
      <c r="G1786" s="8">
        <v>5565</v>
      </c>
      <c r="H1786" s="8">
        <v>2008</v>
      </c>
      <c r="I1786" s="9" t="s">
        <v>2050</v>
      </c>
      <c r="J1786" s="8">
        <v>15.6</v>
      </c>
      <c r="K1786" s="10">
        <v>6.1999999999999998E-3</v>
      </c>
      <c r="L1786" s="9" t="s">
        <v>23</v>
      </c>
      <c r="M1786" s="9" t="s">
        <v>23</v>
      </c>
      <c r="N1786" s="9" t="s">
        <v>25</v>
      </c>
      <c r="O1786" s="9" t="s">
        <v>24</v>
      </c>
      <c r="P1786" s="9" t="s">
        <v>26</v>
      </c>
      <c r="Q1786" s="9" t="s">
        <v>1671</v>
      </c>
      <c r="R1786" s="8">
        <v>2</v>
      </c>
      <c r="S1786" s="9" t="s">
        <v>26</v>
      </c>
      <c r="T1786" s="11" t="s">
        <v>2049</v>
      </c>
      <c r="U1786" s="9" t="s">
        <v>1672</v>
      </c>
      <c r="V1786" s="10">
        <v>0.20357725156637818</v>
      </c>
      <c r="W1786" s="9" t="s">
        <v>35</v>
      </c>
      <c r="X1786" s="9" t="s">
        <v>1065</v>
      </c>
    </row>
    <row r="1787" spans="4:24" x14ac:dyDescent="0.25">
      <c r="D1787" s="7">
        <v>39540</v>
      </c>
      <c r="E1787" s="8">
        <v>4</v>
      </c>
      <c r="F1787" s="9" t="s">
        <v>21</v>
      </c>
      <c r="G1787" s="8">
        <v>5566</v>
      </c>
      <c r="H1787" s="8">
        <v>2008</v>
      </c>
      <c r="I1787" s="9" t="s">
        <v>2051</v>
      </c>
      <c r="J1787" s="8">
        <v>15.2</v>
      </c>
      <c r="K1787" s="10">
        <v>6.1000000000000004E-3</v>
      </c>
      <c r="L1787" s="9" t="s">
        <v>23</v>
      </c>
      <c r="M1787" s="9" t="s">
        <v>23</v>
      </c>
      <c r="N1787" s="9" t="s">
        <v>25</v>
      </c>
      <c r="O1787" s="9" t="s">
        <v>24</v>
      </c>
      <c r="P1787" s="9" t="s">
        <v>26</v>
      </c>
      <c r="Q1787" s="9" t="s">
        <v>1671</v>
      </c>
      <c r="R1787" s="8">
        <v>2</v>
      </c>
      <c r="S1787" s="9" t="s">
        <v>26</v>
      </c>
      <c r="T1787" s="11" t="s">
        <v>2049</v>
      </c>
      <c r="U1787" s="9" t="s">
        <v>1672</v>
      </c>
      <c r="V1787" s="10">
        <v>0.20357725156637818</v>
      </c>
      <c r="W1787" s="9" t="s">
        <v>35</v>
      </c>
      <c r="X1787" s="9" t="s">
        <v>1065</v>
      </c>
    </row>
    <row r="1788" spans="4:24" x14ac:dyDescent="0.25">
      <c r="D1788" s="7">
        <v>39540</v>
      </c>
      <c r="E1788" s="8">
        <v>4</v>
      </c>
      <c r="F1788" s="9" t="s">
        <v>21</v>
      </c>
      <c r="G1788" s="8">
        <v>5567</v>
      </c>
      <c r="H1788" s="8">
        <v>2008</v>
      </c>
      <c r="I1788" s="9" t="s">
        <v>2052</v>
      </c>
      <c r="J1788" s="8">
        <v>17.3</v>
      </c>
      <c r="K1788" s="10">
        <v>1.44E-2</v>
      </c>
      <c r="L1788" s="9" t="s">
        <v>23</v>
      </c>
      <c r="M1788" s="9" t="s">
        <v>23</v>
      </c>
      <c r="N1788" s="9" t="s">
        <v>25</v>
      </c>
      <c r="O1788" s="9" t="s">
        <v>24</v>
      </c>
      <c r="P1788" s="9" t="s">
        <v>26</v>
      </c>
      <c r="Q1788" s="9" t="s">
        <v>1671</v>
      </c>
      <c r="R1788" s="8">
        <v>2</v>
      </c>
      <c r="S1788" s="9" t="s">
        <v>26</v>
      </c>
      <c r="T1788" s="11" t="s">
        <v>2053</v>
      </c>
      <c r="U1788" s="9" t="s">
        <v>1672</v>
      </c>
      <c r="V1788" s="10">
        <v>0.20357725156637818</v>
      </c>
      <c r="W1788" s="9" t="s">
        <v>35</v>
      </c>
      <c r="X1788" s="9" t="s">
        <v>1065</v>
      </c>
    </row>
    <row r="1789" spans="4:24" x14ac:dyDescent="0.25">
      <c r="D1789" s="7">
        <v>39540</v>
      </c>
      <c r="E1789" s="8">
        <v>4</v>
      </c>
      <c r="F1789" s="9" t="s">
        <v>21</v>
      </c>
      <c r="G1789" s="8">
        <v>5568</v>
      </c>
      <c r="H1789" s="8">
        <v>2008</v>
      </c>
      <c r="I1789" s="9" t="s">
        <v>2054</v>
      </c>
      <c r="J1789" s="8">
        <v>18.2</v>
      </c>
      <c r="K1789" s="10">
        <v>1.7299999999999999E-2</v>
      </c>
      <c r="L1789" s="9" t="s">
        <v>23</v>
      </c>
      <c r="M1789" s="9" t="s">
        <v>23</v>
      </c>
      <c r="N1789" s="9" t="s">
        <v>25</v>
      </c>
      <c r="O1789" s="9" t="s">
        <v>24</v>
      </c>
      <c r="P1789" s="9" t="s">
        <v>26</v>
      </c>
      <c r="Q1789" s="9" t="s">
        <v>1671</v>
      </c>
      <c r="R1789" s="8">
        <v>2</v>
      </c>
      <c r="S1789" s="9" t="s">
        <v>26</v>
      </c>
      <c r="T1789" s="11" t="s">
        <v>2053</v>
      </c>
      <c r="U1789" s="9" t="s">
        <v>1672</v>
      </c>
      <c r="V1789" s="10">
        <v>0.20357725156637818</v>
      </c>
      <c r="W1789" s="9" t="s">
        <v>35</v>
      </c>
      <c r="X1789" s="9" t="s">
        <v>1065</v>
      </c>
    </row>
    <row r="1790" spans="4:24" x14ac:dyDescent="0.25">
      <c r="D1790" s="7">
        <v>39540</v>
      </c>
      <c r="E1790" s="8">
        <v>4</v>
      </c>
      <c r="F1790" s="9" t="s">
        <v>21</v>
      </c>
      <c r="G1790" s="8">
        <v>5569</v>
      </c>
      <c r="H1790" s="8">
        <v>2008</v>
      </c>
      <c r="I1790" s="9" t="s">
        <v>2055</v>
      </c>
      <c r="J1790" s="8">
        <v>19.399999999999999</v>
      </c>
      <c r="K1790" s="10">
        <v>2.47E-2</v>
      </c>
      <c r="L1790" s="9" t="s">
        <v>23</v>
      </c>
      <c r="M1790" s="9" t="s">
        <v>23</v>
      </c>
      <c r="N1790" s="9" t="s">
        <v>25</v>
      </c>
      <c r="O1790" s="9" t="s">
        <v>24</v>
      </c>
      <c r="P1790" s="9" t="s">
        <v>26</v>
      </c>
      <c r="Q1790" s="9" t="s">
        <v>1671</v>
      </c>
      <c r="R1790" s="8">
        <v>2</v>
      </c>
      <c r="S1790" s="9" t="s">
        <v>26</v>
      </c>
      <c r="T1790" s="11" t="s">
        <v>2053</v>
      </c>
      <c r="U1790" s="9" t="s">
        <v>1672</v>
      </c>
      <c r="V1790" s="10">
        <v>0.20357725156637818</v>
      </c>
      <c r="W1790" s="9" t="s">
        <v>35</v>
      </c>
      <c r="X1790" s="9" t="s">
        <v>1065</v>
      </c>
    </row>
    <row r="1791" spans="4:24" x14ac:dyDescent="0.25">
      <c r="D1791" s="7">
        <v>39540</v>
      </c>
      <c r="E1791" s="8">
        <v>4</v>
      </c>
      <c r="F1791" s="9" t="s">
        <v>21</v>
      </c>
      <c r="G1791" s="8">
        <v>5570</v>
      </c>
      <c r="H1791" s="8">
        <v>2008</v>
      </c>
      <c r="I1791" s="9" t="s">
        <v>2056</v>
      </c>
      <c r="J1791" s="8">
        <v>20.399999999999999</v>
      </c>
      <c r="K1791" s="10">
        <v>2.1899999999999999E-2</v>
      </c>
      <c r="L1791" s="9" t="s">
        <v>23</v>
      </c>
      <c r="M1791" s="9" t="s">
        <v>23</v>
      </c>
      <c r="N1791" s="9" t="s">
        <v>25</v>
      </c>
      <c r="O1791" s="9" t="s">
        <v>24</v>
      </c>
      <c r="P1791" s="9" t="s">
        <v>26</v>
      </c>
      <c r="Q1791" s="9" t="s">
        <v>1341</v>
      </c>
      <c r="R1791" s="8">
        <v>2</v>
      </c>
      <c r="S1791" s="9" t="s">
        <v>26</v>
      </c>
      <c r="T1791" s="11" t="s">
        <v>2057</v>
      </c>
      <c r="U1791" s="9" t="s">
        <v>1342</v>
      </c>
      <c r="V1791" s="10">
        <v>0.26020672856717558</v>
      </c>
      <c r="W1791" s="9" t="s">
        <v>35</v>
      </c>
      <c r="X1791" s="9" t="s">
        <v>1065</v>
      </c>
    </row>
    <row r="1792" spans="4:24" x14ac:dyDescent="0.25">
      <c r="D1792" s="7">
        <v>39540</v>
      </c>
      <c r="E1792" s="8">
        <v>4</v>
      </c>
      <c r="F1792" s="9" t="s">
        <v>21</v>
      </c>
      <c r="G1792" s="8">
        <v>5571</v>
      </c>
      <c r="H1792" s="8">
        <v>2008</v>
      </c>
      <c r="I1792" s="9" t="s">
        <v>2058</v>
      </c>
      <c r="J1792" s="8">
        <v>16.899999999999999</v>
      </c>
      <c r="K1792" s="10">
        <v>9.5999999999999992E-3</v>
      </c>
      <c r="L1792" s="9" t="s">
        <v>23</v>
      </c>
      <c r="M1792" s="9" t="s">
        <v>23</v>
      </c>
      <c r="N1792" s="9" t="s">
        <v>25</v>
      </c>
      <c r="O1792" s="9" t="s">
        <v>24</v>
      </c>
      <c r="P1792" s="9" t="s">
        <v>26</v>
      </c>
      <c r="Q1792" s="9" t="s">
        <v>1341</v>
      </c>
      <c r="R1792" s="8">
        <v>2</v>
      </c>
      <c r="S1792" s="9" t="s">
        <v>26</v>
      </c>
      <c r="T1792" s="11" t="s">
        <v>2057</v>
      </c>
      <c r="U1792" s="9" t="s">
        <v>1342</v>
      </c>
      <c r="V1792" s="10">
        <v>0.26020672856717558</v>
      </c>
      <c r="W1792" s="9" t="s">
        <v>35</v>
      </c>
      <c r="X1792" s="9" t="s">
        <v>1065</v>
      </c>
    </row>
    <row r="1793" spans="4:24" x14ac:dyDescent="0.25">
      <c r="D1793" s="7">
        <v>39540</v>
      </c>
      <c r="E1793" s="8">
        <v>4</v>
      </c>
      <c r="F1793" s="9" t="s">
        <v>21</v>
      </c>
      <c r="G1793" s="8">
        <v>5572</v>
      </c>
      <c r="H1793" s="8">
        <v>2008</v>
      </c>
      <c r="I1793" s="9" t="s">
        <v>2059</v>
      </c>
      <c r="J1793" s="8">
        <v>20</v>
      </c>
      <c r="K1793" s="10">
        <v>2.06E-2</v>
      </c>
      <c r="L1793" s="9" t="s">
        <v>23</v>
      </c>
      <c r="M1793" s="9" t="s">
        <v>23</v>
      </c>
      <c r="N1793" s="9" t="s">
        <v>25</v>
      </c>
      <c r="O1793" s="9" t="s">
        <v>24</v>
      </c>
      <c r="P1793" s="9" t="s">
        <v>26</v>
      </c>
      <c r="Q1793" s="9" t="s">
        <v>1341</v>
      </c>
      <c r="R1793" s="8">
        <v>2</v>
      </c>
      <c r="S1793" s="9" t="s">
        <v>26</v>
      </c>
      <c r="T1793" s="11" t="s">
        <v>2057</v>
      </c>
      <c r="U1793" s="9" t="s">
        <v>1342</v>
      </c>
      <c r="V1793" s="10">
        <v>0.26020672856717558</v>
      </c>
      <c r="W1793" s="9" t="s">
        <v>35</v>
      </c>
      <c r="X1793" s="9" t="s">
        <v>1065</v>
      </c>
    </row>
    <row r="1794" spans="4:24" x14ac:dyDescent="0.25">
      <c r="D1794" s="7">
        <v>39540</v>
      </c>
      <c r="E1794" s="8">
        <v>4</v>
      </c>
      <c r="F1794" s="9" t="s">
        <v>21</v>
      </c>
      <c r="G1794" s="8">
        <v>5573</v>
      </c>
      <c r="H1794" s="8">
        <v>2008</v>
      </c>
      <c r="I1794" s="9" t="s">
        <v>2060</v>
      </c>
      <c r="J1794" s="8">
        <v>14.2</v>
      </c>
      <c r="K1794" s="10">
        <v>6.0000000000000001E-3</v>
      </c>
      <c r="L1794" s="9" t="s">
        <v>23</v>
      </c>
      <c r="M1794" s="9" t="s">
        <v>23</v>
      </c>
      <c r="N1794" s="9" t="s">
        <v>25</v>
      </c>
      <c r="O1794" s="9" t="s">
        <v>24</v>
      </c>
      <c r="P1794" s="9" t="s">
        <v>26</v>
      </c>
      <c r="Q1794" s="9" t="s">
        <v>1341</v>
      </c>
      <c r="R1794" s="8">
        <v>2</v>
      </c>
      <c r="S1794" s="9" t="s">
        <v>26</v>
      </c>
      <c r="T1794" s="11" t="s">
        <v>2061</v>
      </c>
      <c r="U1794" s="9" t="s">
        <v>1342</v>
      </c>
      <c r="V1794" s="10">
        <v>0.26020672856717558</v>
      </c>
      <c r="W1794" s="9" t="s">
        <v>35</v>
      </c>
      <c r="X1794" s="9" t="s">
        <v>1065</v>
      </c>
    </row>
    <row r="1795" spans="4:24" x14ac:dyDescent="0.25">
      <c r="D1795" s="7">
        <v>39540</v>
      </c>
      <c r="E1795" s="8">
        <v>4</v>
      </c>
      <c r="F1795" s="9" t="s">
        <v>21</v>
      </c>
      <c r="G1795" s="8">
        <v>5574</v>
      </c>
      <c r="H1795" s="8">
        <v>2008</v>
      </c>
      <c r="I1795" s="9" t="s">
        <v>2062</v>
      </c>
      <c r="J1795" s="8">
        <v>14.9</v>
      </c>
      <c r="K1795" s="10">
        <v>6.4999999999999997E-3</v>
      </c>
      <c r="L1795" s="9" t="s">
        <v>23</v>
      </c>
      <c r="M1795" s="9" t="s">
        <v>51</v>
      </c>
      <c r="N1795" s="9" t="s">
        <v>25</v>
      </c>
      <c r="O1795" s="9" t="s">
        <v>24</v>
      </c>
      <c r="P1795" s="9" t="s">
        <v>26</v>
      </c>
      <c r="Q1795" s="9" t="s">
        <v>1341</v>
      </c>
      <c r="R1795" s="8">
        <v>2</v>
      </c>
      <c r="S1795" s="9" t="s">
        <v>26</v>
      </c>
      <c r="T1795" s="11" t="s">
        <v>2061</v>
      </c>
      <c r="U1795" s="9" t="s">
        <v>1342</v>
      </c>
      <c r="V1795" s="10">
        <v>0.26020672856717558</v>
      </c>
      <c r="W1795" s="9" t="s">
        <v>35</v>
      </c>
      <c r="X1795" s="9" t="s">
        <v>1065</v>
      </c>
    </row>
    <row r="1796" spans="4:24" x14ac:dyDescent="0.25">
      <c r="D1796" s="7">
        <v>39540</v>
      </c>
      <c r="E1796" s="8">
        <v>4</v>
      </c>
      <c r="F1796" s="9" t="s">
        <v>21</v>
      </c>
      <c r="G1796" s="8">
        <v>5575</v>
      </c>
      <c r="H1796" s="8">
        <v>2008</v>
      </c>
      <c r="I1796" s="9" t="s">
        <v>2063</v>
      </c>
      <c r="J1796" s="8">
        <v>15.9</v>
      </c>
      <c r="K1796" s="10">
        <v>7.4999999999999997E-3</v>
      </c>
      <c r="L1796" s="9" t="s">
        <v>23</v>
      </c>
      <c r="M1796" s="9" t="s">
        <v>23</v>
      </c>
      <c r="N1796" s="9" t="s">
        <v>25</v>
      </c>
      <c r="O1796" s="9" t="s">
        <v>24</v>
      </c>
      <c r="P1796" s="9" t="s">
        <v>26</v>
      </c>
      <c r="Q1796" s="9" t="s">
        <v>1341</v>
      </c>
      <c r="R1796" s="8">
        <v>2</v>
      </c>
      <c r="S1796" s="9" t="s">
        <v>26</v>
      </c>
      <c r="T1796" s="11" t="s">
        <v>2061</v>
      </c>
      <c r="U1796" s="9" t="s">
        <v>1342</v>
      </c>
      <c r="V1796" s="10">
        <v>0.26020672856717558</v>
      </c>
      <c r="W1796" s="9" t="s">
        <v>35</v>
      </c>
      <c r="X1796" s="9" t="s">
        <v>1065</v>
      </c>
    </row>
    <row r="1797" spans="4:24" x14ac:dyDescent="0.25">
      <c r="D1797" s="7">
        <v>39540</v>
      </c>
      <c r="E1797" s="8">
        <v>4</v>
      </c>
      <c r="F1797" s="9" t="s">
        <v>21</v>
      </c>
      <c r="G1797" s="8">
        <v>5576</v>
      </c>
      <c r="H1797" s="8">
        <v>2008</v>
      </c>
      <c r="I1797" s="9" t="s">
        <v>2064</v>
      </c>
      <c r="J1797" s="8">
        <v>17.2</v>
      </c>
      <c r="K1797" s="10">
        <v>1.1900000000000001E-2</v>
      </c>
      <c r="L1797" s="9" t="s">
        <v>23</v>
      </c>
      <c r="M1797" s="9" t="s">
        <v>23</v>
      </c>
      <c r="N1797" s="9" t="s">
        <v>25</v>
      </c>
      <c r="O1797" s="9" t="s">
        <v>24</v>
      </c>
      <c r="P1797" s="9" t="s">
        <v>26</v>
      </c>
      <c r="Q1797" s="9" t="s">
        <v>1341</v>
      </c>
      <c r="R1797" s="8">
        <v>2</v>
      </c>
      <c r="S1797" s="9" t="s">
        <v>26</v>
      </c>
      <c r="T1797" s="11" t="s">
        <v>2061</v>
      </c>
      <c r="U1797" s="9" t="s">
        <v>1342</v>
      </c>
      <c r="V1797" s="10">
        <v>0.26020672856717558</v>
      </c>
      <c r="W1797" s="9" t="s">
        <v>35</v>
      </c>
      <c r="X1797" s="9" t="s">
        <v>1065</v>
      </c>
    </row>
    <row r="1798" spans="4:24" x14ac:dyDescent="0.25">
      <c r="D1798" s="7">
        <v>39540</v>
      </c>
      <c r="E1798" s="8">
        <v>4</v>
      </c>
      <c r="F1798" s="9" t="s">
        <v>21</v>
      </c>
      <c r="G1798" s="8">
        <v>5577</v>
      </c>
      <c r="H1798" s="8">
        <v>2008</v>
      </c>
      <c r="I1798" s="9" t="s">
        <v>2065</v>
      </c>
      <c r="J1798" s="8">
        <v>20.2</v>
      </c>
      <c r="K1798" s="10">
        <v>2.4500000000000001E-2</v>
      </c>
      <c r="L1798" s="9" t="s">
        <v>23</v>
      </c>
      <c r="M1798" s="9" t="s">
        <v>23</v>
      </c>
      <c r="N1798" s="9" t="s">
        <v>25</v>
      </c>
      <c r="O1798" s="9" t="s">
        <v>24</v>
      </c>
      <c r="P1798" s="9" t="s">
        <v>26</v>
      </c>
      <c r="Q1798" s="9" t="s">
        <v>1341</v>
      </c>
      <c r="R1798" s="8">
        <v>2</v>
      </c>
      <c r="S1798" s="9" t="s">
        <v>26</v>
      </c>
      <c r="T1798" s="11" t="s">
        <v>1327</v>
      </c>
      <c r="U1798" s="9" t="s">
        <v>1342</v>
      </c>
      <c r="V1798" s="10">
        <v>0.26020672856717558</v>
      </c>
      <c r="W1798" s="9" t="s">
        <v>35</v>
      </c>
      <c r="X1798" s="9" t="s">
        <v>1065</v>
      </c>
    </row>
    <row r="1799" spans="4:24" x14ac:dyDescent="0.25">
      <c r="D1799" s="7">
        <v>39540</v>
      </c>
      <c r="E1799" s="8">
        <v>4</v>
      </c>
      <c r="F1799" s="9" t="s">
        <v>21</v>
      </c>
      <c r="G1799" s="8">
        <v>5578</v>
      </c>
      <c r="H1799" s="8">
        <v>2008</v>
      </c>
      <c r="I1799" s="9" t="s">
        <v>2066</v>
      </c>
      <c r="J1799" s="8">
        <v>19</v>
      </c>
      <c r="K1799" s="10">
        <v>1.67E-2</v>
      </c>
      <c r="L1799" s="9" t="s">
        <v>23</v>
      </c>
      <c r="M1799" s="9" t="s">
        <v>23</v>
      </c>
      <c r="N1799" s="9" t="s">
        <v>25</v>
      </c>
      <c r="O1799" s="9" t="s">
        <v>24</v>
      </c>
      <c r="P1799" s="9" t="s">
        <v>26</v>
      </c>
      <c r="Q1799" s="9" t="s">
        <v>1341</v>
      </c>
      <c r="R1799" s="8">
        <v>2</v>
      </c>
      <c r="S1799" s="9" t="s">
        <v>26</v>
      </c>
      <c r="T1799" s="11" t="s">
        <v>1327</v>
      </c>
      <c r="U1799" s="9" t="s">
        <v>1342</v>
      </c>
      <c r="V1799" s="10">
        <v>0.26020672856717558</v>
      </c>
      <c r="W1799" s="9" t="s">
        <v>35</v>
      </c>
      <c r="X1799" s="9" t="s">
        <v>1065</v>
      </c>
    </row>
    <row r="1800" spans="4:24" x14ac:dyDescent="0.25">
      <c r="D1800" s="7">
        <v>39540</v>
      </c>
      <c r="E1800" s="8">
        <v>4</v>
      </c>
      <c r="F1800" s="9" t="s">
        <v>21</v>
      </c>
      <c r="G1800" s="8">
        <v>5579</v>
      </c>
      <c r="H1800" s="8">
        <v>2008</v>
      </c>
      <c r="I1800" s="9" t="s">
        <v>2067</v>
      </c>
      <c r="J1800" s="8">
        <v>15.9</v>
      </c>
      <c r="K1800" s="10">
        <v>6.1999999999999998E-3</v>
      </c>
      <c r="L1800" s="9" t="s">
        <v>23</v>
      </c>
      <c r="M1800" s="9" t="s">
        <v>23</v>
      </c>
      <c r="N1800" s="9" t="s">
        <v>25</v>
      </c>
      <c r="O1800" s="9" t="s">
        <v>24</v>
      </c>
      <c r="P1800" s="9" t="s">
        <v>26</v>
      </c>
      <c r="Q1800" s="9" t="s">
        <v>1341</v>
      </c>
      <c r="R1800" s="8">
        <v>2</v>
      </c>
      <c r="S1800" s="9" t="s">
        <v>26</v>
      </c>
      <c r="T1800" s="11" t="s">
        <v>1327</v>
      </c>
      <c r="U1800" s="9" t="s">
        <v>1342</v>
      </c>
      <c r="V1800" s="10">
        <v>0.26020672856717558</v>
      </c>
      <c r="W1800" s="9" t="s">
        <v>35</v>
      </c>
      <c r="X1800" s="9" t="s">
        <v>1065</v>
      </c>
    </row>
    <row r="1801" spans="4:24" x14ac:dyDescent="0.25">
      <c r="D1801" s="7">
        <v>39553</v>
      </c>
      <c r="E1801" s="8">
        <v>4</v>
      </c>
      <c r="F1801" s="9" t="s">
        <v>21</v>
      </c>
      <c r="G1801" s="8">
        <v>5640</v>
      </c>
      <c r="H1801" s="8">
        <v>2008</v>
      </c>
      <c r="I1801" s="9" t="s">
        <v>2163</v>
      </c>
      <c r="J1801" s="8">
        <v>21.4</v>
      </c>
      <c r="K1801" s="10">
        <v>3.2599999999999997E-2</v>
      </c>
      <c r="L1801" s="9" t="s">
        <v>23</v>
      </c>
      <c r="M1801" s="9" t="s">
        <v>23</v>
      </c>
      <c r="N1801" s="9" t="s">
        <v>25</v>
      </c>
      <c r="O1801" s="9" t="s">
        <v>24</v>
      </c>
      <c r="P1801" s="9" t="s">
        <v>26</v>
      </c>
      <c r="Q1801" s="9" t="s">
        <v>1145</v>
      </c>
      <c r="R1801" s="8">
        <v>3</v>
      </c>
      <c r="S1801" s="9" t="s">
        <v>26</v>
      </c>
      <c r="T1801" s="11" t="s">
        <v>2164</v>
      </c>
      <c r="U1801" s="9" t="s">
        <v>1147</v>
      </c>
      <c r="V1801" s="10">
        <v>0.14469364766627721</v>
      </c>
      <c r="W1801" s="9" t="s">
        <v>35</v>
      </c>
      <c r="X1801" s="9" t="s">
        <v>1065</v>
      </c>
    </row>
    <row r="1802" spans="4:24" x14ac:dyDescent="0.25">
      <c r="D1802" s="7">
        <v>39553</v>
      </c>
      <c r="E1802" s="8">
        <v>4</v>
      </c>
      <c r="F1802" s="9" t="s">
        <v>21</v>
      </c>
      <c r="G1802" s="8">
        <v>5641</v>
      </c>
      <c r="H1802" s="8">
        <v>2008</v>
      </c>
      <c r="I1802" s="9" t="s">
        <v>2165</v>
      </c>
      <c r="J1802" s="8">
        <v>19.2</v>
      </c>
      <c r="K1802" s="10">
        <v>2.01E-2</v>
      </c>
      <c r="L1802" s="9" t="s">
        <v>23</v>
      </c>
      <c r="M1802" s="9" t="s">
        <v>23</v>
      </c>
      <c r="N1802" s="9" t="s">
        <v>25</v>
      </c>
      <c r="O1802" s="9" t="s">
        <v>24</v>
      </c>
      <c r="P1802" s="9" t="s">
        <v>26</v>
      </c>
      <c r="Q1802" s="9" t="s">
        <v>1145</v>
      </c>
      <c r="R1802" s="8">
        <v>3</v>
      </c>
      <c r="S1802" s="9" t="s">
        <v>26</v>
      </c>
      <c r="T1802" s="11" t="s">
        <v>2164</v>
      </c>
      <c r="U1802" s="9" t="s">
        <v>1147</v>
      </c>
      <c r="V1802" s="10">
        <v>0.14469364766627721</v>
      </c>
      <c r="W1802" s="9" t="s">
        <v>35</v>
      </c>
      <c r="X1802" s="9" t="s">
        <v>1065</v>
      </c>
    </row>
    <row r="1803" spans="4:24" x14ac:dyDescent="0.25">
      <c r="D1803" s="7">
        <v>39553</v>
      </c>
      <c r="E1803" s="8">
        <v>4</v>
      </c>
      <c r="F1803" s="9" t="s">
        <v>21</v>
      </c>
      <c r="G1803" s="8">
        <v>5642</v>
      </c>
      <c r="H1803" s="8">
        <v>2008</v>
      </c>
      <c r="I1803" s="9" t="s">
        <v>2166</v>
      </c>
      <c r="J1803" s="8">
        <v>20.100000000000001</v>
      </c>
      <c r="K1803" s="10">
        <v>2.1000000000000001E-2</v>
      </c>
      <c r="L1803" s="9" t="s">
        <v>23</v>
      </c>
      <c r="M1803" s="9" t="s">
        <v>23</v>
      </c>
      <c r="N1803" s="9" t="s">
        <v>25</v>
      </c>
      <c r="O1803" s="9" t="s">
        <v>24</v>
      </c>
      <c r="P1803" s="9" t="s">
        <v>26</v>
      </c>
      <c r="Q1803" s="9" t="s">
        <v>1145</v>
      </c>
      <c r="R1803" s="8">
        <v>3</v>
      </c>
      <c r="S1803" s="9" t="s">
        <v>26</v>
      </c>
      <c r="T1803" s="11" t="s">
        <v>2164</v>
      </c>
      <c r="U1803" s="9" t="s">
        <v>1147</v>
      </c>
      <c r="V1803" s="10">
        <v>0.14469364766627721</v>
      </c>
      <c r="W1803" s="9" t="s">
        <v>35</v>
      </c>
      <c r="X1803" s="9" t="s">
        <v>1065</v>
      </c>
    </row>
    <row r="1804" spans="4:24" x14ac:dyDescent="0.25">
      <c r="D1804" s="7">
        <v>39553</v>
      </c>
      <c r="E1804" s="8">
        <v>4</v>
      </c>
      <c r="F1804" s="9" t="s">
        <v>21</v>
      </c>
      <c r="G1804" s="8">
        <v>5643</v>
      </c>
      <c r="H1804" s="8">
        <v>2008</v>
      </c>
      <c r="I1804" s="9" t="s">
        <v>2167</v>
      </c>
      <c r="J1804" s="8">
        <v>16.100000000000001</v>
      </c>
      <c r="K1804" s="10">
        <v>9.1000000000000004E-3</v>
      </c>
      <c r="L1804" s="9" t="s">
        <v>23</v>
      </c>
      <c r="M1804" s="9" t="s">
        <v>23</v>
      </c>
      <c r="N1804" s="9" t="s">
        <v>25</v>
      </c>
      <c r="O1804" s="9" t="s">
        <v>24</v>
      </c>
      <c r="P1804" s="9" t="s">
        <v>26</v>
      </c>
      <c r="Q1804" s="9" t="s">
        <v>1145</v>
      </c>
      <c r="R1804" s="8">
        <v>3</v>
      </c>
      <c r="S1804" s="9" t="s">
        <v>26</v>
      </c>
      <c r="T1804" s="11" t="s">
        <v>2164</v>
      </c>
      <c r="U1804" s="9" t="s">
        <v>1147</v>
      </c>
      <c r="V1804" s="10">
        <v>0.14469364766627721</v>
      </c>
      <c r="W1804" s="9" t="s">
        <v>35</v>
      </c>
      <c r="X1804" s="9" t="s">
        <v>1065</v>
      </c>
    </row>
    <row r="1805" spans="4:24" x14ac:dyDescent="0.25">
      <c r="D1805" s="7">
        <v>39553</v>
      </c>
      <c r="E1805" s="8">
        <v>4</v>
      </c>
      <c r="F1805" s="9" t="s">
        <v>21</v>
      </c>
      <c r="G1805" s="8">
        <v>5644</v>
      </c>
      <c r="H1805" s="8">
        <v>2008</v>
      </c>
      <c r="I1805" s="9" t="s">
        <v>2168</v>
      </c>
      <c r="J1805" s="8">
        <v>21.7</v>
      </c>
      <c r="K1805" s="10">
        <v>3.5000000000000003E-2</v>
      </c>
      <c r="L1805" s="9" t="s">
        <v>23</v>
      </c>
      <c r="M1805" s="9" t="s">
        <v>23</v>
      </c>
      <c r="N1805" s="9" t="s">
        <v>25</v>
      </c>
      <c r="O1805" s="9" t="s">
        <v>24</v>
      </c>
      <c r="P1805" s="9" t="s">
        <v>26</v>
      </c>
      <c r="Q1805" s="9" t="s">
        <v>1145</v>
      </c>
      <c r="R1805" s="8">
        <v>3</v>
      </c>
      <c r="S1805" s="9" t="s">
        <v>26</v>
      </c>
      <c r="T1805" s="11" t="s">
        <v>328</v>
      </c>
      <c r="U1805" s="9" t="s">
        <v>1147</v>
      </c>
      <c r="V1805" s="10">
        <v>0.14469364766627721</v>
      </c>
      <c r="W1805" s="9" t="s">
        <v>35</v>
      </c>
      <c r="X1805" s="9" t="s">
        <v>1065</v>
      </c>
    </row>
    <row r="1806" spans="4:24" x14ac:dyDescent="0.25">
      <c r="D1806" s="7">
        <v>39553</v>
      </c>
      <c r="E1806" s="8">
        <v>4</v>
      </c>
      <c r="F1806" s="9" t="s">
        <v>21</v>
      </c>
      <c r="G1806" s="8">
        <v>5645</v>
      </c>
      <c r="H1806" s="8">
        <v>2008</v>
      </c>
      <c r="I1806" s="9" t="s">
        <v>2169</v>
      </c>
      <c r="J1806" s="8">
        <v>12.7</v>
      </c>
      <c r="K1806" s="10">
        <v>2.8E-3</v>
      </c>
      <c r="L1806" s="9" t="s">
        <v>23</v>
      </c>
      <c r="M1806" s="9" t="s">
        <v>51</v>
      </c>
      <c r="N1806" s="9" t="s">
        <v>25</v>
      </c>
      <c r="O1806" s="9" t="s">
        <v>24</v>
      </c>
      <c r="P1806" s="9" t="s">
        <v>26</v>
      </c>
      <c r="Q1806" s="9" t="s">
        <v>1145</v>
      </c>
      <c r="R1806" s="8">
        <v>3</v>
      </c>
      <c r="S1806" s="9" t="s">
        <v>26</v>
      </c>
      <c r="T1806" s="11" t="s">
        <v>328</v>
      </c>
      <c r="U1806" s="9" t="s">
        <v>1147</v>
      </c>
      <c r="V1806" s="10">
        <v>0.14469364766627721</v>
      </c>
      <c r="W1806" s="9" t="s">
        <v>35</v>
      </c>
      <c r="X1806" s="9" t="s">
        <v>1065</v>
      </c>
    </row>
    <row r="1807" spans="4:24" x14ac:dyDescent="0.25">
      <c r="D1807" s="7">
        <v>39553</v>
      </c>
      <c r="E1807" s="8">
        <v>4</v>
      </c>
      <c r="F1807" s="9" t="s">
        <v>21</v>
      </c>
      <c r="G1807" s="8">
        <v>5646</v>
      </c>
      <c r="H1807" s="8">
        <v>2008</v>
      </c>
      <c r="I1807" s="9" t="s">
        <v>2170</v>
      </c>
      <c r="J1807" s="8">
        <v>11.4</v>
      </c>
      <c r="K1807" s="10">
        <v>8.0000000000000004E-4</v>
      </c>
      <c r="L1807" s="9" t="s">
        <v>23</v>
      </c>
      <c r="M1807" s="9" t="s">
        <v>51</v>
      </c>
      <c r="N1807" s="9" t="s">
        <v>25</v>
      </c>
      <c r="O1807" s="9" t="s">
        <v>24</v>
      </c>
      <c r="P1807" s="9" t="s">
        <v>26</v>
      </c>
      <c r="Q1807" s="9" t="s">
        <v>1145</v>
      </c>
      <c r="R1807" s="8">
        <v>3</v>
      </c>
      <c r="S1807" s="9" t="s">
        <v>26</v>
      </c>
      <c r="T1807" s="11" t="s">
        <v>298</v>
      </c>
      <c r="U1807" s="9" t="s">
        <v>1147</v>
      </c>
      <c r="V1807" s="10">
        <v>0.14469364766627721</v>
      </c>
      <c r="W1807" s="9" t="s">
        <v>35</v>
      </c>
      <c r="X1807" s="9" t="s">
        <v>1065</v>
      </c>
    </row>
    <row r="1808" spans="4:24" x14ac:dyDescent="0.25">
      <c r="D1808" s="7">
        <v>39553</v>
      </c>
      <c r="E1808" s="8">
        <v>4</v>
      </c>
      <c r="F1808" s="9" t="s">
        <v>21</v>
      </c>
      <c r="G1808" s="8">
        <v>5647</v>
      </c>
      <c r="H1808" s="8">
        <v>2008</v>
      </c>
      <c r="I1808" s="9" t="s">
        <v>2171</v>
      </c>
      <c r="J1808" s="8">
        <v>19.2</v>
      </c>
      <c r="K1808" s="10">
        <v>2.01E-2</v>
      </c>
      <c r="L1808" s="9" t="s">
        <v>23</v>
      </c>
      <c r="M1808" s="9" t="s">
        <v>23</v>
      </c>
      <c r="N1808" s="9" t="s">
        <v>25</v>
      </c>
      <c r="O1808" s="9" t="s">
        <v>24</v>
      </c>
      <c r="P1808" s="9" t="s">
        <v>26</v>
      </c>
      <c r="Q1808" s="9" t="s">
        <v>1145</v>
      </c>
      <c r="R1808" s="8">
        <v>3</v>
      </c>
      <c r="S1808" s="9" t="s">
        <v>26</v>
      </c>
      <c r="T1808" s="11" t="s">
        <v>298</v>
      </c>
      <c r="U1808" s="9" t="s">
        <v>1147</v>
      </c>
      <c r="V1808" s="10">
        <v>0.14469364766627721</v>
      </c>
      <c r="W1808" s="9" t="s">
        <v>35</v>
      </c>
      <c r="X1808" s="9" t="s">
        <v>1065</v>
      </c>
    </row>
    <row r="1809" spans="4:24" x14ac:dyDescent="0.25">
      <c r="D1809" s="7">
        <v>39553</v>
      </c>
      <c r="E1809" s="8">
        <v>4</v>
      </c>
      <c r="F1809" s="9" t="s">
        <v>21</v>
      </c>
      <c r="G1809" s="8">
        <v>5648</v>
      </c>
      <c r="H1809" s="8">
        <v>2008</v>
      </c>
      <c r="I1809" s="9" t="s">
        <v>2172</v>
      </c>
      <c r="J1809" s="8">
        <v>11.6</v>
      </c>
      <c r="K1809" s="10">
        <v>2.2000000000000001E-3</v>
      </c>
      <c r="L1809" s="9" t="s">
        <v>23</v>
      </c>
      <c r="M1809" s="9" t="s">
        <v>51</v>
      </c>
      <c r="N1809" s="9" t="s">
        <v>25</v>
      </c>
      <c r="O1809" s="9" t="s">
        <v>24</v>
      </c>
      <c r="P1809" s="9" t="s">
        <v>26</v>
      </c>
      <c r="Q1809" s="9" t="s">
        <v>1145</v>
      </c>
      <c r="R1809" s="8">
        <v>3</v>
      </c>
      <c r="S1809" s="9" t="s">
        <v>26</v>
      </c>
      <c r="T1809" s="11" t="s">
        <v>298</v>
      </c>
      <c r="U1809" s="9" t="s">
        <v>1147</v>
      </c>
      <c r="V1809" s="10">
        <v>0.14469364766627721</v>
      </c>
      <c r="W1809" s="9" t="s">
        <v>35</v>
      </c>
      <c r="X1809" s="9" t="s">
        <v>1065</v>
      </c>
    </row>
    <row r="1810" spans="4:24" ht="141" x14ac:dyDescent="0.25">
      <c r="D1810" s="7">
        <v>39553</v>
      </c>
      <c r="E1810" s="8">
        <v>4</v>
      </c>
      <c r="F1810" s="9" t="s">
        <v>21</v>
      </c>
      <c r="G1810" s="8">
        <v>5649</v>
      </c>
      <c r="H1810" s="8">
        <v>2008</v>
      </c>
      <c r="I1810" s="9" t="s">
        <v>2173</v>
      </c>
      <c r="J1810" s="8">
        <v>13.9</v>
      </c>
      <c r="K1810" s="10">
        <v>5.0000000000000001E-3</v>
      </c>
      <c r="L1810" s="9" t="s">
        <v>23</v>
      </c>
      <c r="M1810" s="9" t="s">
        <v>23</v>
      </c>
      <c r="N1810" s="9" t="s">
        <v>2174</v>
      </c>
      <c r="O1810" s="9" t="s">
        <v>24</v>
      </c>
      <c r="P1810" s="9" t="s">
        <v>26</v>
      </c>
      <c r="Q1810" s="9" t="s">
        <v>1145</v>
      </c>
      <c r="R1810" s="8">
        <v>3</v>
      </c>
      <c r="S1810" s="9" t="s">
        <v>26</v>
      </c>
      <c r="T1810" s="11" t="s">
        <v>298</v>
      </c>
      <c r="U1810" s="9" t="s">
        <v>1147</v>
      </c>
      <c r="V1810" s="10">
        <v>0.14469364766627721</v>
      </c>
      <c r="W1810" s="9" t="s">
        <v>35</v>
      </c>
      <c r="X1810" s="9" t="s">
        <v>1065</v>
      </c>
    </row>
    <row r="1811" spans="4:24" x14ac:dyDescent="0.25">
      <c r="D1811" s="7">
        <v>39553</v>
      </c>
      <c r="E1811" s="8">
        <v>4</v>
      </c>
      <c r="F1811" s="9" t="s">
        <v>21</v>
      </c>
      <c r="G1811" s="8">
        <v>5651</v>
      </c>
      <c r="H1811" s="8">
        <v>2008</v>
      </c>
      <c r="I1811" s="9" t="s">
        <v>2177</v>
      </c>
      <c r="J1811" s="8">
        <v>21.1</v>
      </c>
      <c r="K1811" s="10">
        <v>3.1699999999999999E-2</v>
      </c>
      <c r="L1811" s="9" t="s">
        <v>23</v>
      </c>
      <c r="M1811" s="9" t="s">
        <v>23</v>
      </c>
      <c r="N1811" s="9" t="s">
        <v>25</v>
      </c>
      <c r="O1811" s="9" t="s">
        <v>24</v>
      </c>
      <c r="P1811" s="9" t="s">
        <v>26</v>
      </c>
      <c r="Q1811" s="9" t="s">
        <v>1341</v>
      </c>
      <c r="R1811" s="8">
        <v>3</v>
      </c>
      <c r="S1811" s="9" t="s">
        <v>26</v>
      </c>
      <c r="T1811" s="11" t="s">
        <v>2176</v>
      </c>
      <c r="U1811" s="9" t="s">
        <v>1342</v>
      </c>
      <c r="V1811" s="10">
        <v>0.41294246118930894</v>
      </c>
      <c r="W1811" s="9" t="s">
        <v>35</v>
      </c>
      <c r="X1811" s="9" t="s">
        <v>1065</v>
      </c>
    </row>
    <row r="1812" spans="4:24" ht="51.75" x14ac:dyDescent="0.25">
      <c r="D1812" s="7">
        <v>39553</v>
      </c>
      <c r="E1812" s="8">
        <v>4</v>
      </c>
      <c r="F1812" s="9" t="s">
        <v>21</v>
      </c>
      <c r="G1812" s="8">
        <v>5652</v>
      </c>
      <c r="H1812" s="8">
        <v>2008</v>
      </c>
      <c r="I1812" s="9" t="s">
        <v>2178</v>
      </c>
      <c r="J1812" s="8">
        <v>23.8</v>
      </c>
      <c r="K1812" s="10">
        <v>5.0799999999999998E-2</v>
      </c>
      <c r="L1812" s="9" t="s">
        <v>23</v>
      </c>
      <c r="M1812" s="9" t="s">
        <v>23</v>
      </c>
      <c r="N1812" s="9" t="s">
        <v>1098</v>
      </c>
      <c r="O1812" s="9" t="s">
        <v>24</v>
      </c>
      <c r="P1812" s="9" t="s">
        <v>26</v>
      </c>
      <c r="Q1812" s="9" t="s">
        <v>1341</v>
      </c>
      <c r="R1812" s="8">
        <v>3</v>
      </c>
      <c r="S1812" s="9" t="s">
        <v>26</v>
      </c>
      <c r="T1812" s="11" t="s">
        <v>2176</v>
      </c>
      <c r="U1812" s="9" t="s">
        <v>1342</v>
      </c>
      <c r="V1812" s="10">
        <v>0.41294246118930894</v>
      </c>
      <c r="W1812" s="9" t="s">
        <v>35</v>
      </c>
      <c r="X1812" s="9" t="s">
        <v>1065</v>
      </c>
    </row>
    <row r="1813" spans="4:24" x14ac:dyDescent="0.25">
      <c r="D1813" s="7">
        <v>39553</v>
      </c>
      <c r="E1813" s="8">
        <v>4</v>
      </c>
      <c r="F1813" s="9" t="s">
        <v>21</v>
      </c>
      <c r="G1813" s="8">
        <v>5653</v>
      </c>
      <c r="H1813" s="8">
        <v>2008</v>
      </c>
      <c r="I1813" s="9" t="s">
        <v>2179</v>
      </c>
      <c r="J1813" s="8">
        <v>21</v>
      </c>
      <c r="K1813" s="10">
        <v>2.8899999999999999E-2</v>
      </c>
      <c r="L1813" s="9" t="s">
        <v>23</v>
      </c>
      <c r="M1813" s="9" t="s">
        <v>23</v>
      </c>
      <c r="N1813" s="9" t="s">
        <v>25</v>
      </c>
      <c r="O1813" s="9" t="s">
        <v>24</v>
      </c>
      <c r="P1813" s="9" t="s">
        <v>26</v>
      </c>
      <c r="Q1813" s="9" t="s">
        <v>1341</v>
      </c>
      <c r="R1813" s="8">
        <v>3</v>
      </c>
      <c r="S1813" s="9" t="s">
        <v>26</v>
      </c>
      <c r="T1813" s="11" t="s">
        <v>2180</v>
      </c>
      <c r="U1813" s="9" t="s">
        <v>1342</v>
      </c>
      <c r="V1813" s="10">
        <v>0.41294246118930894</v>
      </c>
      <c r="W1813" s="9" t="s">
        <v>35</v>
      </c>
      <c r="X1813" s="9" t="s">
        <v>1065</v>
      </c>
    </row>
    <row r="1814" spans="4:24" x14ac:dyDescent="0.25">
      <c r="D1814" s="7">
        <v>39553</v>
      </c>
      <c r="E1814" s="8">
        <v>4</v>
      </c>
      <c r="F1814" s="9" t="s">
        <v>21</v>
      </c>
      <c r="G1814" s="8">
        <v>5654</v>
      </c>
      <c r="H1814" s="8">
        <v>2008</v>
      </c>
      <c r="I1814" s="9" t="s">
        <v>2181</v>
      </c>
      <c r="J1814" s="8">
        <v>21.4</v>
      </c>
      <c r="K1814" s="10">
        <v>3.8699999999999998E-2</v>
      </c>
      <c r="L1814" s="9" t="s">
        <v>23</v>
      </c>
      <c r="M1814" s="9" t="s">
        <v>23</v>
      </c>
      <c r="N1814" s="9" t="s">
        <v>25</v>
      </c>
      <c r="O1814" s="9" t="s">
        <v>24</v>
      </c>
      <c r="P1814" s="9" t="s">
        <v>26</v>
      </c>
      <c r="Q1814" s="9" t="s">
        <v>1341</v>
      </c>
      <c r="R1814" s="8">
        <v>3</v>
      </c>
      <c r="S1814" s="9" t="s">
        <v>26</v>
      </c>
      <c r="T1814" s="11" t="s">
        <v>2180</v>
      </c>
      <c r="U1814" s="9" t="s">
        <v>1342</v>
      </c>
      <c r="V1814" s="10">
        <v>0.41294246118930894</v>
      </c>
      <c r="W1814" s="9" t="s">
        <v>35</v>
      </c>
      <c r="X1814" s="9" t="s">
        <v>1065</v>
      </c>
    </row>
    <row r="1815" spans="4:24" x14ac:dyDescent="0.25">
      <c r="D1815" s="7">
        <v>39553</v>
      </c>
      <c r="E1815" s="8">
        <v>4</v>
      </c>
      <c r="F1815" s="9" t="s">
        <v>21</v>
      </c>
      <c r="G1815" s="8">
        <v>5655</v>
      </c>
      <c r="H1815" s="8">
        <v>2008</v>
      </c>
      <c r="I1815" s="9" t="s">
        <v>2182</v>
      </c>
      <c r="J1815" s="8">
        <v>21</v>
      </c>
      <c r="K1815" s="10">
        <v>2.8799999999999999E-2</v>
      </c>
      <c r="L1815" s="9" t="s">
        <v>23</v>
      </c>
      <c r="M1815" s="9" t="s">
        <v>51</v>
      </c>
      <c r="N1815" s="9" t="s">
        <v>25</v>
      </c>
      <c r="O1815" s="9" t="s">
        <v>24</v>
      </c>
      <c r="P1815" s="9" t="s">
        <v>26</v>
      </c>
      <c r="Q1815" s="9" t="s">
        <v>1341</v>
      </c>
      <c r="R1815" s="8">
        <v>3</v>
      </c>
      <c r="S1815" s="9" t="s">
        <v>26</v>
      </c>
      <c r="T1815" s="11" t="s">
        <v>2180</v>
      </c>
      <c r="U1815" s="9" t="s">
        <v>1342</v>
      </c>
      <c r="V1815" s="10">
        <v>0.41294246118930894</v>
      </c>
      <c r="W1815" s="9" t="s">
        <v>35</v>
      </c>
      <c r="X1815" s="9" t="s">
        <v>1065</v>
      </c>
    </row>
    <row r="1816" spans="4:24" x14ac:dyDescent="0.25">
      <c r="D1816" s="7">
        <v>39553</v>
      </c>
      <c r="E1816" s="8">
        <v>4</v>
      </c>
      <c r="F1816" s="9" t="s">
        <v>21</v>
      </c>
      <c r="G1816" s="8">
        <v>5656</v>
      </c>
      <c r="H1816" s="8">
        <v>2008</v>
      </c>
      <c r="I1816" s="9" t="s">
        <v>2183</v>
      </c>
      <c r="J1816" s="8">
        <v>19.3</v>
      </c>
      <c r="K1816" s="10">
        <v>1.8800000000000001E-2</v>
      </c>
      <c r="L1816" s="9" t="s">
        <v>23</v>
      </c>
      <c r="M1816" s="9" t="s">
        <v>23</v>
      </c>
      <c r="N1816" s="9" t="s">
        <v>25</v>
      </c>
      <c r="O1816" s="9" t="s">
        <v>24</v>
      </c>
      <c r="P1816" s="9" t="s">
        <v>26</v>
      </c>
      <c r="Q1816" s="9" t="s">
        <v>1341</v>
      </c>
      <c r="R1816" s="8">
        <v>3</v>
      </c>
      <c r="S1816" s="9" t="s">
        <v>26</v>
      </c>
      <c r="T1816" s="11" t="s">
        <v>2180</v>
      </c>
      <c r="U1816" s="9" t="s">
        <v>1342</v>
      </c>
      <c r="V1816" s="10">
        <v>0.41294246118930894</v>
      </c>
      <c r="W1816" s="9" t="s">
        <v>35</v>
      </c>
      <c r="X1816" s="9" t="s">
        <v>1065</v>
      </c>
    </row>
    <row r="1817" spans="4:24" x14ac:dyDescent="0.25">
      <c r="D1817" s="7">
        <v>39553</v>
      </c>
      <c r="E1817" s="8">
        <v>4</v>
      </c>
      <c r="F1817" s="9" t="s">
        <v>21</v>
      </c>
      <c r="G1817" s="8">
        <v>5657</v>
      </c>
      <c r="H1817" s="8">
        <v>2008</v>
      </c>
      <c r="I1817" s="9" t="s">
        <v>2184</v>
      </c>
      <c r="J1817" s="8">
        <v>21.9</v>
      </c>
      <c r="K1817" s="10">
        <v>2.9700000000000001E-2</v>
      </c>
      <c r="L1817" s="9" t="s">
        <v>23</v>
      </c>
      <c r="M1817" s="9" t="s">
        <v>51</v>
      </c>
      <c r="N1817" s="9" t="s">
        <v>25</v>
      </c>
      <c r="O1817" s="9" t="s">
        <v>24</v>
      </c>
      <c r="P1817" s="9" t="s">
        <v>26</v>
      </c>
      <c r="Q1817" s="9" t="s">
        <v>1341</v>
      </c>
      <c r="R1817" s="8">
        <v>3</v>
      </c>
      <c r="S1817" s="9" t="s">
        <v>26</v>
      </c>
      <c r="T1817" s="11" t="s">
        <v>2185</v>
      </c>
      <c r="U1817" s="9" t="s">
        <v>1342</v>
      </c>
      <c r="V1817" s="10">
        <v>0.41294246118930894</v>
      </c>
      <c r="W1817" s="9" t="s">
        <v>35</v>
      </c>
      <c r="X1817" s="9" t="s">
        <v>1065</v>
      </c>
    </row>
    <row r="1818" spans="4:24" x14ac:dyDescent="0.25">
      <c r="D1818" s="7">
        <v>39553</v>
      </c>
      <c r="E1818" s="8">
        <v>4</v>
      </c>
      <c r="F1818" s="9" t="s">
        <v>21</v>
      </c>
      <c r="G1818" s="8">
        <v>5658</v>
      </c>
      <c r="H1818" s="8">
        <v>2008</v>
      </c>
      <c r="I1818" s="9" t="s">
        <v>2186</v>
      </c>
      <c r="J1818" s="8">
        <v>16</v>
      </c>
      <c r="K1818" s="10">
        <v>7.7000000000000002E-3</v>
      </c>
      <c r="L1818" s="9" t="s">
        <v>23</v>
      </c>
      <c r="M1818" s="9" t="s">
        <v>23</v>
      </c>
      <c r="N1818" s="9" t="s">
        <v>25</v>
      </c>
      <c r="O1818" s="9" t="s">
        <v>24</v>
      </c>
      <c r="P1818" s="9" t="s">
        <v>26</v>
      </c>
      <c r="Q1818" s="9" t="s">
        <v>1341</v>
      </c>
      <c r="R1818" s="8">
        <v>3</v>
      </c>
      <c r="S1818" s="9" t="s">
        <v>26</v>
      </c>
      <c r="T1818" s="11" t="s">
        <v>2185</v>
      </c>
      <c r="U1818" s="9" t="s">
        <v>1342</v>
      </c>
      <c r="V1818" s="10">
        <v>0.41294246118930894</v>
      </c>
      <c r="W1818" s="9" t="s">
        <v>35</v>
      </c>
      <c r="X1818" s="9" t="s">
        <v>1065</v>
      </c>
    </row>
    <row r="1819" spans="4:24" x14ac:dyDescent="0.25">
      <c r="D1819" s="7">
        <v>39553</v>
      </c>
      <c r="E1819" s="8">
        <v>4</v>
      </c>
      <c r="F1819" s="9" t="s">
        <v>21</v>
      </c>
      <c r="G1819" s="8">
        <v>5659</v>
      </c>
      <c r="H1819" s="8">
        <v>2008</v>
      </c>
      <c r="I1819" s="9" t="s">
        <v>2187</v>
      </c>
      <c r="J1819" s="8">
        <v>19</v>
      </c>
      <c r="K1819" s="10">
        <v>1.9699999999999999E-2</v>
      </c>
      <c r="L1819" s="9" t="s">
        <v>23</v>
      </c>
      <c r="M1819" s="9" t="s">
        <v>23</v>
      </c>
      <c r="N1819" s="9" t="s">
        <v>25</v>
      </c>
      <c r="O1819" s="9" t="s">
        <v>24</v>
      </c>
      <c r="P1819" s="9" t="s">
        <v>26</v>
      </c>
      <c r="Q1819" s="9" t="s">
        <v>1341</v>
      </c>
      <c r="R1819" s="8">
        <v>3</v>
      </c>
      <c r="S1819" s="9" t="s">
        <v>26</v>
      </c>
      <c r="T1819" s="11" t="s">
        <v>2185</v>
      </c>
      <c r="U1819" s="9" t="s">
        <v>1342</v>
      </c>
      <c r="V1819" s="10">
        <v>0.41294246118930894</v>
      </c>
      <c r="W1819" s="9" t="s">
        <v>35</v>
      </c>
      <c r="X1819" s="9" t="s">
        <v>1065</v>
      </c>
    </row>
    <row r="1820" spans="4:24" x14ac:dyDescent="0.25">
      <c r="D1820" s="7">
        <v>39553</v>
      </c>
      <c r="E1820" s="8">
        <v>4</v>
      </c>
      <c r="F1820" s="9" t="s">
        <v>21</v>
      </c>
      <c r="G1820" s="8">
        <v>6097</v>
      </c>
      <c r="H1820" s="8">
        <v>2008</v>
      </c>
      <c r="I1820" s="9" t="s">
        <v>2188</v>
      </c>
      <c r="J1820" s="8">
        <v>20</v>
      </c>
      <c r="K1820" s="10">
        <v>2.52E-2</v>
      </c>
      <c r="L1820" s="9" t="s">
        <v>23</v>
      </c>
      <c r="M1820" s="9" t="s">
        <v>23</v>
      </c>
      <c r="N1820" s="9" t="s">
        <v>25</v>
      </c>
      <c r="O1820" s="9" t="s">
        <v>24</v>
      </c>
      <c r="P1820" s="9" t="s">
        <v>26</v>
      </c>
      <c r="Q1820" s="9" t="s">
        <v>1062</v>
      </c>
      <c r="R1820" s="8">
        <v>3</v>
      </c>
      <c r="S1820" s="9" t="s">
        <v>26</v>
      </c>
      <c r="T1820" s="11" t="s">
        <v>2189</v>
      </c>
      <c r="U1820" s="9" t="s">
        <v>1064</v>
      </c>
      <c r="V1820" s="10">
        <v>0.83060208488429266</v>
      </c>
      <c r="W1820" s="9" t="s">
        <v>35</v>
      </c>
      <c r="X1820" s="9" t="s">
        <v>1065</v>
      </c>
    </row>
    <row r="1821" spans="4:24" x14ac:dyDescent="0.25">
      <c r="D1821" s="7">
        <v>39553</v>
      </c>
      <c r="E1821" s="8">
        <v>4</v>
      </c>
      <c r="F1821" s="9" t="s">
        <v>21</v>
      </c>
      <c r="G1821" s="8">
        <v>6099</v>
      </c>
      <c r="H1821" s="8">
        <v>2008</v>
      </c>
      <c r="I1821" s="9" t="s">
        <v>2191</v>
      </c>
      <c r="J1821" s="8">
        <v>24.4</v>
      </c>
      <c r="K1821" s="10">
        <v>6.4399999999999999E-2</v>
      </c>
      <c r="L1821" s="9" t="s">
        <v>23</v>
      </c>
      <c r="M1821" s="9" t="s">
        <v>23</v>
      </c>
      <c r="N1821" s="9" t="s">
        <v>25</v>
      </c>
      <c r="O1821" s="9" t="s">
        <v>24</v>
      </c>
      <c r="P1821" s="9" t="s">
        <v>26</v>
      </c>
      <c r="Q1821" s="9" t="s">
        <v>1062</v>
      </c>
      <c r="R1821" s="8">
        <v>3</v>
      </c>
      <c r="S1821" s="9" t="s">
        <v>26</v>
      </c>
      <c r="T1821" s="11" t="s">
        <v>2189</v>
      </c>
      <c r="U1821" s="9" t="s">
        <v>1064</v>
      </c>
      <c r="V1821" s="10">
        <v>0.83060208488429266</v>
      </c>
      <c r="W1821" s="9" t="s">
        <v>35</v>
      </c>
      <c r="X1821" s="9" t="s">
        <v>1065</v>
      </c>
    </row>
    <row r="1822" spans="4:24" x14ac:dyDescent="0.25">
      <c r="D1822" s="7">
        <v>39553</v>
      </c>
      <c r="E1822" s="8">
        <v>4</v>
      </c>
      <c r="F1822" s="9" t="s">
        <v>21</v>
      </c>
      <c r="G1822" s="8">
        <v>6100</v>
      </c>
      <c r="H1822" s="8">
        <v>2008</v>
      </c>
      <c r="I1822" s="9" t="s">
        <v>2192</v>
      </c>
      <c r="J1822" s="8">
        <v>23.1</v>
      </c>
      <c r="K1822" s="10">
        <v>4.9200000000000001E-2</v>
      </c>
      <c r="L1822" s="9" t="s">
        <v>23</v>
      </c>
      <c r="M1822" s="9" t="s">
        <v>23</v>
      </c>
      <c r="N1822" s="9" t="s">
        <v>25</v>
      </c>
      <c r="O1822" s="9" t="s">
        <v>24</v>
      </c>
      <c r="P1822" s="9" t="s">
        <v>26</v>
      </c>
      <c r="Q1822" s="9" t="s">
        <v>1062</v>
      </c>
      <c r="R1822" s="8">
        <v>3</v>
      </c>
      <c r="S1822" s="9" t="s">
        <v>26</v>
      </c>
      <c r="T1822" s="11" t="s">
        <v>2189</v>
      </c>
      <c r="U1822" s="9" t="s">
        <v>1064</v>
      </c>
      <c r="V1822" s="10">
        <v>0.83060208488429266</v>
      </c>
      <c r="W1822" s="9" t="s">
        <v>35</v>
      </c>
      <c r="X1822" s="9" t="s">
        <v>1065</v>
      </c>
    </row>
    <row r="1823" spans="4:24" x14ac:dyDescent="0.25">
      <c r="D1823" s="7">
        <v>39553</v>
      </c>
      <c r="E1823" s="8">
        <v>4</v>
      </c>
      <c r="F1823" s="9" t="s">
        <v>21</v>
      </c>
      <c r="G1823" s="8">
        <v>6101</v>
      </c>
      <c r="H1823" s="8">
        <v>2008</v>
      </c>
      <c r="I1823" s="9" t="s">
        <v>2193</v>
      </c>
      <c r="J1823" s="8">
        <v>21.3</v>
      </c>
      <c r="K1823" s="10">
        <v>3.7999999999999999E-2</v>
      </c>
      <c r="L1823" s="9" t="s">
        <v>23</v>
      </c>
      <c r="M1823" s="9" t="s">
        <v>23</v>
      </c>
      <c r="N1823" s="9" t="s">
        <v>25</v>
      </c>
      <c r="O1823" s="9" t="s">
        <v>24</v>
      </c>
      <c r="P1823" s="9" t="s">
        <v>26</v>
      </c>
      <c r="Q1823" s="9" t="s">
        <v>1062</v>
      </c>
      <c r="R1823" s="8">
        <v>3</v>
      </c>
      <c r="S1823" s="9" t="s">
        <v>26</v>
      </c>
      <c r="T1823" s="11" t="s">
        <v>2189</v>
      </c>
      <c r="U1823" s="9" t="s">
        <v>1064</v>
      </c>
      <c r="V1823" s="10">
        <v>0.83060208488429266</v>
      </c>
      <c r="W1823" s="9" t="s">
        <v>35</v>
      </c>
      <c r="X1823" s="9" t="s">
        <v>1065</v>
      </c>
    </row>
    <row r="1824" spans="4:24" x14ac:dyDescent="0.25">
      <c r="D1824" s="7">
        <v>39553</v>
      </c>
      <c r="E1824" s="8">
        <v>4</v>
      </c>
      <c r="F1824" s="9" t="s">
        <v>21</v>
      </c>
      <c r="G1824" s="8">
        <v>6102</v>
      </c>
      <c r="H1824" s="8">
        <v>2008</v>
      </c>
      <c r="I1824" s="9" t="s">
        <v>2194</v>
      </c>
      <c r="J1824" s="8">
        <v>20.6</v>
      </c>
      <c r="K1824" s="10">
        <v>3.1099999999999999E-2</v>
      </c>
      <c r="L1824" s="9" t="s">
        <v>23</v>
      </c>
      <c r="M1824" s="9" t="s">
        <v>23</v>
      </c>
      <c r="N1824" s="9" t="s">
        <v>25</v>
      </c>
      <c r="O1824" s="9" t="s">
        <v>24</v>
      </c>
      <c r="P1824" s="9" t="s">
        <v>26</v>
      </c>
      <c r="Q1824" s="9" t="s">
        <v>1062</v>
      </c>
      <c r="R1824" s="8">
        <v>3</v>
      </c>
      <c r="S1824" s="9" t="s">
        <v>26</v>
      </c>
      <c r="T1824" s="11" t="s">
        <v>2189</v>
      </c>
      <c r="U1824" s="9" t="s">
        <v>1064</v>
      </c>
      <c r="V1824" s="10">
        <v>0.83060208488429266</v>
      </c>
      <c r="W1824" s="9" t="s">
        <v>35</v>
      </c>
      <c r="X1824" s="9" t="s">
        <v>1065</v>
      </c>
    </row>
    <row r="1825" spans="4:24" x14ac:dyDescent="0.25">
      <c r="D1825" s="7">
        <v>39553</v>
      </c>
      <c r="E1825" s="8">
        <v>4</v>
      </c>
      <c r="F1825" s="9" t="s">
        <v>21</v>
      </c>
      <c r="G1825" s="8">
        <v>6104</v>
      </c>
      <c r="H1825" s="8">
        <v>2008</v>
      </c>
      <c r="I1825" s="9" t="s">
        <v>2197</v>
      </c>
      <c r="J1825" s="8">
        <v>18.899999999999999</v>
      </c>
      <c r="K1825" s="10">
        <v>2.1000000000000001E-2</v>
      </c>
      <c r="L1825" s="9" t="s">
        <v>23</v>
      </c>
      <c r="M1825" s="9" t="s">
        <v>23</v>
      </c>
      <c r="N1825" s="9" t="s">
        <v>25</v>
      </c>
      <c r="O1825" s="9" t="s">
        <v>24</v>
      </c>
      <c r="P1825" s="9" t="s">
        <v>26</v>
      </c>
      <c r="Q1825" s="9" t="s">
        <v>1062</v>
      </c>
      <c r="R1825" s="8">
        <v>3</v>
      </c>
      <c r="S1825" s="9" t="s">
        <v>26</v>
      </c>
      <c r="T1825" s="11" t="s">
        <v>2189</v>
      </c>
      <c r="U1825" s="9" t="s">
        <v>1064</v>
      </c>
      <c r="V1825" s="10">
        <v>0.83060208488429266</v>
      </c>
      <c r="W1825" s="9" t="s">
        <v>35</v>
      </c>
      <c r="X1825" s="9" t="s">
        <v>1065</v>
      </c>
    </row>
    <row r="1826" spans="4:24" x14ac:dyDescent="0.25">
      <c r="D1826" s="7">
        <v>39553</v>
      </c>
      <c r="E1826" s="8">
        <v>4</v>
      </c>
      <c r="F1826" s="9" t="s">
        <v>21</v>
      </c>
      <c r="G1826" s="8">
        <v>6105</v>
      </c>
      <c r="H1826" s="8">
        <v>2008</v>
      </c>
      <c r="I1826" s="9" t="s">
        <v>2198</v>
      </c>
      <c r="J1826" s="8">
        <v>15.1</v>
      </c>
      <c r="K1826" s="10">
        <v>0.01</v>
      </c>
      <c r="L1826" s="9" t="s">
        <v>23</v>
      </c>
      <c r="M1826" s="9" t="s">
        <v>23</v>
      </c>
      <c r="N1826" s="9" t="s">
        <v>25</v>
      </c>
      <c r="O1826" s="9" t="s">
        <v>24</v>
      </c>
      <c r="P1826" s="9" t="s">
        <v>26</v>
      </c>
      <c r="Q1826" s="9" t="s">
        <v>1062</v>
      </c>
      <c r="R1826" s="8">
        <v>3</v>
      </c>
      <c r="S1826" s="9" t="s">
        <v>26</v>
      </c>
      <c r="T1826" s="11" t="s">
        <v>2189</v>
      </c>
      <c r="U1826" s="9" t="s">
        <v>1064</v>
      </c>
      <c r="V1826" s="10">
        <v>0.83060208488429266</v>
      </c>
      <c r="W1826" s="9" t="s">
        <v>35</v>
      </c>
      <c r="X1826" s="9" t="s">
        <v>1065</v>
      </c>
    </row>
    <row r="1827" spans="4:24" x14ac:dyDescent="0.25">
      <c r="D1827" s="7">
        <v>39553</v>
      </c>
      <c r="E1827" s="8">
        <v>4</v>
      </c>
      <c r="F1827" s="9" t="s">
        <v>21</v>
      </c>
      <c r="G1827" s="8">
        <v>6106</v>
      </c>
      <c r="H1827" s="8">
        <v>2008</v>
      </c>
      <c r="I1827" s="9" t="s">
        <v>2199</v>
      </c>
      <c r="J1827" s="8">
        <v>17.3</v>
      </c>
      <c r="K1827" s="10">
        <v>1.23E-2</v>
      </c>
      <c r="L1827" s="9" t="s">
        <v>23</v>
      </c>
      <c r="M1827" s="9" t="s">
        <v>51</v>
      </c>
      <c r="N1827" s="9" t="s">
        <v>25</v>
      </c>
      <c r="O1827" s="9" t="s">
        <v>24</v>
      </c>
      <c r="P1827" s="9" t="s">
        <v>26</v>
      </c>
      <c r="Q1827" s="9" t="s">
        <v>1062</v>
      </c>
      <c r="R1827" s="8">
        <v>3</v>
      </c>
      <c r="S1827" s="9" t="s">
        <v>26</v>
      </c>
      <c r="T1827" s="11" t="s">
        <v>2189</v>
      </c>
      <c r="U1827" s="9" t="s">
        <v>1064</v>
      </c>
      <c r="V1827" s="10">
        <v>0.83060208488429266</v>
      </c>
      <c r="W1827" s="9" t="s">
        <v>35</v>
      </c>
      <c r="X1827" s="9" t="s">
        <v>1065</v>
      </c>
    </row>
    <row r="1828" spans="4:24" x14ac:dyDescent="0.25">
      <c r="D1828" s="7">
        <v>39567</v>
      </c>
      <c r="E1828" s="8">
        <v>4</v>
      </c>
      <c r="F1828" s="9" t="s">
        <v>21</v>
      </c>
      <c r="G1828" s="8">
        <v>5986</v>
      </c>
      <c r="H1828" s="8">
        <v>2008</v>
      </c>
      <c r="I1828" s="9" t="s">
        <v>2260</v>
      </c>
      <c r="J1828" s="8">
        <v>21.8</v>
      </c>
      <c r="K1828" s="10">
        <v>4.7500000000000001E-2</v>
      </c>
      <c r="L1828" s="9" t="s">
        <v>23</v>
      </c>
      <c r="M1828" s="9" t="s">
        <v>51</v>
      </c>
      <c r="N1828" s="9" t="s">
        <v>25</v>
      </c>
      <c r="O1828" s="9" t="s">
        <v>24</v>
      </c>
      <c r="P1828" s="9" t="s">
        <v>26</v>
      </c>
      <c r="Q1828" s="9" t="s">
        <v>1414</v>
      </c>
      <c r="R1828" s="8">
        <v>4</v>
      </c>
      <c r="S1828" s="9" t="s">
        <v>26</v>
      </c>
      <c r="T1828" s="11" t="s">
        <v>1970</v>
      </c>
      <c r="U1828" s="9" t="s">
        <v>1416</v>
      </c>
      <c r="V1828" s="10">
        <v>0.15409861507751818</v>
      </c>
      <c r="W1828" s="9" t="s">
        <v>35</v>
      </c>
      <c r="X1828" s="9" t="s">
        <v>1065</v>
      </c>
    </row>
    <row r="1829" spans="4:24" x14ac:dyDescent="0.25">
      <c r="D1829" s="7">
        <v>39567</v>
      </c>
      <c r="E1829" s="8">
        <v>4</v>
      </c>
      <c r="F1829" s="9" t="s">
        <v>21</v>
      </c>
      <c r="G1829" s="8">
        <v>5987</v>
      </c>
      <c r="H1829" s="8">
        <v>2008</v>
      </c>
      <c r="I1829" s="9" t="s">
        <v>2261</v>
      </c>
      <c r="J1829" s="8">
        <v>19.100000000000001</v>
      </c>
      <c r="K1829" s="10">
        <v>2.47E-2</v>
      </c>
      <c r="L1829" s="9" t="s">
        <v>23</v>
      </c>
      <c r="M1829" s="9" t="s">
        <v>23</v>
      </c>
      <c r="N1829" s="9" t="s">
        <v>25</v>
      </c>
      <c r="O1829" s="9" t="s">
        <v>24</v>
      </c>
      <c r="P1829" s="9" t="s">
        <v>26</v>
      </c>
      <c r="Q1829" s="9" t="s">
        <v>1414</v>
      </c>
      <c r="R1829" s="8">
        <v>4</v>
      </c>
      <c r="S1829" s="9" t="s">
        <v>26</v>
      </c>
      <c r="T1829" s="11" t="s">
        <v>2262</v>
      </c>
      <c r="U1829" s="9" t="s">
        <v>1416</v>
      </c>
      <c r="V1829" s="10">
        <v>0.15409861507751818</v>
      </c>
      <c r="W1829" s="9" t="s">
        <v>35</v>
      </c>
      <c r="X1829" s="9" t="s">
        <v>1065</v>
      </c>
    </row>
    <row r="1830" spans="4:24" x14ac:dyDescent="0.25">
      <c r="D1830" s="7">
        <v>39567</v>
      </c>
      <c r="E1830" s="8">
        <v>4</v>
      </c>
      <c r="F1830" s="9" t="s">
        <v>21</v>
      </c>
      <c r="G1830" s="8">
        <v>5988</v>
      </c>
      <c r="H1830" s="8">
        <v>2008</v>
      </c>
      <c r="I1830" s="9" t="s">
        <v>2263</v>
      </c>
      <c r="J1830" s="8">
        <v>20</v>
      </c>
      <c r="K1830" s="10">
        <v>3.1800000000000002E-2</v>
      </c>
      <c r="L1830" s="9" t="s">
        <v>23</v>
      </c>
      <c r="M1830" s="9" t="s">
        <v>23</v>
      </c>
      <c r="N1830" s="9" t="s">
        <v>25</v>
      </c>
      <c r="O1830" s="9" t="s">
        <v>24</v>
      </c>
      <c r="P1830" s="9" t="s">
        <v>26</v>
      </c>
      <c r="Q1830" s="9" t="s">
        <v>1414</v>
      </c>
      <c r="R1830" s="8">
        <v>4</v>
      </c>
      <c r="S1830" s="9" t="s">
        <v>26</v>
      </c>
      <c r="T1830" s="11" t="s">
        <v>2262</v>
      </c>
      <c r="U1830" s="9" t="s">
        <v>1416</v>
      </c>
      <c r="V1830" s="10">
        <v>0.15409861507751818</v>
      </c>
      <c r="W1830" s="9" t="s">
        <v>35</v>
      </c>
      <c r="X1830" s="9" t="s">
        <v>1065</v>
      </c>
    </row>
    <row r="1831" spans="4:24" x14ac:dyDescent="0.25">
      <c r="D1831" s="7">
        <v>39567</v>
      </c>
      <c r="E1831" s="8">
        <v>4</v>
      </c>
      <c r="F1831" s="9" t="s">
        <v>21</v>
      </c>
      <c r="G1831" s="8">
        <v>5989</v>
      </c>
      <c r="H1831" s="8">
        <v>2008</v>
      </c>
      <c r="I1831" s="9" t="s">
        <v>2264</v>
      </c>
      <c r="J1831" s="8">
        <v>21.3</v>
      </c>
      <c r="K1831" s="10">
        <v>3.95E-2</v>
      </c>
      <c r="L1831" s="9" t="s">
        <v>23</v>
      </c>
      <c r="M1831" s="9" t="s">
        <v>23</v>
      </c>
      <c r="N1831" s="9" t="s">
        <v>25</v>
      </c>
      <c r="O1831" s="9" t="s">
        <v>24</v>
      </c>
      <c r="P1831" s="9" t="s">
        <v>26</v>
      </c>
      <c r="Q1831" s="9" t="s">
        <v>1414</v>
      </c>
      <c r="R1831" s="8">
        <v>4</v>
      </c>
      <c r="S1831" s="9" t="s">
        <v>26</v>
      </c>
      <c r="T1831" s="11" t="s">
        <v>2262</v>
      </c>
      <c r="U1831" s="9" t="s">
        <v>1416</v>
      </c>
      <c r="V1831" s="10">
        <v>0.15409861507751818</v>
      </c>
      <c r="W1831" s="9" t="s">
        <v>35</v>
      </c>
      <c r="X1831" s="9" t="s">
        <v>1065</v>
      </c>
    </row>
    <row r="1832" spans="4:24" x14ac:dyDescent="0.25">
      <c r="D1832" s="7">
        <v>39567</v>
      </c>
      <c r="E1832" s="8">
        <v>4</v>
      </c>
      <c r="F1832" s="9" t="s">
        <v>21</v>
      </c>
      <c r="G1832" s="8">
        <v>5990</v>
      </c>
      <c r="H1832" s="8">
        <v>2008</v>
      </c>
      <c r="I1832" s="9" t="s">
        <v>2265</v>
      </c>
      <c r="J1832" s="8">
        <v>17.2</v>
      </c>
      <c r="K1832" s="10">
        <v>1.8800000000000001E-2</v>
      </c>
      <c r="L1832" s="9" t="s">
        <v>23</v>
      </c>
      <c r="M1832" s="9" t="s">
        <v>23</v>
      </c>
      <c r="N1832" s="9" t="s">
        <v>25</v>
      </c>
      <c r="O1832" s="9" t="s">
        <v>24</v>
      </c>
      <c r="P1832" s="9" t="s">
        <v>26</v>
      </c>
      <c r="Q1832" s="9" t="s">
        <v>1414</v>
      </c>
      <c r="R1832" s="8">
        <v>4</v>
      </c>
      <c r="S1832" s="9" t="s">
        <v>26</v>
      </c>
      <c r="T1832" s="11" t="s">
        <v>2262</v>
      </c>
      <c r="U1832" s="9" t="s">
        <v>1416</v>
      </c>
      <c r="V1832" s="10">
        <v>0.15409861507751818</v>
      </c>
      <c r="W1832" s="9" t="s">
        <v>35</v>
      </c>
      <c r="X1832" s="9" t="s">
        <v>1065</v>
      </c>
    </row>
    <row r="1833" spans="4:24" x14ac:dyDescent="0.25">
      <c r="D1833" s="7">
        <v>39567</v>
      </c>
      <c r="E1833" s="8">
        <v>4</v>
      </c>
      <c r="F1833" s="9" t="s">
        <v>21</v>
      </c>
      <c r="G1833" s="8">
        <v>5991</v>
      </c>
      <c r="H1833" s="8">
        <v>2008</v>
      </c>
      <c r="I1833" s="9" t="s">
        <v>2266</v>
      </c>
      <c r="J1833" s="8">
        <v>20.2</v>
      </c>
      <c r="K1833" s="10">
        <v>3.1199999999999999E-2</v>
      </c>
      <c r="L1833" s="9" t="s">
        <v>23</v>
      </c>
      <c r="M1833" s="9" t="s">
        <v>23</v>
      </c>
      <c r="N1833" s="9" t="s">
        <v>25</v>
      </c>
      <c r="O1833" s="9" t="s">
        <v>24</v>
      </c>
      <c r="P1833" s="9" t="s">
        <v>26</v>
      </c>
      <c r="Q1833" s="9" t="s">
        <v>1414</v>
      </c>
      <c r="R1833" s="8">
        <v>4</v>
      </c>
      <c r="S1833" s="9" t="s">
        <v>26</v>
      </c>
      <c r="T1833" s="11" t="s">
        <v>2262</v>
      </c>
      <c r="U1833" s="9" t="s">
        <v>1416</v>
      </c>
      <c r="V1833" s="10">
        <v>0.15409861507751818</v>
      </c>
      <c r="W1833" s="9" t="s">
        <v>35</v>
      </c>
      <c r="X1833" s="9" t="s">
        <v>1065</v>
      </c>
    </row>
    <row r="1834" spans="4:24" x14ac:dyDescent="0.25">
      <c r="D1834" s="7">
        <v>39567</v>
      </c>
      <c r="E1834" s="8">
        <v>4</v>
      </c>
      <c r="F1834" s="9" t="s">
        <v>21</v>
      </c>
      <c r="G1834" s="8">
        <v>5992</v>
      </c>
      <c r="H1834" s="8">
        <v>2008</v>
      </c>
      <c r="I1834" s="9" t="s">
        <v>2267</v>
      </c>
      <c r="J1834" s="8">
        <v>22</v>
      </c>
      <c r="K1834" s="10">
        <v>4.5400000000000003E-2</v>
      </c>
      <c r="L1834" s="9" t="s">
        <v>23</v>
      </c>
      <c r="M1834" s="9" t="s">
        <v>23</v>
      </c>
      <c r="N1834" s="9" t="s">
        <v>25</v>
      </c>
      <c r="O1834" s="9" t="s">
        <v>24</v>
      </c>
      <c r="P1834" s="9" t="s">
        <v>26</v>
      </c>
      <c r="Q1834" s="9" t="s">
        <v>1414</v>
      </c>
      <c r="R1834" s="8">
        <v>4</v>
      </c>
      <c r="S1834" s="9" t="s">
        <v>26</v>
      </c>
      <c r="T1834" s="11" t="s">
        <v>2262</v>
      </c>
      <c r="U1834" s="9" t="s">
        <v>1416</v>
      </c>
      <c r="V1834" s="10">
        <v>0.15409861507751818</v>
      </c>
      <c r="W1834" s="9" t="s">
        <v>35</v>
      </c>
      <c r="X1834" s="9" t="s">
        <v>1065</v>
      </c>
    </row>
    <row r="1835" spans="4:24" x14ac:dyDescent="0.25">
      <c r="D1835" s="7">
        <v>39567</v>
      </c>
      <c r="E1835" s="8">
        <v>4</v>
      </c>
      <c r="F1835" s="9" t="s">
        <v>21</v>
      </c>
      <c r="G1835" s="8">
        <v>5993</v>
      </c>
      <c r="H1835" s="8">
        <v>2008</v>
      </c>
      <c r="I1835" s="9" t="s">
        <v>2268</v>
      </c>
      <c r="J1835" s="8">
        <v>19.100000000000001</v>
      </c>
      <c r="K1835" s="10">
        <v>2.6800000000000001E-2</v>
      </c>
      <c r="L1835" s="9" t="s">
        <v>23</v>
      </c>
      <c r="M1835" s="9" t="s">
        <v>23</v>
      </c>
      <c r="N1835" s="9" t="s">
        <v>25</v>
      </c>
      <c r="O1835" s="9" t="s">
        <v>24</v>
      </c>
      <c r="P1835" s="9" t="s">
        <v>26</v>
      </c>
      <c r="Q1835" s="9" t="s">
        <v>1414</v>
      </c>
      <c r="R1835" s="8">
        <v>4</v>
      </c>
      <c r="S1835" s="9" t="s">
        <v>26</v>
      </c>
      <c r="T1835" s="11" t="s">
        <v>2262</v>
      </c>
      <c r="U1835" s="9" t="s">
        <v>1416</v>
      </c>
      <c r="V1835" s="10">
        <v>0.15409861507751818</v>
      </c>
      <c r="W1835" s="9" t="s">
        <v>35</v>
      </c>
      <c r="X1835" s="9" t="s">
        <v>1065</v>
      </c>
    </row>
    <row r="1836" spans="4:24" x14ac:dyDescent="0.25">
      <c r="D1836" s="7">
        <v>39567</v>
      </c>
      <c r="E1836" s="8">
        <v>4</v>
      </c>
      <c r="F1836" s="9" t="s">
        <v>21</v>
      </c>
      <c r="G1836" s="8">
        <v>5994</v>
      </c>
      <c r="H1836" s="8">
        <v>2008</v>
      </c>
      <c r="I1836" s="9" t="s">
        <v>2269</v>
      </c>
      <c r="J1836" s="8">
        <v>18.7</v>
      </c>
      <c r="K1836" s="10">
        <v>2.0500000000000001E-2</v>
      </c>
      <c r="L1836" s="9" t="s">
        <v>23</v>
      </c>
      <c r="M1836" s="9" t="s">
        <v>23</v>
      </c>
      <c r="N1836" s="9" t="s">
        <v>25</v>
      </c>
      <c r="O1836" s="9" t="s">
        <v>24</v>
      </c>
      <c r="P1836" s="9" t="s">
        <v>26</v>
      </c>
      <c r="Q1836" s="9" t="s">
        <v>1414</v>
      </c>
      <c r="R1836" s="8">
        <v>4</v>
      </c>
      <c r="S1836" s="9" t="s">
        <v>26</v>
      </c>
      <c r="T1836" s="11" t="s">
        <v>2262</v>
      </c>
      <c r="U1836" s="9" t="s">
        <v>1416</v>
      </c>
      <c r="V1836" s="10">
        <v>0.15409861507751818</v>
      </c>
      <c r="W1836" s="9" t="s">
        <v>35</v>
      </c>
      <c r="X1836" s="9" t="s">
        <v>1065</v>
      </c>
    </row>
    <row r="1837" spans="4:24" x14ac:dyDescent="0.25">
      <c r="D1837" s="7">
        <v>39568</v>
      </c>
      <c r="E1837" s="8">
        <v>4</v>
      </c>
      <c r="F1837" s="9" t="s">
        <v>21</v>
      </c>
      <c r="G1837" s="8">
        <v>5700</v>
      </c>
      <c r="H1837" s="8">
        <v>2008</v>
      </c>
      <c r="I1837" s="9" t="s">
        <v>2307</v>
      </c>
      <c r="J1837" s="8">
        <v>18.5</v>
      </c>
      <c r="K1837" s="10">
        <v>1.7999999999999999E-2</v>
      </c>
      <c r="L1837" s="9" t="s">
        <v>23</v>
      </c>
      <c r="M1837" s="9" t="s">
        <v>51</v>
      </c>
      <c r="N1837" s="9" t="s">
        <v>25</v>
      </c>
      <c r="O1837" s="9" t="s">
        <v>24</v>
      </c>
      <c r="P1837" s="9" t="s">
        <v>26</v>
      </c>
      <c r="Q1837" s="9" t="s">
        <v>1145</v>
      </c>
      <c r="R1837" s="8">
        <v>4</v>
      </c>
      <c r="S1837" s="9" t="s">
        <v>26</v>
      </c>
      <c r="T1837" s="11" t="s">
        <v>2308</v>
      </c>
      <c r="U1837" s="9" t="s">
        <v>1147</v>
      </c>
      <c r="V1837" s="10">
        <v>9.1021897261095122E-2</v>
      </c>
      <c r="W1837" s="9" t="s">
        <v>35</v>
      </c>
      <c r="X1837" s="9" t="s">
        <v>1065</v>
      </c>
    </row>
    <row r="1838" spans="4:24" x14ac:dyDescent="0.25">
      <c r="D1838" s="7">
        <v>39568</v>
      </c>
      <c r="E1838" s="8">
        <v>4</v>
      </c>
      <c r="F1838" s="9" t="s">
        <v>21</v>
      </c>
      <c r="G1838" s="8">
        <v>5701</v>
      </c>
      <c r="H1838" s="8">
        <v>2008</v>
      </c>
      <c r="I1838" s="9" t="s">
        <v>2309</v>
      </c>
      <c r="J1838" s="8">
        <v>16.7</v>
      </c>
      <c r="K1838" s="10">
        <v>1.14E-2</v>
      </c>
      <c r="L1838" s="9" t="s">
        <v>23</v>
      </c>
      <c r="M1838" s="9" t="s">
        <v>51</v>
      </c>
      <c r="N1838" s="9" t="s">
        <v>25</v>
      </c>
      <c r="O1838" s="9" t="s">
        <v>24</v>
      </c>
      <c r="P1838" s="9" t="s">
        <v>26</v>
      </c>
      <c r="Q1838" s="9" t="s">
        <v>1145</v>
      </c>
      <c r="R1838" s="8">
        <v>4</v>
      </c>
      <c r="S1838" s="9" t="s">
        <v>26</v>
      </c>
      <c r="T1838" s="11" t="s">
        <v>2308</v>
      </c>
      <c r="U1838" s="9" t="s">
        <v>1147</v>
      </c>
      <c r="V1838" s="10">
        <v>9.1021897261095122E-2</v>
      </c>
      <c r="W1838" s="9" t="s">
        <v>35</v>
      </c>
      <c r="X1838" s="9" t="s">
        <v>1065</v>
      </c>
    </row>
    <row r="1839" spans="4:24" x14ac:dyDescent="0.25">
      <c r="D1839" s="7">
        <v>39568</v>
      </c>
      <c r="E1839" s="8">
        <v>4</v>
      </c>
      <c r="F1839" s="9" t="s">
        <v>21</v>
      </c>
      <c r="G1839" s="8">
        <v>5702</v>
      </c>
      <c r="H1839" s="8">
        <v>2008</v>
      </c>
      <c r="I1839" s="9" t="s">
        <v>2310</v>
      </c>
      <c r="J1839" s="8">
        <v>22.5</v>
      </c>
      <c r="K1839" s="10">
        <v>4.1200000000000001E-2</v>
      </c>
      <c r="L1839" s="9" t="s">
        <v>23</v>
      </c>
      <c r="M1839" s="9" t="s">
        <v>23</v>
      </c>
      <c r="N1839" s="9" t="s">
        <v>25</v>
      </c>
      <c r="O1839" s="9" t="s">
        <v>24</v>
      </c>
      <c r="P1839" s="9" t="s">
        <v>26</v>
      </c>
      <c r="Q1839" s="9" t="s">
        <v>1145</v>
      </c>
      <c r="R1839" s="8">
        <v>4</v>
      </c>
      <c r="S1839" s="9" t="s">
        <v>26</v>
      </c>
      <c r="T1839" s="11" t="s">
        <v>2308</v>
      </c>
      <c r="U1839" s="9" t="s">
        <v>1147</v>
      </c>
      <c r="V1839" s="10">
        <v>9.1021897261095122E-2</v>
      </c>
      <c r="W1839" s="9" t="s">
        <v>35</v>
      </c>
      <c r="X1839" s="9" t="s">
        <v>1065</v>
      </c>
    </row>
    <row r="1840" spans="4:24" x14ac:dyDescent="0.25">
      <c r="D1840" s="7">
        <v>39568</v>
      </c>
      <c r="E1840" s="8">
        <v>4</v>
      </c>
      <c r="F1840" s="9" t="s">
        <v>21</v>
      </c>
      <c r="G1840" s="8">
        <v>5703</v>
      </c>
      <c r="H1840" s="8">
        <v>2008</v>
      </c>
      <c r="I1840" s="9" t="s">
        <v>2311</v>
      </c>
      <c r="J1840" s="8">
        <v>18.5</v>
      </c>
      <c r="K1840" s="10">
        <v>1.9099999999999999E-2</v>
      </c>
      <c r="L1840" s="9" t="s">
        <v>23</v>
      </c>
      <c r="M1840" s="9" t="s">
        <v>23</v>
      </c>
      <c r="N1840" s="9" t="s">
        <v>25</v>
      </c>
      <c r="O1840" s="9" t="s">
        <v>24</v>
      </c>
      <c r="P1840" s="9" t="s">
        <v>26</v>
      </c>
      <c r="Q1840" s="9" t="s">
        <v>1145</v>
      </c>
      <c r="R1840" s="8">
        <v>4</v>
      </c>
      <c r="S1840" s="9" t="s">
        <v>26</v>
      </c>
      <c r="T1840" s="11" t="s">
        <v>2308</v>
      </c>
      <c r="U1840" s="9" t="s">
        <v>1147</v>
      </c>
      <c r="V1840" s="10">
        <v>9.1021897261095122E-2</v>
      </c>
      <c r="W1840" s="9" t="s">
        <v>35</v>
      </c>
      <c r="X1840" s="9" t="s">
        <v>1065</v>
      </c>
    </row>
    <row r="1841" spans="4:24" x14ac:dyDescent="0.25">
      <c r="D1841" s="7">
        <v>39568</v>
      </c>
      <c r="E1841" s="8">
        <v>4</v>
      </c>
      <c r="F1841" s="9" t="s">
        <v>21</v>
      </c>
      <c r="G1841" s="8">
        <v>5706</v>
      </c>
      <c r="H1841" s="8">
        <v>2008</v>
      </c>
      <c r="I1841" s="9" t="s">
        <v>2314</v>
      </c>
      <c r="J1841" s="8">
        <v>17.2</v>
      </c>
      <c r="K1841" s="10">
        <v>1.04E-2</v>
      </c>
      <c r="L1841" s="9" t="s">
        <v>23</v>
      </c>
      <c r="M1841" s="9" t="s">
        <v>51</v>
      </c>
      <c r="N1841" s="9" t="s">
        <v>25</v>
      </c>
      <c r="O1841" s="9" t="s">
        <v>24</v>
      </c>
      <c r="P1841" s="9" t="s">
        <v>26</v>
      </c>
      <c r="Q1841" s="9" t="s">
        <v>1145</v>
      </c>
      <c r="R1841" s="8">
        <v>4</v>
      </c>
      <c r="S1841" s="9" t="s">
        <v>26</v>
      </c>
      <c r="T1841" s="11" t="s">
        <v>1146</v>
      </c>
      <c r="U1841" s="9" t="s">
        <v>1147</v>
      </c>
      <c r="V1841" s="10">
        <v>9.1021897261095122E-2</v>
      </c>
      <c r="W1841" s="9" t="s">
        <v>35</v>
      </c>
      <c r="X1841" s="9" t="s">
        <v>1065</v>
      </c>
    </row>
    <row r="1842" spans="4:24" x14ac:dyDescent="0.25">
      <c r="D1842" s="7">
        <v>39568</v>
      </c>
      <c r="E1842" s="8">
        <v>4</v>
      </c>
      <c r="F1842" s="9" t="s">
        <v>21</v>
      </c>
      <c r="G1842" s="8">
        <v>5707</v>
      </c>
      <c r="H1842" s="8">
        <v>2008</v>
      </c>
      <c r="I1842" s="9" t="s">
        <v>2315</v>
      </c>
      <c r="J1842" s="8">
        <v>20.9</v>
      </c>
      <c r="K1842" s="10">
        <v>2.9499999999999998E-2</v>
      </c>
      <c r="L1842" s="9" t="s">
        <v>23</v>
      </c>
      <c r="M1842" s="9" t="s">
        <v>51</v>
      </c>
      <c r="N1842" s="9" t="s">
        <v>25</v>
      </c>
      <c r="O1842" s="9" t="s">
        <v>24</v>
      </c>
      <c r="P1842" s="9" t="s">
        <v>26</v>
      </c>
      <c r="Q1842" s="9" t="s">
        <v>1145</v>
      </c>
      <c r="R1842" s="8">
        <v>4</v>
      </c>
      <c r="S1842" s="9" t="s">
        <v>26</v>
      </c>
      <c r="T1842" s="11" t="s">
        <v>977</v>
      </c>
      <c r="U1842" s="9" t="s">
        <v>1147</v>
      </c>
      <c r="V1842" s="10">
        <v>9.1021897261095122E-2</v>
      </c>
      <c r="W1842" s="9" t="s">
        <v>35</v>
      </c>
      <c r="X1842" s="9" t="s">
        <v>1065</v>
      </c>
    </row>
    <row r="1843" spans="4:24" x14ac:dyDescent="0.25">
      <c r="D1843" s="7">
        <v>39568</v>
      </c>
      <c r="E1843" s="8">
        <v>4</v>
      </c>
      <c r="F1843" s="9" t="s">
        <v>21</v>
      </c>
      <c r="G1843" s="8">
        <v>5708</v>
      </c>
      <c r="H1843" s="8">
        <v>2008</v>
      </c>
      <c r="I1843" s="9" t="s">
        <v>2316</v>
      </c>
      <c r="J1843" s="8">
        <v>19.100000000000001</v>
      </c>
      <c r="K1843" s="10">
        <v>1.9699999999999999E-2</v>
      </c>
      <c r="L1843" s="9" t="s">
        <v>23</v>
      </c>
      <c r="M1843" s="9" t="s">
        <v>23</v>
      </c>
      <c r="N1843" s="9" t="s">
        <v>25</v>
      </c>
      <c r="O1843" s="9" t="s">
        <v>24</v>
      </c>
      <c r="P1843" s="9" t="s">
        <v>26</v>
      </c>
      <c r="Q1843" s="9" t="s">
        <v>1145</v>
      </c>
      <c r="R1843" s="8">
        <v>4</v>
      </c>
      <c r="S1843" s="9" t="s">
        <v>26</v>
      </c>
      <c r="T1843" s="11" t="s">
        <v>977</v>
      </c>
      <c r="U1843" s="9" t="s">
        <v>1147</v>
      </c>
      <c r="V1843" s="10">
        <v>9.1021897261095122E-2</v>
      </c>
      <c r="W1843" s="9" t="s">
        <v>35</v>
      </c>
      <c r="X1843" s="9" t="s">
        <v>1065</v>
      </c>
    </row>
    <row r="1844" spans="4:24" x14ac:dyDescent="0.25">
      <c r="D1844" s="7">
        <v>39568</v>
      </c>
      <c r="E1844" s="8">
        <v>4</v>
      </c>
      <c r="F1844" s="9" t="s">
        <v>21</v>
      </c>
      <c r="G1844" s="8">
        <v>5709</v>
      </c>
      <c r="H1844" s="8">
        <v>2008</v>
      </c>
      <c r="I1844" s="9" t="s">
        <v>2317</v>
      </c>
      <c r="J1844" s="8">
        <v>23.4</v>
      </c>
      <c r="K1844" s="10">
        <v>4.1399999999999999E-2</v>
      </c>
      <c r="L1844" s="9" t="s">
        <v>23</v>
      </c>
      <c r="M1844" s="9" t="s">
        <v>23</v>
      </c>
      <c r="N1844" s="9" t="s">
        <v>25</v>
      </c>
      <c r="O1844" s="9" t="s">
        <v>24</v>
      </c>
      <c r="P1844" s="9" t="s">
        <v>26</v>
      </c>
      <c r="Q1844" s="9" t="s">
        <v>1145</v>
      </c>
      <c r="R1844" s="8">
        <v>4</v>
      </c>
      <c r="S1844" s="9" t="s">
        <v>26</v>
      </c>
      <c r="T1844" s="11" t="s">
        <v>977</v>
      </c>
      <c r="U1844" s="9" t="s">
        <v>1147</v>
      </c>
      <c r="V1844" s="10">
        <v>9.1021897261095122E-2</v>
      </c>
      <c r="W1844" s="9" t="s">
        <v>35</v>
      </c>
      <c r="X1844" s="9" t="s">
        <v>1065</v>
      </c>
    </row>
    <row r="1845" spans="4:24" x14ac:dyDescent="0.25">
      <c r="D1845" s="7">
        <v>39568</v>
      </c>
      <c r="E1845" s="8">
        <v>4</v>
      </c>
      <c r="F1845" s="9" t="s">
        <v>21</v>
      </c>
      <c r="G1845" s="8">
        <v>5710</v>
      </c>
      <c r="H1845" s="8">
        <v>2008</v>
      </c>
      <c r="I1845" s="9" t="s">
        <v>2318</v>
      </c>
      <c r="J1845" s="8">
        <v>18.2</v>
      </c>
      <c r="K1845" s="10">
        <v>1.9800000000000002E-2</v>
      </c>
      <c r="L1845" s="9" t="s">
        <v>23</v>
      </c>
      <c r="M1845" s="9" t="s">
        <v>23</v>
      </c>
      <c r="N1845" s="9" t="s">
        <v>25</v>
      </c>
      <c r="O1845" s="9" t="s">
        <v>24</v>
      </c>
      <c r="P1845" s="9" t="s">
        <v>26</v>
      </c>
      <c r="Q1845" s="9" t="s">
        <v>1341</v>
      </c>
      <c r="R1845" s="8">
        <v>4</v>
      </c>
      <c r="S1845" s="9" t="s">
        <v>26</v>
      </c>
      <c r="T1845" s="11" t="s">
        <v>1093</v>
      </c>
      <c r="U1845" s="9" t="s">
        <v>1342</v>
      </c>
      <c r="V1845" s="10">
        <v>0.24025893093772777</v>
      </c>
      <c r="W1845" s="9" t="s">
        <v>35</v>
      </c>
      <c r="X1845" s="9" t="s">
        <v>1065</v>
      </c>
    </row>
    <row r="1846" spans="4:24" x14ac:dyDescent="0.25">
      <c r="D1846" s="7">
        <v>39568</v>
      </c>
      <c r="E1846" s="8">
        <v>4</v>
      </c>
      <c r="F1846" s="9" t="s">
        <v>21</v>
      </c>
      <c r="G1846" s="8">
        <v>5711</v>
      </c>
      <c r="H1846" s="8">
        <v>2008</v>
      </c>
      <c r="I1846" s="9" t="s">
        <v>2319</v>
      </c>
      <c r="J1846" s="8">
        <v>19.8</v>
      </c>
      <c r="K1846" s="10">
        <v>2.23E-2</v>
      </c>
      <c r="L1846" s="9" t="s">
        <v>23</v>
      </c>
      <c r="M1846" s="9" t="s">
        <v>23</v>
      </c>
      <c r="N1846" s="9" t="s">
        <v>25</v>
      </c>
      <c r="O1846" s="9" t="s">
        <v>24</v>
      </c>
      <c r="P1846" s="9" t="s">
        <v>26</v>
      </c>
      <c r="Q1846" s="9" t="s">
        <v>1341</v>
      </c>
      <c r="R1846" s="8">
        <v>4</v>
      </c>
      <c r="S1846" s="9" t="s">
        <v>26</v>
      </c>
      <c r="T1846" s="11" t="s">
        <v>1093</v>
      </c>
      <c r="U1846" s="9" t="s">
        <v>1342</v>
      </c>
      <c r="V1846" s="10">
        <v>0.24025893093772777</v>
      </c>
      <c r="W1846" s="9" t="s">
        <v>35</v>
      </c>
      <c r="X1846" s="9" t="s">
        <v>1065</v>
      </c>
    </row>
    <row r="1847" spans="4:24" x14ac:dyDescent="0.25">
      <c r="D1847" s="7">
        <v>39568</v>
      </c>
      <c r="E1847" s="8">
        <v>4</v>
      </c>
      <c r="F1847" s="9" t="s">
        <v>21</v>
      </c>
      <c r="G1847" s="8">
        <v>5712</v>
      </c>
      <c r="H1847" s="8">
        <v>2008</v>
      </c>
      <c r="I1847" s="9" t="s">
        <v>2320</v>
      </c>
      <c r="J1847" s="8">
        <v>21.6</v>
      </c>
      <c r="K1847" s="10">
        <v>3.4099999999999998E-2</v>
      </c>
      <c r="L1847" s="9" t="s">
        <v>23</v>
      </c>
      <c r="M1847" s="9" t="s">
        <v>51</v>
      </c>
      <c r="N1847" s="9" t="s">
        <v>25</v>
      </c>
      <c r="O1847" s="9" t="s">
        <v>24</v>
      </c>
      <c r="P1847" s="9" t="s">
        <v>26</v>
      </c>
      <c r="Q1847" s="9" t="s">
        <v>1341</v>
      </c>
      <c r="R1847" s="8">
        <v>4</v>
      </c>
      <c r="S1847" s="9" t="s">
        <v>26</v>
      </c>
      <c r="T1847" s="11" t="s">
        <v>1093</v>
      </c>
      <c r="U1847" s="9" t="s">
        <v>1342</v>
      </c>
      <c r="V1847" s="10">
        <v>0.24025893093772777</v>
      </c>
      <c r="W1847" s="9" t="s">
        <v>35</v>
      </c>
      <c r="X1847" s="9" t="s">
        <v>1065</v>
      </c>
    </row>
    <row r="1848" spans="4:24" x14ac:dyDescent="0.25">
      <c r="D1848" s="7">
        <v>39568</v>
      </c>
      <c r="E1848" s="8">
        <v>4</v>
      </c>
      <c r="F1848" s="9" t="s">
        <v>21</v>
      </c>
      <c r="G1848" s="8">
        <v>5713</v>
      </c>
      <c r="H1848" s="8">
        <v>2008</v>
      </c>
      <c r="I1848" s="9" t="s">
        <v>2321</v>
      </c>
      <c r="J1848" s="8">
        <v>19</v>
      </c>
      <c r="K1848" s="10">
        <v>2.2100000000000002E-2</v>
      </c>
      <c r="L1848" s="9" t="s">
        <v>23</v>
      </c>
      <c r="M1848" s="9" t="s">
        <v>23</v>
      </c>
      <c r="N1848" s="9" t="s">
        <v>25</v>
      </c>
      <c r="O1848" s="9" t="s">
        <v>24</v>
      </c>
      <c r="P1848" s="9" t="s">
        <v>26</v>
      </c>
      <c r="Q1848" s="9" t="s">
        <v>1341</v>
      </c>
      <c r="R1848" s="8">
        <v>4</v>
      </c>
      <c r="S1848" s="9" t="s">
        <v>26</v>
      </c>
      <c r="T1848" s="11" t="s">
        <v>2205</v>
      </c>
      <c r="U1848" s="9" t="s">
        <v>1342</v>
      </c>
      <c r="V1848" s="10">
        <v>0.24025893093772777</v>
      </c>
      <c r="W1848" s="9" t="s">
        <v>35</v>
      </c>
      <c r="X1848" s="9" t="s">
        <v>1065</v>
      </c>
    </row>
    <row r="1849" spans="4:24" x14ac:dyDescent="0.25">
      <c r="D1849" s="7">
        <v>39568</v>
      </c>
      <c r="E1849" s="8">
        <v>4</v>
      </c>
      <c r="F1849" s="9" t="s">
        <v>21</v>
      </c>
      <c r="G1849" s="8">
        <v>5714</v>
      </c>
      <c r="H1849" s="8">
        <v>2008</v>
      </c>
      <c r="I1849" s="9" t="s">
        <v>2322</v>
      </c>
      <c r="J1849" s="8">
        <v>16</v>
      </c>
      <c r="K1849" s="10">
        <v>1.12E-2</v>
      </c>
      <c r="L1849" s="9" t="s">
        <v>23</v>
      </c>
      <c r="M1849" s="9" t="s">
        <v>23</v>
      </c>
      <c r="N1849" s="9" t="s">
        <v>25</v>
      </c>
      <c r="O1849" s="9" t="s">
        <v>24</v>
      </c>
      <c r="P1849" s="9" t="s">
        <v>26</v>
      </c>
      <c r="Q1849" s="9" t="s">
        <v>1341</v>
      </c>
      <c r="R1849" s="8">
        <v>4</v>
      </c>
      <c r="S1849" s="9" t="s">
        <v>26</v>
      </c>
      <c r="T1849" s="11" t="s">
        <v>2205</v>
      </c>
      <c r="U1849" s="9" t="s">
        <v>1342</v>
      </c>
      <c r="V1849" s="10">
        <v>0.24025893093772777</v>
      </c>
      <c r="W1849" s="9" t="s">
        <v>35</v>
      </c>
      <c r="X1849" s="9" t="s">
        <v>1065</v>
      </c>
    </row>
    <row r="1850" spans="4:24" x14ac:dyDescent="0.25">
      <c r="D1850" s="7">
        <v>39568</v>
      </c>
      <c r="E1850" s="8">
        <v>4</v>
      </c>
      <c r="F1850" s="9" t="s">
        <v>21</v>
      </c>
      <c r="G1850" s="8">
        <v>5715</v>
      </c>
      <c r="H1850" s="8">
        <v>2008</v>
      </c>
      <c r="I1850" s="9" t="s">
        <v>2323</v>
      </c>
      <c r="J1850" s="8">
        <v>20.8</v>
      </c>
      <c r="K1850" s="10">
        <v>2.9899999999999999E-2</v>
      </c>
      <c r="L1850" s="9" t="s">
        <v>23</v>
      </c>
      <c r="M1850" s="9" t="s">
        <v>23</v>
      </c>
      <c r="N1850" s="9" t="s">
        <v>25</v>
      </c>
      <c r="O1850" s="9" t="s">
        <v>24</v>
      </c>
      <c r="P1850" s="9" t="s">
        <v>26</v>
      </c>
      <c r="Q1850" s="9" t="s">
        <v>1341</v>
      </c>
      <c r="R1850" s="8">
        <v>4</v>
      </c>
      <c r="S1850" s="9" t="s">
        <v>26</v>
      </c>
      <c r="T1850" s="11" t="s">
        <v>2205</v>
      </c>
      <c r="U1850" s="9" t="s">
        <v>1342</v>
      </c>
      <c r="V1850" s="10">
        <v>0.24025893093772777</v>
      </c>
      <c r="W1850" s="9" t="s">
        <v>35</v>
      </c>
      <c r="X1850" s="9" t="s">
        <v>1065</v>
      </c>
    </row>
    <row r="1851" spans="4:24" x14ac:dyDescent="0.25">
      <c r="D1851" s="7">
        <v>39568</v>
      </c>
      <c r="E1851" s="8">
        <v>4</v>
      </c>
      <c r="F1851" s="9" t="s">
        <v>21</v>
      </c>
      <c r="G1851" s="8">
        <v>5716</v>
      </c>
      <c r="H1851" s="8">
        <v>2008</v>
      </c>
      <c r="I1851" s="9" t="s">
        <v>2324</v>
      </c>
      <c r="J1851" s="8">
        <v>21.9</v>
      </c>
      <c r="K1851" s="10">
        <v>5.1299999999999998E-2</v>
      </c>
      <c r="L1851" s="9" t="s">
        <v>23</v>
      </c>
      <c r="M1851" s="9" t="s">
        <v>23</v>
      </c>
      <c r="N1851" s="9" t="s">
        <v>25</v>
      </c>
      <c r="O1851" s="9" t="s">
        <v>24</v>
      </c>
      <c r="P1851" s="9" t="s">
        <v>26</v>
      </c>
      <c r="Q1851" s="9" t="s">
        <v>1341</v>
      </c>
      <c r="R1851" s="8">
        <v>4</v>
      </c>
      <c r="S1851" s="9" t="s">
        <v>26</v>
      </c>
      <c r="T1851" s="11" t="s">
        <v>2205</v>
      </c>
      <c r="U1851" s="9" t="s">
        <v>1342</v>
      </c>
      <c r="V1851" s="10">
        <v>0.24025893093772777</v>
      </c>
      <c r="W1851" s="9" t="s">
        <v>35</v>
      </c>
      <c r="X1851" s="9" t="s">
        <v>1065</v>
      </c>
    </row>
    <row r="1852" spans="4:24" x14ac:dyDescent="0.25">
      <c r="D1852" s="7">
        <v>39568</v>
      </c>
      <c r="E1852" s="8">
        <v>4</v>
      </c>
      <c r="F1852" s="9" t="s">
        <v>21</v>
      </c>
      <c r="G1852" s="8">
        <v>5717</v>
      </c>
      <c r="H1852" s="8">
        <v>2008</v>
      </c>
      <c r="I1852" s="9" t="s">
        <v>2325</v>
      </c>
      <c r="J1852" s="8">
        <v>18</v>
      </c>
      <c r="K1852" s="10">
        <v>1.4200000000000001E-2</v>
      </c>
      <c r="L1852" s="9" t="s">
        <v>23</v>
      </c>
      <c r="M1852" s="9" t="s">
        <v>23</v>
      </c>
      <c r="N1852" s="9" t="s">
        <v>25</v>
      </c>
      <c r="O1852" s="9" t="s">
        <v>24</v>
      </c>
      <c r="P1852" s="9" t="s">
        <v>26</v>
      </c>
      <c r="Q1852" s="9" t="s">
        <v>1341</v>
      </c>
      <c r="R1852" s="8">
        <v>4</v>
      </c>
      <c r="S1852" s="9" t="s">
        <v>26</v>
      </c>
      <c r="T1852" s="11" t="s">
        <v>2236</v>
      </c>
      <c r="U1852" s="9" t="s">
        <v>1342</v>
      </c>
      <c r="V1852" s="10">
        <v>0.24025893093772777</v>
      </c>
      <c r="W1852" s="9" t="s">
        <v>35</v>
      </c>
      <c r="X1852" s="9" t="s">
        <v>1065</v>
      </c>
    </row>
    <row r="1853" spans="4:24" x14ac:dyDescent="0.25">
      <c r="D1853" s="7">
        <v>39568</v>
      </c>
      <c r="E1853" s="8">
        <v>4</v>
      </c>
      <c r="F1853" s="9" t="s">
        <v>21</v>
      </c>
      <c r="G1853" s="8">
        <v>5718</v>
      </c>
      <c r="H1853" s="8">
        <v>2008</v>
      </c>
      <c r="I1853" s="9" t="s">
        <v>2326</v>
      </c>
      <c r="J1853" s="8">
        <v>13.3</v>
      </c>
      <c r="K1853" s="10">
        <v>3.5999999999999999E-3</v>
      </c>
      <c r="L1853" s="9" t="s">
        <v>23</v>
      </c>
      <c r="M1853" s="9" t="s">
        <v>51</v>
      </c>
      <c r="N1853" s="9" t="s">
        <v>25</v>
      </c>
      <c r="O1853" s="9" t="s">
        <v>24</v>
      </c>
      <c r="P1853" s="9" t="s">
        <v>26</v>
      </c>
      <c r="Q1853" s="9" t="s">
        <v>1341</v>
      </c>
      <c r="R1853" s="8">
        <v>4</v>
      </c>
      <c r="S1853" s="9" t="s">
        <v>26</v>
      </c>
      <c r="T1853" s="11" t="s">
        <v>2236</v>
      </c>
      <c r="U1853" s="9" t="s">
        <v>1342</v>
      </c>
      <c r="V1853" s="10">
        <v>0.24025893093772777</v>
      </c>
      <c r="W1853" s="9" t="s">
        <v>35</v>
      </c>
      <c r="X1853" s="9" t="s">
        <v>1065</v>
      </c>
    </row>
    <row r="1854" spans="4:24" x14ac:dyDescent="0.25">
      <c r="D1854" s="7">
        <v>39568</v>
      </c>
      <c r="E1854" s="8">
        <v>4</v>
      </c>
      <c r="F1854" s="9" t="s">
        <v>21</v>
      </c>
      <c r="G1854" s="8">
        <v>5719</v>
      </c>
      <c r="H1854" s="8">
        <v>2008</v>
      </c>
      <c r="I1854" s="9" t="s">
        <v>2327</v>
      </c>
      <c r="J1854" s="8">
        <v>18.8</v>
      </c>
      <c r="K1854" s="10">
        <v>2.1100000000000001E-2</v>
      </c>
      <c r="L1854" s="9" t="s">
        <v>23</v>
      </c>
      <c r="M1854" s="9" t="s">
        <v>23</v>
      </c>
      <c r="N1854" s="9" t="s">
        <v>25</v>
      </c>
      <c r="O1854" s="9" t="s">
        <v>24</v>
      </c>
      <c r="P1854" s="9" t="s">
        <v>26</v>
      </c>
      <c r="Q1854" s="9" t="s">
        <v>1341</v>
      </c>
      <c r="R1854" s="8">
        <v>4</v>
      </c>
      <c r="S1854" s="9" t="s">
        <v>26</v>
      </c>
      <c r="T1854" s="11" t="s">
        <v>2236</v>
      </c>
      <c r="U1854" s="9" t="s">
        <v>1342</v>
      </c>
      <c r="V1854" s="10">
        <v>0.24025893093772777</v>
      </c>
      <c r="W1854" s="9" t="s">
        <v>35</v>
      </c>
      <c r="X1854" s="9" t="s">
        <v>1065</v>
      </c>
    </row>
    <row r="1855" spans="4:24" x14ac:dyDescent="0.25">
      <c r="D1855" s="7">
        <v>39568</v>
      </c>
      <c r="E1855" s="8">
        <v>4</v>
      </c>
      <c r="F1855" s="9" t="s">
        <v>21</v>
      </c>
      <c r="G1855" s="8">
        <v>6107</v>
      </c>
      <c r="H1855" s="8">
        <v>2008</v>
      </c>
      <c r="I1855" s="9" t="s">
        <v>2339</v>
      </c>
      <c r="J1855" s="8">
        <v>21</v>
      </c>
      <c r="K1855" s="10">
        <v>3.2399999999999998E-2</v>
      </c>
      <c r="L1855" s="9" t="s">
        <v>23</v>
      </c>
      <c r="M1855" s="9" t="s">
        <v>23</v>
      </c>
      <c r="N1855" s="9" t="s">
        <v>25</v>
      </c>
      <c r="O1855" s="9" t="s">
        <v>24</v>
      </c>
      <c r="P1855" s="9" t="s">
        <v>26</v>
      </c>
      <c r="Q1855" s="9" t="s">
        <v>1062</v>
      </c>
      <c r="R1855" s="8">
        <v>4</v>
      </c>
      <c r="S1855" s="9" t="s">
        <v>26</v>
      </c>
      <c r="T1855" s="11" t="s">
        <v>731</v>
      </c>
      <c r="U1855" s="9" t="s">
        <v>1064</v>
      </c>
      <c r="V1855" s="10">
        <v>0.23783357814231629</v>
      </c>
      <c r="W1855" s="9" t="s">
        <v>35</v>
      </c>
      <c r="X1855" s="9" t="s">
        <v>1065</v>
      </c>
    </row>
    <row r="1856" spans="4:24" x14ac:dyDescent="0.25">
      <c r="D1856" s="7">
        <v>39568</v>
      </c>
      <c r="E1856" s="8">
        <v>4</v>
      </c>
      <c r="F1856" s="9" t="s">
        <v>21</v>
      </c>
      <c r="G1856" s="8">
        <v>6108</v>
      </c>
      <c r="H1856" s="8">
        <v>2008</v>
      </c>
      <c r="I1856" s="9" t="s">
        <v>2340</v>
      </c>
      <c r="J1856" s="8">
        <v>20.100000000000001</v>
      </c>
      <c r="K1856" s="10">
        <v>3.1E-2</v>
      </c>
      <c r="L1856" s="9" t="s">
        <v>23</v>
      </c>
      <c r="M1856" s="9" t="s">
        <v>23</v>
      </c>
      <c r="N1856" s="9" t="s">
        <v>25</v>
      </c>
      <c r="O1856" s="9" t="s">
        <v>24</v>
      </c>
      <c r="P1856" s="9" t="s">
        <v>26</v>
      </c>
      <c r="Q1856" s="9" t="s">
        <v>1062</v>
      </c>
      <c r="R1856" s="8">
        <v>4</v>
      </c>
      <c r="S1856" s="9" t="s">
        <v>26</v>
      </c>
      <c r="T1856" s="11" t="s">
        <v>731</v>
      </c>
      <c r="U1856" s="9" t="s">
        <v>1064</v>
      </c>
      <c r="V1856" s="10">
        <v>0.23783357814231629</v>
      </c>
      <c r="W1856" s="9" t="s">
        <v>35</v>
      </c>
      <c r="X1856" s="9" t="s">
        <v>1065</v>
      </c>
    </row>
    <row r="1857" spans="4:24" x14ac:dyDescent="0.25">
      <c r="D1857" s="7">
        <v>39568</v>
      </c>
      <c r="E1857" s="8">
        <v>4</v>
      </c>
      <c r="F1857" s="9" t="s">
        <v>21</v>
      </c>
      <c r="G1857" s="8">
        <v>6109</v>
      </c>
      <c r="H1857" s="8">
        <v>2008</v>
      </c>
      <c r="I1857" s="9" t="s">
        <v>2341</v>
      </c>
      <c r="J1857" s="8">
        <v>24</v>
      </c>
      <c r="K1857" s="10">
        <v>6.3500000000000001E-2</v>
      </c>
      <c r="L1857" s="9" t="s">
        <v>23</v>
      </c>
      <c r="M1857" s="9" t="s">
        <v>23</v>
      </c>
      <c r="N1857" s="9" t="s">
        <v>25</v>
      </c>
      <c r="O1857" s="9" t="s">
        <v>24</v>
      </c>
      <c r="P1857" s="9" t="s">
        <v>26</v>
      </c>
      <c r="Q1857" s="9" t="s">
        <v>1062</v>
      </c>
      <c r="R1857" s="8">
        <v>4</v>
      </c>
      <c r="S1857" s="9" t="s">
        <v>26</v>
      </c>
      <c r="T1857" s="11" t="s">
        <v>731</v>
      </c>
      <c r="U1857" s="9" t="s">
        <v>1064</v>
      </c>
      <c r="V1857" s="10">
        <v>0.23783357814231629</v>
      </c>
      <c r="W1857" s="9" t="s">
        <v>35</v>
      </c>
      <c r="X1857" s="9" t="s">
        <v>1065</v>
      </c>
    </row>
    <row r="1858" spans="4:24" x14ac:dyDescent="0.25">
      <c r="D1858" s="7">
        <v>39568</v>
      </c>
      <c r="E1858" s="8">
        <v>4</v>
      </c>
      <c r="F1858" s="9" t="s">
        <v>21</v>
      </c>
      <c r="G1858" s="8">
        <v>6110</v>
      </c>
      <c r="H1858" s="8">
        <v>2008</v>
      </c>
      <c r="I1858" s="9" t="s">
        <v>2342</v>
      </c>
      <c r="J1858" s="8">
        <v>18.5</v>
      </c>
      <c r="K1858" s="10">
        <v>1.9699999999999999E-2</v>
      </c>
      <c r="L1858" s="9" t="s">
        <v>23</v>
      </c>
      <c r="M1858" s="9" t="s">
        <v>51</v>
      </c>
      <c r="N1858" s="9" t="s">
        <v>25</v>
      </c>
      <c r="O1858" s="9" t="s">
        <v>24</v>
      </c>
      <c r="P1858" s="9" t="s">
        <v>26</v>
      </c>
      <c r="Q1858" s="9" t="s">
        <v>1062</v>
      </c>
      <c r="R1858" s="8">
        <v>4</v>
      </c>
      <c r="S1858" s="9" t="s">
        <v>26</v>
      </c>
      <c r="T1858" s="11" t="s">
        <v>731</v>
      </c>
      <c r="U1858" s="9" t="s">
        <v>1064</v>
      </c>
      <c r="V1858" s="10">
        <v>0.23783357814231629</v>
      </c>
      <c r="W1858" s="9" t="s">
        <v>35</v>
      </c>
      <c r="X1858" s="9" t="s">
        <v>1065</v>
      </c>
    </row>
    <row r="1859" spans="4:24" x14ac:dyDescent="0.25">
      <c r="D1859" s="7">
        <v>39568</v>
      </c>
      <c r="E1859" s="8">
        <v>4</v>
      </c>
      <c r="F1859" s="9" t="s">
        <v>21</v>
      </c>
      <c r="G1859" s="8">
        <v>6111</v>
      </c>
      <c r="H1859" s="8">
        <v>2008</v>
      </c>
      <c r="I1859" s="9" t="s">
        <v>2343</v>
      </c>
      <c r="J1859" s="8">
        <v>18.100000000000001</v>
      </c>
      <c r="K1859" s="10">
        <v>1.83E-2</v>
      </c>
      <c r="L1859" s="9" t="s">
        <v>23</v>
      </c>
      <c r="M1859" s="9" t="s">
        <v>51</v>
      </c>
      <c r="N1859" s="9" t="s">
        <v>25</v>
      </c>
      <c r="O1859" s="9" t="s">
        <v>24</v>
      </c>
      <c r="P1859" s="9" t="s">
        <v>26</v>
      </c>
      <c r="Q1859" s="9" t="s">
        <v>1062</v>
      </c>
      <c r="R1859" s="8">
        <v>4</v>
      </c>
      <c r="S1859" s="9" t="s">
        <v>26</v>
      </c>
      <c r="T1859" s="11" t="s">
        <v>165</v>
      </c>
      <c r="U1859" s="9" t="s">
        <v>1064</v>
      </c>
      <c r="V1859" s="10">
        <v>0.23783357814231629</v>
      </c>
      <c r="W1859" s="9" t="s">
        <v>35</v>
      </c>
      <c r="X1859" s="9" t="s">
        <v>1065</v>
      </c>
    </row>
    <row r="1860" spans="4:24" x14ac:dyDescent="0.25">
      <c r="D1860" s="7">
        <v>39568</v>
      </c>
      <c r="E1860" s="8">
        <v>4</v>
      </c>
      <c r="F1860" s="9" t="s">
        <v>21</v>
      </c>
      <c r="G1860" s="8">
        <v>6112</v>
      </c>
      <c r="H1860" s="8">
        <v>2008</v>
      </c>
      <c r="I1860" s="9" t="s">
        <v>2344</v>
      </c>
      <c r="J1860" s="8">
        <v>18.5</v>
      </c>
      <c r="K1860" s="10">
        <v>2.2499999999999999E-2</v>
      </c>
      <c r="L1860" s="9" t="s">
        <v>23</v>
      </c>
      <c r="M1860" s="9" t="s">
        <v>23</v>
      </c>
      <c r="N1860" s="9" t="s">
        <v>25</v>
      </c>
      <c r="O1860" s="9" t="s">
        <v>24</v>
      </c>
      <c r="P1860" s="9" t="s">
        <v>26</v>
      </c>
      <c r="Q1860" s="9" t="s">
        <v>1062</v>
      </c>
      <c r="R1860" s="8">
        <v>4</v>
      </c>
      <c r="S1860" s="9" t="s">
        <v>26</v>
      </c>
      <c r="T1860" s="11" t="s">
        <v>165</v>
      </c>
      <c r="U1860" s="9" t="s">
        <v>1064</v>
      </c>
      <c r="V1860" s="10">
        <v>0.23783357814231629</v>
      </c>
      <c r="W1860" s="9" t="s">
        <v>35</v>
      </c>
      <c r="X1860" s="9" t="s">
        <v>1065</v>
      </c>
    </row>
    <row r="1861" spans="4:24" x14ac:dyDescent="0.25">
      <c r="D1861" s="7">
        <v>39568</v>
      </c>
      <c r="E1861" s="8">
        <v>4</v>
      </c>
      <c r="F1861" s="9" t="s">
        <v>21</v>
      </c>
      <c r="G1861" s="8">
        <v>6113</v>
      </c>
      <c r="H1861" s="8">
        <v>2008</v>
      </c>
      <c r="I1861" s="9" t="s">
        <v>2345</v>
      </c>
      <c r="J1861" s="8">
        <v>18.7</v>
      </c>
      <c r="K1861" s="10">
        <v>2.5899999999999999E-2</v>
      </c>
      <c r="L1861" s="9" t="s">
        <v>23</v>
      </c>
      <c r="M1861" s="9" t="s">
        <v>23</v>
      </c>
      <c r="N1861" s="9" t="s">
        <v>25</v>
      </c>
      <c r="O1861" s="9" t="s">
        <v>24</v>
      </c>
      <c r="P1861" s="9" t="s">
        <v>26</v>
      </c>
      <c r="Q1861" s="9" t="s">
        <v>1062</v>
      </c>
      <c r="R1861" s="8">
        <v>4</v>
      </c>
      <c r="S1861" s="9" t="s">
        <v>26</v>
      </c>
      <c r="T1861" s="11" t="s">
        <v>165</v>
      </c>
      <c r="U1861" s="9" t="s">
        <v>1064</v>
      </c>
      <c r="V1861" s="10">
        <v>0.23783357814231629</v>
      </c>
      <c r="W1861" s="9" t="s">
        <v>35</v>
      </c>
      <c r="X1861" s="9" t="s">
        <v>1065</v>
      </c>
    </row>
    <row r="1862" spans="4:24" x14ac:dyDescent="0.25">
      <c r="D1862" s="7">
        <v>39568</v>
      </c>
      <c r="E1862" s="8">
        <v>4</v>
      </c>
      <c r="F1862" s="9" t="s">
        <v>21</v>
      </c>
      <c r="G1862" s="8">
        <v>6114</v>
      </c>
      <c r="H1862" s="8">
        <v>2008</v>
      </c>
      <c r="I1862" s="9" t="s">
        <v>2346</v>
      </c>
      <c r="J1862" s="8">
        <v>19.399999999999999</v>
      </c>
      <c r="K1862" s="10">
        <v>2.3E-2</v>
      </c>
      <c r="L1862" s="9" t="s">
        <v>23</v>
      </c>
      <c r="M1862" s="9" t="s">
        <v>23</v>
      </c>
      <c r="N1862" s="9" t="s">
        <v>25</v>
      </c>
      <c r="O1862" s="9" t="s">
        <v>24</v>
      </c>
      <c r="P1862" s="9" t="s">
        <v>26</v>
      </c>
      <c r="Q1862" s="9" t="s">
        <v>1062</v>
      </c>
      <c r="R1862" s="8">
        <v>4</v>
      </c>
      <c r="S1862" s="9" t="s">
        <v>26</v>
      </c>
      <c r="T1862" s="11" t="s">
        <v>2347</v>
      </c>
      <c r="U1862" s="9" t="s">
        <v>1064</v>
      </c>
      <c r="V1862" s="10">
        <v>0.23783357814231629</v>
      </c>
      <c r="W1862" s="9" t="s">
        <v>35</v>
      </c>
      <c r="X1862" s="9" t="s">
        <v>1065</v>
      </c>
    </row>
    <row r="1863" spans="4:24" x14ac:dyDescent="0.25">
      <c r="D1863" s="7">
        <v>39568</v>
      </c>
      <c r="E1863" s="8">
        <v>4</v>
      </c>
      <c r="F1863" s="9" t="s">
        <v>21</v>
      </c>
      <c r="G1863" s="8">
        <v>6115</v>
      </c>
      <c r="H1863" s="8">
        <v>2008</v>
      </c>
      <c r="I1863" s="9" t="s">
        <v>2348</v>
      </c>
      <c r="J1863" s="8">
        <v>21</v>
      </c>
      <c r="K1863" s="10">
        <v>4.0500000000000001E-2</v>
      </c>
      <c r="L1863" s="9" t="s">
        <v>23</v>
      </c>
      <c r="M1863" s="9" t="s">
        <v>23</v>
      </c>
      <c r="N1863" s="9" t="s">
        <v>25</v>
      </c>
      <c r="O1863" s="9" t="s">
        <v>24</v>
      </c>
      <c r="P1863" s="9" t="s">
        <v>26</v>
      </c>
      <c r="Q1863" s="9" t="s">
        <v>1062</v>
      </c>
      <c r="R1863" s="8">
        <v>4</v>
      </c>
      <c r="S1863" s="9" t="s">
        <v>26</v>
      </c>
      <c r="T1863" s="11" t="s">
        <v>2347</v>
      </c>
      <c r="U1863" s="9" t="s">
        <v>1064</v>
      </c>
      <c r="V1863" s="10">
        <v>0.23783357814231629</v>
      </c>
      <c r="W1863" s="9" t="s">
        <v>35</v>
      </c>
      <c r="X1863" s="9" t="s">
        <v>1065</v>
      </c>
    </row>
    <row r="1864" spans="4:24" x14ac:dyDescent="0.25">
      <c r="D1864" s="7">
        <v>39568</v>
      </c>
      <c r="E1864" s="8">
        <v>4</v>
      </c>
      <c r="F1864" s="9" t="s">
        <v>21</v>
      </c>
      <c r="G1864" s="8">
        <v>6116</v>
      </c>
      <c r="H1864" s="8">
        <v>2008</v>
      </c>
      <c r="I1864" s="9" t="s">
        <v>2349</v>
      </c>
      <c r="J1864" s="8">
        <v>19.5</v>
      </c>
      <c r="K1864" s="10">
        <v>2.8299999999999999E-2</v>
      </c>
      <c r="L1864" s="9" t="s">
        <v>23</v>
      </c>
      <c r="M1864" s="9" t="s">
        <v>51</v>
      </c>
      <c r="N1864" s="9" t="s">
        <v>25</v>
      </c>
      <c r="O1864" s="9" t="s">
        <v>24</v>
      </c>
      <c r="P1864" s="9" t="s">
        <v>26</v>
      </c>
      <c r="Q1864" s="9" t="s">
        <v>1062</v>
      </c>
      <c r="R1864" s="8">
        <v>4</v>
      </c>
      <c r="S1864" s="9" t="s">
        <v>26</v>
      </c>
      <c r="T1864" s="11" t="s">
        <v>2347</v>
      </c>
      <c r="U1864" s="9" t="s">
        <v>1064</v>
      </c>
      <c r="V1864" s="10">
        <v>0.23783357814231629</v>
      </c>
      <c r="W1864" s="9" t="s">
        <v>35</v>
      </c>
      <c r="X1864" s="9" t="s">
        <v>1065</v>
      </c>
    </row>
    <row r="1865" spans="4:24" x14ac:dyDescent="0.25">
      <c r="D1865" s="7">
        <v>39583</v>
      </c>
      <c r="E1865" s="8">
        <v>5</v>
      </c>
      <c r="F1865" s="9" t="s">
        <v>21</v>
      </c>
      <c r="G1865" s="8">
        <v>5741</v>
      </c>
      <c r="H1865" s="8">
        <v>2008</v>
      </c>
      <c r="I1865" s="9" t="s">
        <v>2400</v>
      </c>
      <c r="J1865" s="8">
        <v>23.9</v>
      </c>
      <c r="K1865" s="10">
        <v>5.8400000000000001E-2</v>
      </c>
      <c r="L1865" s="9" t="s">
        <v>23</v>
      </c>
      <c r="M1865" s="9" t="s">
        <v>23</v>
      </c>
      <c r="N1865" s="9" t="s">
        <v>25</v>
      </c>
      <c r="O1865" s="9" t="s">
        <v>24</v>
      </c>
      <c r="P1865" s="9" t="s">
        <v>26</v>
      </c>
      <c r="Q1865" s="9" t="s">
        <v>1341</v>
      </c>
      <c r="R1865" s="8">
        <v>5</v>
      </c>
      <c r="S1865" s="9" t="s">
        <v>26</v>
      </c>
      <c r="T1865" s="11" t="s">
        <v>2399</v>
      </c>
      <c r="U1865" s="9" t="s">
        <v>1342</v>
      </c>
      <c r="V1865" s="10">
        <v>0.33946772320760427</v>
      </c>
      <c r="W1865" s="9" t="s">
        <v>35</v>
      </c>
      <c r="X1865" s="9" t="s">
        <v>1065</v>
      </c>
    </row>
    <row r="1866" spans="4:24" x14ac:dyDescent="0.25">
      <c r="D1866" s="7">
        <v>39583</v>
      </c>
      <c r="E1866" s="8">
        <v>5</v>
      </c>
      <c r="F1866" s="9" t="s">
        <v>21</v>
      </c>
      <c r="G1866" s="8">
        <v>5742</v>
      </c>
      <c r="H1866" s="8">
        <v>2008</v>
      </c>
      <c r="I1866" s="9" t="s">
        <v>2401</v>
      </c>
      <c r="J1866" s="8">
        <v>22.2</v>
      </c>
      <c r="K1866" s="10">
        <v>4.9099999999999998E-2</v>
      </c>
      <c r="L1866" s="9" t="s">
        <v>23</v>
      </c>
      <c r="M1866" s="9" t="s">
        <v>23</v>
      </c>
      <c r="N1866" s="9" t="s">
        <v>25</v>
      </c>
      <c r="O1866" s="9" t="s">
        <v>24</v>
      </c>
      <c r="P1866" s="9" t="s">
        <v>26</v>
      </c>
      <c r="Q1866" s="9" t="s">
        <v>1341</v>
      </c>
      <c r="R1866" s="8">
        <v>5</v>
      </c>
      <c r="S1866" s="9" t="s">
        <v>26</v>
      </c>
      <c r="T1866" s="11" t="s">
        <v>2399</v>
      </c>
      <c r="U1866" s="9" t="s">
        <v>1342</v>
      </c>
      <c r="V1866" s="10">
        <v>0.33946772320760427</v>
      </c>
      <c r="W1866" s="9" t="s">
        <v>35</v>
      </c>
      <c r="X1866" s="9" t="s">
        <v>1065</v>
      </c>
    </row>
    <row r="1867" spans="4:24" x14ac:dyDescent="0.25">
      <c r="D1867" s="7">
        <v>39583</v>
      </c>
      <c r="E1867" s="8">
        <v>5</v>
      </c>
      <c r="F1867" s="9" t="s">
        <v>21</v>
      </c>
      <c r="G1867" s="8">
        <v>5744</v>
      </c>
      <c r="H1867" s="8">
        <v>2008</v>
      </c>
      <c r="I1867" s="9" t="s">
        <v>2403</v>
      </c>
      <c r="J1867" s="8">
        <v>21</v>
      </c>
      <c r="K1867" s="10">
        <v>3.5400000000000001E-2</v>
      </c>
      <c r="L1867" s="9" t="s">
        <v>23</v>
      </c>
      <c r="M1867" s="9" t="s">
        <v>51</v>
      </c>
      <c r="N1867" s="9" t="s">
        <v>25</v>
      </c>
      <c r="O1867" s="9" t="s">
        <v>24</v>
      </c>
      <c r="P1867" s="9" t="s">
        <v>26</v>
      </c>
      <c r="Q1867" s="9" t="s">
        <v>1341</v>
      </c>
      <c r="R1867" s="8">
        <v>5</v>
      </c>
      <c r="S1867" s="9" t="s">
        <v>26</v>
      </c>
      <c r="T1867" s="11" t="s">
        <v>2404</v>
      </c>
      <c r="U1867" s="9" t="s">
        <v>1342</v>
      </c>
      <c r="V1867" s="10">
        <v>0.33946772320760427</v>
      </c>
      <c r="W1867" s="9" t="s">
        <v>35</v>
      </c>
      <c r="X1867" s="9" t="s">
        <v>1065</v>
      </c>
    </row>
    <row r="1868" spans="4:24" x14ac:dyDescent="0.25">
      <c r="D1868" s="7">
        <v>39583</v>
      </c>
      <c r="E1868" s="8">
        <v>5</v>
      </c>
      <c r="F1868" s="9" t="s">
        <v>21</v>
      </c>
      <c r="G1868" s="8">
        <v>5745</v>
      </c>
      <c r="H1868" s="8">
        <v>2008</v>
      </c>
      <c r="I1868" s="9" t="s">
        <v>2405</v>
      </c>
      <c r="J1868" s="8">
        <v>21.1</v>
      </c>
      <c r="K1868" s="10">
        <v>3.73E-2</v>
      </c>
      <c r="L1868" s="9" t="s">
        <v>23</v>
      </c>
      <c r="M1868" s="9" t="s">
        <v>23</v>
      </c>
      <c r="N1868" s="9" t="s">
        <v>25</v>
      </c>
      <c r="O1868" s="9" t="s">
        <v>24</v>
      </c>
      <c r="P1868" s="9" t="s">
        <v>26</v>
      </c>
      <c r="Q1868" s="9" t="s">
        <v>1341</v>
      </c>
      <c r="R1868" s="8">
        <v>5</v>
      </c>
      <c r="S1868" s="9" t="s">
        <v>26</v>
      </c>
      <c r="T1868" s="11" t="s">
        <v>2404</v>
      </c>
      <c r="U1868" s="9" t="s">
        <v>1342</v>
      </c>
      <c r="V1868" s="10">
        <v>0.33946772320760427</v>
      </c>
      <c r="W1868" s="9" t="s">
        <v>35</v>
      </c>
      <c r="X1868" s="9" t="s">
        <v>1065</v>
      </c>
    </row>
    <row r="1869" spans="4:24" x14ac:dyDescent="0.25">
      <c r="D1869" s="7">
        <v>39583</v>
      </c>
      <c r="E1869" s="8">
        <v>5</v>
      </c>
      <c r="F1869" s="9" t="s">
        <v>21</v>
      </c>
      <c r="G1869" s="8">
        <v>5747</v>
      </c>
      <c r="H1869" s="8">
        <v>2008</v>
      </c>
      <c r="I1869" s="9" t="s">
        <v>2407</v>
      </c>
      <c r="J1869" s="8">
        <v>21.3</v>
      </c>
      <c r="K1869" s="10">
        <v>4.1099999999999998E-2</v>
      </c>
      <c r="L1869" s="9" t="s">
        <v>23</v>
      </c>
      <c r="M1869" s="9" t="s">
        <v>23</v>
      </c>
      <c r="N1869" s="9" t="s">
        <v>25</v>
      </c>
      <c r="O1869" s="9" t="s">
        <v>24</v>
      </c>
      <c r="P1869" s="9" t="s">
        <v>26</v>
      </c>
      <c r="Q1869" s="9" t="s">
        <v>1341</v>
      </c>
      <c r="R1869" s="8">
        <v>5</v>
      </c>
      <c r="S1869" s="9" t="s">
        <v>26</v>
      </c>
      <c r="T1869" s="11" t="s">
        <v>2408</v>
      </c>
      <c r="U1869" s="9" t="s">
        <v>1342</v>
      </c>
      <c r="V1869" s="10">
        <v>0.33946772320760427</v>
      </c>
      <c r="W1869" s="9" t="s">
        <v>35</v>
      </c>
      <c r="X1869" s="9" t="s">
        <v>1065</v>
      </c>
    </row>
    <row r="1870" spans="4:24" x14ac:dyDescent="0.25">
      <c r="D1870" s="7">
        <v>39583</v>
      </c>
      <c r="E1870" s="8">
        <v>5</v>
      </c>
      <c r="F1870" s="9" t="s">
        <v>21</v>
      </c>
      <c r="G1870" s="8">
        <v>6015</v>
      </c>
      <c r="H1870" s="8">
        <v>2008</v>
      </c>
      <c r="I1870" s="9" t="s">
        <v>2412</v>
      </c>
      <c r="J1870" s="8">
        <v>24.1</v>
      </c>
      <c r="K1870" s="10">
        <v>7.6700000000000004E-2</v>
      </c>
      <c r="L1870" s="9" t="s">
        <v>23</v>
      </c>
      <c r="M1870" s="9" t="s">
        <v>23</v>
      </c>
      <c r="N1870" s="9" t="s">
        <v>25</v>
      </c>
      <c r="O1870" s="9" t="s">
        <v>24</v>
      </c>
      <c r="P1870" s="9" t="s">
        <v>26</v>
      </c>
      <c r="Q1870" s="9" t="s">
        <v>1062</v>
      </c>
      <c r="R1870" s="8">
        <v>5</v>
      </c>
      <c r="S1870" s="9" t="s">
        <v>26</v>
      </c>
      <c r="T1870" s="11" t="s">
        <v>1569</v>
      </c>
      <c r="U1870" s="9" t="s">
        <v>1064</v>
      </c>
      <c r="V1870" s="10">
        <v>0.58454330555006995</v>
      </c>
      <c r="W1870" s="9" t="s">
        <v>35</v>
      </c>
      <c r="X1870" s="9" t="s">
        <v>1065</v>
      </c>
    </row>
    <row r="1871" spans="4:24" x14ac:dyDescent="0.25">
      <c r="D1871" s="7">
        <v>39583</v>
      </c>
      <c r="E1871" s="8">
        <v>5</v>
      </c>
      <c r="F1871" s="9" t="s">
        <v>21</v>
      </c>
      <c r="G1871" s="8">
        <v>6016</v>
      </c>
      <c r="H1871" s="8">
        <v>2008</v>
      </c>
      <c r="I1871" s="9" t="s">
        <v>2413</v>
      </c>
      <c r="J1871" s="8">
        <v>23</v>
      </c>
      <c r="K1871" s="10">
        <v>4.7100000000000003E-2</v>
      </c>
      <c r="L1871" s="9" t="s">
        <v>23</v>
      </c>
      <c r="M1871" s="9" t="s">
        <v>23</v>
      </c>
      <c r="N1871" s="9" t="s">
        <v>25</v>
      </c>
      <c r="O1871" s="9" t="s">
        <v>24</v>
      </c>
      <c r="P1871" s="9" t="s">
        <v>26</v>
      </c>
      <c r="Q1871" s="9" t="s">
        <v>1062</v>
      </c>
      <c r="R1871" s="8">
        <v>5</v>
      </c>
      <c r="S1871" s="9" t="s">
        <v>26</v>
      </c>
      <c r="T1871" s="11" t="s">
        <v>1569</v>
      </c>
      <c r="U1871" s="9" t="s">
        <v>1064</v>
      </c>
      <c r="V1871" s="10">
        <v>0.58454330555006995</v>
      </c>
      <c r="W1871" s="9" t="s">
        <v>35</v>
      </c>
      <c r="X1871" s="9" t="s">
        <v>1065</v>
      </c>
    </row>
    <row r="1872" spans="4:24" x14ac:dyDescent="0.25">
      <c r="D1872" s="7">
        <v>39583</v>
      </c>
      <c r="E1872" s="8">
        <v>5</v>
      </c>
      <c r="F1872" s="9" t="s">
        <v>21</v>
      </c>
      <c r="G1872" s="8">
        <v>6017</v>
      </c>
      <c r="H1872" s="8">
        <v>2008</v>
      </c>
      <c r="I1872" s="9" t="s">
        <v>2414</v>
      </c>
      <c r="J1872" s="8">
        <v>22.2</v>
      </c>
      <c r="K1872" s="10">
        <v>4.7E-2</v>
      </c>
      <c r="L1872" s="9" t="s">
        <v>23</v>
      </c>
      <c r="M1872" s="9" t="s">
        <v>23</v>
      </c>
      <c r="N1872" s="9" t="s">
        <v>25</v>
      </c>
      <c r="O1872" s="9" t="s">
        <v>24</v>
      </c>
      <c r="P1872" s="9" t="s">
        <v>26</v>
      </c>
      <c r="Q1872" s="9" t="s">
        <v>1062</v>
      </c>
      <c r="R1872" s="8">
        <v>5</v>
      </c>
      <c r="S1872" s="9" t="s">
        <v>26</v>
      </c>
      <c r="T1872" s="11" t="s">
        <v>1569</v>
      </c>
      <c r="U1872" s="9" t="s">
        <v>1064</v>
      </c>
      <c r="V1872" s="10">
        <v>0.58454330555006995</v>
      </c>
      <c r="W1872" s="9" t="s">
        <v>35</v>
      </c>
      <c r="X1872" s="9" t="s">
        <v>1065</v>
      </c>
    </row>
    <row r="1873" spans="4:24" ht="64.5" x14ac:dyDescent="0.25">
      <c r="D1873" s="7">
        <v>39583</v>
      </c>
      <c r="E1873" s="8">
        <v>5</v>
      </c>
      <c r="F1873" s="9" t="s">
        <v>21</v>
      </c>
      <c r="G1873" s="8">
        <v>6018</v>
      </c>
      <c r="H1873" s="8">
        <v>2008</v>
      </c>
      <c r="I1873" s="9" t="s">
        <v>2415</v>
      </c>
      <c r="J1873" s="8">
        <v>23.8</v>
      </c>
      <c r="K1873" s="10">
        <v>6.0999999999999999E-2</v>
      </c>
      <c r="L1873" s="9" t="s">
        <v>23</v>
      </c>
      <c r="M1873" s="9" t="s">
        <v>23</v>
      </c>
      <c r="N1873" s="9" t="s">
        <v>2416</v>
      </c>
      <c r="O1873" s="9" t="s">
        <v>24</v>
      </c>
      <c r="P1873" s="9" t="s">
        <v>26</v>
      </c>
      <c r="Q1873" s="9" t="s">
        <v>1062</v>
      </c>
      <c r="R1873" s="8">
        <v>5</v>
      </c>
      <c r="S1873" s="9" t="s">
        <v>26</v>
      </c>
      <c r="T1873" s="11" t="s">
        <v>237</v>
      </c>
      <c r="U1873" s="9" t="s">
        <v>1064</v>
      </c>
      <c r="V1873" s="10">
        <v>0.58454330555006995</v>
      </c>
      <c r="W1873" s="9" t="s">
        <v>35</v>
      </c>
      <c r="X1873" s="9" t="s">
        <v>1065</v>
      </c>
    </row>
    <row r="1874" spans="4:24" x14ac:dyDescent="0.25">
      <c r="D1874" s="7">
        <v>39583</v>
      </c>
      <c r="E1874" s="8">
        <v>5</v>
      </c>
      <c r="F1874" s="9" t="s">
        <v>21</v>
      </c>
      <c r="G1874" s="8">
        <v>6019</v>
      </c>
      <c r="H1874" s="8">
        <v>2008</v>
      </c>
      <c r="I1874" s="9" t="s">
        <v>2417</v>
      </c>
      <c r="J1874" s="8">
        <v>22.1</v>
      </c>
      <c r="K1874" s="10">
        <v>4.3099999999999999E-2</v>
      </c>
      <c r="L1874" s="9" t="s">
        <v>23</v>
      </c>
      <c r="M1874" s="9" t="s">
        <v>23</v>
      </c>
      <c r="N1874" s="9" t="s">
        <v>25</v>
      </c>
      <c r="O1874" s="9" t="s">
        <v>24</v>
      </c>
      <c r="P1874" s="9" t="s">
        <v>26</v>
      </c>
      <c r="Q1874" s="9" t="s">
        <v>1062</v>
      </c>
      <c r="R1874" s="8">
        <v>5</v>
      </c>
      <c r="S1874" s="9" t="s">
        <v>26</v>
      </c>
      <c r="T1874" s="11" t="s">
        <v>237</v>
      </c>
      <c r="U1874" s="9" t="s">
        <v>1064</v>
      </c>
      <c r="V1874" s="10">
        <v>0.58454330555006995</v>
      </c>
      <c r="W1874" s="9" t="s">
        <v>35</v>
      </c>
      <c r="X1874" s="9" t="s">
        <v>1065</v>
      </c>
    </row>
    <row r="1875" spans="4:24" x14ac:dyDescent="0.25">
      <c r="D1875" s="7">
        <v>39583</v>
      </c>
      <c r="E1875" s="8">
        <v>5</v>
      </c>
      <c r="F1875" s="9" t="s">
        <v>21</v>
      </c>
      <c r="G1875" s="8">
        <v>6021</v>
      </c>
      <c r="H1875" s="8">
        <v>2008</v>
      </c>
      <c r="I1875" s="9" t="s">
        <v>2419</v>
      </c>
      <c r="J1875" s="8">
        <v>22.9</v>
      </c>
      <c r="K1875" s="10">
        <v>4.6899999999999997E-2</v>
      </c>
      <c r="L1875" s="9" t="s">
        <v>23</v>
      </c>
      <c r="M1875" s="9" t="s">
        <v>23</v>
      </c>
      <c r="N1875" s="9" t="s">
        <v>25</v>
      </c>
      <c r="O1875" s="9" t="s">
        <v>24</v>
      </c>
      <c r="P1875" s="9" t="s">
        <v>26</v>
      </c>
      <c r="Q1875" s="9" t="s">
        <v>1062</v>
      </c>
      <c r="R1875" s="8">
        <v>5</v>
      </c>
      <c r="S1875" s="9" t="s">
        <v>26</v>
      </c>
      <c r="T1875" s="11" t="s">
        <v>237</v>
      </c>
      <c r="U1875" s="9" t="s">
        <v>1064</v>
      </c>
      <c r="V1875" s="10">
        <v>0.58454330555006995</v>
      </c>
      <c r="W1875" s="9" t="s">
        <v>35</v>
      </c>
      <c r="X1875" s="9" t="s">
        <v>1065</v>
      </c>
    </row>
    <row r="1876" spans="4:24" x14ac:dyDescent="0.25">
      <c r="D1876" s="7">
        <v>39583</v>
      </c>
      <c r="E1876" s="8">
        <v>5</v>
      </c>
      <c r="F1876" s="9" t="s">
        <v>21</v>
      </c>
      <c r="G1876" s="8">
        <v>6022</v>
      </c>
      <c r="H1876" s="8">
        <v>2008</v>
      </c>
      <c r="I1876" s="9" t="s">
        <v>2420</v>
      </c>
      <c r="J1876" s="8">
        <v>21.7</v>
      </c>
      <c r="K1876" s="10">
        <v>4.0899999999999999E-2</v>
      </c>
      <c r="L1876" s="9" t="s">
        <v>23</v>
      </c>
      <c r="M1876" s="9" t="s">
        <v>23</v>
      </c>
      <c r="N1876" s="9" t="s">
        <v>25</v>
      </c>
      <c r="O1876" s="9" t="s">
        <v>24</v>
      </c>
      <c r="P1876" s="9" t="s">
        <v>26</v>
      </c>
      <c r="Q1876" s="9" t="s">
        <v>1062</v>
      </c>
      <c r="R1876" s="8">
        <v>5</v>
      </c>
      <c r="S1876" s="9" t="s">
        <v>26</v>
      </c>
      <c r="T1876" s="11" t="s">
        <v>2421</v>
      </c>
      <c r="U1876" s="9" t="s">
        <v>1064</v>
      </c>
      <c r="V1876" s="10">
        <v>0.58454330555006995</v>
      </c>
      <c r="W1876" s="9" t="s">
        <v>35</v>
      </c>
      <c r="X1876" s="9" t="s">
        <v>1065</v>
      </c>
    </row>
    <row r="1877" spans="4:24" x14ac:dyDescent="0.25">
      <c r="D1877" s="7">
        <v>39583</v>
      </c>
      <c r="E1877" s="8">
        <v>5</v>
      </c>
      <c r="F1877" s="9" t="s">
        <v>21</v>
      </c>
      <c r="G1877" s="8">
        <v>6024</v>
      </c>
      <c r="H1877" s="8">
        <v>2008</v>
      </c>
      <c r="I1877" s="9" t="s">
        <v>2423</v>
      </c>
      <c r="J1877" s="8">
        <v>21</v>
      </c>
      <c r="K1877" s="10">
        <v>4.0899999999999999E-2</v>
      </c>
      <c r="L1877" s="9" t="s">
        <v>23</v>
      </c>
      <c r="M1877" s="9" t="s">
        <v>23</v>
      </c>
      <c r="N1877" s="9" t="s">
        <v>25</v>
      </c>
      <c r="O1877" s="9" t="s">
        <v>24</v>
      </c>
      <c r="P1877" s="9" t="s">
        <v>26</v>
      </c>
      <c r="Q1877" s="9" t="s">
        <v>1062</v>
      </c>
      <c r="R1877" s="8">
        <v>5</v>
      </c>
      <c r="S1877" s="9" t="s">
        <v>26</v>
      </c>
      <c r="T1877" s="11" t="s">
        <v>2421</v>
      </c>
      <c r="U1877" s="9" t="s">
        <v>1064</v>
      </c>
      <c r="V1877" s="10">
        <v>0.58454330555006995</v>
      </c>
      <c r="W1877" s="9" t="s">
        <v>35</v>
      </c>
      <c r="X1877" s="9" t="s">
        <v>1065</v>
      </c>
    </row>
    <row r="1878" spans="4:24" x14ac:dyDescent="0.25">
      <c r="D1878" s="7">
        <v>39583</v>
      </c>
      <c r="E1878" s="8">
        <v>5</v>
      </c>
      <c r="F1878" s="9" t="s">
        <v>21</v>
      </c>
      <c r="G1878" s="8">
        <v>6025</v>
      </c>
      <c r="H1878" s="8">
        <v>2008</v>
      </c>
      <c r="I1878" s="9" t="s">
        <v>2424</v>
      </c>
      <c r="J1878" s="8">
        <v>22.5</v>
      </c>
      <c r="K1878" s="10">
        <v>4.7199999999999999E-2</v>
      </c>
      <c r="L1878" s="9" t="s">
        <v>23</v>
      </c>
      <c r="M1878" s="9" t="s">
        <v>23</v>
      </c>
      <c r="N1878" s="9" t="s">
        <v>25</v>
      </c>
      <c r="O1878" s="9" t="s">
        <v>24</v>
      </c>
      <c r="P1878" s="9" t="s">
        <v>26</v>
      </c>
      <c r="Q1878" s="9" t="s">
        <v>1414</v>
      </c>
      <c r="R1878" s="8">
        <v>5</v>
      </c>
      <c r="S1878" s="9" t="s">
        <v>26</v>
      </c>
      <c r="T1878" s="11" t="s">
        <v>2425</v>
      </c>
      <c r="U1878" s="9" t="s">
        <v>1416</v>
      </c>
      <c r="V1878" s="10">
        <v>0.14986155686206182</v>
      </c>
      <c r="W1878" s="9" t="s">
        <v>35</v>
      </c>
      <c r="X1878" s="9" t="s">
        <v>1065</v>
      </c>
    </row>
    <row r="1879" spans="4:24" x14ac:dyDescent="0.25">
      <c r="D1879" s="7">
        <v>39583</v>
      </c>
      <c r="E1879" s="8">
        <v>5</v>
      </c>
      <c r="F1879" s="9" t="s">
        <v>21</v>
      </c>
      <c r="G1879" s="8">
        <v>6027</v>
      </c>
      <c r="H1879" s="8">
        <v>2008</v>
      </c>
      <c r="I1879" s="9" t="s">
        <v>2427</v>
      </c>
      <c r="J1879" s="8">
        <v>24.6</v>
      </c>
      <c r="K1879" s="10">
        <v>7.4200000000000002E-2</v>
      </c>
      <c r="L1879" s="9" t="s">
        <v>23</v>
      </c>
      <c r="M1879" s="9" t="s">
        <v>23</v>
      </c>
      <c r="N1879" s="9" t="s">
        <v>25</v>
      </c>
      <c r="O1879" s="9" t="s">
        <v>24</v>
      </c>
      <c r="P1879" s="9" t="s">
        <v>26</v>
      </c>
      <c r="Q1879" s="9" t="s">
        <v>1414</v>
      </c>
      <c r="R1879" s="8">
        <v>5</v>
      </c>
      <c r="S1879" s="9" t="s">
        <v>26</v>
      </c>
      <c r="T1879" s="11" t="s">
        <v>2425</v>
      </c>
      <c r="U1879" s="9" t="s">
        <v>1416</v>
      </c>
      <c r="V1879" s="10">
        <v>0.14986155686206182</v>
      </c>
      <c r="W1879" s="9" t="s">
        <v>35</v>
      </c>
      <c r="X1879" s="9" t="s">
        <v>1065</v>
      </c>
    </row>
    <row r="1880" spans="4:24" x14ac:dyDescent="0.25">
      <c r="D1880" s="7">
        <v>39583</v>
      </c>
      <c r="E1880" s="8">
        <v>5</v>
      </c>
      <c r="F1880" s="9" t="s">
        <v>21</v>
      </c>
      <c r="G1880" s="8">
        <v>6028</v>
      </c>
      <c r="H1880" s="8">
        <v>2008</v>
      </c>
      <c r="I1880" s="9" t="s">
        <v>2428</v>
      </c>
      <c r="J1880" s="8">
        <v>23</v>
      </c>
      <c r="K1880" s="10">
        <v>4.53E-2</v>
      </c>
      <c r="L1880" s="9" t="s">
        <v>23</v>
      </c>
      <c r="M1880" s="9" t="s">
        <v>23</v>
      </c>
      <c r="N1880" s="9" t="s">
        <v>25</v>
      </c>
      <c r="O1880" s="9" t="s">
        <v>24</v>
      </c>
      <c r="P1880" s="9" t="s">
        <v>26</v>
      </c>
      <c r="Q1880" s="9" t="s">
        <v>1414</v>
      </c>
      <c r="R1880" s="8">
        <v>5</v>
      </c>
      <c r="S1880" s="9" t="s">
        <v>26</v>
      </c>
      <c r="T1880" s="11" t="s">
        <v>2425</v>
      </c>
      <c r="U1880" s="9" t="s">
        <v>1416</v>
      </c>
      <c r="V1880" s="10">
        <v>0.14986155686206182</v>
      </c>
      <c r="W1880" s="9" t="s">
        <v>35</v>
      </c>
      <c r="X1880" s="9" t="s">
        <v>1065</v>
      </c>
    </row>
    <row r="1881" spans="4:24" x14ac:dyDescent="0.25">
      <c r="D1881" s="7">
        <v>39583</v>
      </c>
      <c r="E1881" s="8">
        <v>5</v>
      </c>
      <c r="F1881" s="9" t="s">
        <v>21</v>
      </c>
      <c r="G1881" s="8">
        <v>6029</v>
      </c>
      <c r="H1881" s="8">
        <v>2008</v>
      </c>
      <c r="I1881" s="9" t="s">
        <v>2429</v>
      </c>
      <c r="J1881" s="8">
        <v>21</v>
      </c>
      <c r="K1881" s="10">
        <v>3.6200000000000003E-2</v>
      </c>
      <c r="L1881" s="9" t="s">
        <v>23</v>
      </c>
      <c r="M1881" s="9" t="s">
        <v>23</v>
      </c>
      <c r="N1881" s="9" t="s">
        <v>25</v>
      </c>
      <c r="O1881" s="9" t="s">
        <v>24</v>
      </c>
      <c r="P1881" s="9" t="s">
        <v>26</v>
      </c>
      <c r="Q1881" s="9" t="s">
        <v>1414</v>
      </c>
      <c r="R1881" s="8">
        <v>5</v>
      </c>
      <c r="S1881" s="9" t="s">
        <v>26</v>
      </c>
      <c r="T1881" s="11" t="s">
        <v>2430</v>
      </c>
      <c r="U1881" s="9" t="s">
        <v>1416</v>
      </c>
      <c r="V1881" s="10">
        <v>0.14986155686206182</v>
      </c>
      <c r="W1881" s="9" t="s">
        <v>35</v>
      </c>
      <c r="X1881" s="9" t="s">
        <v>1065</v>
      </c>
    </row>
    <row r="1882" spans="4:24" x14ac:dyDescent="0.25">
      <c r="D1882" s="7">
        <v>39583</v>
      </c>
      <c r="E1882" s="8">
        <v>5</v>
      </c>
      <c r="F1882" s="9" t="s">
        <v>21</v>
      </c>
      <c r="G1882" s="8">
        <v>6030</v>
      </c>
      <c r="H1882" s="8">
        <v>2008</v>
      </c>
      <c r="I1882" s="9" t="s">
        <v>2431</v>
      </c>
      <c r="J1882" s="8">
        <v>23.1</v>
      </c>
      <c r="K1882" s="10">
        <v>4.2999999999999997E-2</v>
      </c>
      <c r="L1882" s="9" t="s">
        <v>23</v>
      </c>
      <c r="M1882" s="9" t="s">
        <v>23</v>
      </c>
      <c r="N1882" s="9" t="s">
        <v>25</v>
      </c>
      <c r="O1882" s="9" t="s">
        <v>24</v>
      </c>
      <c r="P1882" s="9" t="s">
        <v>26</v>
      </c>
      <c r="Q1882" s="9" t="s">
        <v>1414</v>
      </c>
      <c r="R1882" s="8">
        <v>5</v>
      </c>
      <c r="S1882" s="9" t="s">
        <v>26</v>
      </c>
      <c r="T1882" s="11" t="s">
        <v>2430</v>
      </c>
      <c r="U1882" s="9" t="s">
        <v>1416</v>
      </c>
      <c r="V1882" s="10">
        <v>0.14986155686206182</v>
      </c>
      <c r="W1882" s="9" t="s">
        <v>35</v>
      </c>
      <c r="X1882" s="9" t="s">
        <v>1065</v>
      </c>
    </row>
    <row r="1883" spans="4:24" x14ac:dyDescent="0.25">
      <c r="D1883" s="7">
        <v>39583</v>
      </c>
      <c r="E1883" s="8">
        <v>5</v>
      </c>
      <c r="F1883" s="9" t="s">
        <v>21</v>
      </c>
      <c r="G1883" s="8">
        <v>6031</v>
      </c>
      <c r="H1883" s="8">
        <v>2008</v>
      </c>
      <c r="I1883" s="9" t="s">
        <v>2432</v>
      </c>
      <c r="J1883" s="8">
        <v>21.2</v>
      </c>
      <c r="K1883" s="10">
        <v>4.1500000000000002E-2</v>
      </c>
      <c r="L1883" s="9" t="s">
        <v>23</v>
      </c>
      <c r="M1883" s="9" t="s">
        <v>23</v>
      </c>
      <c r="N1883" s="9" t="s">
        <v>25</v>
      </c>
      <c r="O1883" s="9" t="s">
        <v>24</v>
      </c>
      <c r="P1883" s="9" t="s">
        <v>26</v>
      </c>
      <c r="Q1883" s="9" t="s">
        <v>1414</v>
      </c>
      <c r="R1883" s="8">
        <v>5</v>
      </c>
      <c r="S1883" s="9" t="s">
        <v>26</v>
      </c>
      <c r="T1883" s="11" t="s">
        <v>2430</v>
      </c>
      <c r="U1883" s="9" t="s">
        <v>1416</v>
      </c>
      <c r="V1883" s="10">
        <v>0.14986155686206182</v>
      </c>
      <c r="W1883" s="9" t="s">
        <v>35</v>
      </c>
      <c r="X1883" s="9" t="s">
        <v>1065</v>
      </c>
    </row>
    <row r="1884" spans="4:24" x14ac:dyDescent="0.25">
      <c r="D1884" s="7">
        <v>39583</v>
      </c>
      <c r="E1884" s="8">
        <v>5</v>
      </c>
      <c r="F1884" s="9" t="s">
        <v>21</v>
      </c>
      <c r="G1884" s="8">
        <v>6032</v>
      </c>
      <c r="H1884" s="8">
        <v>2008</v>
      </c>
      <c r="I1884" s="9" t="s">
        <v>2433</v>
      </c>
      <c r="J1884" s="8">
        <v>20.399999999999999</v>
      </c>
      <c r="K1884" s="10">
        <v>3.2399999999999998E-2</v>
      </c>
      <c r="L1884" s="9" t="s">
        <v>23</v>
      </c>
      <c r="M1884" s="9" t="s">
        <v>23</v>
      </c>
      <c r="N1884" s="9" t="s">
        <v>25</v>
      </c>
      <c r="O1884" s="9" t="s">
        <v>24</v>
      </c>
      <c r="P1884" s="9" t="s">
        <v>26</v>
      </c>
      <c r="Q1884" s="9" t="s">
        <v>1414</v>
      </c>
      <c r="R1884" s="8">
        <v>5</v>
      </c>
      <c r="S1884" s="9" t="s">
        <v>26</v>
      </c>
      <c r="T1884" s="11" t="s">
        <v>2434</v>
      </c>
      <c r="U1884" s="9" t="s">
        <v>1416</v>
      </c>
      <c r="V1884" s="10">
        <v>0.14986155686206182</v>
      </c>
      <c r="W1884" s="9" t="s">
        <v>35</v>
      </c>
      <c r="X1884" s="9" t="s">
        <v>1065</v>
      </c>
    </row>
    <row r="1885" spans="4:24" x14ac:dyDescent="0.25">
      <c r="D1885" s="7">
        <v>39583</v>
      </c>
      <c r="E1885" s="8">
        <v>5</v>
      </c>
      <c r="F1885" s="9" t="s">
        <v>21</v>
      </c>
      <c r="G1885" s="8">
        <v>6033</v>
      </c>
      <c r="H1885" s="8">
        <v>2008</v>
      </c>
      <c r="I1885" s="9" t="s">
        <v>2435</v>
      </c>
      <c r="J1885" s="8">
        <v>20</v>
      </c>
      <c r="K1885" s="10">
        <v>3.3500000000000002E-2</v>
      </c>
      <c r="L1885" s="9" t="s">
        <v>23</v>
      </c>
      <c r="M1885" s="9" t="s">
        <v>23</v>
      </c>
      <c r="N1885" s="9" t="s">
        <v>25</v>
      </c>
      <c r="O1885" s="9" t="s">
        <v>24</v>
      </c>
      <c r="P1885" s="9" t="s">
        <v>26</v>
      </c>
      <c r="Q1885" s="9" t="s">
        <v>1414</v>
      </c>
      <c r="R1885" s="8">
        <v>5</v>
      </c>
      <c r="S1885" s="9" t="s">
        <v>26</v>
      </c>
      <c r="T1885" s="11" t="s">
        <v>2434</v>
      </c>
      <c r="U1885" s="9" t="s">
        <v>1416</v>
      </c>
      <c r="V1885" s="10">
        <v>0.14986155686206182</v>
      </c>
      <c r="W1885" s="9" t="s">
        <v>35</v>
      </c>
      <c r="X1885" s="9" t="s">
        <v>1065</v>
      </c>
    </row>
    <row r="1886" spans="4:24" x14ac:dyDescent="0.25">
      <c r="D1886" s="7">
        <v>39583</v>
      </c>
      <c r="E1886" s="8">
        <v>5</v>
      </c>
      <c r="F1886" s="9" t="s">
        <v>21</v>
      </c>
      <c r="G1886" s="8">
        <v>6034</v>
      </c>
      <c r="H1886" s="8">
        <v>2008</v>
      </c>
      <c r="I1886" s="9" t="s">
        <v>2436</v>
      </c>
      <c r="J1886" s="8">
        <v>23.1</v>
      </c>
      <c r="K1886" s="10">
        <v>5.8900000000000001E-2</v>
      </c>
      <c r="L1886" s="9" t="s">
        <v>23</v>
      </c>
      <c r="M1886" s="9" t="s">
        <v>23</v>
      </c>
      <c r="N1886" s="9" t="s">
        <v>25</v>
      </c>
      <c r="O1886" s="9" t="s">
        <v>24</v>
      </c>
      <c r="P1886" s="9" t="s">
        <v>26</v>
      </c>
      <c r="Q1886" s="9" t="s">
        <v>1414</v>
      </c>
      <c r="R1886" s="8">
        <v>5</v>
      </c>
      <c r="S1886" s="9" t="s">
        <v>26</v>
      </c>
      <c r="T1886" s="11" t="s">
        <v>2434</v>
      </c>
      <c r="U1886" s="9" t="s">
        <v>1416</v>
      </c>
      <c r="V1886" s="10">
        <v>0.14986155686206182</v>
      </c>
      <c r="W1886" s="9" t="s">
        <v>35</v>
      </c>
      <c r="X1886" s="9" t="s">
        <v>1065</v>
      </c>
    </row>
    <row r="1887" spans="4:24" x14ac:dyDescent="0.25">
      <c r="D1887" s="7">
        <v>39584</v>
      </c>
      <c r="E1887" s="8">
        <v>5</v>
      </c>
      <c r="F1887" s="9" t="s">
        <v>21</v>
      </c>
      <c r="G1887" s="8">
        <v>5731</v>
      </c>
      <c r="H1887" s="8">
        <v>2008</v>
      </c>
      <c r="I1887" s="9" t="s">
        <v>2449</v>
      </c>
      <c r="J1887" s="8">
        <v>24</v>
      </c>
      <c r="K1887" s="10">
        <v>6.3100000000000003E-2</v>
      </c>
      <c r="L1887" s="9" t="s">
        <v>23</v>
      </c>
      <c r="M1887" s="9" t="s">
        <v>23</v>
      </c>
      <c r="N1887" s="9" t="s">
        <v>25</v>
      </c>
      <c r="O1887" s="9" t="s">
        <v>24</v>
      </c>
      <c r="P1887" s="9" t="s">
        <v>26</v>
      </c>
      <c r="Q1887" s="9" t="s">
        <v>1145</v>
      </c>
      <c r="R1887" s="8">
        <v>5</v>
      </c>
      <c r="S1887" s="9" t="s">
        <v>26</v>
      </c>
      <c r="T1887" s="11" t="s">
        <v>1070</v>
      </c>
      <c r="U1887" s="9" t="s">
        <v>1147</v>
      </c>
      <c r="V1887" s="10">
        <v>0.12182594867409337</v>
      </c>
      <c r="W1887" s="9" t="s">
        <v>35</v>
      </c>
      <c r="X1887" s="9" t="s">
        <v>1065</v>
      </c>
    </row>
    <row r="1888" spans="4:24" x14ac:dyDescent="0.25">
      <c r="D1888" s="7">
        <v>39584</v>
      </c>
      <c r="E1888" s="8">
        <v>5</v>
      </c>
      <c r="F1888" s="9" t="s">
        <v>21</v>
      </c>
      <c r="G1888" s="8">
        <v>5732</v>
      </c>
      <c r="H1888" s="8">
        <v>2008</v>
      </c>
      <c r="I1888" s="9" t="s">
        <v>2450</v>
      </c>
      <c r="J1888" s="8">
        <v>18.399999999999999</v>
      </c>
      <c r="K1888" s="10">
        <v>0.02</v>
      </c>
      <c r="L1888" s="9" t="s">
        <v>23</v>
      </c>
      <c r="M1888" s="9" t="s">
        <v>23</v>
      </c>
      <c r="N1888" s="9" t="s">
        <v>25</v>
      </c>
      <c r="O1888" s="9" t="s">
        <v>24</v>
      </c>
      <c r="P1888" s="9" t="s">
        <v>26</v>
      </c>
      <c r="Q1888" s="9" t="s">
        <v>1145</v>
      </c>
      <c r="R1888" s="8">
        <v>5</v>
      </c>
      <c r="S1888" s="9" t="s">
        <v>26</v>
      </c>
      <c r="T1888" s="11" t="s">
        <v>1070</v>
      </c>
      <c r="U1888" s="9" t="s">
        <v>1147</v>
      </c>
      <c r="V1888" s="10">
        <v>0.12182594867409337</v>
      </c>
      <c r="W1888" s="9" t="s">
        <v>35</v>
      </c>
      <c r="X1888" s="9" t="s">
        <v>1065</v>
      </c>
    </row>
    <row r="1889" spans="4:24" x14ac:dyDescent="0.25">
      <c r="D1889" s="7">
        <v>39584</v>
      </c>
      <c r="E1889" s="8">
        <v>5</v>
      </c>
      <c r="F1889" s="9" t="s">
        <v>21</v>
      </c>
      <c r="G1889" s="8">
        <v>5734</v>
      </c>
      <c r="H1889" s="8">
        <v>2008</v>
      </c>
      <c r="I1889" s="9" t="s">
        <v>2452</v>
      </c>
      <c r="J1889" s="8">
        <v>21.5</v>
      </c>
      <c r="K1889" s="10">
        <v>3.6700000000000003E-2</v>
      </c>
      <c r="L1889" s="9" t="s">
        <v>23</v>
      </c>
      <c r="M1889" s="9" t="s">
        <v>23</v>
      </c>
      <c r="N1889" s="9" t="s">
        <v>25</v>
      </c>
      <c r="O1889" s="9" t="s">
        <v>24</v>
      </c>
      <c r="P1889" s="9" t="s">
        <v>26</v>
      </c>
      <c r="Q1889" s="9" t="s">
        <v>1145</v>
      </c>
      <c r="R1889" s="8">
        <v>5</v>
      </c>
      <c r="S1889" s="9" t="s">
        <v>26</v>
      </c>
      <c r="T1889" s="11" t="s">
        <v>1363</v>
      </c>
      <c r="U1889" s="9" t="s">
        <v>1147</v>
      </c>
      <c r="V1889" s="10">
        <v>0.12182594867409337</v>
      </c>
      <c r="W1889" s="9" t="s">
        <v>35</v>
      </c>
      <c r="X1889" s="9" t="s">
        <v>1065</v>
      </c>
    </row>
    <row r="1890" spans="4:24" x14ac:dyDescent="0.25">
      <c r="D1890" s="7">
        <v>39584</v>
      </c>
      <c r="E1890" s="8">
        <v>5</v>
      </c>
      <c r="F1890" s="9" t="s">
        <v>21</v>
      </c>
      <c r="G1890" s="8">
        <v>5735</v>
      </c>
      <c r="H1890" s="8">
        <v>2008</v>
      </c>
      <c r="I1890" s="9" t="s">
        <v>2453</v>
      </c>
      <c r="J1890" s="8">
        <v>24.1</v>
      </c>
      <c r="K1890" s="10">
        <v>6.2899999999999998E-2</v>
      </c>
      <c r="L1890" s="9" t="s">
        <v>23</v>
      </c>
      <c r="M1890" s="9" t="s">
        <v>23</v>
      </c>
      <c r="N1890" s="9" t="s">
        <v>25</v>
      </c>
      <c r="O1890" s="9" t="s">
        <v>24</v>
      </c>
      <c r="P1890" s="9" t="s">
        <v>26</v>
      </c>
      <c r="Q1890" s="9" t="s">
        <v>1145</v>
      </c>
      <c r="R1890" s="8">
        <v>5</v>
      </c>
      <c r="S1890" s="9" t="s">
        <v>26</v>
      </c>
      <c r="T1890" s="11" t="s">
        <v>1363</v>
      </c>
      <c r="U1890" s="9" t="s">
        <v>1147</v>
      </c>
      <c r="V1890" s="10">
        <v>0.12182594867409337</v>
      </c>
      <c r="W1890" s="9" t="s">
        <v>35</v>
      </c>
      <c r="X1890" s="9" t="s">
        <v>1065</v>
      </c>
    </row>
    <row r="1891" spans="4:24" x14ac:dyDescent="0.25">
      <c r="D1891" s="7">
        <v>39584</v>
      </c>
      <c r="E1891" s="8">
        <v>5</v>
      </c>
      <c r="F1891" s="9" t="s">
        <v>21</v>
      </c>
      <c r="G1891" s="8">
        <v>5736</v>
      </c>
      <c r="H1891" s="8">
        <v>2008</v>
      </c>
      <c r="I1891" s="9" t="s">
        <v>2454</v>
      </c>
      <c r="J1891" s="8">
        <v>21.4</v>
      </c>
      <c r="K1891" s="10">
        <v>3.3599999999999998E-2</v>
      </c>
      <c r="L1891" s="9" t="s">
        <v>23</v>
      </c>
      <c r="M1891" s="9" t="s">
        <v>51</v>
      </c>
      <c r="N1891" s="9" t="s">
        <v>25</v>
      </c>
      <c r="O1891" s="9" t="s">
        <v>24</v>
      </c>
      <c r="P1891" s="9" t="s">
        <v>26</v>
      </c>
      <c r="Q1891" s="9" t="s">
        <v>1145</v>
      </c>
      <c r="R1891" s="8">
        <v>5</v>
      </c>
      <c r="S1891" s="9" t="s">
        <v>26</v>
      </c>
      <c r="T1891" s="11" t="s">
        <v>1363</v>
      </c>
      <c r="U1891" s="9" t="s">
        <v>1147</v>
      </c>
      <c r="V1891" s="10">
        <v>0.12182594867409337</v>
      </c>
      <c r="W1891" s="9" t="s">
        <v>35</v>
      </c>
      <c r="X1891" s="9" t="s">
        <v>1065</v>
      </c>
    </row>
    <row r="1892" spans="4:24" x14ac:dyDescent="0.25">
      <c r="D1892" s="7">
        <v>39584</v>
      </c>
      <c r="E1892" s="8">
        <v>5</v>
      </c>
      <c r="F1892" s="9" t="s">
        <v>21</v>
      </c>
      <c r="G1892" s="8">
        <v>5737</v>
      </c>
      <c r="H1892" s="8">
        <v>2008</v>
      </c>
      <c r="I1892" s="9" t="s">
        <v>2455</v>
      </c>
      <c r="J1892" s="8">
        <v>23.5</v>
      </c>
      <c r="K1892" s="10">
        <v>6.0400000000000002E-2</v>
      </c>
      <c r="L1892" s="9" t="s">
        <v>23</v>
      </c>
      <c r="M1892" s="9" t="s">
        <v>23</v>
      </c>
      <c r="N1892" s="9" t="s">
        <v>25</v>
      </c>
      <c r="O1892" s="9" t="s">
        <v>24</v>
      </c>
      <c r="P1892" s="9" t="s">
        <v>26</v>
      </c>
      <c r="Q1892" s="9" t="s">
        <v>1145</v>
      </c>
      <c r="R1892" s="8">
        <v>5</v>
      </c>
      <c r="S1892" s="9" t="s">
        <v>26</v>
      </c>
      <c r="T1892" s="11" t="s">
        <v>2218</v>
      </c>
      <c r="U1892" s="9" t="s">
        <v>1147</v>
      </c>
      <c r="V1892" s="10">
        <v>0.12182594867409337</v>
      </c>
      <c r="W1892" s="9" t="s">
        <v>35</v>
      </c>
      <c r="X1892" s="9" t="s">
        <v>1065</v>
      </c>
    </row>
    <row r="1893" spans="4:24" x14ac:dyDescent="0.25">
      <c r="D1893" s="7">
        <v>39584</v>
      </c>
      <c r="E1893" s="8">
        <v>5</v>
      </c>
      <c r="F1893" s="9" t="s">
        <v>21</v>
      </c>
      <c r="G1893" s="8">
        <v>5738</v>
      </c>
      <c r="H1893" s="8">
        <v>2008</v>
      </c>
      <c r="I1893" s="9" t="s">
        <v>2456</v>
      </c>
      <c r="J1893" s="8">
        <v>22.4</v>
      </c>
      <c r="K1893" s="10">
        <v>4.1799999999999997E-2</v>
      </c>
      <c r="L1893" s="9" t="s">
        <v>23</v>
      </c>
      <c r="M1893" s="9" t="s">
        <v>23</v>
      </c>
      <c r="N1893" s="9" t="s">
        <v>25</v>
      </c>
      <c r="O1893" s="9" t="s">
        <v>24</v>
      </c>
      <c r="P1893" s="9" t="s">
        <v>26</v>
      </c>
      <c r="Q1893" s="9" t="s">
        <v>1145</v>
      </c>
      <c r="R1893" s="8">
        <v>5</v>
      </c>
      <c r="S1893" s="9" t="s">
        <v>26</v>
      </c>
      <c r="T1893" s="11" t="s">
        <v>2218</v>
      </c>
      <c r="U1893" s="9" t="s">
        <v>1147</v>
      </c>
      <c r="V1893" s="10">
        <v>0.12182594867409337</v>
      </c>
      <c r="W1893" s="9" t="s">
        <v>35</v>
      </c>
      <c r="X1893" s="9" t="s">
        <v>1065</v>
      </c>
    </row>
    <row r="1894" spans="4:24" x14ac:dyDescent="0.25">
      <c r="D1894" s="7">
        <v>39584</v>
      </c>
      <c r="E1894" s="8">
        <v>5</v>
      </c>
      <c r="F1894" s="9" t="s">
        <v>21</v>
      </c>
      <c r="G1894" s="8">
        <v>5739</v>
      </c>
      <c r="H1894" s="8">
        <v>2008</v>
      </c>
      <c r="I1894" s="9" t="s">
        <v>2457</v>
      </c>
      <c r="J1894" s="8">
        <v>23.8</v>
      </c>
      <c r="K1894" s="10">
        <v>4.9500000000000002E-2</v>
      </c>
      <c r="L1894" s="9" t="s">
        <v>23</v>
      </c>
      <c r="M1894" s="9" t="s">
        <v>23</v>
      </c>
      <c r="N1894" s="9" t="s">
        <v>25</v>
      </c>
      <c r="O1894" s="9" t="s">
        <v>24</v>
      </c>
      <c r="P1894" s="9" t="s">
        <v>26</v>
      </c>
      <c r="Q1894" s="9" t="s">
        <v>1145</v>
      </c>
      <c r="R1894" s="8">
        <v>5</v>
      </c>
      <c r="S1894" s="9" t="s">
        <v>26</v>
      </c>
      <c r="T1894" s="11" t="s">
        <v>2218</v>
      </c>
      <c r="U1894" s="9" t="s">
        <v>1147</v>
      </c>
      <c r="V1894" s="10">
        <v>0.12182594867409337</v>
      </c>
      <c r="W1894" s="9" t="s">
        <v>35</v>
      </c>
      <c r="X1894" s="9" t="s">
        <v>1065</v>
      </c>
    </row>
    <row r="1895" spans="4:24" x14ac:dyDescent="0.25">
      <c r="D1895" s="7">
        <v>39584</v>
      </c>
      <c r="E1895" s="8">
        <v>5</v>
      </c>
      <c r="F1895" s="9" t="s">
        <v>21</v>
      </c>
      <c r="G1895" s="8">
        <v>6087</v>
      </c>
      <c r="H1895" s="8">
        <v>2008</v>
      </c>
      <c r="I1895" s="9" t="s">
        <v>2458</v>
      </c>
      <c r="J1895" s="8">
        <v>22.6</v>
      </c>
      <c r="K1895" s="10">
        <v>4.3400000000000001E-2</v>
      </c>
      <c r="L1895" s="9" t="s">
        <v>23</v>
      </c>
      <c r="M1895" s="9" t="s">
        <v>23</v>
      </c>
      <c r="N1895" s="9" t="s">
        <v>25</v>
      </c>
      <c r="O1895" s="9" t="s">
        <v>24</v>
      </c>
      <c r="P1895" s="9" t="s">
        <v>26</v>
      </c>
      <c r="Q1895" s="9" t="s">
        <v>1671</v>
      </c>
      <c r="R1895" s="8">
        <v>5</v>
      </c>
      <c r="S1895" s="9" t="s">
        <v>26</v>
      </c>
      <c r="T1895" s="11" t="s">
        <v>2459</v>
      </c>
      <c r="U1895" s="9" t="s">
        <v>1672</v>
      </c>
      <c r="V1895" s="10">
        <v>0.59278445846912808</v>
      </c>
      <c r="W1895" s="9" t="s">
        <v>35</v>
      </c>
      <c r="X1895" s="9" t="s">
        <v>1065</v>
      </c>
    </row>
    <row r="1896" spans="4:24" x14ac:dyDescent="0.25">
      <c r="D1896" s="7">
        <v>39584</v>
      </c>
      <c r="E1896" s="8">
        <v>5</v>
      </c>
      <c r="F1896" s="9" t="s">
        <v>21</v>
      </c>
      <c r="G1896" s="8">
        <v>6088</v>
      </c>
      <c r="H1896" s="8">
        <v>2008</v>
      </c>
      <c r="I1896" s="9" t="s">
        <v>2460</v>
      </c>
      <c r="J1896" s="8">
        <v>22.2</v>
      </c>
      <c r="K1896" s="10">
        <v>4.0300000000000002E-2</v>
      </c>
      <c r="L1896" s="9" t="s">
        <v>23</v>
      </c>
      <c r="M1896" s="9" t="s">
        <v>23</v>
      </c>
      <c r="N1896" s="9" t="s">
        <v>25</v>
      </c>
      <c r="O1896" s="9" t="s">
        <v>24</v>
      </c>
      <c r="P1896" s="9" t="s">
        <v>26</v>
      </c>
      <c r="Q1896" s="9" t="s">
        <v>1671</v>
      </c>
      <c r="R1896" s="8">
        <v>5</v>
      </c>
      <c r="S1896" s="9" t="s">
        <v>26</v>
      </c>
      <c r="T1896" s="11" t="s">
        <v>2459</v>
      </c>
      <c r="U1896" s="9" t="s">
        <v>1672</v>
      </c>
      <c r="V1896" s="10">
        <v>0.59278445846912808</v>
      </c>
      <c r="W1896" s="9" t="s">
        <v>35</v>
      </c>
      <c r="X1896" s="9" t="s">
        <v>1065</v>
      </c>
    </row>
    <row r="1897" spans="4:24" x14ac:dyDescent="0.25">
      <c r="D1897" s="7">
        <v>39584</v>
      </c>
      <c r="E1897" s="8">
        <v>5</v>
      </c>
      <c r="F1897" s="9" t="s">
        <v>21</v>
      </c>
      <c r="G1897" s="8">
        <v>6089</v>
      </c>
      <c r="H1897" s="8">
        <v>2008</v>
      </c>
      <c r="I1897" s="9" t="s">
        <v>2461</v>
      </c>
      <c r="J1897" s="8">
        <v>23.9</v>
      </c>
      <c r="K1897" s="10">
        <v>5.5800000000000002E-2</v>
      </c>
      <c r="L1897" s="9" t="s">
        <v>23</v>
      </c>
      <c r="M1897" s="9" t="s">
        <v>23</v>
      </c>
      <c r="N1897" s="9" t="s">
        <v>25</v>
      </c>
      <c r="O1897" s="9" t="s">
        <v>24</v>
      </c>
      <c r="P1897" s="9" t="s">
        <v>26</v>
      </c>
      <c r="Q1897" s="9" t="s">
        <v>1671</v>
      </c>
      <c r="R1897" s="8">
        <v>5</v>
      </c>
      <c r="S1897" s="9" t="s">
        <v>26</v>
      </c>
      <c r="T1897" s="11" t="s">
        <v>2459</v>
      </c>
      <c r="U1897" s="9" t="s">
        <v>1672</v>
      </c>
      <c r="V1897" s="10">
        <v>0.59278445846912808</v>
      </c>
      <c r="W1897" s="9" t="s">
        <v>35</v>
      </c>
      <c r="X1897" s="9" t="s">
        <v>1065</v>
      </c>
    </row>
    <row r="1898" spans="4:24" x14ac:dyDescent="0.25">
      <c r="D1898" s="7">
        <v>39584</v>
      </c>
      <c r="E1898" s="8">
        <v>5</v>
      </c>
      <c r="F1898" s="9" t="s">
        <v>21</v>
      </c>
      <c r="G1898" s="8">
        <v>6090</v>
      </c>
      <c r="H1898" s="8">
        <v>2008</v>
      </c>
      <c r="I1898" s="9" t="s">
        <v>2462</v>
      </c>
      <c r="J1898" s="8">
        <v>22.1</v>
      </c>
      <c r="K1898" s="10">
        <v>4.1099999999999998E-2</v>
      </c>
      <c r="L1898" s="9" t="s">
        <v>23</v>
      </c>
      <c r="M1898" s="9" t="s">
        <v>23</v>
      </c>
      <c r="N1898" s="9" t="s">
        <v>25</v>
      </c>
      <c r="O1898" s="9" t="s">
        <v>24</v>
      </c>
      <c r="P1898" s="9" t="s">
        <v>26</v>
      </c>
      <c r="Q1898" s="9" t="s">
        <v>1671</v>
      </c>
      <c r="R1898" s="8">
        <v>5</v>
      </c>
      <c r="S1898" s="9" t="s">
        <v>26</v>
      </c>
      <c r="T1898" s="11" t="s">
        <v>2459</v>
      </c>
      <c r="U1898" s="9" t="s">
        <v>1672</v>
      </c>
      <c r="V1898" s="10">
        <v>0.59278445846912808</v>
      </c>
      <c r="W1898" s="9" t="s">
        <v>35</v>
      </c>
      <c r="X1898" s="9" t="s">
        <v>1065</v>
      </c>
    </row>
    <row r="1899" spans="4:24" x14ac:dyDescent="0.25">
      <c r="D1899" s="7">
        <v>39584</v>
      </c>
      <c r="E1899" s="8">
        <v>5</v>
      </c>
      <c r="F1899" s="9" t="s">
        <v>21</v>
      </c>
      <c r="G1899" s="8">
        <v>6092</v>
      </c>
      <c r="H1899" s="8">
        <v>2008</v>
      </c>
      <c r="I1899" s="9" t="s">
        <v>2465</v>
      </c>
      <c r="J1899" s="8">
        <v>19.100000000000001</v>
      </c>
      <c r="K1899" s="10">
        <v>2.58E-2</v>
      </c>
      <c r="L1899" s="9" t="s">
        <v>23</v>
      </c>
      <c r="M1899" s="9" t="s">
        <v>23</v>
      </c>
      <c r="N1899" s="9" t="s">
        <v>25</v>
      </c>
      <c r="O1899" s="9" t="s">
        <v>24</v>
      </c>
      <c r="P1899" s="9" t="s">
        <v>26</v>
      </c>
      <c r="Q1899" s="9" t="s">
        <v>1671</v>
      </c>
      <c r="R1899" s="8">
        <v>5</v>
      </c>
      <c r="S1899" s="9" t="s">
        <v>26</v>
      </c>
      <c r="T1899" s="11" t="s">
        <v>2464</v>
      </c>
      <c r="U1899" s="9" t="s">
        <v>1672</v>
      </c>
      <c r="V1899" s="10">
        <v>0.59278445846912808</v>
      </c>
      <c r="W1899" s="9" t="s">
        <v>35</v>
      </c>
      <c r="X1899" s="9" t="s">
        <v>1065</v>
      </c>
    </row>
    <row r="1900" spans="4:24" x14ac:dyDescent="0.25">
      <c r="D1900" s="7">
        <v>39584</v>
      </c>
      <c r="E1900" s="8">
        <v>5</v>
      </c>
      <c r="F1900" s="9" t="s">
        <v>21</v>
      </c>
      <c r="G1900" s="8">
        <v>6093</v>
      </c>
      <c r="H1900" s="8">
        <v>2008</v>
      </c>
      <c r="I1900" s="9" t="s">
        <v>2466</v>
      </c>
      <c r="J1900" s="8">
        <v>23.1</v>
      </c>
      <c r="K1900" s="10">
        <v>4.3200000000000002E-2</v>
      </c>
      <c r="L1900" s="9" t="s">
        <v>23</v>
      </c>
      <c r="M1900" s="9" t="s">
        <v>23</v>
      </c>
      <c r="N1900" s="9" t="s">
        <v>25</v>
      </c>
      <c r="O1900" s="9" t="s">
        <v>24</v>
      </c>
      <c r="P1900" s="9" t="s">
        <v>26</v>
      </c>
      <c r="Q1900" s="9" t="s">
        <v>1671</v>
      </c>
      <c r="R1900" s="8">
        <v>5</v>
      </c>
      <c r="S1900" s="9" t="s">
        <v>26</v>
      </c>
      <c r="T1900" s="11" t="s">
        <v>2464</v>
      </c>
      <c r="U1900" s="9" t="s">
        <v>1672</v>
      </c>
      <c r="V1900" s="10">
        <v>0.59278445846912808</v>
      </c>
      <c r="W1900" s="9" t="s">
        <v>35</v>
      </c>
      <c r="X1900" s="9" t="s">
        <v>1065</v>
      </c>
    </row>
    <row r="1901" spans="4:24" x14ac:dyDescent="0.25">
      <c r="D1901" s="7">
        <v>39584</v>
      </c>
      <c r="E1901" s="8">
        <v>5</v>
      </c>
      <c r="F1901" s="9" t="s">
        <v>21</v>
      </c>
      <c r="G1901" s="8">
        <v>6094</v>
      </c>
      <c r="H1901" s="8">
        <v>2008</v>
      </c>
      <c r="I1901" s="9" t="s">
        <v>2467</v>
      </c>
      <c r="J1901" s="8">
        <v>23.1</v>
      </c>
      <c r="K1901" s="10">
        <v>5.62E-2</v>
      </c>
      <c r="L1901" s="9" t="s">
        <v>23</v>
      </c>
      <c r="M1901" s="9" t="s">
        <v>23</v>
      </c>
      <c r="N1901" s="9" t="s">
        <v>25</v>
      </c>
      <c r="O1901" s="9" t="s">
        <v>24</v>
      </c>
      <c r="P1901" s="9" t="s">
        <v>26</v>
      </c>
      <c r="Q1901" s="9" t="s">
        <v>1671</v>
      </c>
      <c r="R1901" s="8">
        <v>5</v>
      </c>
      <c r="S1901" s="9" t="s">
        <v>26</v>
      </c>
      <c r="T1901" s="11" t="s">
        <v>2049</v>
      </c>
      <c r="U1901" s="9" t="s">
        <v>1672</v>
      </c>
      <c r="V1901" s="10">
        <v>0.59278445846912808</v>
      </c>
      <c r="W1901" s="9" t="s">
        <v>35</v>
      </c>
      <c r="X1901" s="9" t="s">
        <v>1065</v>
      </c>
    </row>
    <row r="1902" spans="4:24" x14ac:dyDescent="0.25">
      <c r="D1902" s="7">
        <v>39584</v>
      </c>
      <c r="E1902" s="8">
        <v>5</v>
      </c>
      <c r="F1902" s="9" t="s">
        <v>21</v>
      </c>
      <c r="G1902" s="8">
        <v>6095</v>
      </c>
      <c r="H1902" s="8">
        <v>2008</v>
      </c>
      <c r="I1902" s="9" t="s">
        <v>2468</v>
      </c>
      <c r="J1902" s="8">
        <v>24.1</v>
      </c>
      <c r="K1902" s="10">
        <v>5.0900000000000001E-2</v>
      </c>
      <c r="L1902" s="9" t="s">
        <v>23</v>
      </c>
      <c r="M1902" s="9" t="s">
        <v>23</v>
      </c>
      <c r="N1902" s="9" t="s">
        <v>25</v>
      </c>
      <c r="O1902" s="9" t="s">
        <v>24</v>
      </c>
      <c r="P1902" s="9" t="s">
        <v>26</v>
      </c>
      <c r="Q1902" s="9" t="s">
        <v>1671</v>
      </c>
      <c r="R1902" s="8">
        <v>5</v>
      </c>
      <c r="S1902" s="9" t="s">
        <v>26</v>
      </c>
      <c r="T1902" s="11" t="s">
        <v>2049</v>
      </c>
      <c r="U1902" s="9" t="s">
        <v>1672</v>
      </c>
      <c r="V1902" s="10">
        <v>0.59278445846912808</v>
      </c>
      <c r="W1902" s="9" t="s">
        <v>35</v>
      </c>
      <c r="X1902" s="9" t="s">
        <v>1065</v>
      </c>
    </row>
    <row r="1903" spans="4:24" x14ac:dyDescent="0.25">
      <c r="D1903" s="7">
        <v>39596</v>
      </c>
      <c r="E1903" s="8">
        <v>5</v>
      </c>
      <c r="F1903" s="9" t="s">
        <v>21</v>
      </c>
      <c r="G1903" s="8">
        <v>5784</v>
      </c>
      <c r="H1903" s="8">
        <v>2008</v>
      </c>
      <c r="I1903" s="9" t="s">
        <v>2477</v>
      </c>
      <c r="J1903" s="8">
        <v>23.2</v>
      </c>
      <c r="K1903" s="10">
        <v>4.7800000000000002E-2</v>
      </c>
      <c r="L1903" s="9" t="s">
        <v>23</v>
      </c>
      <c r="M1903" s="9" t="s">
        <v>23</v>
      </c>
      <c r="N1903" s="9" t="s">
        <v>25</v>
      </c>
      <c r="O1903" s="9" t="s">
        <v>24</v>
      </c>
      <c r="P1903" s="9" t="s">
        <v>26</v>
      </c>
      <c r="Q1903" s="9" t="s">
        <v>1145</v>
      </c>
      <c r="R1903" s="8">
        <v>6</v>
      </c>
      <c r="S1903" s="9" t="s">
        <v>26</v>
      </c>
      <c r="T1903" s="11" t="s">
        <v>2476</v>
      </c>
      <c r="U1903" s="9" t="s">
        <v>1147</v>
      </c>
      <c r="V1903" s="10">
        <v>0.26606467187046562</v>
      </c>
      <c r="W1903" s="9" t="s">
        <v>35</v>
      </c>
      <c r="X1903" s="9" t="s">
        <v>1065</v>
      </c>
    </row>
    <row r="1904" spans="4:24" x14ac:dyDescent="0.25">
      <c r="D1904" s="7">
        <v>39596</v>
      </c>
      <c r="E1904" s="8">
        <v>5</v>
      </c>
      <c r="F1904" s="9" t="s">
        <v>21</v>
      </c>
      <c r="G1904" s="8">
        <v>5786</v>
      </c>
      <c r="H1904" s="8">
        <v>2008</v>
      </c>
      <c r="I1904" s="9" t="s">
        <v>2480</v>
      </c>
      <c r="J1904" s="8">
        <v>22.9</v>
      </c>
      <c r="K1904" s="10">
        <v>4.8399999999999999E-2</v>
      </c>
      <c r="L1904" s="9" t="s">
        <v>23</v>
      </c>
      <c r="M1904" s="9" t="s">
        <v>23</v>
      </c>
      <c r="N1904" s="9" t="s">
        <v>25</v>
      </c>
      <c r="O1904" s="9" t="s">
        <v>24</v>
      </c>
      <c r="P1904" s="9" t="s">
        <v>26</v>
      </c>
      <c r="Q1904" s="9" t="s">
        <v>1145</v>
      </c>
      <c r="R1904" s="8">
        <v>6</v>
      </c>
      <c r="S1904" s="9" t="s">
        <v>26</v>
      </c>
      <c r="T1904" s="11" t="s">
        <v>2476</v>
      </c>
      <c r="U1904" s="9" t="s">
        <v>1147</v>
      </c>
      <c r="V1904" s="10">
        <v>0.26606467187046562</v>
      </c>
      <c r="W1904" s="9" t="s">
        <v>35</v>
      </c>
      <c r="X1904" s="9" t="s">
        <v>1065</v>
      </c>
    </row>
    <row r="1905" spans="4:24" x14ac:dyDescent="0.25">
      <c r="D1905" s="7">
        <v>39596</v>
      </c>
      <c r="E1905" s="8">
        <v>5</v>
      </c>
      <c r="F1905" s="9" t="s">
        <v>21</v>
      </c>
      <c r="G1905" s="8">
        <v>5787</v>
      </c>
      <c r="H1905" s="8">
        <v>2008</v>
      </c>
      <c r="I1905" s="9" t="s">
        <v>2481</v>
      </c>
      <c r="J1905" s="8">
        <v>23.9</v>
      </c>
      <c r="K1905" s="10">
        <v>5.9799999999999999E-2</v>
      </c>
      <c r="L1905" s="9" t="s">
        <v>23</v>
      </c>
      <c r="M1905" s="9" t="s">
        <v>23</v>
      </c>
      <c r="N1905" s="9" t="s">
        <v>25</v>
      </c>
      <c r="O1905" s="9" t="s">
        <v>24</v>
      </c>
      <c r="P1905" s="9" t="s">
        <v>26</v>
      </c>
      <c r="Q1905" s="9" t="s">
        <v>1145</v>
      </c>
      <c r="R1905" s="8">
        <v>6</v>
      </c>
      <c r="S1905" s="9" t="s">
        <v>26</v>
      </c>
      <c r="T1905" s="11" t="s">
        <v>2482</v>
      </c>
      <c r="U1905" s="9" t="s">
        <v>1147</v>
      </c>
      <c r="V1905" s="10">
        <v>0.26606467187046562</v>
      </c>
      <c r="W1905" s="9" t="s">
        <v>35</v>
      </c>
      <c r="X1905" s="9" t="s">
        <v>1065</v>
      </c>
    </row>
    <row r="1906" spans="4:24" x14ac:dyDescent="0.25">
      <c r="D1906" s="7">
        <v>39596</v>
      </c>
      <c r="E1906" s="8">
        <v>5</v>
      </c>
      <c r="F1906" s="9" t="s">
        <v>21</v>
      </c>
      <c r="G1906" s="8">
        <v>5788</v>
      </c>
      <c r="H1906" s="8">
        <v>2008</v>
      </c>
      <c r="I1906" s="9" t="s">
        <v>2483</v>
      </c>
      <c r="J1906" s="8">
        <v>24.5</v>
      </c>
      <c r="K1906" s="10">
        <v>7.9600000000000004E-2</v>
      </c>
      <c r="L1906" s="9" t="s">
        <v>23</v>
      </c>
      <c r="M1906" s="9" t="s">
        <v>23</v>
      </c>
      <c r="N1906" s="9" t="s">
        <v>25</v>
      </c>
      <c r="O1906" s="9" t="s">
        <v>24</v>
      </c>
      <c r="P1906" s="9" t="s">
        <v>26</v>
      </c>
      <c r="Q1906" s="9" t="s">
        <v>1145</v>
      </c>
      <c r="R1906" s="8">
        <v>6</v>
      </c>
      <c r="S1906" s="9" t="s">
        <v>26</v>
      </c>
      <c r="T1906" s="11" t="s">
        <v>2482</v>
      </c>
      <c r="U1906" s="9" t="s">
        <v>1147</v>
      </c>
      <c r="V1906" s="10">
        <v>0.26606467187046562</v>
      </c>
      <c r="W1906" s="9" t="s">
        <v>35</v>
      </c>
      <c r="X1906" s="9" t="s">
        <v>1065</v>
      </c>
    </row>
    <row r="1907" spans="4:24" x14ac:dyDescent="0.25">
      <c r="D1907" s="7">
        <v>39596</v>
      </c>
      <c r="E1907" s="8">
        <v>5</v>
      </c>
      <c r="F1907" s="9" t="s">
        <v>21</v>
      </c>
      <c r="G1907" s="8">
        <v>5789</v>
      </c>
      <c r="H1907" s="8">
        <v>2008</v>
      </c>
      <c r="I1907" s="9" t="s">
        <v>2484</v>
      </c>
      <c r="J1907" s="8">
        <v>22.2</v>
      </c>
      <c r="K1907" s="10">
        <v>4.7199999999999999E-2</v>
      </c>
      <c r="L1907" s="9" t="s">
        <v>23</v>
      </c>
      <c r="M1907" s="9" t="s">
        <v>23</v>
      </c>
      <c r="N1907" s="9" t="s">
        <v>25</v>
      </c>
      <c r="O1907" s="9" t="s">
        <v>24</v>
      </c>
      <c r="P1907" s="9" t="s">
        <v>26</v>
      </c>
      <c r="Q1907" s="9" t="s">
        <v>1145</v>
      </c>
      <c r="R1907" s="8">
        <v>6</v>
      </c>
      <c r="S1907" s="9" t="s">
        <v>26</v>
      </c>
      <c r="T1907" s="11" t="s">
        <v>2482</v>
      </c>
      <c r="U1907" s="9" t="s">
        <v>1147</v>
      </c>
      <c r="V1907" s="10">
        <v>0.26606467187046562</v>
      </c>
      <c r="W1907" s="9" t="s">
        <v>35</v>
      </c>
      <c r="X1907" s="9" t="s">
        <v>1065</v>
      </c>
    </row>
    <row r="1908" spans="4:24" x14ac:dyDescent="0.25">
      <c r="D1908" s="7">
        <v>39596</v>
      </c>
      <c r="E1908" s="8">
        <v>5</v>
      </c>
      <c r="F1908" s="9" t="s">
        <v>21</v>
      </c>
      <c r="G1908" s="8">
        <v>5808</v>
      </c>
      <c r="H1908" s="8">
        <v>2008</v>
      </c>
      <c r="I1908" s="9" t="s">
        <v>2489</v>
      </c>
      <c r="J1908" s="8">
        <v>24.9</v>
      </c>
      <c r="K1908" s="10">
        <v>8.8400000000000006E-2</v>
      </c>
      <c r="L1908" s="9" t="s">
        <v>23</v>
      </c>
      <c r="M1908" s="9" t="s">
        <v>23</v>
      </c>
      <c r="N1908" s="9" t="s">
        <v>25</v>
      </c>
      <c r="O1908" s="9" t="s">
        <v>24</v>
      </c>
      <c r="P1908" s="9" t="s">
        <v>26</v>
      </c>
      <c r="Q1908" s="9" t="s">
        <v>1341</v>
      </c>
      <c r="R1908" s="8">
        <v>6</v>
      </c>
      <c r="S1908" s="9" t="s">
        <v>26</v>
      </c>
      <c r="T1908" s="11" t="s">
        <v>2486</v>
      </c>
      <c r="U1908" s="9" t="s">
        <v>1342</v>
      </c>
      <c r="V1908" s="10">
        <v>0.31075509073151408</v>
      </c>
      <c r="W1908" s="9" t="s">
        <v>35</v>
      </c>
      <c r="X1908" s="9" t="s">
        <v>1065</v>
      </c>
    </row>
    <row r="1909" spans="4:24" x14ac:dyDescent="0.25">
      <c r="D1909" s="7">
        <v>39596</v>
      </c>
      <c r="E1909" s="8">
        <v>5</v>
      </c>
      <c r="F1909" s="9" t="s">
        <v>21</v>
      </c>
      <c r="G1909" s="8">
        <v>5811</v>
      </c>
      <c r="H1909" s="8">
        <v>2008</v>
      </c>
      <c r="I1909" s="9" t="s">
        <v>2492</v>
      </c>
      <c r="J1909" s="8">
        <v>24.2</v>
      </c>
      <c r="K1909" s="10">
        <v>7.0699999999999999E-2</v>
      </c>
      <c r="L1909" s="9" t="s">
        <v>23</v>
      </c>
      <c r="M1909" s="9" t="s">
        <v>23</v>
      </c>
      <c r="N1909" s="9" t="s">
        <v>25</v>
      </c>
      <c r="O1909" s="9" t="s">
        <v>24</v>
      </c>
      <c r="P1909" s="9" t="s">
        <v>26</v>
      </c>
      <c r="Q1909" s="9" t="s">
        <v>1341</v>
      </c>
      <c r="R1909" s="8">
        <v>6</v>
      </c>
      <c r="S1909" s="9" t="s">
        <v>26</v>
      </c>
      <c r="T1909" s="11" t="s">
        <v>2486</v>
      </c>
      <c r="U1909" s="9" t="s">
        <v>1342</v>
      </c>
      <c r="V1909" s="10">
        <v>0.31075509073151408</v>
      </c>
      <c r="W1909" s="9" t="s">
        <v>35</v>
      </c>
      <c r="X1909" s="9" t="s">
        <v>1065</v>
      </c>
    </row>
    <row r="1910" spans="4:24" x14ac:dyDescent="0.25">
      <c r="D1910" s="7">
        <v>39596</v>
      </c>
      <c r="E1910" s="8">
        <v>5</v>
      </c>
      <c r="F1910" s="9" t="s">
        <v>21</v>
      </c>
      <c r="G1910" s="8">
        <v>5812</v>
      </c>
      <c r="H1910" s="8">
        <v>2008</v>
      </c>
      <c r="I1910" s="9" t="s">
        <v>2493</v>
      </c>
      <c r="J1910" s="8">
        <v>23.2</v>
      </c>
      <c r="K1910" s="10">
        <v>4.2700000000000002E-2</v>
      </c>
      <c r="L1910" s="9" t="s">
        <v>23</v>
      </c>
      <c r="M1910" s="9" t="s">
        <v>23</v>
      </c>
      <c r="N1910" s="9" t="s">
        <v>25</v>
      </c>
      <c r="O1910" s="9" t="s">
        <v>24</v>
      </c>
      <c r="P1910" s="9" t="s">
        <v>26</v>
      </c>
      <c r="Q1910" s="9" t="s">
        <v>1341</v>
      </c>
      <c r="R1910" s="8">
        <v>6</v>
      </c>
      <c r="S1910" s="9" t="s">
        <v>26</v>
      </c>
      <c r="T1910" s="11" t="s">
        <v>2486</v>
      </c>
      <c r="U1910" s="9" t="s">
        <v>1342</v>
      </c>
      <c r="V1910" s="10">
        <v>0.31075509073151408</v>
      </c>
      <c r="W1910" s="9" t="s">
        <v>35</v>
      </c>
      <c r="X1910" s="9" t="s">
        <v>1065</v>
      </c>
    </row>
    <row r="1911" spans="4:24" x14ac:dyDescent="0.25">
      <c r="D1911" s="7">
        <v>39596</v>
      </c>
      <c r="E1911" s="8">
        <v>5</v>
      </c>
      <c r="F1911" s="9" t="s">
        <v>21</v>
      </c>
      <c r="G1911" s="8">
        <v>5813</v>
      </c>
      <c r="H1911" s="8">
        <v>2008</v>
      </c>
      <c r="I1911" s="9" t="s">
        <v>2494</v>
      </c>
      <c r="J1911" s="8">
        <v>18.600000000000001</v>
      </c>
      <c r="K1911" s="10">
        <v>2.12E-2</v>
      </c>
      <c r="L1911" s="9" t="s">
        <v>23</v>
      </c>
      <c r="M1911" s="9" t="s">
        <v>23</v>
      </c>
      <c r="N1911" s="9" t="s">
        <v>25</v>
      </c>
      <c r="O1911" s="9" t="s">
        <v>24</v>
      </c>
      <c r="P1911" s="9" t="s">
        <v>26</v>
      </c>
      <c r="Q1911" s="9" t="s">
        <v>1341</v>
      </c>
      <c r="R1911" s="8">
        <v>6</v>
      </c>
      <c r="S1911" s="9" t="s">
        <v>26</v>
      </c>
      <c r="T1911" s="11" t="s">
        <v>2495</v>
      </c>
      <c r="U1911" s="9" t="s">
        <v>1342</v>
      </c>
      <c r="V1911" s="10">
        <v>0.31075509073151408</v>
      </c>
      <c r="W1911" s="9" t="s">
        <v>35</v>
      </c>
      <c r="X1911" s="9" t="s">
        <v>1065</v>
      </c>
    </row>
    <row r="1912" spans="4:24" x14ac:dyDescent="0.25">
      <c r="D1912" s="7">
        <v>39603</v>
      </c>
      <c r="E1912" s="8">
        <v>6</v>
      </c>
      <c r="F1912" s="9" t="s">
        <v>21</v>
      </c>
      <c r="G1912" s="8">
        <v>6150</v>
      </c>
      <c r="H1912" s="8">
        <v>2008</v>
      </c>
      <c r="I1912" s="9" t="s">
        <v>2559</v>
      </c>
      <c r="J1912" s="8">
        <v>21.7</v>
      </c>
      <c r="K1912" s="10">
        <v>3.7600000000000001E-2</v>
      </c>
      <c r="L1912" s="9" t="s">
        <v>23</v>
      </c>
      <c r="M1912" s="9" t="s">
        <v>23</v>
      </c>
      <c r="N1912" s="9" t="s">
        <v>25</v>
      </c>
      <c r="O1912" s="9" t="s">
        <v>24</v>
      </c>
      <c r="P1912" s="9" t="s">
        <v>313</v>
      </c>
      <c r="Q1912" s="9" t="s">
        <v>2554</v>
      </c>
      <c r="R1912" s="8">
        <v>1</v>
      </c>
      <c r="S1912" s="9" t="s">
        <v>315</v>
      </c>
      <c r="T1912" s="11" t="s">
        <v>2555</v>
      </c>
      <c r="U1912" s="9" t="s">
        <v>1064</v>
      </c>
      <c r="V1912" s="10">
        <v>1.7651612915077906</v>
      </c>
      <c r="W1912" s="9" t="s">
        <v>35</v>
      </c>
      <c r="X1912" s="9" t="s">
        <v>1065</v>
      </c>
    </row>
    <row r="1913" spans="4:24" x14ac:dyDescent="0.25">
      <c r="D1913" s="7">
        <v>39603</v>
      </c>
      <c r="E1913" s="8">
        <v>6</v>
      </c>
      <c r="F1913" s="9" t="s">
        <v>21</v>
      </c>
      <c r="G1913" s="8">
        <v>6154</v>
      </c>
      <c r="H1913" s="8">
        <v>2008</v>
      </c>
      <c r="I1913" s="9" t="s">
        <v>2563</v>
      </c>
      <c r="J1913" s="8">
        <v>24.9</v>
      </c>
      <c r="K1913" s="10">
        <v>6.8830000000000002E-2</v>
      </c>
      <c r="L1913" s="9" t="s">
        <v>23</v>
      </c>
      <c r="M1913" s="9" t="s">
        <v>23</v>
      </c>
      <c r="N1913" s="9" t="s">
        <v>25</v>
      </c>
      <c r="O1913" s="9" t="s">
        <v>24</v>
      </c>
      <c r="P1913" s="9" t="s">
        <v>313</v>
      </c>
      <c r="Q1913" s="9" t="s">
        <v>2554</v>
      </c>
      <c r="R1913" s="8">
        <v>1</v>
      </c>
      <c r="S1913" s="9" t="s">
        <v>315</v>
      </c>
      <c r="T1913" s="11" t="s">
        <v>2555</v>
      </c>
      <c r="U1913" s="9" t="s">
        <v>1064</v>
      </c>
      <c r="V1913" s="10">
        <v>1.7651612915077906</v>
      </c>
      <c r="W1913" s="9" t="s">
        <v>35</v>
      </c>
      <c r="X1913" s="9" t="s">
        <v>1065</v>
      </c>
    </row>
    <row r="1914" spans="4:24" x14ac:dyDescent="0.25">
      <c r="D1914" s="7">
        <v>39603</v>
      </c>
      <c r="E1914" s="8">
        <v>6</v>
      </c>
      <c r="F1914" s="9" t="s">
        <v>21</v>
      </c>
      <c r="G1914" s="8">
        <v>6155</v>
      </c>
      <c r="H1914" s="8">
        <v>2008</v>
      </c>
      <c r="I1914" s="9" t="s">
        <v>2564</v>
      </c>
      <c r="J1914" s="8">
        <v>24.8</v>
      </c>
      <c r="K1914" s="10">
        <v>6.898E-2</v>
      </c>
      <c r="L1914" s="9" t="s">
        <v>23</v>
      </c>
      <c r="M1914" s="9" t="s">
        <v>23</v>
      </c>
      <c r="N1914" s="9" t="s">
        <v>25</v>
      </c>
      <c r="O1914" s="9" t="s">
        <v>24</v>
      </c>
      <c r="P1914" s="9" t="s">
        <v>313</v>
      </c>
      <c r="Q1914" s="9" t="s">
        <v>2554</v>
      </c>
      <c r="R1914" s="8">
        <v>1</v>
      </c>
      <c r="S1914" s="9" t="s">
        <v>315</v>
      </c>
      <c r="T1914" s="11" t="s">
        <v>2555</v>
      </c>
      <c r="U1914" s="9" t="s">
        <v>1064</v>
      </c>
      <c r="V1914" s="10">
        <v>1.7651612915077906</v>
      </c>
      <c r="W1914" s="9" t="s">
        <v>35</v>
      </c>
      <c r="X1914" s="9" t="s">
        <v>1065</v>
      </c>
    </row>
    <row r="1915" spans="4:24" x14ac:dyDescent="0.25">
      <c r="D1915" s="7">
        <v>39603</v>
      </c>
      <c r="E1915" s="8">
        <v>6</v>
      </c>
      <c r="F1915" s="9" t="s">
        <v>21</v>
      </c>
      <c r="G1915" s="8">
        <v>6160</v>
      </c>
      <c r="H1915" s="8">
        <v>2008</v>
      </c>
      <c r="I1915" s="9" t="s">
        <v>2570</v>
      </c>
      <c r="J1915" s="8">
        <v>23.6</v>
      </c>
      <c r="K1915" s="10">
        <v>4.82E-2</v>
      </c>
      <c r="L1915" s="9" t="s">
        <v>23</v>
      </c>
      <c r="M1915" s="9" t="s">
        <v>23</v>
      </c>
      <c r="N1915" s="9" t="s">
        <v>25</v>
      </c>
      <c r="O1915" s="9" t="s">
        <v>24</v>
      </c>
      <c r="P1915" s="9" t="s">
        <v>313</v>
      </c>
      <c r="Q1915" s="9" t="s">
        <v>2567</v>
      </c>
      <c r="R1915" s="8">
        <v>1</v>
      </c>
      <c r="S1915" s="9" t="s">
        <v>315</v>
      </c>
      <c r="T1915" s="11" t="s">
        <v>2053</v>
      </c>
      <c r="U1915" s="9" t="s">
        <v>1342</v>
      </c>
      <c r="V1915" s="10">
        <v>2.0679313248259654</v>
      </c>
      <c r="W1915" s="9" t="s">
        <v>35</v>
      </c>
      <c r="X1915" s="9" t="s">
        <v>1065</v>
      </c>
    </row>
    <row r="1916" spans="4:24" x14ac:dyDescent="0.25">
      <c r="D1916" s="7">
        <v>39611</v>
      </c>
      <c r="E1916" s="8">
        <v>6</v>
      </c>
      <c r="F1916" s="9" t="s">
        <v>21</v>
      </c>
      <c r="G1916" s="8">
        <v>5826</v>
      </c>
      <c r="H1916" s="8">
        <v>2008</v>
      </c>
      <c r="I1916" s="9" t="s">
        <v>2646</v>
      </c>
      <c r="J1916" s="8">
        <v>24.7</v>
      </c>
      <c r="K1916" s="10">
        <v>6.54E-2</v>
      </c>
      <c r="L1916" s="9" t="s">
        <v>23</v>
      </c>
      <c r="M1916" s="9" t="s">
        <v>23</v>
      </c>
      <c r="N1916" s="9" t="s">
        <v>25</v>
      </c>
      <c r="O1916" s="9" t="s">
        <v>24</v>
      </c>
      <c r="P1916" s="9" t="s">
        <v>26</v>
      </c>
      <c r="Q1916" s="9" t="s">
        <v>1145</v>
      </c>
      <c r="R1916" s="8">
        <v>7</v>
      </c>
      <c r="S1916" s="9" t="s">
        <v>26</v>
      </c>
      <c r="T1916" s="11" t="s">
        <v>516</v>
      </c>
      <c r="U1916" s="9" t="s">
        <v>1147</v>
      </c>
      <c r="V1916" s="10">
        <v>0.18873550696690333</v>
      </c>
      <c r="W1916" s="9" t="s">
        <v>35</v>
      </c>
      <c r="X1916" s="9" t="s">
        <v>1065</v>
      </c>
    </row>
    <row r="1917" spans="4:24" x14ac:dyDescent="0.25">
      <c r="D1917" s="7">
        <v>39611</v>
      </c>
      <c r="E1917" s="8">
        <v>6</v>
      </c>
      <c r="F1917" s="9" t="s">
        <v>21</v>
      </c>
      <c r="G1917" s="8">
        <v>5828</v>
      </c>
      <c r="H1917" s="8">
        <v>2008</v>
      </c>
      <c r="I1917" s="9" t="s">
        <v>2648</v>
      </c>
      <c r="J1917" s="8">
        <v>20</v>
      </c>
      <c r="K1917" s="10">
        <v>2.8000000000000001E-2</v>
      </c>
      <c r="L1917" s="9" t="s">
        <v>23</v>
      </c>
      <c r="M1917" s="9" t="s">
        <v>23</v>
      </c>
      <c r="N1917" s="9" t="s">
        <v>25</v>
      </c>
      <c r="O1917" s="9" t="s">
        <v>24</v>
      </c>
      <c r="P1917" s="9" t="s">
        <v>26</v>
      </c>
      <c r="Q1917" s="9" t="s">
        <v>1145</v>
      </c>
      <c r="R1917" s="8">
        <v>7</v>
      </c>
      <c r="S1917" s="9" t="s">
        <v>26</v>
      </c>
      <c r="T1917" s="11" t="s">
        <v>606</v>
      </c>
      <c r="U1917" s="9" t="s">
        <v>1147</v>
      </c>
      <c r="V1917" s="10">
        <v>0.18873550696690333</v>
      </c>
      <c r="W1917" s="9" t="s">
        <v>35</v>
      </c>
      <c r="X1917" s="9" t="s">
        <v>1065</v>
      </c>
    </row>
    <row r="1918" spans="4:24" x14ac:dyDescent="0.25">
      <c r="D1918" s="7">
        <v>39623</v>
      </c>
      <c r="E1918" s="8">
        <v>6</v>
      </c>
      <c r="F1918" s="9" t="s">
        <v>21</v>
      </c>
      <c r="G1918" s="8">
        <v>5853</v>
      </c>
      <c r="H1918" s="8">
        <v>2008</v>
      </c>
      <c r="I1918" s="9" t="s">
        <v>2681</v>
      </c>
      <c r="J1918" s="8">
        <v>21</v>
      </c>
      <c r="K1918" s="10">
        <v>3.4299999999999997E-2</v>
      </c>
      <c r="L1918" s="9" t="s">
        <v>23</v>
      </c>
      <c r="M1918" s="9" t="s">
        <v>23</v>
      </c>
      <c r="N1918" s="9" t="s">
        <v>25</v>
      </c>
      <c r="O1918" s="9" t="s">
        <v>24</v>
      </c>
      <c r="P1918" s="9" t="s">
        <v>26</v>
      </c>
      <c r="Q1918" s="9" t="s">
        <v>1145</v>
      </c>
      <c r="R1918" s="8">
        <v>8</v>
      </c>
      <c r="S1918" s="9" t="s">
        <v>26</v>
      </c>
      <c r="T1918" s="11" t="s">
        <v>1074</v>
      </c>
      <c r="U1918" s="9" t="s">
        <v>1147</v>
      </c>
      <c r="V1918" s="10">
        <v>1.1619636777354365</v>
      </c>
      <c r="W1918" s="9" t="s">
        <v>35</v>
      </c>
      <c r="X1918" s="9" t="s">
        <v>1065</v>
      </c>
    </row>
    <row r="1919" spans="4:24" x14ac:dyDescent="0.25">
      <c r="D1919" s="7">
        <v>39623</v>
      </c>
      <c r="E1919" s="8">
        <v>6</v>
      </c>
      <c r="F1919" s="9" t="s">
        <v>21</v>
      </c>
      <c r="G1919" s="8">
        <v>5862</v>
      </c>
      <c r="H1919" s="8">
        <v>2008</v>
      </c>
      <c r="I1919" s="9" t="s">
        <v>2691</v>
      </c>
      <c r="J1919" s="8">
        <v>24.6</v>
      </c>
      <c r="K1919" s="10">
        <v>6.0100000000000001E-2</v>
      </c>
      <c r="L1919" s="9" t="s">
        <v>23</v>
      </c>
      <c r="M1919" s="9" t="s">
        <v>23</v>
      </c>
      <c r="N1919" s="9" t="s">
        <v>25</v>
      </c>
      <c r="O1919" s="9" t="s">
        <v>24</v>
      </c>
      <c r="P1919" s="9" t="s">
        <v>26</v>
      </c>
      <c r="Q1919" s="9" t="s">
        <v>1145</v>
      </c>
      <c r="R1919" s="8">
        <v>8</v>
      </c>
      <c r="S1919" s="9" t="s">
        <v>26</v>
      </c>
      <c r="T1919" s="11" t="s">
        <v>2690</v>
      </c>
      <c r="U1919" s="9" t="s">
        <v>1147</v>
      </c>
      <c r="V1919" s="10">
        <v>1.1619636777354365</v>
      </c>
      <c r="W1919" s="9" t="s">
        <v>35</v>
      </c>
      <c r="X1919" s="9" t="s">
        <v>1065</v>
      </c>
    </row>
    <row r="1920" spans="4:24" x14ac:dyDescent="0.25">
      <c r="D1920" s="7">
        <v>39196</v>
      </c>
      <c r="E1920" s="8">
        <v>4</v>
      </c>
      <c r="F1920" s="9" t="s">
        <v>21</v>
      </c>
      <c r="G1920" s="8">
        <v>5020</v>
      </c>
      <c r="H1920" s="8">
        <v>2007</v>
      </c>
      <c r="I1920" s="9" t="s">
        <v>1420</v>
      </c>
      <c r="J1920" s="8">
        <v>26.6</v>
      </c>
      <c r="K1920" s="10">
        <v>7.46E-2</v>
      </c>
      <c r="L1920" s="9" t="s">
        <v>23</v>
      </c>
      <c r="M1920" s="9" t="s">
        <v>23</v>
      </c>
      <c r="N1920" s="9" t="s">
        <v>25</v>
      </c>
      <c r="O1920" s="9" t="s">
        <v>24</v>
      </c>
      <c r="P1920" s="9" t="s">
        <v>26</v>
      </c>
      <c r="Q1920" s="9" t="s">
        <v>1414</v>
      </c>
      <c r="R1920" s="8">
        <v>4</v>
      </c>
      <c r="S1920" s="9" t="s">
        <v>26</v>
      </c>
      <c r="T1920" s="11" t="s">
        <v>485</v>
      </c>
      <c r="U1920" s="9" t="s">
        <v>1416</v>
      </c>
      <c r="V1920" s="10">
        <v>0.10015446331466674</v>
      </c>
      <c r="W1920" s="9" t="s">
        <v>30</v>
      </c>
      <c r="X1920" s="9" t="s">
        <v>1065</v>
      </c>
    </row>
    <row r="1921" spans="4:24" x14ac:dyDescent="0.25">
      <c r="D1921" s="7">
        <v>39196</v>
      </c>
      <c r="E1921" s="8">
        <v>4</v>
      </c>
      <c r="F1921" s="9" t="s">
        <v>21</v>
      </c>
      <c r="G1921" s="8">
        <v>5022</v>
      </c>
      <c r="H1921" s="8">
        <v>2007</v>
      </c>
      <c r="I1921" s="9" t="s">
        <v>1422</v>
      </c>
      <c r="J1921" s="8">
        <v>25.2</v>
      </c>
      <c r="K1921" s="10">
        <v>7.0300000000000001E-2</v>
      </c>
      <c r="L1921" s="9" t="s">
        <v>23</v>
      </c>
      <c r="M1921" s="9" t="s">
        <v>23</v>
      </c>
      <c r="N1921" s="9" t="s">
        <v>25</v>
      </c>
      <c r="O1921" s="9" t="s">
        <v>24</v>
      </c>
      <c r="P1921" s="9" t="s">
        <v>26</v>
      </c>
      <c r="Q1921" s="9" t="s">
        <v>1414</v>
      </c>
      <c r="R1921" s="8">
        <v>4</v>
      </c>
      <c r="S1921" s="9" t="s">
        <v>26</v>
      </c>
      <c r="T1921" s="11" t="s">
        <v>485</v>
      </c>
      <c r="U1921" s="9" t="s">
        <v>1416</v>
      </c>
      <c r="V1921" s="10">
        <v>0.10015446331466674</v>
      </c>
      <c r="W1921" s="9" t="s">
        <v>30</v>
      </c>
      <c r="X1921" s="9" t="s">
        <v>1065</v>
      </c>
    </row>
    <row r="1922" spans="4:24" x14ac:dyDescent="0.25">
      <c r="D1922" s="7">
        <v>39196</v>
      </c>
      <c r="E1922" s="8">
        <v>4</v>
      </c>
      <c r="F1922" s="9" t="s">
        <v>21</v>
      </c>
      <c r="G1922" s="8">
        <v>5024</v>
      </c>
      <c r="H1922" s="8">
        <v>2007</v>
      </c>
      <c r="I1922" s="9" t="s">
        <v>1424</v>
      </c>
      <c r="J1922" s="8">
        <v>29.6</v>
      </c>
      <c r="K1922" s="10">
        <v>0.1148</v>
      </c>
      <c r="L1922" s="9" t="s">
        <v>23</v>
      </c>
      <c r="M1922" s="9" t="s">
        <v>23</v>
      </c>
      <c r="N1922" s="9" t="s">
        <v>25</v>
      </c>
      <c r="O1922" s="9" t="s">
        <v>24</v>
      </c>
      <c r="P1922" s="9" t="s">
        <v>26</v>
      </c>
      <c r="Q1922" s="9" t="s">
        <v>1414</v>
      </c>
      <c r="R1922" s="8">
        <v>4</v>
      </c>
      <c r="S1922" s="9" t="s">
        <v>26</v>
      </c>
      <c r="T1922" s="11" t="s">
        <v>1288</v>
      </c>
      <c r="U1922" s="9" t="s">
        <v>1416</v>
      </c>
      <c r="V1922" s="10">
        <v>0.10015446331466674</v>
      </c>
      <c r="W1922" s="9" t="s">
        <v>30</v>
      </c>
      <c r="X1922" s="9" t="s">
        <v>1065</v>
      </c>
    </row>
    <row r="1923" spans="4:24" x14ac:dyDescent="0.25">
      <c r="D1923" s="7">
        <v>39196</v>
      </c>
      <c r="E1923" s="8">
        <v>4</v>
      </c>
      <c r="F1923" s="9" t="s">
        <v>21</v>
      </c>
      <c r="G1923" s="8">
        <v>5025</v>
      </c>
      <c r="H1923" s="8">
        <v>2007</v>
      </c>
      <c r="I1923" s="9" t="s">
        <v>1425</v>
      </c>
      <c r="J1923" s="8">
        <v>25</v>
      </c>
      <c r="K1923" s="10">
        <v>0.06</v>
      </c>
      <c r="L1923" s="9" t="s">
        <v>23</v>
      </c>
      <c r="M1923" s="9" t="s">
        <v>23</v>
      </c>
      <c r="N1923" s="9" t="s">
        <v>25</v>
      </c>
      <c r="O1923" s="9" t="s">
        <v>24</v>
      </c>
      <c r="P1923" s="9" t="s">
        <v>26</v>
      </c>
      <c r="Q1923" s="9" t="s">
        <v>1414</v>
      </c>
      <c r="R1923" s="8">
        <v>4</v>
      </c>
      <c r="S1923" s="9" t="s">
        <v>26</v>
      </c>
      <c r="T1923" s="11" t="s">
        <v>1288</v>
      </c>
      <c r="U1923" s="9" t="s">
        <v>1416</v>
      </c>
      <c r="V1923" s="10">
        <v>0.10015446331466674</v>
      </c>
      <c r="W1923" s="9" t="s">
        <v>30</v>
      </c>
      <c r="X1923" s="9" t="s">
        <v>1065</v>
      </c>
    </row>
    <row r="1924" spans="4:24" ht="217.5" x14ac:dyDescent="0.25">
      <c r="D1924" s="7">
        <v>39211</v>
      </c>
      <c r="E1924" s="8">
        <v>5</v>
      </c>
      <c r="F1924" s="9" t="s">
        <v>21</v>
      </c>
      <c r="G1924" s="8">
        <v>5103</v>
      </c>
      <c r="H1924" s="8">
        <v>2007</v>
      </c>
      <c r="I1924" s="9" t="s">
        <v>1640</v>
      </c>
      <c r="J1924" s="8">
        <v>31.9</v>
      </c>
      <c r="K1924" s="10">
        <v>0.1678</v>
      </c>
      <c r="L1924" s="9" t="s">
        <v>23</v>
      </c>
      <c r="M1924" s="9" t="s">
        <v>51</v>
      </c>
      <c r="N1924" s="9" t="s">
        <v>1641</v>
      </c>
      <c r="O1924" s="9" t="s">
        <v>24</v>
      </c>
      <c r="P1924" s="9" t="s">
        <v>26</v>
      </c>
      <c r="Q1924" s="9" t="s">
        <v>1145</v>
      </c>
      <c r="R1924" s="8">
        <v>5</v>
      </c>
      <c r="S1924" s="9" t="s">
        <v>26</v>
      </c>
      <c r="T1924" s="11" t="s">
        <v>663</v>
      </c>
      <c r="U1924" s="9" t="s">
        <v>1147</v>
      </c>
      <c r="V1924" s="10">
        <v>0.53270495753069413</v>
      </c>
      <c r="W1924" s="9" t="s">
        <v>30</v>
      </c>
      <c r="X1924" s="9" t="s">
        <v>1065</v>
      </c>
    </row>
    <row r="1925" spans="4:24" ht="102.75" x14ac:dyDescent="0.25">
      <c r="D1925" s="7">
        <v>39211</v>
      </c>
      <c r="E1925" s="8">
        <v>5</v>
      </c>
      <c r="F1925" s="9" t="s">
        <v>21</v>
      </c>
      <c r="G1925" s="8">
        <v>5104</v>
      </c>
      <c r="H1925" s="8">
        <v>2007</v>
      </c>
      <c r="I1925" s="9" t="s">
        <v>1642</v>
      </c>
      <c r="J1925" s="8">
        <v>27.7</v>
      </c>
      <c r="K1925" s="10">
        <v>9.2899999999999996E-2</v>
      </c>
      <c r="L1925" s="9" t="s">
        <v>23</v>
      </c>
      <c r="M1925" s="9" t="s">
        <v>23</v>
      </c>
      <c r="N1925" s="9" t="s">
        <v>1643</v>
      </c>
      <c r="O1925" s="9" t="s">
        <v>24</v>
      </c>
      <c r="P1925" s="9" t="s">
        <v>26</v>
      </c>
      <c r="Q1925" s="9" t="s">
        <v>1145</v>
      </c>
      <c r="R1925" s="8">
        <v>5</v>
      </c>
      <c r="S1925" s="9" t="s">
        <v>26</v>
      </c>
      <c r="T1925" s="11" t="s">
        <v>663</v>
      </c>
      <c r="U1925" s="9" t="s">
        <v>1147</v>
      </c>
      <c r="V1925" s="10">
        <v>0.53270495753069413</v>
      </c>
      <c r="W1925" s="9" t="s">
        <v>30</v>
      </c>
      <c r="X1925" s="9" t="s">
        <v>1065</v>
      </c>
    </row>
    <row r="1926" spans="4:24" ht="90" x14ac:dyDescent="0.25">
      <c r="D1926" s="7">
        <v>39211</v>
      </c>
      <c r="E1926" s="8">
        <v>5</v>
      </c>
      <c r="F1926" s="9" t="s">
        <v>21</v>
      </c>
      <c r="G1926" s="8">
        <v>5108</v>
      </c>
      <c r="H1926" s="8">
        <v>2007</v>
      </c>
      <c r="I1926" s="9" t="s">
        <v>1648</v>
      </c>
      <c r="J1926" s="8">
        <v>26.8</v>
      </c>
      <c r="K1926" s="10">
        <v>7.3499999999999996E-2</v>
      </c>
      <c r="L1926" s="9" t="s">
        <v>23</v>
      </c>
      <c r="M1926" s="9" t="s">
        <v>23</v>
      </c>
      <c r="N1926" s="9" t="s">
        <v>1649</v>
      </c>
      <c r="O1926" s="9" t="s">
        <v>24</v>
      </c>
      <c r="P1926" s="9" t="s">
        <v>26</v>
      </c>
      <c r="Q1926" s="9" t="s">
        <v>1145</v>
      </c>
      <c r="R1926" s="8">
        <v>5</v>
      </c>
      <c r="S1926" s="9" t="s">
        <v>26</v>
      </c>
      <c r="T1926" s="11" t="s">
        <v>667</v>
      </c>
      <c r="U1926" s="9" t="s">
        <v>1147</v>
      </c>
      <c r="V1926" s="10">
        <v>0.53270495753069413</v>
      </c>
      <c r="W1926" s="9" t="s">
        <v>30</v>
      </c>
      <c r="X1926" s="9" t="s">
        <v>1065</v>
      </c>
    </row>
    <row r="1927" spans="4:24" ht="90" x14ac:dyDescent="0.25">
      <c r="D1927" s="7">
        <v>39211</v>
      </c>
      <c r="E1927" s="8">
        <v>5</v>
      </c>
      <c r="F1927" s="9" t="s">
        <v>21</v>
      </c>
      <c r="G1927" s="8">
        <v>5112</v>
      </c>
      <c r="H1927" s="8">
        <v>2007</v>
      </c>
      <c r="I1927" s="9" t="s">
        <v>1653</v>
      </c>
      <c r="J1927" s="8">
        <v>25.1</v>
      </c>
      <c r="K1927" s="10">
        <v>5.9900000000000002E-2</v>
      </c>
      <c r="L1927" s="9" t="s">
        <v>23</v>
      </c>
      <c r="M1927" s="9" t="s">
        <v>23</v>
      </c>
      <c r="N1927" s="9" t="s">
        <v>1654</v>
      </c>
      <c r="O1927" s="9" t="s">
        <v>24</v>
      </c>
      <c r="P1927" s="9" t="s">
        <v>26</v>
      </c>
      <c r="Q1927" s="9" t="s">
        <v>1145</v>
      </c>
      <c r="R1927" s="8">
        <v>5</v>
      </c>
      <c r="S1927" s="9" t="s">
        <v>26</v>
      </c>
      <c r="T1927" s="11" t="s">
        <v>1655</v>
      </c>
      <c r="U1927" s="9" t="s">
        <v>1147</v>
      </c>
      <c r="V1927" s="10">
        <v>0.53270495753069413</v>
      </c>
      <c r="W1927" s="9" t="s">
        <v>30</v>
      </c>
      <c r="X1927" s="9" t="s">
        <v>1065</v>
      </c>
    </row>
    <row r="1928" spans="4:24" x14ac:dyDescent="0.25">
      <c r="D1928" s="7">
        <v>39211</v>
      </c>
      <c r="E1928" s="8">
        <v>5</v>
      </c>
      <c r="F1928" s="9" t="s">
        <v>21</v>
      </c>
      <c r="G1928" s="8">
        <v>5115</v>
      </c>
      <c r="H1928" s="8">
        <v>2007</v>
      </c>
      <c r="I1928" s="9" t="s">
        <v>1660</v>
      </c>
      <c r="J1928" s="8">
        <v>25.6</v>
      </c>
      <c r="K1928" s="10">
        <v>8.3299999999999999E-2</v>
      </c>
      <c r="L1928" s="9" t="s">
        <v>23</v>
      </c>
      <c r="M1928" s="9" t="s">
        <v>23</v>
      </c>
      <c r="N1928" s="9" t="s">
        <v>25</v>
      </c>
      <c r="O1928" s="9" t="s">
        <v>24</v>
      </c>
      <c r="P1928" s="9" t="s">
        <v>26</v>
      </c>
      <c r="Q1928" s="9" t="s">
        <v>1062</v>
      </c>
      <c r="R1928" s="8">
        <v>5</v>
      </c>
      <c r="S1928" s="9" t="s">
        <v>26</v>
      </c>
      <c r="T1928" s="11" t="s">
        <v>1658</v>
      </c>
      <c r="U1928" s="9" t="s">
        <v>1064</v>
      </c>
      <c r="V1928" s="10">
        <v>1.217074817328482</v>
      </c>
      <c r="W1928" s="9" t="s">
        <v>30</v>
      </c>
      <c r="X1928" s="9" t="s">
        <v>1065</v>
      </c>
    </row>
    <row r="1929" spans="4:24" ht="102.75" x14ac:dyDescent="0.25">
      <c r="D1929" s="7">
        <v>39211</v>
      </c>
      <c r="E1929" s="8">
        <v>5</v>
      </c>
      <c r="F1929" s="9" t="s">
        <v>21</v>
      </c>
      <c r="G1929" s="8">
        <v>5117</v>
      </c>
      <c r="H1929" s="8">
        <v>2007</v>
      </c>
      <c r="I1929" s="9" t="s">
        <v>1663</v>
      </c>
      <c r="J1929" s="8">
        <v>27</v>
      </c>
      <c r="K1929" s="10">
        <v>8.3199999999999996E-2</v>
      </c>
      <c r="L1929" s="9" t="s">
        <v>23</v>
      </c>
      <c r="M1929" s="9" t="s">
        <v>23</v>
      </c>
      <c r="N1929" s="9" t="s">
        <v>1664</v>
      </c>
      <c r="O1929" s="9" t="s">
        <v>24</v>
      </c>
      <c r="P1929" s="9" t="s">
        <v>26</v>
      </c>
      <c r="Q1929" s="9" t="s">
        <v>1062</v>
      </c>
      <c r="R1929" s="8">
        <v>5</v>
      </c>
      <c r="S1929" s="9" t="s">
        <v>26</v>
      </c>
      <c r="T1929" s="11" t="s">
        <v>1662</v>
      </c>
      <c r="U1929" s="9" t="s">
        <v>1064</v>
      </c>
      <c r="V1929" s="10">
        <v>1.217074817328482</v>
      </c>
      <c r="W1929" s="9" t="s">
        <v>30</v>
      </c>
      <c r="X1929" s="9" t="s">
        <v>1065</v>
      </c>
    </row>
    <row r="1930" spans="4:24" x14ac:dyDescent="0.25">
      <c r="D1930" s="7">
        <v>39211</v>
      </c>
      <c r="E1930" s="8">
        <v>5</v>
      </c>
      <c r="F1930" s="9" t="s">
        <v>21</v>
      </c>
      <c r="G1930" s="8">
        <v>5118</v>
      </c>
      <c r="H1930" s="8">
        <v>2007</v>
      </c>
      <c r="I1930" s="9" t="s">
        <v>1665</v>
      </c>
      <c r="J1930" s="8">
        <v>27.2</v>
      </c>
      <c r="K1930" s="10">
        <v>8.4099999999999994E-2</v>
      </c>
      <c r="L1930" s="9" t="s">
        <v>23</v>
      </c>
      <c r="M1930" s="9" t="s">
        <v>23</v>
      </c>
      <c r="N1930" s="9" t="s">
        <v>25</v>
      </c>
      <c r="O1930" s="9" t="s">
        <v>24</v>
      </c>
      <c r="P1930" s="9" t="s">
        <v>26</v>
      </c>
      <c r="Q1930" s="9" t="s">
        <v>1062</v>
      </c>
      <c r="R1930" s="8">
        <v>5</v>
      </c>
      <c r="S1930" s="9" t="s">
        <v>26</v>
      </c>
      <c r="T1930" s="11" t="s">
        <v>1662</v>
      </c>
      <c r="U1930" s="9" t="s">
        <v>1064</v>
      </c>
      <c r="V1930" s="10">
        <v>1.217074817328482</v>
      </c>
      <c r="W1930" s="9" t="s">
        <v>30</v>
      </c>
      <c r="X1930" s="9" t="s">
        <v>1065</v>
      </c>
    </row>
    <row r="1931" spans="4:24" ht="39" x14ac:dyDescent="0.25">
      <c r="D1931" s="7">
        <v>39211</v>
      </c>
      <c r="E1931" s="8">
        <v>5</v>
      </c>
      <c r="F1931" s="9" t="s">
        <v>21</v>
      </c>
      <c r="G1931" s="8">
        <v>5122</v>
      </c>
      <c r="H1931" s="8">
        <v>2007</v>
      </c>
      <c r="I1931" s="9" t="s">
        <v>1668</v>
      </c>
      <c r="J1931" s="8">
        <v>26.2</v>
      </c>
      <c r="K1931" s="10">
        <v>7.8899999999999998E-2</v>
      </c>
      <c r="L1931" s="9" t="s">
        <v>23</v>
      </c>
      <c r="M1931" s="9" t="s">
        <v>23</v>
      </c>
      <c r="N1931" s="9" t="s">
        <v>1669</v>
      </c>
      <c r="O1931" s="9" t="s">
        <v>24</v>
      </c>
      <c r="P1931" s="9" t="s">
        <v>26</v>
      </c>
      <c r="Q1931" s="9" t="s">
        <v>1062</v>
      </c>
      <c r="R1931" s="8">
        <v>5</v>
      </c>
      <c r="S1931" s="9" t="s">
        <v>26</v>
      </c>
      <c r="T1931" s="11" t="s">
        <v>375</v>
      </c>
      <c r="U1931" s="9" t="s">
        <v>1064</v>
      </c>
      <c r="V1931" s="10">
        <v>1.217074817328482</v>
      </c>
      <c r="W1931" s="9" t="s">
        <v>30</v>
      </c>
      <c r="X1931" s="9" t="s">
        <v>1065</v>
      </c>
    </row>
    <row r="1932" spans="4:24" ht="39" x14ac:dyDescent="0.25">
      <c r="D1932" s="7">
        <v>39211</v>
      </c>
      <c r="E1932" s="8">
        <v>5</v>
      </c>
      <c r="F1932" s="9" t="s">
        <v>21</v>
      </c>
      <c r="G1932" s="8">
        <v>5247</v>
      </c>
      <c r="H1932" s="8">
        <v>2007</v>
      </c>
      <c r="I1932" s="9" t="s">
        <v>1670</v>
      </c>
      <c r="J1932" s="8">
        <v>25.8</v>
      </c>
      <c r="K1932" s="10">
        <v>7.0400000000000004E-2</v>
      </c>
      <c r="L1932" s="9" t="s">
        <v>23</v>
      </c>
      <c r="M1932" s="9" t="s">
        <v>51</v>
      </c>
      <c r="N1932" s="9" t="s">
        <v>1045</v>
      </c>
      <c r="O1932" s="9" t="s">
        <v>24</v>
      </c>
      <c r="P1932" s="9" t="s">
        <v>26</v>
      </c>
      <c r="Q1932" s="9" t="s">
        <v>1671</v>
      </c>
      <c r="R1932" s="8">
        <v>5</v>
      </c>
      <c r="S1932" s="9" t="s">
        <v>26</v>
      </c>
      <c r="T1932" s="11" t="s">
        <v>1146</v>
      </c>
      <c r="U1932" s="9" t="s">
        <v>1672</v>
      </c>
      <c r="V1932" s="10">
        <v>0.34195072307157237</v>
      </c>
      <c r="W1932" s="9" t="s">
        <v>30</v>
      </c>
      <c r="X1932" s="9" t="s">
        <v>1065</v>
      </c>
    </row>
    <row r="1933" spans="4:24" x14ac:dyDescent="0.25">
      <c r="D1933" s="7">
        <v>39211</v>
      </c>
      <c r="E1933" s="8">
        <v>5</v>
      </c>
      <c r="F1933" s="9" t="s">
        <v>21</v>
      </c>
      <c r="G1933" s="8">
        <v>5248</v>
      </c>
      <c r="H1933" s="8">
        <v>2007</v>
      </c>
      <c r="I1933" s="9" t="s">
        <v>1673</v>
      </c>
      <c r="J1933" s="8">
        <v>29.1</v>
      </c>
      <c r="K1933" s="10">
        <v>0.13689999999999999</v>
      </c>
      <c r="L1933" s="9" t="s">
        <v>23</v>
      </c>
      <c r="M1933" s="9" t="s">
        <v>23</v>
      </c>
      <c r="N1933" s="9" t="s">
        <v>25</v>
      </c>
      <c r="O1933" s="9" t="s">
        <v>24</v>
      </c>
      <c r="P1933" s="9" t="s">
        <v>26</v>
      </c>
      <c r="Q1933" s="9" t="s">
        <v>1671</v>
      </c>
      <c r="R1933" s="8">
        <v>5</v>
      </c>
      <c r="S1933" s="9" t="s">
        <v>26</v>
      </c>
      <c r="T1933" s="11" t="s">
        <v>1146</v>
      </c>
      <c r="U1933" s="9" t="s">
        <v>1672</v>
      </c>
      <c r="V1933" s="10">
        <v>0.34195072307157237</v>
      </c>
      <c r="W1933" s="9" t="s">
        <v>30</v>
      </c>
      <c r="X1933" s="9" t="s">
        <v>1065</v>
      </c>
    </row>
    <row r="1934" spans="4:24" ht="39" x14ac:dyDescent="0.25">
      <c r="D1934" s="7">
        <v>39211</v>
      </c>
      <c r="E1934" s="8">
        <v>5</v>
      </c>
      <c r="F1934" s="9" t="s">
        <v>21</v>
      </c>
      <c r="G1934" s="8">
        <v>5249</v>
      </c>
      <c r="H1934" s="8">
        <v>2007</v>
      </c>
      <c r="I1934" s="9" t="s">
        <v>1674</v>
      </c>
      <c r="J1934" s="8">
        <v>29.2</v>
      </c>
      <c r="K1934" s="10">
        <v>0.123</v>
      </c>
      <c r="L1934" s="9" t="s">
        <v>23</v>
      </c>
      <c r="M1934" s="9" t="s">
        <v>51</v>
      </c>
      <c r="N1934" s="9" t="s">
        <v>1045</v>
      </c>
      <c r="O1934" s="9" t="s">
        <v>24</v>
      </c>
      <c r="P1934" s="9" t="s">
        <v>26</v>
      </c>
      <c r="Q1934" s="9" t="s">
        <v>1671</v>
      </c>
      <c r="R1934" s="8">
        <v>5</v>
      </c>
      <c r="S1934" s="9" t="s">
        <v>26</v>
      </c>
      <c r="T1934" s="11" t="s">
        <v>1146</v>
      </c>
      <c r="U1934" s="9" t="s">
        <v>1672</v>
      </c>
      <c r="V1934" s="10">
        <v>0.34195072307157237</v>
      </c>
      <c r="W1934" s="9" t="s">
        <v>30</v>
      </c>
      <c r="X1934" s="9" t="s">
        <v>1065</v>
      </c>
    </row>
    <row r="1935" spans="4:24" x14ac:dyDescent="0.25">
      <c r="D1935" s="7">
        <v>39211</v>
      </c>
      <c r="E1935" s="8">
        <v>5</v>
      </c>
      <c r="F1935" s="9" t="s">
        <v>21</v>
      </c>
      <c r="G1935" s="8">
        <v>5250</v>
      </c>
      <c r="H1935" s="8">
        <v>2007</v>
      </c>
      <c r="I1935" s="9" t="s">
        <v>1675</v>
      </c>
      <c r="J1935" s="8">
        <v>25.2</v>
      </c>
      <c r="K1935" s="10">
        <v>6.2899999999999998E-2</v>
      </c>
      <c r="L1935" s="9" t="s">
        <v>23</v>
      </c>
      <c r="M1935" s="9" t="s">
        <v>23</v>
      </c>
      <c r="N1935" s="9" t="s">
        <v>25</v>
      </c>
      <c r="O1935" s="9" t="s">
        <v>24</v>
      </c>
      <c r="P1935" s="9" t="s">
        <v>26</v>
      </c>
      <c r="Q1935" s="9" t="s">
        <v>1671</v>
      </c>
      <c r="R1935" s="8">
        <v>5</v>
      </c>
      <c r="S1935" s="9" t="s">
        <v>26</v>
      </c>
      <c r="T1935" s="11" t="s">
        <v>1146</v>
      </c>
      <c r="U1935" s="9" t="s">
        <v>1672</v>
      </c>
      <c r="V1935" s="10">
        <v>0.34195072307157237</v>
      </c>
      <c r="W1935" s="9" t="s">
        <v>30</v>
      </c>
      <c r="X1935" s="9" t="s">
        <v>1065</v>
      </c>
    </row>
    <row r="1936" spans="4:24" ht="102.75" x14ac:dyDescent="0.25">
      <c r="D1936" s="7">
        <v>39211</v>
      </c>
      <c r="E1936" s="8">
        <v>5</v>
      </c>
      <c r="F1936" s="9" t="s">
        <v>21</v>
      </c>
      <c r="G1936" s="8">
        <v>5251</v>
      </c>
      <c r="H1936" s="8">
        <v>2007</v>
      </c>
      <c r="I1936" s="9" t="s">
        <v>1676</v>
      </c>
      <c r="J1936" s="8">
        <v>28.1</v>
      </c>
      <c r="K1936" s="10">
        <v>9.2999999999999999E-2</v>
      </c>
      <c r="L1936" s="9" t="s">
        <v>23</v>
      </c>
      <c r="M1936" s="9" t="s">
        <v>51</v>
      </c>
      <c r="N1936" s="9" t="s">
        <v>1677</v>
      </c>
      <c r="O1936" s="9" t="s">
        <v>24</v>
      </c>
      <c r="P1936" s="9" t="s">
        <v>26</v>
      </c>
      <c r="Q1936" s="9" t="s">
        <v>1671</v>
      </c>
      <c r="R1936" s="8">
        <v>5</v>
      </c>
      <c r="S1936" s="9" t="s">
        <v>26</v>
      </c>
      <c r="T1936" s="11" t="s">
        <v>1146</v>
      </c>
      <c r="U1936" s="9" t="s">
        <v>1672</v>
      </c>
      <c r="V1936" s="10">
        <v>0.34195072307157237</v>
      </c>
      <c r="W1936" s="9" t="s">
        <v>30</v>
      </c>
      <c r="X1936" s="9" t="s">
        <v>1065</v>
      </c>
    </row>
    <row r="1937" spans="4:24" ht="39" x14ac:dyDescent="0.25">
      <c r="D1937" s="7">
        <v>39211</v>
      </c>
      <c r="E1937" s="8">
        <v>5</v>
      </c>
      <c r="F1937" s="9" t="s">
        <v>21</v>
      </c>
      <c r="G1937" s="8">
        <v>5254</v>
      </c>
      <c r="H1937" s="8">
        <v>2007</v>
      </c>
      <c r="I1937" s="9" t="s">
        <v>1680</v>
      </c>
      <c r="J1937" s="8">
        <v>25.1</v>
      </c>
      <c r="K1937" s="10">
        <v>5.33E-2</v>
      </c>
      <c r="L1937" s="9" t="s">
        <v>23</v>
      </c>
      <c r="M1937" s="9" t="s">
        <v>51</v>
      </c>
      <c r="N1937" s="9" t="s">
        <v>1045</v>
      </c>
      <c r="O1937" s="9" t="s">
        <v>24</v>
      </c>
      <c r="P1937" s="9" t="s">
        <v>26</v>
      </c>
      <c r="Q1937" s="9" t="s">
        <v>1671</v>
      </c>
      <c r="R1937" s="8">
        <v>5</v>
      </c>
      <c r="S1937" s="9" t="s">
        <v>26</v>
      </c>
      <c r="T1937" s="11" t="s">
        <v>1146</v>
      </c>
      <c r="U1937" s="9" t="s">
        <v>1672</v>
      </c>
      <c r="V1937" s="10">
        <v>0.34195072307157237</v>
      </c>
      <c r="W1937" s="9" t="s">
        <v>30</v>
      </c>
      <c r="X1937" s="9" t="s">
        <v>1065</v>
      </c>
    </row>
    <row r="1938" spans="4:24" ht="255.75" x14ac:dyDescent="0.25">
      <c r="D1938" s="7">
        <v>39239</v>
      </c>
      <c r="E1938" s="8">
        <v>6</v>
      </c>
      <c r="F1938" s="9" t="s">
        <v>21</v>
      </c>
      <c r="G1938" s="8">
        <v>5314</v>
      </c>
      <c r="H1938" s="8">
        <v>2007</v>
      </c>
      <c r="I1938" s="9" t="s">
        <v>1824</v>
      </c>
      <c r="J1938" s="8">
        <v>32</v>
      </c>
      <c r="K1938" s="10">
        <v>0.18149999999999999</v>
      </c>
      <c r="L1938" s="9" t="s">
        <v>23</v>
      </c>
      <c r="M1938" s="9" t="s">
        <v>51</v>
      </c>
      <c r="N1938" s="9" t="s">
        <v>1825</v>
      </c>
      <c r="O1938" s="9" t="s">
        <v>24</v>
      </c>
      <c r="P1938" s="9" t="s">
        <v>26</v>
      </c>
      <c r="Q1938" s="9" t="s">
        <v>1062</v>
      </c>
      <c r="R1938" s="8">
        <v>7</v>
      </c>
      <c r="S1938" s="9" t="s">
        <v>26</v>
      </c>
      <c r="T1938" s="11" t="s">
        <v>135</v>
      </c>
      <c r="U1938" s="9" t="s">
        <v>1064</v>
      </c>
      <c r="V1938" s="10">
        <v>1.5825700139770831</v>
      </c>
      <c r="W1938" s="9" t="s">
        <v>30</v>
      </c>
      <c r="X1938" s="9" t="s">
        <v>1065</v>
      </c>
    </row>
    <row r="1939" spans="4:24" x14ac:dyDescent="0.25">
      <c r="D1939" s="7">
        <v>39239</v>
      </c>
      <c r="E1939" s="8">
        <v>6</v>
      </c>
      <c r="F1939" s="9" t="s">
        <v>21</v>
      </c>
      <c r="G1939" s="8">
        <v>5315</v>
      </c>
      <c r="H1939" s="8">
        <v>2007</v>
      </c>
      <c r="I1939" s="9" t="s">
        <v>1826</v>
      </c>
      <c r="J1939" s="8">
        <v>27.1</v>
      </c>
      <c r="K1939" s="10">
        <v>8.7099999999999997E-2</v>
      </c>
      <c r="L1939" s="9" t="s">
        <v>23</v>
      </c>
      <c r="M1939" s="9" t="s">
        <v>23</v>
      </c>
      <c r="N1939" s="9" t="s">
        <v>25</v>
      </c>
      <c r="O1939" s="9" t="s">
        <v>24</v>
      </c>
      <c r="P1939" s="9" t="s">
        <v>26</v>
      </c>
      <c r="Q1939" s="9" t="s">
        <v>1062</v>
      </c>
      <c r="R1939" s="8">
        <v>7</v>
      </c>
      <c r="S1939" s="9" t="s">
        <v>26</v>
      </c>
      <c r="T1939" s="11" t="s">
        <v>135</v>
      </c>
      <c r="U1939" s="9" t="s">
        <v>1064</v>
      </c>
      <c r="V1939" s="10">
        <v>1.5825700139770831</v>
      </c>
      <c r="W1939" s="9" t="s">
        <v>30</v>
      </c>
      <c r="X1939" s="9" t="s">
        <v>1065</v>
      </c>
    </row>
    <row r="1940" spans="4:24" x14ac:dyDescent="0.25">
      <c r="D1940" s="7">
        <v>39239</v>
      </c>
      <c r="E1940" s="8">
        <v>6</v>
      </c>
      <c r="F1940" s="9" t="s">
        <v>21</v>
      </c>
      <c r="G1940" s="8">
        <v>5316</v>
      </c>
      <c r="H1940" s="8">
        <v>2007</v>
      </c>
      <c r="I1940" s="9" t="s">
        <v>1827</v>
      </c>
      <c r="J1940" s="8">
        <v>29</v>
      </c>
      <c r="K1940" s="10">
        <v>0.1085</v>
      </c>
      <c r="L1940" s="9" t="s">
        <v>23</v>
      </c>
      <c r="M1940" s="9" t="s">
        <v>23</v>
      </c>
      <c r="N1940" s="9" t="s">
        <v>25</v>
      </c>
      <c r="O1940" s="9" t="s">
        <v>24</v>
      </c>
      <c r="P1940" s="9" t="s">
        <v>26</v>
      </c>
      <c r="Q1940" s="9" t="s">
        <v>1062</v>
      </c>
      <c r="R1940" s="8">
        <v>7</v>
      </c>
      <c r="S1940" s="9" t="s">
        <v>26</v>
      </c>
      <c r="T1940" s="11" t="s">
        <v>135</v>
      </c>
      <c r="U1940" s="9" t="s">
        <v>1064</v>
      </c>
      <c r="V1940" s="10">
        <v>1.5825700139770831</v>
      </c>
      <c r="W1940" s="9" t="s">
        <v>30</v>
      </c>
      <c r="X1940" s="9" t="s">
        <v>1065</v>
      </c>
    </row>
    <row r="1941" spans="4:24" x14ac:dyDescent="0.25">
      <c r="D1941" s="7">
        <v>39239</v>
      </c>
      <c r="E1941" s="8">
        <v>6</v>
      </c>
      <c r="F1941" s="9" t="s">
        <v>21</v>
      </c>
      <c r="G1941" s="8">
        <v>5317</v>
      </c>
      <c r="H1941" s="8">
        <v>2007</v>
      </c>
      <c r="I1941" s="9" t="s">
        <v>1828</v>
      </c>
      <c r="J1941" s="8">
        <v>25.1</v>
      </c>
      <c r="K1941" s="10">
        <v>7.0699999999999999E-2</v>
      </c>
      <c r="L1941" s="9" t="s">
        <v>23</v>
      </c>
      <c r="M1941" s="9" t="s">
        <v>23</v>
      </c>
      <c r="N1941" s="9" t="s">
        <v>25</v>
      </c>
      <c r="O1941" s="9" t="s">
        <v>24</v>
      </c>
      <c r="P1941" s="9" t="s">
        <v>26</v>
      </c>
      <c r="Q1941" s="9" t="s">
        <v>1062</v>
      </c>
      <c r="R1941" s="8">
        <v>7</v>
      </c>
      <c r="S1941" s="9" t="s">
        <v>26</v>
      </c>
      <c r="T1941" s="11" t="s">
        <v>135</v>
      </c>
      <c r="U1941" s="9" t="s">
        <v>1064</v>
      </c>
      <c r="V1941" s="10">
        <v>1.5825700139770831</v>
      </c>
      <c r="W1941" s="9" t="s">
        <v>30</v>
      </c>
      <c r="X1941" s="9" t="s">
        <v>1065</v>
      </c>
    </row>
    <row r="1942" spans="4:24" ht="153.75" x14ac:dyDescent="0.25">
      <c r="D1942" s="7">
        <v>39239</v>
      </c>
      <c r="E1942" s="8">
        <v>6</v>
      </c>
      <c r="F1942" s="9" t="s">
        <v>21</v>
      </c>
      <c r="G1942" s="8">
        <v>5318</v>
      </c>
      <c r="H1942" s="8">
        <v>2007</v>
      </c>
      <c r="I1942" s="9" t="s">
        <v>1829</v>
      </c>
      <c r="J1942" s="8">
        <v>31.9</v>
      </c>
      <c r="K1942" s="10">
        <v>0.16389999999999999</v>
      </c>
      <c r="L1942" s="9" t="s">
        <v>23</v>
      </c>
      <c r="M1942" s="9" t="s">
        <v>51</v>
      </c>
      <c r="N1942" s="9" t="s">
        <v>1830</v>
      </c>
      <c r="O1942" s="9" t="s">
        <v>24</v>
      </c>
      <c r="P1942" s="9" t="s">
        <v>26</v>
      </c>
      <c r="Q1942" s="9" t="s">
        <v>1062</v>
      </c>
      <c r="R1942" s="8">
        <v>7</v>
      </c>
      <c r="S1942" s="9" t="s">
        <v>26</v>
      </c>
      <c r="T1942" s="11" t="s">
        <v>1074</v>
      </c>
      <c r="U1942" s="9" t="s">
        <v>1064</v>
      </c>
      <c r="V1942" s="10">
        <v>1.5825700139770831</v>
      </c>
      <c r="W1942" s="9" t="s">
        <v>30</v>
      </c>
      <c r="X1942" s="9" t="s">
        <v>1065</v>
      </c>
    </row>
    <row r="1943" spans="4:24" ht="77.25" x14ac:dyDescent="0.25">
      <c r="D1943" s="7">
        <v>39239</v>
      </c>
      <c r="E1943" s="8">
        <v>6</v>
      </c>
      <c r="F1943" s="9" t="s">
        <v>21</v>
      </c>
      <c r="G1943" s="8">
        <v>5319</v>
      </c>
      <c r="H1943" s="8">
        <v>2007</v>
      </c>
      <c r="I1943" s="9" t="s">
        <v>1831</v>
      </c>
      <c r="J1943" s="8">
        <v>30.1</v>
      </c>
      <c r="K1943" s="10">
        <v>0.14069999999999999</v>
      </c>
      <c r="L1943" s="9" t="s">
        <v>23</v>
      </c>
      <c r="M1943" s="9" t="s">
        <v>23</v>
      </c>
      <c r="N1943" s="9" t="s">
        <v>1727</v>
      </c>
      <c r="O1943" s="9" t="s">
        <v>24</v>
      </c>
      <c r="P1943" s="9" t="s">
        <v>26</v>
      </c>
      <c r="Q1943" s="9" t="s">
        <v>1671</v>
      </c>
      <c r="R1943" s="8">
        <v>7</v>
      </c>
      <c r="S1943" s="9" t="s">
        <v>26</v>
      </c>
      <c r="T1943" s="11" t="s">
        <v>667</v>
      </c>
      <c r="U1943" s="9" t="s">
        <v>1672</v>
      </c>
      <c r="V1943" s="10">
        <v>0.63824624548635189</v>
      </c>
      <c r="W1943" s="9" t="s">
        <v>30</v>
      </c>
      <c r="X1943" s="9" t="s">
        <v>1065</v>
      </c>
    </row>
    <row r="1944" spans="4:24" x14ac:dyDescent="0.25">
      <c r="D1944" s="7">
        <v>39239</v>
      </c>
      <c r="E1944" s="8">
        <v>6</v>
      </c>
      <c r="F1944" s="9" t="s">
        <v>21</v>
      </c>
      <c r="G1944" s="8">
        <v>5320</v>
      </c>
      <c r="H1944" s="8">
        <v>2007</v>
      </c>
      <c r="I1944" s="9" t="s">
        <v>1832</v>
      </c>
      <c r="J1944" s="8">
        <v>31.5</v>
      </c>
      <c r="K1944" s="10">
        <v>0.1638</v>
      </c>
      <c r="L1944" s="9" t="s">
        <v>23</v>
      </c>
      <c r="M1944" s="9" t="s">
        <v>23</v>
      </c>
      <c r="N1944" s="9" t="s">
        <v>25</v>
      </c>
      <c r="O1944" s="9" t="s">
        <v>24</v>
      </c>
      <c r="P1944" s="9" t="s">
        <v>26</v>
      </c>
      <c r="Q1944" s="9" t="s">
        <v>1671</v>
      </c>
      <c r="R1944" s="8">
        <v>7</v>
      </c>
      <c r="S1944" s="9" t="s">
        <v>26</v>
      </c>
      <c r="T1944" s="11" t="s">
        <v>667</v>
      </c>
      <c r="U1944" s="9" t="s">
        <v>1672</v>
      </c>
      <c r="V1944" s="10">
        <v>0.63824624548635189</v>
      </c>
      <c r="W1944" s="9" t="s">
        <v>30</v>
      </c>
      <c r="X1944" s="9" t="s">
        <v>1065</v>
      </c>
    </row>
    <row r="1945" spans="4:24" ht="179.25" x14ac:dyDescent="0.25">
      <c r="D1945" s="7">
        <v>39239</v>
      </c>
      <c r="E1945" s="8">
        <v>6</v>
      </c>
      <c r="F1945" s="9" t="s">
        <v>21</v>
      </c>
      <c r="G1945" s="8">
        <v>5321</v>
      </c>
      <c r="H1945" s="8">
        <v>2007</v>
      </c>
      <c r="I1945" s="9" t="s">
        <v>1833</v>
      </c>
      <c r="J1945" s="8">
        <v>32</v>
      </c>
      <c r="K1945" s="10">
        <v>0.19600000000000001</v>
      </c>
      <c r="L1945" s="9" t="s">
        <v>23</v>
      </c>
      <c r="M1945" s="9" t="s">
        <v>51</v>
      </c>
      <c r="N1945" s="9" t="s">
        <v>1834</v>
      </c>
      <c r="O1945" s="9" t="s">
        <v>24</v>
      </c>
      <c r="P1945" s="9" t="s">
        <v>26</v>
      </c>
      <c r="Q1945" s="9" t="s">
        <v>1671</v>
      </c>
      <c r="R1945" s="8">
        <v>7</v>
      </c>
      <c r="S1945" s="9" t="s">
        <v>26</v>
      </c>
      <c r="T1945" s="11" t="s">
        <v>1835</v>
      </c>
      <c r="U1945" s="9" t="s">
        <v>1672</v>
      </c>
      <c r="V1945" s="10">
        <v>0.63824624548635189</v>
      </c>
      <c r="W1945" s="9" t="s">
        <v>30</v>
      </c>
      <c r="X1945" s="9" t="s">
        <v>1065</v>
      </c>
    </row>
    <row r="1946" spans="4:24" x14ac:dyDescent="0.25">
      <c r="D1946" s="7">
        <v>39553</v>
      </c>
      <c r="E1946" s="8">
        <v>4</v>
      </c>
      <c r="F1946" s="9" t="s">
        <v>21</v>
      </c>
      <c r="G1946" s="8">
        <v>5650</v>
      </c>
      <c r="H1946" s="8">
        <v>2008</v>
      </c>
      <c r="I1946" s="9" t="s">
        <v>2175</v>
      </c>
      <c r="J1946" s="8">
        <v>25.3</v>
      </c>
      <c r="K1946" s="10">
        <v>6.7599999999999993E-2</v>
      </c>
      <c r="L1946" s="9" t="s">
        <v>23</v>
      </c>
      <c r="M1946" s="9" t="s">
        <v>23</v>
      </c>
      <c r="N1946" s="9" t="s">
        <v>25</v>
      </c>
      <c r="O1946" s="9" t="s">
        <v>24</v>
      </c>
      <c r="P1946" s="9" t="s">
        <v>26</v>
      </c>
      <c r="Q1946" s="9" t="s">
        <v>1341</v>
      </c>
      <c r="R1946" s="8">
        <v>3</v>
      </c>
      <c r="S1946" s="9" t="s">
        <v>26</v>
      </c>
      <c r="T1946" s="11" t="s">
        <v>2176</v>
      </c>
      <c r="U1946" s="9" t="s">
        <v>1342</v>
      </c>
      <c r="V1946" s="10">
        <v>0.41294246118930894</v>
      </c>
      <c r="W1946" s="9" t="s">
        <v>30</v>
      </c>
      <c r="X1946" s="9" t="s">
        <v>1065</v>
      </c>
    </row>
    <row r="1947" spans="4:24" x14ac:dyDescent="0.25">
      <c r="D1947" s="7">
        <v>39553</v>
      </c>
      <c r="E1947" s="8">
        <v>4</v>
      </c>
      <c r="F1947" s="9" t="s">
        <v>21</v>
      </c>
      <c r="G1947" s="8">
        <v>6098</v>
      </c>
      <c r="H1947" s="8">
        <v>2008</v>
      </c>
      <c r="I1947" s="9" t="s">
        <v>2190</v>
      </c>
      <c r="J1947" s="8">
        <v>29.4</v>
      </c>
      <c r="K1947" s="10">
        <v>0.11749999999999999</v>
      </c>
      <c r="L1947" s="9" t="s">
        <v>23</v>
      </c>
      <c r="M1947" s="9" t="s">
        <v>23</v>
      </c>
      <c r="N1947" s="9" t="s">
        <v>25</v>
      </c>
      <c r="O1947" s="9" t="s">
        <v>24</v>
      </c>
      <c r="P1947" s="9" t="s">
        <v>26</v>
      </c>
      <c r="Q1947" s="9" t="s">
        <v>1062</v>
      </c>
      <c r="R1947" s="8">
        <v>3</v>
      </c>
      <c r="S1947" s="9" t="s">
        <v>26</v>
      </c>
      <c r="T1947" s="11" t="s">
        <v>2189</v>
      </c>
      <c r="U1947" s="9" t="s">
        <v>1064</v>
      </c>
      <c r="V1947" s="10">
        <v>0.83060208488429266</v>
      </c>
      <c r="W1947" s="9" t="s">
        <v>30</v>
      </c>
      <c r="X1947" s="9" t="s">
        <v>1065</v>
      </c>
    </row>
    <row r="1948" spans="4:24" ht="153.75" x14ac:dyDescent="0.25">
      <c r="D1948" s="7">
        <v>39553</v>
      </c>
      <c r="E1948" s="8">
        <v>4</v>
      </c>
      <c r="F1948" s="9" t="s">
        <v>21</v>
      </c>
      <c r="G1948" s="8">
        <v>6103</v>
      </c>
      <c r="H1948" s="8">
        <v>2008</v>
      </c>
      <c r="I1948" s="9" t="s">
        <v>2195</v>
      </c>
      <c r="J1948" s="8">
        <v>32</v>
      </c>
      <c r="K1948" s="10">
        <v>0.18640000000000001</v>
      </c>
      <c r="L1948" s="9" t="s">
        <v>23</v>
      </c>
      <c r="M1948" s="9" t="s">
        <v>51</v>
      </c>
      <c r="N1948" s="9" t="s">
        <v>2196</v>
      </c>
      <c r="O1948" s="9" t="s">
        <v>24</v>
      </c>
      <c r="P1948" s="9" t="s">
        <v>26</v>
      </c>
      <c r="Q1948" s="9" t="s">
        <v>1062</v>
      </c>
      <c r="R1948" s="8">
        <v>3</v>
      </c>
      <c r="S1948" s="9" t="s">
        <v>26</v>
      </c>
      <c r="T1948" s="11" t="s">
        <v>2189</v>
      </c>
      <c r="U1948" s="9" t="s">
        <v>1064</v>
      </c>
      <c r="V1948" s="10">
        <v>0.83060208488429266</v>
      </c>
      <c r="W1948" s="9" t="s">
        <v>30</v>
      </c>
      <c r="X1948" s="9" t="s">
        <v>1065</v>
      </c>
    </row>
    <row r="1949" spans="4:24" x14ac:dyDescent="0.25">
      <c r="D1949" s="7">
        <v>39567</v>
      </c>
      <c r="E1949" s="8">
        <v>4</v>
      </c>
      <c r="F1949" s="9" t="s">
        <v>21</v>
      </c>
      <c r="G1949" s="8">
        <v>5985</v>
      </c>
      <c r="H1949" s="8">
        <v>2008</v>
      </c>
      <c r="I1949" s="9" t="s">
        <v>2259</v>
      </c>
      <c r="J1949" s="8">
        <v>26</v>
      </c>
      <c r="K1949" s="10">
        <v>7.7899999999999997E-2</v>
      </c>
      <c r="L1949" s="9" t="s">
        <v>23</v>
      </c>
      <c r="M1949" s="9" t="s">
        <v>23</v>
      </c>
      <c r="N1949" s="9" t="s">
        <v>25</v>
      </c>
      <c r="O1949" s="9" t="s">
        <v>24</v>
      </c>
      <c r="P1949" s="9" t="s">
        <v>26</v>
      </c>
      <c r="Q1949" s="9" t="s">
        <v>1414</v>
      </c>
      <c r="R1949" s="8">
        <v>4</v>
      </c>
      <c r="S1949" s="9" t="s">
        <v>26</v>
      </c>
      <c r="T1949" s="11" t="s">
        <v>1970</v>
      </c>
      <c r="U1949" s="9" t="s">
        <v>1416</v>
      </c>
      <c r="V1949" s="10">
        <v>0.15409861507751818</v>
      </c>
      <c r="W1949" s="9" t="s">
        <v>30</v>
      </c>
      <c r="X1949" s="9" t="s">
        <v>1065</v>
      </c>
    </row>
    <row r="1950" spans="4:24" x14ac:dyDescent="0.25">
      <c r="D1950" s="7">
        <v>39568</v>
      </c>
      <c r="E1950" s="8">
        <v>4</v>
      </c>
      <c r="F1950" s="9" t="s">
        <v>21</v>
      </c>
      <c r="G1950" s="8">
        <v>5704</v>
      </c>
      <c r="H1950" s="8">
        <v>2008</v>
      </c>
      <c r="I1950" s="9" t="s">
        <v>2312</v>
      </c>
      <c r="J1950" s="8">
        <v>26.3</v>
      </c>
      <c r="K1950" s="10">
        <v>8.6900000000000005E-2</v>
      </c>
      <c r="L1950" s="9" t="s">
        <v>23</v>
      </c>
      <c r="M1950" s="9" t="s">
        <v>23</v>
      </c>
      <c r="N1950" s="9" t="s">
        <v>25</v>
      </c>
      <c r="O1950" s="9" t="s">
        <v>24</v>
      </c>
      <c r="P1950" s="9" t="s">
        <v>26</v>
      </c>
      <c r="Q1950" s="9" t="s">
        <v>1145</v>
      </c>
      <c r="R1950" s="8">
        <v>4</v>
      </c>
      <c r="S1950" s="9" t="s">
        <v>26</v>
      </c>
      <c r="T1950" s="11" t="s">
        <v>1146</v>
      </c>
      <c r="U1950" s="9" t="s">
        <v>1147</v>
      </c>
      <c r="V1950" s="10">
        <v>9.1021897261095122E-2</v>
      </c>
      <c r="W1950" s="9" t="s">
        <v>30</v>
      </c>
      <c r="X1950" s="9" t="s">
        <v>1065</v>
      </c>
    </row>
    <row r="1951" spans="4:24" x14ac:dyDescent="0.25">
      <c r="D1951" s="7">
        <v>39568</v>
      </c>
      <c r="E1951" s="8">
        <v>4</v>
      </c>
      <c r="F1951" s="9" t="s">
        <v>21</v>
      </c>
      <c r="G1951" s="8">
        <v>5705</v>
      </c>
      <c r="H1951" s="8">
        <v>2008</v>
      </c>
      <c r="I1951" s="9" t="s">
        <v>2313</v>
      </c>
      <c r="J1951" s="8">
        <v>27.4</v>
      </c>
      <c r="K1951" s="10">
        <v>8.0799999999999997E-2</v>
      </c>
      <c r="L1951" s="9" t="s">
        <v>23</v>
      </c>
      <c r="M1951" s="9" t="s">
        <v>51</v>
      </c>
      <c r="N1951" s="9" t="s">
        <v>25</v>
      </c>
      <c r="O1951" s="9" t="s">
        <v>24</v>
      </c>
      <c r="P1951" s="9" t="s">
        <v>26</v>
      </c>
      <c r="Q1951" s="9" t="s">
        <v>1145</v>
      </c>
      <c r="R1951" s="8">
        <v>4</v>
      </c>
      <c r="S1951" s="9" t="s">
        <v>26</v>
      </c>
      <c r="T1951" s="11" t="s">
        <v>1146</v>
      </c>
      <c r="U1951" s="9" t="s">
        <v>1147</v>
      </c>
      <c r="V1951" s="10">
        <v>9.1021897261095122E-2</v>
      </c>
      <c r="W1951" s="9" t="s">
        <v>30</v>
      </c>
      <c r="X1951" s="9" t="s">
        <v>1065</v>
      </c>
    </row>
    <row r="1952" spans="4:24" x14ac:dyDescent="0.25">
      <c r="D1952" s="7">
        <v>39583</v>
      </c>
      <c r="E1952" s="8">
        <v>5</v>
      </c>
      <c r="F1952" s="9" t="s">
        <v>21</v>
      </c>
      <c r="G1952" s="8">
        <v>5740</v>
      </c>
      <c r="H1952" s="8">
        <v>2008</v>
      </c>
      <c r="I1952" s="9" t="s">
        <v>2398</v>
      </c>
      <c r="J1952" s="8">
        <v>26.1</v>
      </c>
      <c r="K1952" s="10">
        <v>8.1900000000000001E-2</v>
      </c>
      <c r="L1952" s="9" t="s">
        <v>23</v>
      </c>
      <c r="M1952" s="9" t="s">
        <v>23</v>
      </c>
      <c r="N1952" s="9" t="s">
        <v>25</v>
      </c>
      <c r="O1952" s="9" t="s">
        <v>24</v>
      </c>
      <c r="P1952" s="9" t="s">
        <v>26</v>
      </c>
      <c r="Q1952" s="9" t="s">
        <v>1341</v>
      </c>
      <c r="R1952" s="8">
        <v>5</v>
      </c>
      <c r="S1952" s="9" t="s">
        <v>26</v>
      </c>
      <c r="T1952" s="11" t="s">
        <v>2399</v>
      </c>
      <c r="U1952" s="9" t="s">
        <v>1342</v>
      </c>
      <c r="V1952" s="10">
        <v>0.33946772320760427</v>
      </c>
      <c r="W1952" s="9" t="s">
        <v>30</v>
      </c>
      <c r="X1952" s="9" t="s">
        <v>1065</v>
      </c>
    </row>
    <row r="1953" spans="4:24" x14ac:dyDescent="0.25">
      <c r="D1953" s="7">
        <v>39583</v>
      </c>
      <c r="E1953" s="8">
        <v>5</v>
      </c>
      <c r="F1953" s="9" t="s">
        <v>21</v>
      </c>
      <c r="G1953" s="8">
        <v>5743</v>
      </c>
      <c r="H1953" s="8">
        <v>2008</v>
      </c>
      <c r="I1953" s="9" t="s">
        <v>2402</v>
      </c>
      <c r="J1953" s="8">
        <v>25</v>
      </c>
      <c r="K1953" s="10">
        <v>7.7700000000000005E-2</v>
      </c>
      <c r="L1953" s="9" t="s">
        <v>23</v>
      </c>
      <c r="M1953" s="9" t="s">
        <v>23</v>
      </c>
      <c r="N1953" s="9" t="s">
        <v>25</v>
      </c>
      <c r="O1953" s="9" t="s">
        <v>24</v>
      </c>
      <c r="P1953" s="9" t="s">
        <v>26</v>
      </c>
      <c r="Q1953" s="9" t="s">
        <v>1341</v>
      </c>
      <c r="R1953" s="8">
        <v>5</v>
      </c>
      <c r="S1953" s="9" t="s">
        <v>26</v>
      </c>
      <c r="T1953" s="11" t="s">
        <v>2399</v>
      </c>
      <c r="U1953" s="9" t="s">
        <v>1342</v>
      </c>
      <c r="V1953" s="10">
        <v>0.33946772320760427</v>
      </c>
      <c r="W1953" s="9" t="s">
        <v>30</v>
      </c>
      <c r="X1953" s="9" t="s">
        <v>1065</v>
      </c>
    </row>
    <row r="1954" spans="4:24" x14ac:dyDescent="0.25">
      <c r="D1954" s="7">
        <v>39583</v>
      </c>
      <c r="E1954" s="8">
        <v>5</v>
      </c>
      <c r="F1954" s="9" t="s">
        <v>21</v>
      </c>
      <c r="G1954" s="8">
        <v>5746</v>
      </c>
      <c r="H1954" s="8">
        <v>2008</v>
      </c>
      <c r="I1954" s="9" t="s">
        <v>2406</v>
      </c>
      <c r="J1954" s="8">
        <v>25</v>
      </c>
      <c r="K1954" s="10">
        <v>6.9699999999999998E-2</v>
      </c>
      <c r="L1954" s="9" t="s">
        <v>23</v>
      </c>
      <c r="M1954" s="9" t="s">
        <v>23</v>
      </c>
      <c r="N1954" s="9" t="s">
        <v>25</v>
      </c>
      <c r="O1954" s="9" t="s">
        <v>24</v>
      </c>
      <c r="P1954" s="9" t="s">
        <v>26</v>
      </c>
      <c r="Q1954" s="9" t="s">
        <v>1341</v>
      </c>
      <c r="R1954" s="8">
        <v>5</v>
      </c>
      <c r="S1954" s="9" t="s">
        <v>26</v>
      </c>
      <c r="T1954" s="11" t="s">
        <v>2404</v>
      </c>
      <c r="U1954" s="9" t="s">
        <v>1342</v>
      </c>
      <c r="V1954" s="10">
        <v>0.33946772320760427</v>
      </c>
      <c r="W1954" s="9" t="s">
        <v>30</v>
      </c>
      <c r="X1954" s="9" t="s">
        <v>1065</v>
      </c>
    </row>
    <row r="1955" spans="4:24" x14ac:dyDescent="0.25">
      <c r="D1955" s="7">
        <v>39583</v>
      </c>
      <c r="E1955" s="8">
        <v>5</v>
      </c>
      <c r="F1955" s="9" t="s">
        <v>21</v>
      </c>
      <c r="G1955" s="8">
        <v>5748</v>
      </c>
      <c r="H1955" s="8">
        <v>2008</v>
      </c>
      <c r="I1955" s="9" t="s">
        <v>2409</v>
      </c>
      <c r="J1955" s="8">
        <v>25.1</v>
      </c>
      <c r="K1955" s="10">
        <v>7.2499999999999995E-2</v>
      </c>
      <c r="L1955" s="9" t="s">
        <v>23</v>
      </c>
      <c r="M1955" s="9" t="s">
        <v>23</v>
      </c>
      <c r="N1955" s="9" t="s">
        <v>25</v>
      </c>
      <c r="O1955" s="9" t="s">
        <v>24</v>
      </c>
      <c r="P1955" s="9" t="s">
        <v>26</v>
      </c>
      <c r="Q1955" s="9" t="s">
        <v>1341</v>
      </c>
      <c r="R1955" s="8">
        <v>5</v>
      </c>
      <c r="S1955" s="9" t="s">
        <v>26</v>
      </c>
      <c r="T1955" s="11" t="s">
        <v>2408</v>
      </c>
      <c r="U1955" s="9" t="s">
        <v>1342</v>
      </c>
      <c r="V1955" s="10">
        <v>0.33946772320760427</v>
      </c>
      <c r="W1955" s="9" t="s">
        <v>30</v>
      </c>
      <c r="X1955" s="9" t="s">
        <v>1065</v>
      </c>
    </row>
    <row r="1956" spans="4:24" ht="64.5" x14ac:dyDescent="0.25">
      <c r="D1956" s="7">
        <v>39583</v>
      </c>
      <c r="E1956" s="8">
        <v>5</v>
      </c>
      <c r="F1956" s="9" t="s">
        <v>21</v>
      </c>
      <c r="G1956" s="8">
        <v>5749</v>
      </c>
      <c r="H1956" s="8">
        <v>2008</v>
      </c>
      <c r="I1956" s="9" t="s">
        <v>2410</v>
      </c>
      <c r="J1956" s="8">
        <v>30.1</v>
      </c>
      <c r="K1956" s="10">
        <v>0.14369999999999999</v>
      </c>
      <c r="L1956" s="9" t="s">
        <v>23</v>
      </c>
      <c r="M1956" s="9" t="s">
        <v>23</v>
      </c>
      <c r="N1956" s="9" t="s">
        <v>2411</v>
      </c>
      <c r="O1956" s="9" t="s">
        <v>24</v>
      </c>
      <c r="P1956" s="9" t="s">
        <v>26</v>
      </c>
      <c r="Q1956" s="9" t="s">
        <v>1341</v>
      </c>
      <c r="R1956" s="8">
        <v>5</v>
      </c>
      <c r="S1956" s="9" t="s">
        <v>26</v>
      </c>
      <c r="T1956" s="11" t="s">
        <v>2408</v>
      </c>
      <c r="U1956" s="9" t="s">
        <v>1342</v>
      </c>
      <c r="V1956" s="10">
        <v>0.33946772320760427</v>
      </c>
      <c r="W1956" s="9" t="s">
        <v>30</v>
      </c>
      <c r="X1956" s="9" t="s">
        <v>1065</v>
      </c>
    </row>
    <row r="1957" spans="4:24" x14ac:dyDescent="0.25">
      <c r="D1957" s="7">
        <v>39583</v>
      </c>
      <c r="E1957" s="8">
        <v>5</v>
      </c>
      <c r="F1957" s="9" t="s">
        <v>21</v>
      </c>
      <c r="G1957" s="8">
        <v>6020</v>
      </c>
      <c r="H1957" s="8">
        <v>2008</v>
      </c>
      <c r="I1957" s="9" t="s">
        <v>2418</v>
      </c>
      <c r="J1957" s="8">
        <v>26.1</v>
      </c>
      <c r="K1957" s="10">
        <v>9.7699999999999995E-2</v>
      </c>
      <c r="L1957" s="9" t="s">
        <v>23</v>
      </c>
      <c r="M1957" s="9" t="s">
        <v>23</v>
      </c>
      <c r="N1957" s="9" t="s">
        <v>25</v>
      </c>
      <c r="O1957" s="9" t="s">
        <v>24</v>
      </c>
      <c r="P1957" s="9" t="s">
        <v>26</v>
      </c>
      <c r="Q1957" s="9" t="s">
        <v>1062</v>
      </c>
      <c r="R1957" s="8">
        <v>5</v>
      </c>
      <c r="S1957" s="9" t="s">
        <v>26</v>
      </c>
      <c r="T1957" s="11" t="s">
        <v>237</v>
      </c>
      <c r="U1957" s="9" t="s">
        <v>1064</v>
      </c>
      <c r="V1957" s="10">
        <v>0.58454330555006995</v>
      </c>
      <c r="W1957" s="9" t="s">
        <v>30</v>
      </c>
      <c r="X1957" s="9" t="s">
        <v>1065</v>
      </c>
    </row>
    <row r="1958" spans="4:24" x14ac:dyDescent="0.25">
      <c r="D1958" s="7">
        <v>39583</v>
      </c>
      <c r="E1958" s="8">
        <v>5</v>
      </c>
      <c r="F1958" s="9" t="s">
        <v>21</v>
      </c>
      <c r="G1958" s="8">
        <v>6023</v>
      </c>
      <c r="H1958" s="8">
        <v>2008</v>
      </c>
      <c r="I1958" s="9" t="s">
        <v>2422</v>
      </c>
      <c r="J1958" s="8">
        <v>25</v>
      </c>
      <c r="K1958" s="10">
        <v>7.6100000000000001E-2</v>
      </c>
      <c r="L1958" s="9" t="s">
        <v>23</v>
      </c>
      <c r="M1958" s="9" t="s">
        <v>23</v>
      </c>
      <c r="N1958" s="9" t="s">
        <v>25</v>
      </c>
      <c r="O1958" s="9" t="s">
        <v>24</v>
      </c>
      <c r="P1958" s="9" t="s">
        <v>26</v>
      </c>
      <c r="Q1958" s="9" t="s">
        <v>1062</v>
      </c>
      <c r="R1958" s="8">
        <v>5</v>
      </c>
      <c r="S1958" s="9" t="s">
        <v>26</v>
      </c>
      <c r="T1958" s="11" t="s">
        <v>2421</v>
      </c>
      <c r="U1958" s="9" t="s">
        <v>1064</v>
      </c>
      <c r="V1958" s="10">
        <v>0.58454330555006995</v>
      </c>
      <c r="W1958" s="9" t="s">
        <v>30</v>
      </c>
      <c r="X1958" s="9" t="s">
        <v>1065</v>
      </c>
    </row>
    <row r="1959" spans="4:24" x14ac:dyDescent="0.25">
      <c r="D1959" s="7">
        <v>39583</v>
      </c>
      <c r="E1959" s="8">
        <v>5</v>
      </c>
      <c r="F1959" s="9" t="s">
        <v>21</v>
      </c>
      <c r="G1959" s="8">
        <v>6026</v>
      </c>
      <c r="H1959" s="8">
        <v>2008</v>
      </c>
      <c r="I1959" s="9" t="s">
        <v>2426</v>
      </c>
      <c r="J1959" s="8">
        <v>28.9</v>
      </c>
      <c r="K1959" s="10">
        <v>0.11799999999999999</v>
      </c>
      <c r="L1959" s="9" t="s">
        <v>23</v>
      </c>
      <c r="M1959" s="9" t="s">
        <v>23</v>
      </c>
      <c r="N1959" s="9" t="s">
        <v>25</v>
      </c>
      <c r="O1959" s="9" t="s">
        <v>24</v>
      </c>
      <c r="P1959" s="9" t="s">
        <v>26</v>
      </c>
      <c r="Q1959" s="9" t="s">
        <v>1414</v>
      </c>
      <c r="R1959" s="8">
        <v>5</v>
      </c>
      <c r="S1959" s="9" t="s">
        <v>26</v>
      </c>
      <c r="T1959" s="11" t="s">
        <v>2425</v>
      </c>
      <c r="U1959" s="9" t="s">
        <v>1416</v>
      </c>
      <c r="V1959" s="10">
        <v>0.14986155686206182</v>
      </c>
      <c r="W1959" s="9" t="s">
        <v>30</v>
      </c>
      <c r="X1959" s="9" t="s">
        <v>1065</v>
      </c>
    </row>
    <row r="1960" spans="4:24" x14ac:dyDescent="0.25">
      <c r="D1960" s="7">
        <v>39584</v>
      </c>
      <c r="E1960" s="8">
        <v>5</v>
      </c>
      <c r="F1960" s="9" t="s">
        <v>21</v>
      </c>
      <c r="G1960" s="8">
        <v>5730</v>
      </c>
      <c r="H1960" s="8">
        <v>2008</v>
      </c>
      <c r="I1960" s="9" t="s">
        <v>2448</v>
      </c>
      <c r="J1960" s="8">
        <v>25.9</v>
      </c>
      <c r="K1960" s="10">
        <v>6.1199999999999997E-2</v>
      </c>
      <c r="L1960" s="9" t="s">
        <v>23</v>
      </c>
      <c r="M1960" s="9" t="s">
        <v>23</v>
      </c>
      <c r="N1960" s="9" t="s">
        <v>25</v>
      </c>
      <c r="O1960" s="9" t="s">
        <v>24</v>
      </c>
      <c r="P1960" s="9" t="s">
        <v>26</v>
      </c>
      <c r="Q1960" s="9" t="s">
        <v>1145</v>
      </c>
      <c r="R1960" s="8">
        <v>5</v>
      </c>
      <c r="S1960" s="9" t="s">
        <v>26</v>
      </c>
      <c r="T1960" s="11" t="s">
        <v>1070</v>
      </c>
      <c r="U1960" s="9" t="s">
        <v>1147</v>
      </c>
      <c r="V1960" s="10">
        <v>0.12182594867409337</v>
      </c>
      <c r="W1960" s="9" t="s">
        <v>30</v>
      </c>
      <c r="X1960" s="9" t="s">
        <v>1065</v>
      </c>
    </row>
    <row r="1961" spans="4:24" x14ac:dyDescent="0.25">
      <c r="D1961" s="7">
        <v>39584</v>
      </c>
      <c r="E1961" s="8">
        <v>5</v>
      </c>
      <c r="F1961" s="9" t="s">
        <v>21</v>
      </c>
      <c r="G1961" s="8">
        <v>5733</v>
      </c>
      <c r="H1961" s="8">
        <v>2008</v>
      </c>
      <c r="I1961" s="9" t="s">
        <v>2451</v>
      </c>
      <c r="J1961" s="8">
        <v>25.1</v>
      </c>
      <c r="K1961" s="10">
        <v>7.2499999999999995E-2</v>
      </c>
      <c r="L1961" s="9" t="s">
        <v>23</v>
      </c>
      <c r="M1961" s="9" t="s">
        <v>23</v>
      </c>
      <c r="N1961" s="9" t="s">
        <v>25</v>
      </c>
      <c r="O1961" s="9" t="s">
        <v>24</v>
      </c>
      <c r="P1961" s="9" t="s">
        <v>26</v>
      </c>
      <c r="Q1961" s="9" t="s">
        <v>1145</v>
      </c>
      <c r="R1961" s="8">
        <v>5</v>
      </c>
      <c r="S1961" s="9" t="s">
        <v>26</v>
      </c>
      <c r="T1961" s="11" t="s">
        <v>1070</v>
      </c>
      <c r="U1961" s="9" t="s">
        <v>1147</v>
      </c>
      <c r="V1961" s="10">
        <v>0.12182594867409337</v>
      </c>
      <c r="W1961" s="9" t="s">
        <v>30</v>
      </c>
      <c r="X1961" s="9" t="s">
        <v>1065</v>
      </c>
    </row>
    <row r="1962" spans="4:24" x14ac:dyDescent="0.25">
      <c r="D1962" s="7">
        <v>39584</v>
      </c>
      <c r="E1962" s="8">
        <v>5</v>
      </c>
      <c r="F1962" s="9" t="s">
        <v>21</v>
      </c>
      <c r="G1962" s="8">
        <v>6091</v>
      </c>
      <c r="H1962" s="8">
        <v>2008</v>
      </c>
      <c r="I1962" s="9" t="s">
        <v>2463</v>
      </c>
      <c r="J1962" s="8">
        <v>25.7</v>
      </c>
      <c r="K1962" s="10">
        <v>8.0199999999999994E-2</v>
      </c>
      <c r="L1962" s="9" t="s">
        <v>23</v>
      </c>
      <c r="M1962" s="9" t="s">
        <v>23</v>
      </c>
      <c r="N1962" s="9" t="s">
        <v>25</v>
      </c>
      <c r="O1962" s="9" t="s">
        <v>24</v>
      </c>
      <c r="P1962" s="9" t="s">
        <v>26</v>
      </c>
      <c r="Q1962" s="9" t="s">
        <v>1671</v>
      </c>
      <c r="R1962" s="8">
        <v>5</v>
      </c>
      <c r="S1962" s="9" t="s">
        <v>26</v>
      </c>
      <c r="T1962" s="11" t="s">
        <v>2464</v>
      </c>
      <c r="U1962" s="9" t="s">
        <v>1672</v>
      </c>
      <c r="V1962" s="10">
        <v>0.59278445846912808</v>
      </c>
      <c r="W1962" s="9" t="s">
        <v>30</v>
      </c>
      <c r="X1962" s="9" t="s">
        <v>1065</v>
      </c>
    </row>
    <row r="1963" spans="4:24" x14ac:dyDescent="0.25">
      <c r="D1963" s="7">
        <v>39584</v>
      </c>
      <c r="E1963" s="8">
        <v>5</v>
      </c>
      <c r="F1963" s="9" t="s">
        <v>21</v>
      </c>
      <c r="G1963" s="8">
        <v>6096</v>
      </c>
      <c r="H1963" s="8">
        <v>2008</v>
      </c>
      <c r="I1963" s="9" t="s">
        <v>2469</v>
      </c>
      <c r="J1963" s="8">
        <v>26</v>
      </c>
      <c r="K1963" s="10">
        <v>8.1000000000000003E-2</v>
      </c>
      <c r="L1963" s="9" t="s">
        <v>23</v>
      </c>
      <c r="M1963" s="9" t="s">
        <v>23</v>
      </c>
      <c r="N1963" s="9" t="s">
        <v>25</v>
      </c>
      <c r="O1963" s="9" t="s">
        <v>24</v>
      </c>
      <c r="P1963" s="9" t="s">
        <v>26</v>
      </c>
      <c r="Q1963" s="9" t="s">
        <v>1671</v>
      </c>
      <c r="R1963" s="8">
        <v>5</v>
      </c>
      <c r="S1963" s="9" t="s">
        <v>26</v>
      </c>
      <c r="T1963" s="11" t="s">
        <v>2049</v>
      </c>
      <c r="U1963" s="9" t="s">
        <v>1672</v>
      </c>
      <c r="V1963" s="10">
        <v>0.59278445846912808</v>
      </c>
      <c r="W1963" s="9" t="s">
        <v>30</v>
      </c>
      <c r="X1963" s="9" t="s">
        <v>1065</v>
      </c>
    </row>
    <row r="1964" spans="4:24" x14ac:dyDescent="0.25">
      <c r="D1964" s="7">
        <v>39596</v>
      </c>
      <c r="E1964" s="8">
        <v>5</v>
      </c>
      <c r="F1964" s="9" t="s">
        <v>21</v>
      </c>
      <c r="G1964" s="8">
        <v>5780</v>
      </c>
      <c r="H1964" s="8">
        <v>2008</v>
      </c>
      <c r="I1964" s="9" t="s">
        <v>2470</v>
      </c>
      <c r="J1964" s="8">
        <v>27.5</v>
      </c>
      <c r="K1964" s="10">
        <v>0.114</v>
      </c>
      <c r="L1964" s="9" t="s">
        <v>23</v>
      </c>
      <c r="M1964" s="9" t="s">
        <v>23</v>
      </c>
      <c r="N1964" s="9" t="s">
        <v>25</v>
      </c>
      <c r="O1964" s="9" t="s">
        <v>24</v>
      </c>
      <c r="P1964" s="9" t="s">
        <v>26</v>
      </c>
      <c r="Q1964" s="9" t="s">
        <v>1145</v>
      </c>
      <c r="R1964" s="8">
        <v>6</v>
      </c>
      <c r="S1964" s="9" t="s">
        <v>26</v>
      </c>
      <c r="T1964" s="11" t="s">
        <v>2471</v>
      </c>
      <c r="U1964" s="9" t="s">
        <v>1147</v>
      </c>
      <c r="V1964" s="10">
        <v>0.26606467187046562</v>
      </c>
      <c r="W1964" s="9" t="s">
        <v>30</v>
      </c>
      <c r="X1964" s="9" t="s">
        <v>1065</v>
      </c>
    </row>
    <row r="1965" spans="4:24" ht="77.25" x14ac:dyDescent="0.25">
      <c r="D1965" s="7">
        <v>39596</v>
      </c>
      <c r="E1965" s="8">
        <v>5</v>
      </c>
      <c r="F1965" s="9" t="s">
        <v>21</v>
      </c>
      <c r="G1965" s="8">
        <v>5781</v>
      </c>
      <c r="H1965" s="8">
        <v>2008</v>
      </c>
      <c r="I1965" s="9" t="s">
        <v>2472</v>
      </c>
      <c r="J1965" s="8">
        <v>28.2</v>
      </c>
      <c r="K1965" s="10">
        <v>0.15160000000000001</v>
      </c>
      <c r="L1965" s="9" t="s">
        <v>23</v>
      </c>
      <c r="M1965" s="9" t="s">
        <v>23</v>
      </c>
      <c r="N1965" s="9" t="s">
        <v>2473</v>
      </c>
      <c r="O1965" s="9" t="s">
        <v>24</v>
      </c>
      <c r="P1965" s="9" t="s">
        <v>26</v>
      </c>
      <c r="Q1965" s="9" t="s">
        <v>1145</v>
      </c>
      <c r="R1965" s="8">
        <v>6</v>
      </c>
      <c r="S1965" s="9" t="s">
        <v>26</v>
      </c>
      <c r="T1965" s="11" t="s">
        <v>2471</v>
      </c>
      <c r="U1965" s="9" t="s">
        <v>1147</v>
      </c>
      <c r="V1965" s="10">
        <v>0.26606467187046562</v>
      </c>
      <c r="W1965" s="9" t="s">
        <v>30</v>
      </c>
      <c r="X1965" s="9" t="s">
        <v>1065</v>
      </c>
    </row>
    <row r="1966" spans="4:24" x14ac:dyDescent="0.25">
      <c r="D1966" s="7">
        <v>39596</v>
      </c>
      <c r="E1966" s="8">
        <v>5</v>
      </c>
      <c r="F1966" s="9" t="s">
        <v>21</v>
      </c>
      <c r="G1966" s="8">
        <v>5782</v>
      </c>
      <c r="H1966" s="8">
        <v>2008</v>
      </c>
      <c r="I1966" s="9" t="s">
        <v>2474</v>
      </c>
      <c r="J1966" s="8">
        <v>29.3</v>
      </c>
      <c r="K1966" s="10">
        <v>0.1087</v>
      </c>
      <c r="L1966" s="9" t="s">
        <v>23</v>
      </c>
      <c r="M1966" s="9" t="s">
        <v>23</v>
      </c>
      <c r="N1966" s="9" t="s">
        <v>25</v>
      </c>
      <c r="O1966" s="9" t="s">
        <v>24</v>
      </c>
      <c r="P1966" s="9" t="s">
        <v>26</v>
      </c>
      <c r="Q1966" s="9" t="s">
        <v>1145</v>
      </c>
      <c r="R1966" s="8">
        <v>6</v>
      </c>
      <c r="S1966" s="9" t="s">
        <v>26</v>
      </c>
      <c r="T1966" s="11" t="s">
        <v>2471</v>
      </c>
      <c r="U1966" s="9" t="s">
        <v>1147</v>
      </c>
      <c r="V1966" s="10">
        <v>0.26606467187046562</v>
      </c>
      <c r="W1966" s="9" t="s">
        <v>30</v>
      </c>
      <c r="X1966" s="9" t="s">
        <v>1065</v>
      </c>
    </row>
    <row r="1967" spans="4:24" x14ac:dyDescent="0.25">
      <c r="D1967" s="7">
        <v>39596</v>
      </c>
      <c r="E1967" s="8">
        <v>5</v>
      </c>
      <c r="F1967" s="9" t="s">
        <v>21</v>
      </c>
      <c r="G1967" s="8">
        <v>5783</v>
      </c>
      <c r="H1967" s="8">
        <v>2008</v>
      </c>
      <c r="I1967" s="9" t="s">
        <v>2475</v>
      </c>
      <c r="J1967" s="8">
        <v>28.6</v>
      </c>
      <c r="K1967" s="10">
        <v>0.1178</v>
      </c>
      <c r="L1967" s="9" t="s">
        <v>23</v>
      </c>
      <c r="M1967" s="9" t="s">
        <v>23</v>
      </c>
      <c r="N1967" s="9" t="s">
        <v>25</v>
      </c>
      <c r="O1967" s="9" t="s">
        <v>24</v>
      </c>
      <c r="P1967" s="9" t="s">
        <v>26</v>
      </c>
      <c r="Q1967" s="9" t="s">
        <v>1145</v>
      </c>
      <c r="R1967" s="8">
        <v>6</v>
      </c>
      <c r="S1967" s="9" t="s">
        <v>26</v>
      </c>
      <c r="T1967" s="11" t="s">
        <v>2476</v>
      </c>
      <c r="U1967" s="9" t="s">
        <v>1147</v>
      </c>
      <c r="V1967" s="10">
        <v>0.26606467187046562</v>
      </c>
      <c r="W1967" s="9" t="s">
        <v>30</v>
      </c>
      <c r="X1967" s="9" t="s">
        <v>1065</v>
      </c>
    </row>
    <row r="1968" spans="4:24" ht="281.25" x14ac:dyDescent="0.25">
      <c r="D1968" s="7">
        <v>39596</v>
      </c>
      <c r="E1968" s="8">
        <v>5</v>
      </c>
      <c r="F1968" s="9" t="s">
        <v>21</v>
      </c>
      <c r="G1968" s="8">
        <v>5785</v>
      </c>
      <c r="H1968" s="8">
        <v>2008</v>
      </c>
      <c r="I1968" s="9" t="s">
        <v>2478</v>
      </c>
      <c r="J1968" s="8">
        <v>31.3</v>
      </c>
      <c r="K1968" s="10">
        <v>0.20130000000000001</v>
      </c>
      <c r="L1968" s="9" t="s">
        <v>23</v>
      </c>
      <c r="M1968" s="9" t="s">
        <v>51</v>
      </c>
      <c r="N1968" s="9" t="s">
        <v>2479</v>
      </c>
      <c r="O1968" s="9" t="s">
        <v>24</v>
      </c>
      <c r="P1968" s="9" t="s">
        <v>26</v>
      </c>
      <c r="Q1968" s="9" t="s">
        <v>1145</v>
      </c>
      <c r="R1968" s="8">
        <v>6</v>
      </c>
      <c r="S1968" s="9" t="s">
        <v>26</v>
      </c>
      <c r="T1968" s="11" t="s">
        <v>2476</v>
      </c>
      <c r="U1968" s="9" t="s">
        <v>1147</v>
      </c>
      <c r="V1968" s="10">
        <v>0.26606467187046562</v>
      </c>
      <c r="W1968" s="9" t="s">
        <v>30</v>
      </c>
      <c r="X1968" s="9" t="s">
        <v>1065</v>
      </c>
    </row>
    <row r="1969" spans="4:24" ht="77.25" x14ac:dyDescent="0.25">
      <c r="D1969" s="7">
        <v>39596</v>
      </c>
      <c r="E1969" s="8">
        <v>5</v>
      </c>
      <c r="F1969" s="9" t="s">
        <v>21</v>
      </c>
      <c r="G1969" s="8">
        <v>5806</v>
      </c>
      <c r="H1969" s="8">
        <v>2008</v>
      </c>
      <c r="I1969" s="9" t="s">
        <v>2485</v>
      </c>
      <c r="J1969" s="8">
        <v>26.8</v>
      </c>
      <c r="K1969" s="10">
        <v>9.1399999999999995E-2</v>
      </c>
      <c r="L1969" s="9" t="s">
        <v>23</v>
      </c>
      <c r="M1969" s="9" t="s">
        <v>23</v>
      </c>
      <c r="N1969" s="9" t="s">
        <v>2473</v>
      </c>
      <c r="O1969" s="9" t="s">
        <v>24</v>
      </c>
      <c r="P1969" s="9" t="s">
        <v>26</v>
      </c>
      <c r="Q1969" s="9" t="s">
        <v>1341</v>
      </c>
      <c r="R1969" s="8">
        <v>6</v>
      </c>
      <c r="S1969" s="9" t="s">
        <v>26</v>
      </c>
      <c r="T1969" s="11" t="s">
        <v>2486</v>
      </c>
      <c r="U1969" s="9" t="s">
        <v>1342</v>
      </c>
      <c r="V1969" s="10">
        <v>0.31075509073151408</v>
      </c>
      <c r="W1969" s="9" t="s">
        <v>30</v>
      </c>
      <c r="X1969" s="9" t="s">
        <v>1065</v>
      </c>
    </row>
    <row r="1970" spans="4:24" ht="141" x14ac:dyDescent="0.25">
      <c r="D1970" s="7">
        <v>39596</v>
      </c>
      <c r="E1970" s="8">
        <v>5</v>
      </c>
      <c r="F1970" s="9" t="s">
        <v>21</v>
      </c>
      <c r="G1970" s="8">
        <v>5807</v>
      </c>
      <c r="H1970" s="8">
        <v>2008</v>
      </c>
      <c r="I1970" s="9" t="s">
        <v>2487</v>
      </c>
      <c r="J1970" s="8">
        <v>32.299999999999997</v>
      </c>
      <c r="K1970" s="10">
        <v>0.1726</v>
      </c>
      <c r="L1970" s="9" t="s">
        <v>23</v>
      </c>
      <c r="M1970" s="9" t="s">
        <v>51</v>
      </c>
      <c r="N1970" s="9" t="s">
        <v>2488</v>
      </c>
      <c r="O1970" s="9" t="s">
        <v>24</v>
      </c>
      <c r="P1970" s="9" t="s">
        <v>26</v>
      </c>
      <c r="Q1970" s="9" t="s">
        <v>1341</v>
      </c>
      <c r="R1970" s="8">
        <v>6</v>
      </c>
      <c r="S1970" s="9" t="s">
        <v>26</v>
      </c>
      <c r="T1970" s="11" t="s">
        <v>2486</v>
      </c>
      <c r="U1970" s="9" t="s">
        <v>1342</v>
      </c>
      <c r="V1970" s="10">
        <v>0.31075509073151408</v>
      </c>
      <c r="W1970" s="9" t="s">
        <v>30</v>
      </c>
      <c r="X1970" s="9" t="s">
        <v>1065</v>
      </c>
    </row>
    <row r="1971" spans="4:24" x14ac:dyDescent="0.25">
      <c r="D1971" s="7">
        <v>39596</v>
      </c>
      <c r="E1971" s="8">
        <v>5</v>
      </c>
      <c r="F1971" s="9" t="s">
        <v>21</v>
      </c>
      <c r="G1971" s="8">
        <v>5809</v>
      </c>
      <c r="H1971" s="8">
        <v>2008</v>
      </c>
      <c r="I1971" s="9" t="s">
        <v>2490</v>
      </c>
      <c r="J1971" s="8">
        <v>25.1</v>
      </c>
      <c r="K1971" s="10">
        <v>6.25E-2</v>
      </c>
      <c r="L1971" s="9" t="s">
        <v>23</v>
      </c>
      <c r="M1971" s="9" t="s">
        <v>23</v>
      </c>
      <c r="N1971" s="9" t="s">
        <v>25</v>
      </c>
      <c r="O1971" s="9" t="s">
        <v>24</v>
      </c>
      <c r="P1971" s="9" t="s">
        <v>26</v>
      </c>
      <c r="Q1971" s="9" t="s">
        <v>1341</v>
      </c>
      <c r="R1971" s="8">
        <v>6</v>
      </c>
      <c r="S1971" s="9" t="s">
        <v>26</v>
      </c>
      <c r="T1971" s="11" t="s">
        <v>2486</v>
      </c>
      <c r="U1971" s="9" t="s">
        <v>1342</v>
      </c>
      <c r="V1971" s="10">
        <v>0.31075509073151408</v>
      </c>
      <c r="W1971" s="9" t="s">
        <v>30</v>
      </c>
      <c r="X1971" s="9" t="s">
        <v>1065</v>
      </c>
    </row>
    <row r="1972" spans="4:24" x14ac:dyDescent="0.25">
      <c r="D1972" s="7">
        <v>39596</v>
      </c>
      <c r="E1972" s="8">
        <v>5</v>
      </c>
      <c r="F1972" s="9" t="s">
        <v>21</v>
      </c>
      <c r="G1972" s="8">
        <v>5810</v>
      </c>
      <c r="H1972" s="8">
        <v>2008</v>
      </c>
      <c r="I1972" s="9" t="s">
        <v>2491</v>
      </c>
      <c r="J1972" s="8">
        <v>25.2</v>
      </c>
      <c r="K1972" s="10">
        <v>8.4599999999999995E-2</v>
      </c>
      <c r="L1972" s="9" t="s">
        <v>23</v>
      </c>
      <c r="M1972" s="9" t="s">
        <v>23</v>
      </c>
      <c r="N1972" s="9" t="s">
        <v>25</v>
      </c>
      <c r="O1972" s="9" t="s">
        <v>24</v>
      </c>
      <c r="P1972" s="9" t="s">
        <v>26</v>
      </c>
      <c r="Q1972" s="9" t="s">
        <v>1341</v>
      </c>
      <c r="R1972" s="8">
        <v>6</v>
      </c>
      <c r="S1972" s="9" t="s">
        <v>26</v>
      </c>
      <c r="T1972" s="11" t="s">
        <v>2486</v>
      </c>
      <c r="U1972" s="9" t="s">
        <v>1342</v>
      </c>
      <c r="V1972" s="10">
        <v>0.31075509073151408</v>
      </c>
      <c r="W1972" s="9" t="s">
        <v>30</v>
      </c>
      <c r="X1972" s="9" t="s">
        <v>1065</v>
      </c>
    </row>
    <row r="1973" spans="4:24" x14ac:dyDescent="0.25">
      <c r="D1973" s="7">
        <v>39596</v>
      </c>
      <c r="E1973" s="8">
        <v>5</v>
      </c>
      <c r="F1973" s="9" t="s">
        <v>21</v>
      </c>
      <c r="G1973" s="8">
        <v>5814</v>
      </c>
      <c r="H1973" s="8">
        <v>2008</v>
      </c>
      <c r="I1973" s="9" t="s">
        <v>2496</v>
      </c>
      <c r="J1973" s="8">
        <v>26.2</v>
      </c>
      <c r="K1973" s="10">
        <v>8.1199999999999994E-2</v>
      </c>
      <c r="L1973" s="9" t="s">
        <v>23</v>
      </c>
      <c r="M1973" s="9" t="s">
        <v>23</v>
      </c>
      <c r="N1973" s="9" t="s">
        <v>25</v>
      </c>
      <c r="O1973" s="9" t="s">
        <v>24</v>
      </c>
      <c r="P1973" s="9" t="s">
        <v>26</v>
      </c>
      <c r="Q1973" s="9" t="s">
        <v>1341</v>
      </c>
      <c r="R1973" s="8">
        <v>6</v>
      </c>
      <c r="S1973" s="9" t="s">
        <v>26</v>
      </c>
      <c r="T1973" s="11" t="s">
        <v>2495</v>
      </c>
      <c r="U1973" s="9" t="s">
        <v>1342</v>
      </c>
      <c r="V1973" s="10">
        <v>0.31075509073151408</v>
      </c>
      <c r="W1973" s="9" t="s">
        <v>30</v>
      </c>
      <c r="X1973" s="9" t="s">
        <v>1065</v>
      </c>
    </row>
    <row r="1974" spans="4:24" x14ac:dyDescent="0.25">
      <c r="D1974" s="7">
        <v>39596</v>
      </c>
      <c r="E1974" s="8">
        <v>5</v>
      </c>
      <c r="F1974" s="9" t="s">
        <v>21</v>
      </c>
      <c r="G1974" s="8">
        <v>5815</v>
      </c>
      <c r="H1974" s="8">
        <v>2008</v>
      </c>
      <c r="I1974" s="9" t="s">
        <v>2497</v>
      </c>
      <c r="J1974" s="8">
        <v>26.1</v>
      </c>
      <c r="K1974" s="10">
        <v>9.01E-2</v>
      </c>
      <c r="L1974" s="9" t="s">
        <v>23</v>
      </c>
      <c r="M1974" s="9" t="s">
        <v>23</v>
      </c>
      <c r="N1974" s="9" t="s">
        <v>25</v>
      </c>
      <c r="O1974" s="9" t="s">
        <v>24</v>
      </c>
      <c r="P1974" s="9" t="s">
        <v>26</v>
      </c>
      <c r="Q1974" s="9" t="s">
        <v>1341</v>
      </c>
      <c r="R1974" s="8">
        <v>6</v>
      </c>
      <c r="S1974" s="9" t="s">
        <v>26</v>
      </c>
      <c r="T1974" s="11" t="s">
        <v>2495</v>
      </c>
      <c r="U1974" s="9" t="s">
        <v>1342</v>
      </c>
      <c r="V1974" s="10">
        <v>0.31075509073151408</v>
      </c>
      <c r="W1974" s="9" t="s">
        <v>30</v>
      </c>
      <c r="X1974" s="9" t="s">
        <v>1065</v>
      </c>
    </row>
    <row r="1975" spans="4:24" ht="64.5" x14ac:dyDescent="0.25">
      <c r="D1975" s="7">
        <v>39602</v>
      </c>
      <c r="E1975" s="8">
        <v>6</v>
      </c>
      <c r="F1975" s="9" t="s">
        <v>21</v>
      </c>
      <c r="G1975" s="8">
        <v>6184</v>
      </c>
      <c r="H1975" s="8">
        <v>2008</v>
      </c>
      <c r="I1975" s="9" t="s">
        <v>2536</v>
      </c>
      <c r="J1975" s="8">
        <v>27.1</v>
      </c>
      <c r="K1975" s="10">
        <v>8.405E-2</v>
      </c>
      <c r="L1975" s="9" t="s">
        <v>23</v>
      </c>
      <c r="M1975" s="9" t="s">
        <v>23</v>
      </c>
      <c r="N1975" s="9" t="s">
        <v>2537</v>
      </c>
      <c r="O1975" s="9" t="s">
        <v>24</v>
      </c>
      <c r="P1975" s="9" t="s">
        <v>313</v>
      </c>
      <c r="Q1975" s="9" t="s">
        <v>2538</v>
      </c>
      <c r="R1975" s="8">
        <v>1</v>
      </c>
      <c r="S1975" s="9" t="s">
        <v>315</v>
      </c>
      <c r="T1975" s="11" t="s">
        <v>46</v>
      </c>
      <c r="U1975" s="9" t="s">
        <v>1147</v>
      </c>
      <c r="V1975" s="10">
        <v>0.28025637743257825</v>
      </c>
      <c r="W1975" s="9" t="s">
        <v>30</v>
      </c>
      <c r="X1975" s="9" t="s">
        <v>1065</v>
      </c>
    </row>
    <row r="1976" spans="4:24" x14ac:dyDescent="0.25">
      <c r="D1976" s="7">
        <v>39602</v>
      </c>
      <c r="E1976" s="8">
        <v>6</v>
      </c>
      <c r="F1976" s="9" t="s">
        <v>21</v>
      </c>
      <c r="G1976" s="8">
        <v>6185</v>
      </c>
      <c r="H1976" s="8">
        <v>2008</v>
      </c>
      <c r="I1976" s="9" t="s">
        <v>2539</v>
      </c>
      <c r="J1976" s="8">
        <v>29.7</v>
      </c>
      <c r="K1976" s="10">
        <v>0.13663</v>
      </c>
      <c r="L1976" s="9" t="s">
        <v>23</v>
      </c>
      <c r="M1976" s="9" t="s">
        <v>23</v>
      </c>
      <c r="N1976" s="9" t="s">
        <v>25</v>
      </c>
      <c r="O1976" s="9" t="s">
        <v>24</v>
      </c>
      <c r="P1976" s="9" t="s">
        <v>313</v>
      </c>
      <c r="Q1976" s="9" t="s">
        <v>2538</v>
      </c>
      <c r="R1976" s="8">
        <v>1</v>
      </c>
      <c r="S1976" s="9" t="s">
        <v>315</v>
      </c>
      <c r="T1976" s="11" t="s">
        <v>46</v>
      </c>
      <c r="U1976" s="9" t="s">
        <v>1147</v>
      </c>
      <c r="V1976" s="10">
        <v>0.28025637743257825</v>
      </c>
      <c r="W1976" s="9" t="s">
        <v>30</v>
      </c>
      <c r="X1976" s="9" t="s">
        <v>1065</v>
      </c>
    </row>
    <row r="1977" spans="4:24" ht="192" x14ac:dyDescent="0.25">
      <c r="D1977" s="7">
        <v>39602</v>
      </c>
      <c r="E1977" s="8">
        <v>6</v>
      </c>
      <c r="F1977" s="9" t="s">
        <v>21</v>
      </c>
      <c r="G1977" s="8">
        <v>6186</v>
      </c>
      <c r="H1977" s="8">
        <v>2008</v>
      </c>
      <c r="I1977" s="9" t="s">
        <v>2540</v>
      </c>
      <c r="J1977" s="8">
        <v>32</v>
      </c>
      <c r="K1977" s="10">
        <v>0.15604999999999999</v>
      </c>
      <c r="L1977" s="9" t="s">
        <v>23</v>
      </c>
      <c r="M1977" s="9" t="s">
        <v>51</v>
      </c>
      <c r="N1977" s="9" t="s">
        <v>2541</v>
      </c>
      <c r="O1977" s="9" t="s">
        <v>24</v>
      </c>
      <c r="P1977" s="9" t="s">
        <v>313</v>
      </c>
      <c r="Q1977" s="9" t="s">
        <v>2538</v>
      </c>
      <c r="R1977" s="8">
        <v>1</v>
      </c>
      <c r="S1977" s="9" t="s">
        <v>315</v>
      </c>
      <c r="T1977" s="11" t="s">
        <v>46</v>
      </c>
      <c r="U1977" s="9" t="s">
        <v>1147</v>
      </c>
      <c r="V1977" s="10">
        <v>0.28025637743257825</v>
      </c>
      <c r="W1977" s="9" t="s">
        <v>30</v>
      </c>
      <c r="X1977" s="9" t="s">
        <v>1065</v>
      </c>
    </row>
    <row r="1978" spans="4:24" ht="268.5" x14ac:dyDescent="0.25">
      <c r="D1978" s="7">
        <v>39602</v>
      </c>
      <c r="E1978" s="8">
        <v>6</v>
      </c>
      <c r="F1978" s="9" t="s">
        <v>21</v>
      </c>
      <c r="G1978" s="8">
        <v>6187</v>
      </c>
      <c r="H1978" s="8">
        <v>2008</v>
      </c>
      <c r="I1978" s="9" t="s">
        <v>2542</v>
      </c>
      <c r="J1978" s="8">
        <v>34.1</v>
      </c>
      <c r="K1978" s="10">
        <v>0.21096999999999999</v>
      </c>
      <c r="L1978" s="9" t="s">
        <v>23</v>
      </c>
      <c r="M1978" s="9" t="s">
        <v>51</v>
      </c>
      <c r="N1978" s="9" t="s">
        <v>2543</v>
      </c>
      <c r="O1978" s="9" t="s">
        <v>24</v>
      </c>
      <c r="P1978" s="9" t="s">
        <v>313</v>
      </c>
      <c r="Q1978" s="9" t="s">
        <v>2538</v>
      </c>
      <c r="R1978" s="8">
        <v>1</v>
      </c>
      <c r="S1978" s="9" t="s">
        <v>315</v>
      </c>
      <c r="T1978" s="11" t="s">
        <v>46</v>
      </c>
      <c r="U1978" s="9" t="s">
        <v>1147</v>
      </c>
      <c r="V1978" s="10">
        <v>0.28025637743257825</v>
      </c>
      <c r="W1978" s="9" t="s">
        <v>30</v>
      </c>
      <c r="X1978" s="9" t="s">
        <v>1065</v>
      </c>
    </row>
    <row r="1979" spans="4:24" ht="217.5" x14ac:dyDescent="0.25">
      <c r="D1979" s="7">
        <v>39602</v>
      </c>
      <c r="E1979" s="8">
        <v>6</v>
      </c>
      <c r="F1979" s="9" t="s">
        <v>21</v>
      </c>
      <c r="G1979" s="8">
        <v>6188</v>
      </c>
      <c r="H1979" s="8">
        <v>2008</v>
      </c>
      <c r="I1979" s="9" t="s">
        <v>2544</v>
      </c>
      <c r="J1979" s="8">
        <v>30.9</v>
      </c>
      <c r="K1979" s="10">
        <v>0.15672</v>
      </c>
      <c r="L1979" s="9" t="s">
        <v>23</v>
      </c>
      <c r="M1979" s="9" t="s">
        <v>51</v>
      </c>
      <c r="N1979" s="9" t="s">
        <v>2545</v>
      </c>
      <c r="O1979" s="9" t="s">
        <v>24</v>
      </c>
      <c r="P1979" s="9" t="s">
        <v>313</v>
      </c>
      <c r="Q1979" s="9" t="s">
        <v>2538</v>
      </c>
      <c r="R1979" s="8">
        <v>1</v>
      </c>
      <c r="S1979" s="9" t="s">
        <v>315</v>
      </c>
      <c r="T1979" s="11" t="s">
        <v>46</v>
      </c>
      <c r="U1979" s="9" t="s">
        <v>1147</v>
      </c>
      <c r="V1979" s="10">
        <v>0.28025637743257825</v>
      </c>
      <c r="W1979" s="9" t="s">
        <v>30</v>
      </c>
      <c r="X1979" s="9" t="s">
        <v>1065</v>
      </c>
    </row>
    <row r="1980" spans="4:24" ht="217.5" x14ac:dyDescent="0.25">
      <c r="D1980" s="7">
        <v>39602</v>
      </c>
      <c r="E1980" s="8">
        <v>6</v>
      </c>
      <c r="F1980" s="9" t="s">
        <v>21</v>
      </c>
      <c r="G1980" s="8">
        <v>6189</v>
      </c>
      <c r="H1980" s="8">
        <v>2008</v>
      </c>
      <c r="I1980" s="9" t="s">
        <v>2546</v>
      </c>
      <c r="J1980" s="8">
        <v>32</v>
      </c>
      <c r="K1980" s="10">
        <v>0.18318000000000001</v>
      </c>
      <c r="L1980" s="9" t="s">
        <v>23</v>
      </c>
      <c r="M1980" s="9" t="s">
        <v>51</v>
      </c>
      <c r="N1980" s="9" t="s">
        <v>2547</v>
      </c>
      <c r="O1980" s="9" t="s">
        <v>24</v>
      </c>
      <c r="P1980" s="9" t="s">
        <v>313</v>
      </c>
      <c r="Q1980" s="9" t="s">
        <v>2538</v>
      </c>
      <c r="R1980" s="8">
        <v>1</v>
      </c>
      <c r="S1980" s="9" t="s">
        <v>315</v>
      </c>
      <c r="T1980" s="11" t="s">
        <v>46</v>
      </c>
      <c r="U1980" s="9" t="s">
        <v>1147</v>
      </c>
      <c r="V1980" s="10">
        <v>0.28025637743257825</v>
      </c>
      <c r="W1980" s="9" t="s">
        <v>30</v>
      </c>
      <c r="X1980" s="9" t="s">
        <v>1065</v>
      </c>
    </row>
    <row r="1981" spans="4:24" x14ac:dyDescent="0.25">
      <c r="D1981" s="7">
        <v>39602</v>
      </c>
      <c r="E1981" s="8">
        <v>6</v>
      </c>
      <c r="F1981" s="9" t="s">
        <v>21</v>
      </c>
      <c r="G1981" s="8">
        <v>6190</v>
      </c>
      <c r="H1981" s="8">
        <v>2008</v>
      </c>
      <c r="I1981" s="9" t="s">
        <v>2548</v>
      </c>
      <c r="J1981" s="8">
        <v>26.1</v>
      </c>
      <c r="K1981" s="10">
        <v>8.0360000000000001E-2</v>
      </c>
      <c r="L1981" s="9" t="s">
        <v>23</v>
      </c>
      <c r="M1981" s="9" t="s">
        <v>23</v>
      </c>
      <c r="N1981" s="9" t="s">
        <v>25</v>
      </c>
      <c r="O1981" s="9" t="s">
        <v>24</v>
      </c>
      <c r="P1981" s="9" t="s">
        <v>313</v>
      </c>
      <c r="Q1981" s="9" t="s">
        <v>2538</v>
      </c>
      <c r="R1981" s="8">
        <v>1</v>
      </c>
      <c r="S1981" s="9" t="s">
        <v>315</v>
      </c>
      <c r="T1981" s="11" t="s">
        <v>46</v>
      </c>
      <c r="U1981" s="9" t="s">
        <v>1147</v>
      </c>
      <c r="V1981" s="10">
        <v>0.28025637743257825</v>
      </c>
      <c r="W1981" s="9" t="s">
        <v>30</v>
      </c>
      <c r="X1981" s="9" t="s">
        <v>1065</v>
      </c>
    </row>
    <row r="1982" spans="4:24" x14ac:dyDescent="0.25">
      <c r="D1982" s="7">
        <v>39602</v>
      </c>
      <c r="E1982" s="8">
        <v>6</v>
      </c>
      <c r="F1982" s="9" t="s">
        <v>21</v>
      </c>
      <c r="G1982" s="8">
        <v>6191</v>
      </c>
      <c r="H1982" s="8">
        <v>2008</v>
      </c>
      <c r="I1982" s="9" t="s">
        <v>2549</v>
      </c>
      <c r="J1982" s="8">
        <v>26.1</v>
      </c>
      <c r="K1982" s="10">
        <v>8.1460000000000005E-2</v>
      </c>
      <c r="L1982" s="9" t="s">
        <v>23</v>
      </c>
      <c r="M1982" s="9" t="s">
        <v>23</v>
      </c>
      <c r="N1982" s="9" t="s">
        <v>25</v>
      </c>
      <c r="O1982" s="9" t="s">
        <v>24</v>
      </c>
      <c r="P1982" s="9" t="s">
        <v>313</v>
      </c>
      <c r="Q1982" s="9" t="s">
        <v>2538</v>
      </c>
      <c r="R1982" s="8">
        <v>1</v>
      </c>
      <c r="S1982" s="9" t="s">
        <v>315</v>
      </c>
      <c r="T1982" s="11" t="s">
        <v>46</v>
      </c>
      <c r="U1982" s="9" t="s">
        <v>1147</v>
      </c>
      <c r="V1982" s="10">
        <v>0.28025637743257825</v>
      </c>
      <c r="W1982" s="9" t="s">
        <v>30</v>
      </c>
      <c r="X1982" s="9" t="s">
        <v>1065</v>
      </c>
    </row>
    <row r="1983" spans="4:24" x14ac:dyDescent="0.25">
      <c r="D1983" s="7">
        <v>39602</v>
      </c>
      <c r="E1983" s="8">
        <v>6</v>
      </c>
      <c r="F1983" s="9" t="s">
        <v>21</v>
      </c>
      <c r="G1983" s="8">
        <v>6192</v>
      </c>
      <c r="H1983" s="8">
        <v>2008</v>
      </c>
      <c r="I1983" s="9" t="s">
        <v>2550</v>
      </c>
      <c r="J1983" s="8">
        <v>28.2</v>
      </c>
      <c r="K1983" s="10">
        <v>9.9750000000000005E-2</v>
      </c>
      <c r="L1983" s="9" t="s">
        <v>23</v>
      </c>
      <c r="M1983" s="9" t="s">
        <v>23</v>
      </c>
      <c r="N1983" s="9" t="s">
        <v>25</v>
      </c>
      <c r="O1983" s="9" t="s">
        <v>24</v>
      </c>
      <c r="P1983" s="9" t="s">
        <v>313</v>
      </c>
      <c r="Q1983" s="9" t="s">
        <v>2538</v>
      </c>
      <c r="R1983" s="8">
        <v>1</v>
      </c>
      <c r="S1983" s="9" t="s">
        <v>315</v>
      </c>
      <c r="T1983" s="11" t="s">
        <v>46</v>
      </c>
      <c r="U1983" s="9" t="s">
        <v>1147</v>
      </c>
      <c r="V1983" s="10">
        <v>0.28025637743257825</v>
      </c>
      <c r="W1983" s="9" t="s">
        <v>30</v>
      </c>
      <c r="X1983" s="9" t="s">
        <v>1065</v>
      </c>
    </row>
    <row r="1984" spans="4:24" x14ac:dyDescent="0.25">
      <c r="D1984" s="7">
        <v>39602</v>
      </c>
      <c r="E1984" s="8">
        <v>6</v>
      </c>
      <c r="F1984" s="9" t="s">
        <v>21</v>
      </c>
      <c r="G1984" s="8">
        <v>6193</v>
      </c>
      <c r="H1984" s="8">
        <v>2008</v>
      </c>
      <c r="I1984" s="9" t="s">
        <v>2551</v>
      </c>
      <c r="J1984" s="8">
        <v>28</v>
      </c>
      <c r="K1984" s="10">
        <v>0.10314</v>
      </c>
      <c r="L1984" s="9" t="s">
        <v>23</v>
      </c>
      <c r="M1984" s="9" t="s">
        <v>23</v>
      </c>
      <c r="N1984" s="9" t="s">
        <v>25</v>
      </c>
      <c r="O1984" s="9" t="s">
        <v>24</v>
      </c>
      <c r="P1984" s="9" t="s">
        <v>313</v>
      </c>
      <c r="Q1984" s="9" t="s">
        <v>2538</v>
      </c>
      <c r="R1984" s="8">
        <v>1</v>
      </c>
      <c r="S1984" s="9" t="s">
        <v>315</v>
      </c>
      <c r="T1984" s="11" t="s">
        <v>46</v>
      </c>
      <c r="U1984" s="9" t="s">
        <v>1147</v>
      </c>
      <c r="V1984" s="10">
        <v>0.28025637743257825</v>
      </c>
      <c r="W1984" s="9" t="s">
        <v>30</v>
      </c>
      <c r="X1984" s="9" t="s">
        <v>1065</v>
      </c>
    </row>
    <row r="1985" spans="4:24" ht="217.5" x14ac:dyDescent="0.25">
      <c r="D1985" s="7">
        <v>39603</v>
      </c>
      <c r="E1985" s="8">
        <v>6</v>
      </c>
      <c r="F1985" s="9" t="s">
        <v>21</v>
      </c>
      <c r="G1985" s="8">
        <v>6147</v>
      </c>
      <c r="H1985" s="8">
        <v>2008</v>
      </c>
      <c r="I1985" s="9" t="s">
        <v>2552</v>
      </c>
      <c r="J1985" s="8">
        <v>30.1</v>
      </c>
      <c r="K1985" s="10">
        <v>0.16034999999999999</v>
      </c>
      <c r="L1985" s="9" t="s">
        <v>23</v>
      </c>
      <c r="M1985" s="9" t="s">
        <v>51</v>
      </c>
      <c r="N1985" s="9" t="s">
        <v>2553</v>
      </c>
      <c r="O1985" s="9" t="s">
        <v>24</v>
      </c>
      <c r="P1985" s="9" t="s">
        <v>313</v>
      </c>
      <c r="Q1985" s="9" t="s">
        <v>2554</v>
      </c>
      <c r="R1985" s="8">
        <v>1</v>
      </c>
      <c r="S1985" s="9" t="s">
        <v>315</v>
      </c>
      <c r="T1985" s="11" t="s">
        <v>2555</v>
      </c>
      <c r="U1985" s="9" t="s">
        <v>1064</v>
      </c>
      <c r="V1985" s="10">
        <v>1.7651612915077906</v>
      </c>
      <c r="W1985" s="9" t="s">
        <v>30</v>
      </c>
      <c r="X1985" s="9" t="s">
        <v>1065</v>
      </c>
    </row>
    <row r="1986" spans="4:24" x14ac:dyDescent="0.25">
      <c r="D1986" s="7">
        <v>39603</v>
      </c>
      <c r="E1986" s="8">
        <v>6</v>
      </c>
      <c r="F1986" s="9" t="s">
        <v>21</v>
      </c>
      <c r="G1986" s="8">
        <v>6148</v>
      </c>
      <c r="H1986" s="8">
        <v>2008</v>
      </c>
      <c r="I1986" s="9" t="s">
        <v>2556</v>
      </c>
      <c r="J1986" s="8">
        <v>29</v>
      </c>
      <c r="K1986" s="10">
        <v>0.126</v>
      </c>
      <c r="L1986" s="9" t="s">
        <v>23</v>
      </c>
      <c r="M1986" s="9" t="s">
        <v>23</v>
      </c>
      <c r="N1986" s="9" t="s">
        <v>25</v>
      </c>
      <c r="O1986" s="9" t="s">
        <v>24</v>
      </c>
      <c r="P1986" s="9" t="s">
        <v>313</v>
      </c>
      <c r="Q1986" s="9" t="s">
        <v>2554</v>
      </c>
      <c r="R1986" s="8">
        <v>1</v>
      </c>
      <c r="S1986" s="9" t="s">
        <v>315</v>
      </c>
      <c r="T1986" s="11" t="s">
        <v>2555</v>
      </c>
      <c r="U1986" s="9" t="s">
        <v>1064</v>
      </c>
      <c r="V1986" s="10">
        <v>1.7651612915077906</v>
      </c>
      <c r="W1986" s="9" t="s">
        <v>30</v>
      </c>
      <c r="X1986" s="9" t="s">
        <v>1065</v>
      </c>
    </row>
    <row r="1987" spans="4:24" ht="102.75" x14ac:dyDescent="0.25">
      <c r="D1987" s="7">
        <v>39603</v>
      </c>
      <c r="E1987" s="8">
        <v>6</v>
      </c>
      <c r="F1987" s="9" t="s">
        <v>21</v>
      </c>
      <c r="G1987" s="8">
        <v>6149</v>
      </c>
      <c r="H1987" s="8">
        <v>2008</v>
      </c>
      <c r="I1987" s="9" t="s">
        <v>2557</v>
      </c>
      <c r="J1987" s="8">
        <v>30</v>
      </c>
      <c r="K1987" s="10">
        <v>0.13574</v>
      </c>
      <c r="L1987" s="9" t="s">
        <v>23</v>
      </c>
      <c r="M1987" s="9" t="s">
        <v>51</v>
      </c>
      <c r="N1987" s="9" t="s">
        <v>2558</v>
      </c>
      <c r="O1987" s="9" t="s">
        <v>24</v>
      </c>
      <c r="P1987" s="9" t="s">
        <v>313</v>
      </c>
      <c r="Q1987" s="9" t="s">
        <v>2554</v>
      </c>
      <c r="R1987" s="8">
        <v>1</v>
      </c>
      <c r="S1987" s="9" t="s">
        <v>315</v>
      </c>
      <c r="T1987" s="11" t="s">
        <v>2555</v>
      </c>
      <c r="U1987" s="9" t="s">
        <v>1064</v>
      </c>
      <c r="V1987" s="10">
        <v>1.7651612915077906</v>
      </c>
      <c r="W1987" s="9" t="s">
        <v>30</v>
      </c>
      <c r="X1987" s="9" t="s">
        <v>1065</v>
      </c>
    </row>
    <row r="1988" spans="4:24" x14ac:dyDescent="0.25">
      <c r="D1988" s="7">
        <v>39603</v>
      </c>
      <c r="E1988" s="8">
        <v>6</v>
      </c>
      <c r="F1988" s="9" t="s">
        <v>21</v>
      </c>
      <c r="G1988" s="8">
        <v>6151</v>
      </c>
      <c r="H1988" s="8">
        <v>2008</v>
      </c>
      <c r="I1988" s="9" t="s">
        <v>2560</v>
      </c>
      <c r="J1988" s="8">
        <v>26.1</v>
      </c>
      <c r="K1988" s="10">
        <v>8.3000000000000004E-2</v>
      </c>
      <c r="L1988" s="9" t="s">
        <v>23</v>
      </c>
      <c r="M1988" s="9" t="s">
        <v>23</v>
      </c>
      <c r="N1988" s="9" t="s">
        <v>25</v>
      </c>
      <c r="O1988" s="9" t="s">
        <v>24</v>
      </c>
      <c r="P1988" s="9" t="s">
        <v>313</v>
      </c>
      <c r="Q1988" s="9" t="s">
        <v>2554</v>
      </c>
      <c r="R1988" s="8">
        <v>1</v>
      </c>
      <c r="S1988" s="9" t="s">
        <v>315</v>
      </c>
      <c r="T1988" s="11" t="s">
        <v>2555</v>
      </c>
      <c r="U1988" s="9" t="s">
        <v>1064</v>
      </c>
      <c r="V1988" s="10">
        <v>1.7651612915077906</v>
      </c>
      <c r="W1988" s="9" t="s">
        <v>30</v>
      </c>
      <c r="X1988" s="9" t="s">
        <v>1065</v>
      </c>
    </row>
    <row r="1989" spans="4:24" x14ac:dyDescent="0.25">
      <c r="D1989" s="7">
        <v>39603</v>
      </c>
      <c r="E1989" s="8">
        <v>6</v>
      </c>
      <c r="F1989" s="9" t="s">
        <v>21</v>
      </c>
      <c r="G1989" s="8">
        <v>6152</v>
      </c>
      <c r="H1989" s="8">
        <v>2008</v>
      </c>
      <c r="I1989" s="9" t="s">
        <v>2561</v>
      </c>
      <c r="J1989" s="8">
        <v>25.5</v>
      </c>
      <c r="K1989" s="10">
        <v>6.7979999999999999E-2</v>
      </c>
      <c r="L1989" s="9" t="s">
        <v>23</v>
      </c>
      <c r="M1989" s="9" t="s">
        <v>23</v>
      </c>
      <c r="N1989" s="9" t="s">
        <v>25</v>
      </c>
      <c r="O1989" s="9" t="s">
        <v>24</v>
      </c>
      <c r="P1989" s="9" t="s">
        <v>313</v>
      </c>
      <c r="Q1989" s="9" t="s">
        <v>2554</v>
      </c>
      <c r="R1989" s="8">
        <v>1</v>
      </c>
      <c r="S1989" s="9" t="s">
        <v>315</v>
      </c>
      <c r="T1989" s="11" t="s">
        <v>2555</v>
      </c>
      <c r="U1989" s="9" t="s">
        <v>1064</v>
      </c>
      <c r="V1989" s="10">
        <v>1.7651612915077906</v>
      </c>
      <c r="W1989" s="9" t="s">
        <v>30</v>
      </c>
      <c r="X1989" s="9" t="s">
        <v>1065</v>
      </c>
    </row>
    <row r="1990" spans="4:24" x14ac:dyDescent="0.25">
      <c r="D1990" s="7">
        <v>39603</v>
      </c>
      <c r="E1990" s="8">
        <v>6</v>
      </c>
      <c r="F1990" s="9" t="s">
        <v>21</v>
      </c>
      <c r="G1990" s="8">
        <v>6153</v>
      </c>
      <c r="H1990" s="8">
        <v>2008</v>
      </c>
      <c r="I1990" s="9" t="s">
        <v>2562</v>
      </c>
      <c r="J1990" s="8">
        <v>26.8</v>
      </c>
      <c r="K1990" s="10">
        <v>9.2679999999999998E-2</v>
      </c>
      <c r="L1990" s="9" t="s">
        <v>23</v>
      </c>
      <c r="M1990" s="9" t="s">
        <v>23</v>
      </c>
      <c r="N1990" s="9" t="s">
        <v>25</v>
      </c>
      <c r="O1990" s="9" t="s">
        <v>24</v>
      </c>
      <c r="P1990" s="9" t="s">
        <v>313</v>
      </c>
      <c r="Q1990" s="9" t="s">
        <v>2554</v>
      </c>
      <c r="R1990" s="8">
        <v>1</v>
      </c>
      <c r="S1990" s="9" t="s">
        <v>315</v>
      </c>
      <c r="T1990" s="11" t="s">
        <v>2555</v>
      </c>
      <c r="U1990" s="9" t="s">
        <v>1064</v>
      </c>
      <c r="V1990" s="10">
        <v>1.7651612915077906</v>
      </c>
      <c r="W1990" s="9" t="s">
        <v>30</v>
      </c>
      <c r="X1990" s="9" t="s">
        <v>1065</v>
      </c>
    </row>
    <row r="1991" spans="4:24" x14ac:dyDescent="0.25">
      <c r="D1991" s="7">
        <v>39603</v>
      </c>
      <c r="E1991" s="8">
        <v>6</v>
      </c>
      <c r="F1991" s="9" t="s">
        <v>21</v>
      </c>
      <c r="G1991" s="8">
        <v>6156</v>
      </c>
      <c r="H1991" s="8">
        <v>2008</v>
      </c>
      <c r="I1991" s="9" t="s">
        <v>2565</v>
      </c>
      <c r="J1991" s="8">
        <v>27</v>
      </c>
      <c r="K1991" s="10">
        <v>9.9890000000000007E-2</v>
      </c>
      <c r="L1991" s="9" t="s">
        <v>23</v>
      </c>
      <c r="M1991" s="9" t="s">
        <v>23</v>
      </c>
      <c r="N1991" s="9" t="s">
        <v>25</v>
      </c>
      <c r="O1991" s="9" t="s">
        <v>24</v>
      </c>
      <c r="P1991" s="9" t="s">
        <v>313</v>
      </c>
      <c r="Q1991" s="9" t="s">
        <v>2554</v>
      </c>
      <c r="R1991" s="8">
        <v>1</v>
      </c>
      <c r="S1991" s="9" t="s">
        <v>315</v>
      </c>
      <c r="T1991" s="11" t="s">
        <v>2555</v>
      </c>
      <c r="U1991" s="9" t="s">
        <v>1064</v>
      </c>
      <c r="V1991" s="10">
        <v>1.7651612915077906</v>
      </c>
      <c r="W1991" s="9" t="s">
        <v>30</v>
      </c>
      <c r="X1991" s="9" t="s">
        <v>1065</v>
      </c>
    </row>
    <row r="1992" spans="4:24" x14ac:dyDescent="0.25">
      <c r="D1992" s="7">
        <v>39603</v>
      </c>
      <c r="E1992" s="8">
        <v>6</v>
      </c>
      <c r="F1992" s="9" t="s">
        <v>21</v>
      </c>
      <c r="G1992" s="8">
        <v>6157</v>
      </c>
      <c r="H1992" s="8">
        <v>2008</v>
      </c>
      <c r="I1992" s="9" t="s">
        <v>2566</v>
      </c>
      <c r="J1992" s="8">
        <v>26.7</v>
      </c>
      <c r="K1992" s="10">
        <v>8.2549999999999998E-2</v>
      </c>
      <c r="L1992" s="9" t="s">
        <v>23</v>
      </c>
      <c r="M1992" s="9" t="s">
        <v>51</v>
      </c>
      <c r="N1992" s="9" t="s">
        <v>25</v>
      </c>
      <c r="O1992" s="9" t="s">
        <v>24</v>
      </c>
      <c r="P1992" s="9" t="s">
        <v>313</v>
      </c>
      <c r="Q1992" s="9" t="s">
        <v>2567</v>
      </c>
      <c r="R1992" s="8">
        <v>1</v>
      </c>
      <c r="S1992" s="9" t="s">
        <v>315</v>
      </c>
      <c r="T1992" s="11" t="s">
        <v>2053</v>
      </c>
      <c r="U1992" s="9" t="s">
        <v>1342</v>
      </c>
      <c r="V1992" s="10">
        <v>2.0679313248259654</v>
      </c>
      <c r="W1992" s="9" t="s">
        <v>30</v>
      </c>
      <c r="X1992" s="9" t="s">
        <v>1065</v>
      </c>
    </row>
    <row r="1993" spans="4:24" x14ac:dyDescent="0.25">
      <c r="D1993" s="7">
        <v>39603</v>
      </c>
      <c r="E1993" s="8">
        <v>6</v>
      </c>
      <c r="F1993" s="9" t="s">
        <v>21</v>
      </c>
      <c r="G1993" s="8">
        <v>6158</v>
      </c>
      <c r="H1993" s="8">
        <v>2008</v>
      </c>
      <c r="I1993" s="9" t="s">
        <v>2568</v>
      </c>
      <c r="J1993" s="8">
        <v>27.1</v>
      </c>
      <c r="K1993" s="10">
        <v>9.8220000000000002E-2</v>
      </c>
      <c r="L1993" s="9" t="s">
        <v>23</v>
      </c>
      <c r="M1993" s="9" t="s">
        <v>23</v>
      </c>
      <c r="N1993" s="9" t="s">
        <v>25</v>
      </c>
      <c r="O1993" s="9" t="s">
        <v>24</v>
      </c>
      <c r="P1993" s="9" t="s">
        <v>313</v>
      </c>
      <c r="Q1993" s="9" t="s">
        <v>2567</v>
      </c>
      <c r="R1993" s="8">
        <v>1</v>
      </c>
      <c r="S1993" s="9" t="s">
        <v>315</v>
      </c>
      <c r="T1993" s="11" t="s">
        <v>2053</v>
      </c>
      <c r="U1993" s="9" t="s">
        <v>1342</v>
      </c>
      <c r="V1993" s="10">
        <v>2.0679313248259654</v>
      </c>
      <c r="W1993" s="9" t="s">
        <v>30</v>
      </c>
      <c r="X1993" s="9" t="s">
        <v>1065</v>
      </c>
    </row>
    <row r="1994" spans="4:24" x14ac:dyDescent="0.25">
      <c r="D1994" s="7">
        <v>39603</v>
      </c>
      <c r="E1994" s="8">
        <v>6</v>
      </c>
      <c r="F1994" s="9" t="s">
        <v>21</v>
      </c>
      <c r="G1994" s="8">
        <v>6159</v>
      </c>
      <c r="H1994" s="8">
        <v>2008</v>
      </c>
      <c r="I1994" s="9" t="s">
        <v>2569</v>
      </c>
      <c r="J1994" s="8">
        <v>29.9</v>
      </c>
      <c r="K1994" s="10">
        <v>0.13245000000000001</v>
      </c>
      <c r="L1994" s="9" t="s">
        <v>23</v>
      </c>
      <c r="M1994" s="9" t="s">
        <v>23</v>
      </c>
      <c r="N1994" s="9" t="s">
        <v>25</v>
      </c>
      <c r="O1994" s="9" t="s">
        <v>24</v>
      </c>
      <c r="P1994" s="9" t="s">
        <v>313</v>
      </c>
      <c r="Q1994" s="9" t="s">
        <v>2567</v>
      </c>
      <c r="R1994" s="8">
        <v>1</v>
      </c>
      <c r="S1994" s="9" t="s">
        <v>315</v>
      </c>
      <c r="T1994" s="11" t="s">
        <v>2053</v>
      </c>
      <c r="U1994" s="9" t="s">
        <v>1342</v>
      </c>
      <c r="V1994" s="10">
        <v>2.0679313248259654</v>
      </c>
      <c r="W1994" s="9" t="s">
        <v>30</v>
      </c>
      <c r="X1994" s="9" t="s">
        <v>1065</v>
      </c>
    </row>
    <row r="1995" spans="4:24" x14ac:dyDescent="0.25">
      <c r="D1995" s="7">
        <v>39603</v>
      </c>
      <c r="E1995" s="8">
        <v>6</v>
      </c>
      <c r="F1995" s="9" t="s">
        <v>21</v>
      </c>
      <c r="G1995" s="8">
        <v>6161</v>
      </c>
      <c r="H1995" s="8">
        <v>2008</v>
      </c>
      <c r="I1995" s="9" t="s">
        <v>2571</v>
      </c>
      <c r="J1995" s="8">
        <v>26.5</v>
      </c>
      <c r="K1995" s="10">
        <v>8.566E-2</v>
      </c>
      <c r="L1995" s="9" t="s">
        <v>23</v>
      </c>
      <c r="M1995" s="9" t="s">
        <v>23</v>
      </c>
      <c r="N1995" s="9" t="s">
        <v>25</v>
      </c>
      <c r="O1995" s="9" t="s">
        <v>24</v>
      </c>
      <c r="P1995" s="9" t="s">
        <v>313</v>
      </c>
      <c r="Q1995" s="9" t="s">
        <v>2567</v>
      </c>
      <c r="R1995" s="8">
        <v>1</v>
      </c>
      <c r="S1995" s="9" t="s">
        <v>315</v>
      </c>
      <c r="T1995" s="11" t="s">
        <v>2053</v>
      </c>
      <c r="U1995" s="9" t="s">
        <v>1342</v>
      </c>
      <c r="V1995" s="10">
        <v>2.0679313248259654</v>
      </c>
      <c r="W1995" s="9" t="s">
        <v>30</v>
      </c>
      <c r="X1995" s="9" t="s">
        <v>1065</v>
      </c>
    </row>
    <row r="1996" spans="4:24" x14ac:dyDescent="0.25">
      <c r="D1996" s="7">
        <v>39603</v>
      </c>
      <c r="E1996" s="8">
        <v>6</v>
      </c>
      <c r="F1996" s="9" t="s">
        <v>21</v>
      </c>
      <c r="G1996" s="8">
        <v>6162</v>
      </c>
      <c r="H1996" s="8">
        <v>2008</v>
      </c>
      <c r="I1996" s="9" t="s">
        <v>2572</v>
      </c>
      <c r="J1996" s="8">
        <v>29.8</v>
      </c>
      <c r="K1996" s="10">
        <v>0.14405999999999999</v>
      </c>
      <c r="L1996" s="9" t="s">
        <v>23</v>
      </c>
      <c r="M1996" s="9" t="s">
        <v>23</v>
      </c>
      <c r="N1996" s="9" t="s">
        <v>25</v>
      </c>
      <c r="O1996" s="9" t="s">
        <v>24</v>
      </c>
      <c r="P1996" s="9" t="s">
        <v>313</v>
      </c>
      <c r="Q1996" s="9" t="s">
        <v>2567</v>
      </c>
      <c r="R1996" s="8">
        <v>1</v>
      </c>
      <c r="S1996" s="9" t="s">
        <v>315</v>
      </c>
      <c r="T1996" s="11" t="s">
        <v>1233</v>
      </c>
      <c r="U1996" s="9" t="s">
        <v>1342</v>
      </c>
      <c r="V1996" s="10">
        <v>2.0679313248259654</v>
      </c>
      <c r="W1996" s="9" t="s">
        <v>30</v>
      </c>
      <c r="X1996" s="9" t="s">
        <v>1065</v>
      </c>
    </row>
    <row r="1997" spans="4:24" x14ac:dyDescent="0.25">
      <c r="D1997" s="7">
        <v>39603</v>
      </c>
      <c r="E1997" s="8">
        <v>6</v>
      </c>
      <c r="F1997" s="9" t="s">
        <v>21</v>
      </c>
      <c r="G1997" s="8">
        <v>6163</v>
      </c>
      <c r="H1997" s="8">
        <v>2008</v>
      </c>
      <c r="I1997" s="9" t="s">
        <v>2573</v>
      </c>
      <c r="J1997" s="8">
        <v>29.5</v>
      </c>
      <c r="K1997" s="10">
        <v>0.11537</v>
      </c>
      <c r="L1997" s="9" t="s">
        <v>23</v>
      </c>
      <c r="M1997" s="9" t="s">
        <v>23</v>
      </c>
      <c r="N1997" s="9" t="s">
        <v>25</v>
      </c>
      <c r="O1997" s="9" t="s">
        <v>24</v>
      </c>
      <c r="P1997" s="9" t="s">
        <v>313</v>
      </c>
      <c r="Q1997" s="9" t="s">
        <v>2567</v>
      </c>
      <c r="R1997" s="8">
        <v>1</v>
      </c>
      <c r="S1997" s="9" t="s">
        <v>315</v>
      </c>
      <c r="T1997" s="11" t="s">
        <v>1233</v>
      </c>
      <c r="U1997" s="9" t="s">
        <v>1342</v>
      </c>
      <c r="V1997" s="10">
        <v>2.0679313248259654</v>
      </c>
      <c r="W1997" s="9" t="s">
        <v>30</v>
      </c>
      <c r="X1997" s="9" t="s">
        <v>1065</v>
      </c>
    </row>
    <row r="1998" spans="4:24" x14ac:dyDescent="0.25">
      <c r="D1998" s="7">
        <v>39603</v>
      </c>
      <c r="E1998" s="8">
        <v>6</v>
      </c>
      <c r="F1998" s="9" t="s">
        <v>21</v>
      </c>
      <c r="G1998" s="8">
        <v>6164</v>
      </c>
      <c r="H1998" s="8">
        <v>2008</v>
      </c>
      <c r="I1998" s="9" t="s">
        <v>2574</v>
      </c>
      <c r="J1998" s="8">
        <v>26.1</v>
      </c>
      <c r="K1998" s="10">
        <v>8.2030000000000006E-2</v>
      </c>
      <c r="L1998" s="9" t="s">
        <v>23</v>
      </c>
      <c r="M1998" s="9" t="s">
        <v>23</v>
      </c>
      <c r="N1998" s="9" t="s">
        <v>25</v>
      </c>
      <c r="O1998" s="9" t="s">
        <v>24</v>
      </c>
      <c r="P1998" s="9" t="s">
        <v>313</v>
      </c>
      <c r="Q1998" s="9" t="s">
        <v>2567</v>
      </c>
      <c r="R1998" s="8">
        <v>1</v>
      </c>
      <c r="S1998" s="9" t="s">
        <v>315</v>
      </c>
      <c r="T1998" s="11" t="s">
        <v>1233</v>
      </c>
      <c r="U1998" s="9" t="s">
        <v>1342</v>
      </c>
      <c r="V1998" s="10">
        <v>2.0679313248259654</v>
      </c>
      <c r="W1998" s="9" t="s">
        <v>30</v>
      </c>
      <c r="X1998" s="9" t="s">
        <v>1065</v>
      </c>
    </row>
    <row r="1999" spans="4:24" ht="51.75" x14ac:dyDescent="0.25">
      <c r="D1999" s="7">
        <v>39603</v>
      </c>
      <c r="E1999" s="8">
        <v>6</v>
      </c>
      <c r="F1999" s="9" t="s">
        <v>21</v>
      </c>
      <c r="G1999" s="8">
        <v>6165</v>
      </c>
      <c r="H1999" s="8">
        <v>2008</v>
      </c>
      <c r="I1999" s="9" t="s">
        <v>2575</v>
      </c>
      <c r="J1999" s="8">
        <v>30.8</v>
      </c>
      <c r="K1999" s="10">
        <v>0.14002000000000001</v>
      </c>
      <c r="L1999" s="9" t="s">
        <v>23</v>
      </c>
      <c r="M1999" s="9" t="s">
        <v>23</v>
      </c>
      <c r="N1999" s="9" t="s">
        <v>2576</v>
      </c>
      <c r="O1999" s="9" t="s">
        <v>24</v>
      </c>
      <c r="P1999" s="9" t="s">
        <v>313</v>
      </c>
      <c r="Q1999" s="9" t="s">
        <v>2567</v>
      </c>
      <c r="R1999" s="8">
        <v>1</v>
      </c>
      <c r="S1999" s="9" t="s">
        <v>315</v>
      </c>
      <c r="T1999" s="11" t="s">
        <v>1233</v>
      </c>
      <c r="U1999" s="9" t="s">
        <v>1342</v>
      </c>
      <c r="V1999" s="10">
        <v>2.0679313248259654</v>
      </c>
      <c r="W1999" s="9" t="s">
        <v>30</v>
      </c>
      <c r="X1999" s="9" t="s">
        <v>1065</v>
      </c>
    </row>
    <row r="2000" spans="4:24" ht="115.5" x14ac:dyDescent="0.25">
      <c r="D2000" s="7">
        <v>39603</v>
      </c>
      <c r="E2000" s="8">
        <v>6</v>
      </c>
      <c r="F2000" s="9" t="s">
        <v>21</v>
      </c>
      <c r="G2000" s="8">
        <v>6166</v>
      </c>
      <c r="H2000" s="8">
        <v>2008</v>
      </c>
      <c r="I2000" s="9" t="s">
        <v>2577</v>
      </c>
      <c r="J2000" s="8">
        <v>30</v>
      </c>
      <c r="K2000" s="10">
        <v>0.15482000000000001</v>
      </c>
      <c r="L2000" s="9" t="s">
        <v>23</v>
      </c>
      <c r="M2000" s="9" t="s">
        <v>51</v>
      </c>
      <c r="N2000" s="9" t="s">
        <v>2578</v>
      </c>
      <c r="O2000" s="9" t="s">
        <v>24</v>
      </c>
      <c r="P2000" s="9" t="s">
        <v>313</v>
      </c>
      <c r="Q2000" s="9" t="s">
        <v>2567</v>
      </c>
      <c r="R2000" s="8">
        <v>1</v>
      </c>
      <c r="S2000" s="9" t="s">
        <v>315</v>
      </c>
      <c r="T2000" s="11" t="s">
        <v>1233</v>
      </c>
      <c r="U2000" s="9" t="s">
        <v>1342</v>
      </c>
      <c r="V2000" s="10">
        <v>2.0679313248259654</v>
      </c>
      <c r="W2000" s="9" t="s">
        <v>30</v>
      </c>
      <c r="X2000" s="9" t="s">
        <v>1065</v>
      </c>
    </row>
    <row r="2001" spans="4:24" x14ac:dyDescent="0.25">
      <c r="D2001" s="7">
        <v>39611</v>
      </c>
      <c r="E2001" s="8">
        <v>6</v>
      </c>
      <c r="F2001" s="9" t="s">
        <v>21</v>
      </c>
      <c r="G2001" s="8">
        <v>5823</v>
      </c>
      <c r="H2001" s="8">
        <v>2008</v>
      </c>
      <c r="I2001" s="9" t="s">
        <v>2643</v>
      </c>
      <c r="J2001" s="8">
        <v>27.8</v>
      </c>
      <c r="K2001" s="10">
        <v>9.35E-2</v>
      </c>
      <c r="L2001" s="9" t="s">
        <v>23</v>
      </c>
      <c r="M2001" s="9" t="s">
        <v>23</v>
      </c>
      <c r="N2001" s="9" t="s">
        <v>25</v>
      </c>
      <c r="O2001" s="9" t="s">
        <v>24</v>
      </c>
      <c r="P2001" s="9" t="s">
        <v>26</v>
      </c>
      <c r="Q2001" s="9" t="s">
        <v>1145</v>
      </c>
      <c r="R2001" s="8">
        <v>7</v>
      </c>
      <c r="S2001" s="9" t="s">
        <v>26</v>
      </c>
      <c r="T2001" s="11" t="s">
        <v>516</v>
      </c>
      <c r="U2001" s="9" t="s">
        <v>1147</v>
      </c>
      <c r="V2001" s="10">
        <v>0.18873550696690333</v>
      </c>
      <c r="W2001" s="9" t="s">
        <v>30</v>
      </c>
      <c r="X2001" s="9" t="s">
        <v>1065</v>
      </c>
    </row>
    <row r="2002" spans="4:24" x14ac:dyDescent="0.25">
      <c r="D2002" s="7">
        <v>39611</v>
      </c>
      <c r="E2002" s="8">
        <v>6</v>
      </c>
      <c r="F2002" s="9" t="s">
        <v>21</v>
      </c>
      <c r="G2002" s="8">
        <v>5824</v>
      </c>
      <c r="H2002" s="8">
        <v>2008</v>
      </c>
      <c r="I2002" s="9" t="s">
        <v>2644</v>
      </c>
      <c r="J2002" s="8">
        <v>30.3</v>
      </c>
      <c r="K2002" s="10">
        <v>0.16850000000000001</v>
      </c>
      <c r="L2002" s="9" t="s">
        <v>23</v>
      </c>
      <c r="M2002" s="9" t="s">
        <v>23</v>
      </c>
      <c r="N2002" s="9" t="s">
        <v>25</v>
      </c>
      <c r="O2002" s="9" t="s">
        <v>24</v>
      </c>
      <c r="P2002" s="9" t="s">
        <v>26</v>
      </c>
      <c r="Q2002" s="9" t="s">
        <v>1145</v>
      </c>
      <c r="R2002" s="8">
        <v>7</v>
      </c>
      <c r="S2002" s="9" t="s">
        <v>26</v>
      </c>
      <c r="T2002" s="11" t="s">
        <v>516</v>
      </c>
      <c r="U2002" s="9" t="s">
        <v>1147</v>
      </c>
      <c r="V2002" s="10">
        <v>0.18873550696690333</v>
      </c>
      <c r="W2002" s="9" t="s">
        <v>30</v>
      </c>
      <c r="X2002" s="9" t="s">
        <v>1065</v>
      </c>
    </row>
    <row r="2003" spans="4:24" ht="77.25" x14ac:dyDescent="0.25">
      <c r="D2003" s="7">
        <v>39611</v>
      </c>
      <c r="E2003" s="8">
        <v>6</v>
      </c>
      <c r="F2003" s="9" t="s">
        <v>21</v>
      </c>
      <c r="G2003" s="8">
        <v>5825</v>
      </c>
      <c r="H2003" s="8">
        <v>2008</v>
      </c>
      <c r="I2003" s="9" t="s">
        <v>2645</v>
      </c>
      <c r="J2003" s="8">
        <v>25.1</v>
      </c>
      <c r="K2003" s="10">
        <v>8.1799999999999998E-2</v>
      </c>
      <c r="L2003" s="9" t="s">
        <v>23</v>
      </c>
      <c r="M2003" s="9" t="s">
        <v>23</v>
      </c>
      <c r="N2003" s="9" t="s">
        <v>2473</v>
      </c>
      <c r="O2003" s="9" t="s">
        <v>24</v>
      </c>
      <c r="P2003" s="9" t="s">
        <v>26</v>
      </c>
      <c r="Q2003" s="9" t="s">
        <v>1145</v>
      </c>
      <c r="R2003" s="8">
        <v>7</v>
      </c>
      <c r="S2003" s="9" t="s">
        <v>26</v>
      </c>
      <c r="T2003" s="11" t="s">
        <v>516</v>
      </c>
      <c r="U2003" s="9" t="s">
        <v>1147</v>
      </c>
      <c r="V2003" s="10">
        <v>0.18873550696690333</v>
      </c>
      <c r="W2003" s="9" t="s">
        <v>30</v>
      </c>
      <c r="X2003" s="9" t="s">
        <v>1065</v>
      </c>
    </row>
    <row r="2004" spans="4:24" x14ac:dyDescent="0.25">
      <c r="D2004" s="7">
        <v>39611</v>
      </c>
      <c r="E2004" s="8">
        <v>6</v>
      </c>
      <c r="F2004" s="9" t="s">
        <v>21</v>
      </c>
      <c r="G2004" s="8">
        <v>5827</v>
      </c>
      <c r="H2004" s="8">
        <v>2008</v>
      </c>
      <c r="I2004" s="9" t="s">
        <v>2647</v>
      </c>
      <c r="J2004" s="8">
        <v>25.8</v>
      </c>
      <c r="K2004" s="10">
        <v>7.8299999999999995E-2</v>
      </c>
      <c r="L2004" s="9" t="s">
        <v>23</v>
      </c>
      <c r="M2004" s="9" t="s">
        <v>23</v>
      </c>
      <c r="N2004" s="9" t="s">
        <v>25</v>
      </c>
      <c r="O2004" s="9" t="s">
        <v>24</v>
      </c>
      <c r="P2004" s="9" t="s">
        <v>26</v>
      </c>
      <c r="Q2004" s="9" t="s">
        <v>1145</v>
      </c>
      <c r="R2004" s="8">
        <v>7</v>
      </c>
      <c r="S2004" s="9" t="s">
        <v>26</v>
      </c>
      <c r="T2004" s="11" t="s">
        <v>606</v>
      </c>
      <c r="U2004" s="9" t="s">
        <v>1147</v>
      </c>
      <c r="V2004" s="10">
        <v>0.18873550696690333</v>
      </c>
      <c r="W2004" s="9" t="s">
        <v>30</v>
      </c>
      <c r="X2004" s="9" t="s">
        <v>1065</v>
      </c>
    </row>
    <row r="2005" spans="4:24" x14ac:dyDescent="0.25">
      <c r="D2005" s="7">
        <v>39611</v>
      </c>
      <c r="E2005" s="8">
        <v>6</v>
      </c>
      <c r="F2005" s="9" t="s">
        <v>21</v>
      </c>
      <c r="G2005" s="8">
        <v>5829</v>
      </c>
      <c r="H2005" s="8">
        <v>2008</v>
      </c>
      <c r="I2005" s="9" t="s">
        <v>2649</v>
      </c>
      <c r="J2005" s="8">
        <v>27.1</v>
      </c>
      <c r="K2005" s="10">
        <v>0.10539999999999999</v>
      </c>
      <c r="L2005" s="9" t="s">
        <v>23</v>
      </c>
      <c r="M2005" s="9" t="s">
        <v>23</v>
      </c>
      <c r="N2005" s="9" t="s">
        <v>25</v>
      </c>
      <c r="O2005" s="9" t="s">
        <v>24</v>
      </c>
      <c r="P2005" s="9" t="s">
        <v>26</v>
      </c>
      <c r="Q2005" s="9" t="s">
        <v>1145</v>
      </c>
      <c r="R2005" s="8">
        <v>7</v>
      </c>
      <c r="S2005" s="9" t="s">
        <v>26</v>
      </c>
      <c r="T2005" s="11" t="s">
        <v>606</v>
      </c>
      <c r="U2005" s="9" t="s">
        <v>1147</v>
      </c>
      <c r="V2005" s="10">
        <v>0.18873550696690333</v>
      </c>
      <c r="W2005" s="9" t="s">
        <v>30</v>
      </c>
      <c r="X2005" s="9" t="s">
        <v>1065</v>
      </c>
    </row>
    <row r="2006" spans="4:24" x14ac:dyDescent="0.25">
      <c r="D2006" s="7">
        <v>39611</v>
      </c>
      <c r="E2006" s="8">
        <v>6</v>
      </c>
      <c r="F2006" s="9" t="s">
        <v>21</v>
      </c>
      <c r="G2006" s="8">
        <v>5830</v>
      </c>
      <c r="H2006" s="8">
        <v>2008</v>
      </c>
      <c r="I2006" s="9" t="s">
        <v>2650</v>
      </c>
      <c r="J2006" s="8">
        <v>26.6</v>
      </c>
      <c r="K2006" s="10">
        <v>8.8200000000000001E-2</v>
      </c>
      <c r="L2006" s="9" t="s">
        <v>23</v>
      </c>
      <c r="M2006" s="9" t="s">
        <v>23</v>
      </c>
      <c r="N2006" s="9" t="s">
        <v>25</v>
      </c>
      <c r="O2006" s="9" t="s">
        <v>24</v>
      </c>
      <c r="P2006" s="9" t="s">
        <v>26</v>
      </c>
      <c r="Q2006" s="9" t="s">
        <v>1145</v>
      </c>
      <c r="R2006" s="8">
        <v>7</v>
      </c>
      <c r="S2006" s="9" t="s">
        <v>26</v>
      </c>
      <c r="T2006" s="11" t="s">
        <v>1724</v>
      </c>
      <c r="U2006" s="9" t="s">
        <v>1147</v>
      </c>
      <c r="V2006" s="10">
        <v>0.18873550696690333</v>
      </c>
      <c r="W2006" s="9" t="s">
        <v>30</v>
      </c>
      <c r="X2006" s="9" t="s">
        <v>1065</v>
      </c>
    </row>
    <row r="2007" spans="4:24" x14ac:dyDescent="0.25">
      <c r="D2007" s="7">
        <v>39611</v>
      </c>
      <c r="E2007" s="8">
        <v>6</v>
      </c>
      <c r="F2007" s="9" t="s">
        <v>21</v>
      </c>
      <c r="G2007" s="8">
        <v>5831</v>
      </c>
      <c r="H2007" s="8">
        <v>2008</v>
      </c>
      <c r="I2007" s="9" t="s">
        <v>2651</v>
      </c>
      <c r="J2007" s="8">
        <v>25.9</v>
      </c>
      <c r="K2007" s="10">
        <v>7.9100000000000004E-2</v>
      </c>
      <c r="L2007" s="9" t="s">
        <v>23</v>
      </c>
      <c r="M2007" s="9" t="s">
        <v>23</v>
      </c>
      <c r="N2007" s="9" t="s">
        <v>25</v>
      </c>
      <c r="O2007" s="9" t="s">
        <v>24</v>
      </c>
      <c r="P2007" s="9" t="s">
        <v>26</v>
      </c>
      <c r="Q2007" s="9" t="s">
        <v>1145</v>
      </c>
      <c r="R2007" s="8">
        <v>7</v>
      </c>
      <c r="S2007" s="9" t="s">
        <v>26</v>
      </c>
      <c r="T2007" s="11" t="s">
        <v>1724</v>
      </c>
      <c r="U2007" s="9" t="s">
        <v>1147</v>
      </c>
      <c r="V2007" s="10">
        <v>0.18873550696690333</v>
      </c>
      <c r="W2007" s="9" t="s">
        <v>30</v>
      </c>
      <c r="X2007" s="9" t="s">
        <v>1065</v>
      </c>
    </row>
    <row r="2008" spans="4:24" x14ac:dyDescent="0.25">
      <c r="D2008" s="7">
        <v>39611</v>
      </c>
      <c r="E2008" s="8">
        <v>6</v>
      </c>
      <c r="F2008" s="9" t="s">
        <v>21</v>
      </c>
      <c r="G2008" s="8">
        <v>5832</v>
      </c>
      <c r="H2008" s="8">
        <v>2008</v>
      </c>
      <c r="I2008" s="9" t="s">
        <v>2652</v>
      </c>
      <c r="J2008" s="8">
        <v>25.4</v>
      </c>
      <c r="K2008" s="10">
        <v>8.0500000000000002E-2</v>
      </c>
      <c r="L2008" s="9" t="s">
        <v>23</v>
      </c>
      <c r="M2008" s="9" t="s">
        <v>23</v>
      </c>
      <c r="N2008" s="9" t="s">
        <v>25</v>
      </c>
      <c r="O2008" s="9" t="s">
        <v>24</v>
      </c>
      <c r="P2008" s="9" t="s">
        <v>26</v>
      </c>
      <c r="Q2008" s="9" t="s">
        <v>1145</v>
      </c>
      <c r="R2008" s="8">
        <v>7</v>
      </c>
      <c r="S2008" s="9" t="s">
        <v>26</v>
      </c>
      <c r="T2008" s="11" t="s">
        <v>1724</v>
      </c>
      <c r="U2008" s="9" t="s">
        <v>1147</v>
      </c>
      <c r="V2008" s="10">
        <v>0.18873550696690333</v>
      </c>
      <c r="W2008" s="9" t="s">
        <v>30</v>
      </c>
      <c r="X2008" s="9" t="s">
        <v>1065</v>
      </c>
    </row>
    <row r="2009" spans="4:24" x14ac:dyDescent="0.25">
      <c r="D2009" s="7">
        <v>39623</v>
      </c>
      <c r="E2009" s="8">
        <v>6</v>
      </c>
      <c r="F2009" s="9" t="s">
        <v>21</v>
      </c>
      <c r="G2009" s="8">
        <v>5854</v>
      </c>
      <c r="H2009" s="8">
        <v>2008</v>
      </c>
      <c r="I2009" s="9" t="s">
        <v>2682</v>
      </c>
      <c r="J2009" s="8">
        <v>28</v>
      </c>
      <c r="K2009" s="10">
        <v>0.13850000000000001</v>
      </c>
      <c r="L2009" s="9" t="s">
        <v>23</v>
      </c>
      <c r="M2009" s="9" t="s">
        <v>23</v>
      </c>
      <c r="N2009" s="9" t="s">
        <v>25</v>
      </c>
      <c r="O2009" s="9" t="s">
        <v>24</v>
      </c>
      <c r="P2009" s="9" t="s">
        <v>26</v>
      </c>
      <c r="Q2009" s="9" t="s">
        <v>1145</v>
      </c>
      <c r="R2009" s="8">
        <v>8</v>
      </c>
      <c r="S2009" s="9" t="s">
        <v>26</v>
      </c>
      <c r="T2009" s="11" t="s">
        <v>1074</v>
      </c>
      <c r="U2009" s="9" t="s">
        <v>1147</v>
      </c>
      <c r="V2009" s="10">
        <v>1.1619636777354365</v>
      </c>
      <c r="W2009" s="9" t="s">
        <v>30</v>
      </c>
      <c r="X2009" s="9" t="s">
        <v>1065</v>
      </c>
    </row>
    <row r="2010" spans="4:24" x14ac:dyDescent="0.25">
      <c r="D2010" s="7">
        <v>39623</v>
      </c>
      <c r="E2010" s="8">
        <v>6</v>
      </c>
      <c r="F2010" s="9" t="s">
        <v>21</v>
      </c>
      <c r="G2010" s="8">
        <v>5855</v>
      </c>
      <c r="H2010" s="8">
        <v>2008</v>
      </c>
      <c r="I2010" s="9" t="s">
        <v>2683</v>
      </c>
      <c r="J2010" s="8">
        <v>33</v>
      </c>
      <c r="K2010" s="10">
        <v>0.2014</v>
      </c>
      <c r="L2010" s="9" t="s">
        <v>23</v>
      </c>
      <c r="M2010" s="9" t="s">
        <v>23</v>
      </c>
      <c r="N2010" s="9" t="s">
        <v>277</v>
      </c>
      <c r="O2010" s="9" t="s">
        <v>24</v>
      </c>
      <c r="P2010" s="9" t="s">
        <v>26</v>
      </c>
      <c r="Q2010" s="9" t="s">
        <v>1145</v>
      </c>
      <c r="R2010" s="8">
        <v>8</v>
      </c>
      <c r="S2010" s="9" t="s">
        <v>26</v>
      </c>
      <c r="T2010" s="11" t="s">
        <v>1074</v>
      </c>
      <c r="U2010" s="9" t="s">
        <v>1147</v>
      </c>
      <c r="V2010" s="10">
        <v>1.1619636777354365</v>
      </c>
      <c r="W2010" s="9" t="s">
        <v>30</v>
      </c>
      <c r="X2010" s="9" t="s">
        <v>1065</v>
      </c>
    </row>
    <row r="2011" spans="4:24" x14ac:dyDescent="0.25">
      <c r="D2011" s="7">
        <v>39623</v>
      </c>
      <c r="E2011" s="8">
        <v>6</v>
      </c>
      <c r="F2011" s="9" t="s">
        <v>21</v>
      </c>
      <c r="G2011" s="8">
        <v>5856</v>
      </c>
      <c r="H2011" s="8">
        <v>2008</v>
      </c>
      <c r="I2011" s="9" t="s">
        <v>2684</v>
      </c>
      <c r="J2011" s="8">
        <v>30.5</v>
      </c>
      <c r="K2011" s="10">
        <v>0.1767</v>
      </c>
      <c r="L2011" s="9" t="s">
        <v>23</v>
      </c>
      <c r="M2011" s="9" t="s">
        <v>23</v>
      </c>
      <c r="N2011" s="9" t="s">
        <v>277</v>
      </c>
      <c r="O2011" s="9" t="s">
        <v>24</v>
      </c>
      <c r="P2011" s="9" t="s">
        <v>26</v>
      </c>
      <c r="Q2011" s="9" t="s">
        <v>1145</v>
      </c>
      <c r="R2011" s="8">
        <v>8</v>
      </c>
      <c r="S2011" s="9" t="s">
        <v>26</v>
      </c>
      <c r="T2011" s="11" t="s">
        <v>323</v>
      </c>
      <c r="U2011" s="9" t="s">
        <v>1147</v>
      </c>
      <c r="V2011" s="10">
        <v>1.1619636777354365</v>
      </c>
      <c r="W2011" s="9" t="s">
        <v>30</v>
      </c>
      <c r="X2011" s="9" t="s">
        <v>1065</v>
      </c>
    </row>
    <row r="2012" spans="4:24" x14ac:dyDescent="0.25">
      <c r="D2012" s="7">
        <v>39623</v>
      </c>
      <c r="E2012" s="8">
        <v>6</v>
      </c>
      <c r="F2012" s="9" t="s">
        <v>21</v>
      </c>
      <c r="G2012" s="8">
        <v>5857</v>
      </c>
      <c r="H2012" s="8">
        <v>2008</v>
      </c>
      <c r="I2012" s="9" t="s">
        <v>2685</v>
      </c>
      <c r="J2012" s="8">
        <v>29.3</v>
      </c>
      <c r="K2012" s="10">
        <v>0.12509999999999999</v>
      </c>
      <c r="L2012" s="9" t="s">
        <v>23</v>
      </c>
      <c r="M2012" s="9" t="s">
        <v>23</v>
      </c>
      <c r="N2012" s="9" t="s">
        <v>25</v>
      </c>
      <c r="O2012" s="9" t="s">
        <v>24</v>
      </c>
      <c r="P2012" s="9" t="s">
        <v>26</v>
      </c>
      <c r="Q2012" s="9" t="s">
        <v>1145</v>
      </c>
      <c r="R2012" s="8">
        <v>8</v>
      </c>
      <c r="S2012" s="9" t="s">
        <v>26</v>
      </c>
      <c r="T2012" s="11" t="s">
        <v>323</v>
      </c>
      <c r="U2012" s="9" t="s">
        <v>1147</v>
      </c>
      <c r="V2012" s="10">
        <v>1.1619636777354365</v>
      </c>
      <c r="W2012" s="9" t="s">
        <v>30</v>
      </c>
      <c r="X2012" s="9" t="s">
        <v>1065</v>
      </c>
    </row>
    <row r="2013" spans="4:24" x14ac:dyDescent="0.25">
      <c r="D2013" s="7">
        <v>39623</v>
      </c>
      <c r="E2013" s="8">
        <v>6</v>
      </c>
      <c r="F2013" s="9" t="s">
        <v>21</v>
      </c>
      <c r="G2013" s="8">
        <v>5858</v>
      </c>
      <c r="H2013" s="8">
        <v>2008</v>
      </c>
      <c r="I2013" s="9" t="s">
        <v>2686</v>
      </c>
      <c r="J2013" s="8">
        <v>25.9</v>
      </c>
      <c r="K2013" s="10">
        <v>9.4500000000000001E-2</v>
      </c>
      <c r="L2013" s="9" t="s">
        <v>23</v>
      </c>
      <c r="M2013" s="9" t="s">
        <v>23</v>
      </c>
      <c r="N2013" s="9" t="s">
        <v>25</v>
      </c>
      <c r="O2013" s="9" t="s">
        <v>24</v>
      </c>
      <c r="P2013" s="9" t="s">
        <v>26</v>
      </c>
      <c r="Q2013" s="9" t="s">
        <v>1145</v>
      </c>
      <c r="R2013" s="8">
        <v>8</v>
      </c>
      <c r="S2013" s="9" t="s">
        <v>26</v>
      </c>
      <c r="T2013" s="11" t="s">
        <v>323</v>
      </c>
      <c r="U2013" s="9" t="s">
        <v>1147</v>
      </c>
      <c r="V2013" s="10">
        <v>1.1619636777354365</v>
      </c>
      <c r="W2013" s="9" t="s">
        <v>30</v>
      </c>
      <c r="X2013" s="9" t="s">
        <v>1065</v>
      </c>
    </row>
    <row r="2014" spans="4:24" x14ac:dyDescent="0.25">
      <c r="D2014" s="7">
        <v>39623</v>
      </c>
      <c r="E2014" s="8">
        <v>6</v>
      </c>
      <c r="F2014" s="9" t="s">
        <v>21</v>
      </c>
      <c r="G2014" s="8">
        <v>5859</v>
      </c>
      <c r="H2014" s="8">
        <v>2008</v>
      </c>
      <c r="I2014" s="9" t="s">
        <v>2687</v>
      </c>
      <c r="J2014" s="8">
        <v>26</v>
      </c>
      <c r="K2014" s="10">
        <v>9.5399999999999999E-2</v>
      </c>
      <c r="L2014" s="9" t="s">
        <v>23</v>
      </c>
      <c r="M2014" s="9" t="s">
        <v>23</v>
      </c>
      <c r="N2014" s="9" t="s">
        <v>25</v>
      </c>
      <c r="O2014" s="9" t="s">
        <v>24</v>
      </c>
      <c r="P2014" s="9" t="s">
        <v>26</v>
      </c>
      <c r="Q2014" s="9" t="s">
        <v>1145</v>
      </c>
      <c r="R2014" s="8">
        <v>8</v>
      </c>
      <c r="S2014" s="9" t="s">
        <v>26</v>
      </c>
      <c r="T2014" s="11" t="s">
        <v>323</v>
      </c>
      <c r="U2014" s="9" t="s">
        <v>1147</v>
      </c>
      <c r="V2014" s="10">
        <v>1.1619636777354365</v>
      </c>
      <c r="W2014" s="9" t="s">
        <v>30</v>
      </c>
      <c r="X2014" s="9" t="s">
        <v>1065</v>
      </c>
    </row>
    <row r="2015" spans="4:24" x14ac:dyDescent="0.25">
      <c r="D2015" s="7">
        <v>39623</v>
      </c>
      <c r="E2015" s="8">
        <v>6</v>
      </c>
      <c r="F2015" s="9" t="s">
        <v>21</v>
      </c>
      <c r="G2015" s="8">
        <v>5860</v>
      </c>
      <c r="H2015" s="8">
        <v>2008</v>
      </c>
      <c r="I2015" s="9" t="s">
        <v>2688</v>
      </c>
      <c r="J2015" s="8">
        <v>27.5</v>
      </c>
      <c r="K2015" s="10">
        <v>0.1094</v>
      </c>
      <c r="L2015" s="9" t="s">
        <v>23</v>
      </c>
      <c r="M2015" s="9" t="s">
        <v>23</v>
      </c>
      <c r="N2015" s="9" t="s">
        <v>25</v>
      </c>
      <c r="O2015" s="9" t="s">
        <v>24</v>
      </c>
      <c r="P2015" s="9" t="s">
        <v>26</v>
      </c>
      <c r="Q2015" s="9" t="s">
        <v>1145</v>
      </c>
      <c r="R2015" s="8">
        <v>8</v>
      </c>
      <c r="S2015" s="9" t="s">
        <v>26</v>
      </c>
      <c r="T2015" s="11" t="s">
        <v>323</v>
      </c>
      <c r="U2015" s="9" t="s">
        <v>1147</v>
      </c>
      <c r="V2015" s="10">
        <v>1.1619636777354365</v>
      </c>
      <c r="W2015" s="9" t="s">
        <v>30</v>
      </c>
      <c r="X2015" s="9" t="s">
        <v>1065</v>
      </c>
    </row>
    <row r="2016" spans="4:24" x14ac:dyDescent="0.25">
      <c r="D2016" s="7">
        <v>39623</v>
      </c>
      <c r="E2016" s="8">
        <v>6</v>
      </c>
      <c r="F2016" s="9" t="s">
        <v>21</v>
      </c>
      <c r="G2016" s="8">
        <v>5861</v>
      </c>
      <c r="H2016" s="8">
        <v>2008</v>
      </c>
      <c r="I2016" s="9" t="s">
        <v>2689</v>
      </c>
      <c r="J2016" s="8">
        <v>26.4</v>
      </c>
      <c r="K2016" s="10">
        <v>0.11210000000000001</v>
      </c>
      <c r="L2016" s="9" t="s">
        <v>23</v>
      </c>
      <c r="M2016" s="9" t="s">
        <v>23</v>
      </c>
      <c r="N2016" s="9" t="s">
        <v>25</v>
      </c>
      <c r="O2016" s="9" t="s">
        <v>24</v>
      </c>
      <c r="P2016" s="9" t="s">
        <v>26</v>
      </c>
      <c r="Q2016" s="9" t="s">
        <v>1145</v>
      </c>
      <c r="R2016" s="8">
        <v>8</v>
      </c>
      <c r="S2016" s="9" t="s">
        <v>26</v>
      </c>
      <c r="T2016" s="11" t="s">
        <v>2690</v>
      </c>
      <c r="U2016" s="9" t="s">
        <v>1147</v>
      </c>
      <c r="V2016" s="10">
        <v>1.1619636777354365</v>
      </c>
      <c r="W2016" s="9" t="s">
        <v>30</v>
      </c>
      <c r="X2016" s="9" t="s">
        <v>1065</v>
      </c>
    </row>
    <row r="2017" spans="4:24" x14ac:dyDescent="0.25">
      <c r="D2017" s="7">
        <v>39637</v>
      </c>
      <c r="E2017" s="8">
        <v>7</v>
      </c>
      <c r="F2017" s="9" t="s">
        <v>21</v>
      </c>
      <c r="G2017" s="8">
        <v>6035</v>
      </c>
      <c r="H2017" s="8">
        <v>2008</v>
      </c>
      <c r="I2017" s="9" t="s">
        <v>2733</v>
      </c>
      <c r="J2017" s="8">
        <v>29.5</v>
      </c>
      <c r="K2017" s="10">
        <v>0.15559999999999999</v>
      </c>
      <c r="L2017" s="9" t="s">
        <v>23</v>
      </c>
      <c r="M2017" s="9" t="s">
        <v>23</v>
      </c>
      <c r="N2017" s="9" t="s">
        <v>25</v>
      </c>
      <c r="O2017" s="9" t="s">
        <v>24</v>
      </c>
      <c r="P2017" s="9" t="s">
        <v>26</v>
      </c>
      <c r="Q2017" s="9" t="s">
        <v>1414</v>
      </c>
      <c r="R2017" s="8">
        <v>9</v>
      </c>
      <c r="S2017" s="9" t="s">
        <v>26</v>
      </c>
      <c r="T2017" s="11" t="s">
        <v>891</v>
      </c>
      <c r="U2017" s="9" t="s">
        <v>1416</v>
      </c>
      <c r="V2017" s="10">
        <v>0.43158092158789796</v>
      </c>
      <c r="W2017" s="9" t="s">
        <v>30</v>
      </c>
      <c r="X2017" s="9" t="s">
        <v>1065</v>
      </c>
    </row>
    <row r="2018" spans="4:24" ht="64.5" x14ac:dyDescent="0.25">
      <c r="D2018" s="7">
        <v>39637</v>
      </c>
      <c r="E2018" s="8">
        <v>7</v>
      </c>
      <c r="F2018" s="9" t="s">
        <v>21</v>
      </c>
      <c r="G2018" s="8">
        <v>6036</v>
      </c>
      <c r="H2018" s="8">
        <v>2008</v>
      </c>
      <c r="I2018" s="9" t="s">
        <v>2734</v>
      </c>
      <c r="J2018" s="8">
        <v>27</v>
      </c>
      <c r="K2018" s="10">
        <v>0.1444</v>
      </c>
      <c r="L2018" s="9" t="s">
        <v>23</v>
      </c>
      <c r="M2018" s="9" t="s">
        <v>23</v>
      </c>
      <c r="N2018" s="9" t="s">
        <v>2416</v>
      </c>
      <c r="O2018" s="9" t="s">
        <v>24</v>
      </c>
      <c r="P2018" s="9" t="s">
        <v>26</v>
      </c>
      <c r="Q2018" s="9" t="s">
        <v>1414</v>
      </c>
      <c r="R2018" s="8">
        <v>9</v>
      </c>
      <c r="S2018" s="9" t="s">
        <v>26</v>
      </c>
      <c r="T2018" s="11" t="s">
        <v>891</v>
      </c>
      <c r="U2018" s="9" t="s">
        <v>1416</v>
      </c>
      <c r="V2018" s="10">
        <v>0.43158092158789796</v>
      </c>
      <c r="W2018" s="9" t="s">
        <v>30</v>
      </c>
      <c r="X2018" s="9" t="s">
        <v>1065</v>
      </c>
    </row>
    <row r="2019" spans="4:24" ht="51.75" x14ac:dyDescent="0.25">
      <c r="D2019" s="7">
        <v>39637</v>
      </c>
      <c r="E2019" s="8">
        <v>7</v>
      </c>
      <c r="F2019" s="9" t="s">
        <v>21</v>
      </c>
      <c r="G2019" s="8">
        <v>6037</v>
      </c>
      <c r="H2019" s="8">
        <v>2008</v>
      </c>
      <c r="I2019" s="9" t="s">
        <v>2735</v>
      </c>
      <c r="J2019" s="8">
        <v>31.7</v>
      </c>
      <c r="K2019" s="10">
        <v>0.18709999999999999</v>
      </c>
      <c r="L2019" s="9" t="s">
        <v>23</v>
      </c>
      <c r="M2019" s="9" t="s">
        <v>23</v>
      </c>
      <c r="N2019" s="9" t="s">
        <v>2736</v>
      </c>
      <c r="O2019" s="9" t="s">
        <v>24</v>
      </c>
      <c r="P2019" s="9" t="s">
        <v>26</v>
      </c>
      <c r="Q2019" s="9" t="s">
        <v>1414</v>
      </c>
      <c r="R2019" s="8">
        <v>9</v>
      </c>
      <c r="S2019" s="9" t="s">
        <v>26</v>
      </c>
      <c r="T2019" s="11" t="s">
        <v>891</v>
      </c>
      <c r="U2019" s="9" t="s">
        <v>1416</v>
      </c>
      <c r="V2019" s="10">
        <v>0.43158092158789796</v>
      </c>
      <c r="W2019" s="9" t="s">
        <v>30</v>
      </c>
      <c r="X2019" s="9" t="s">
        <v>1065</v>
      </c>
    </row>
    <row r="2020" spans="4:24" ht="51.75" x14ac:dyDescent="0.25">
      <c r="D2020" s="7">
        <v>39637</v>
      </c>
      <c r="E2020" s="8">
        <v>7</v>
      </c>
      <c r="F2020" s="9" t="s">
        <v>21</v>
      </c>
      <c r="G2020" s="8">
        <v>6038</v>
      </c>
      <c r="H2020" s="8">
        <v>2008</v>
      </c>
      <c r="I2020" s="9" t="s">
        <v>2737</v>
      </c>
      <c r="J2020" s="8">
        <v>36</v>
      </c>
      <c r="K2020" s="10">
        <v>0.31</v>
      </c>
      <c r="L2020" s="9" t="s">
        <v>23</v>
      </c>
      <c r="M2020" s="9" t="s">
        <v>23</v>
      </c>
      <c r="N2020" s="9" t="s">
        <v>2738</v>
      </c>
      <c r="O2020" s="9" t="s">
        <v>24</v>
      </c>
      <c r="P2020" s="9" t="s">
        <v>26</v>
      </c>
      <c r="Q2020" s="9" t="s">
        <v>1414</v>
      </c>
      <c r="R2020" s="8">
        <v>9</v>
      </c>
      <c r="S2020" s="9" t="s">
        <v>26</v>
      </c>
      <c r="T2020" s="11" t="s">
        <v>891</v>
      </c>
      <c r="U2020" s="9" t="s">
        <v>1416</v>
      </c>
      <c r="V2020" s="10">
        <v>0.43158092158789796</v>
      </c>
      <c r="W2020" s="9" t="s">
        <v>30</v>
      </c>
      <c r="X2020" s="9" t="s">
        <v>1065</v>
      </c>
    </row>
    <row r="2021" spans="4:24" x14ac:dyDescent="0.25">
      <c r="D2021" s="7">
        <v>39637</v>
      </c>
      <c r="E2021" s="8">
        <v>7</v>
      </c>
      <c r="F2021" s="9" t="s">
        <v>21</v>
      </c>
      <c r="G2021" s="8">
        <v>6039</v>
      </c>
      <c r="H2021" s="8">
        <v>2008</v>
      </c>
      <c r="I2021" s="9" t="s">
        <v>2739</v>
      </c>
      <c r="J2021" s="8">
        <v>29.1</v>
      </c>
      <c r="K2021" s="10">
        <v>0.1265</v>
      </c>
      <c r="L2021" s="9" t="s">
        <v>23</v>
      </c>
      <c r="M2021" s="9" t="s">
        <v>23</v>
      </c>
      <c r="N2021" s="9" t="s">
        <v>25</v>
      </c>
      <c r="O2021" s="9" t="s">
        <v>24</v>
      </c>
      <c r="P2021" s="9" t="s">
        <v>26</v>
      </c>
      <c r="Q2021" s="9" t="s">
        <v>1145</v>
      </c>
      <c r="R2021" s="8">
        <v>9</v>
      </c>
      <c r="S2021" s="9" t="s">
        <v>26</v>
      </c>
      <c r="T2021" s="11" t="s">
        <v>2464</v>
      </c>
      <c r="U2021" s="9" t="s">
        <v>1147</v>
      </c>
      <c r="V2021" s="10">
        <v>1.3981696059552811</v>
      </c>
      <c r="W2021" s="9" t="s">
        <v>30</v>
      </c>
      <c r="X2021" s="9" t="s">
        <v>1065</v>
      </c>
    </row>
    <row r="2022" spans="4:24" ht="141" x14ac:dyDescent="0.25">
      <c r="D2022" s="7">
        <v>39637</v>
      </c>
      <c r="E2022" s="8">
        <v>7</v>
      </c>
      <c r="F2022" s="9" t="s">
        <v>21</v>
      </c>
      <c r="G2022" s="8">
        <v>6040</v>
      </c>
      <c r="H2022" s="8">
        <v>2008</v>
      </c>
      <c r="I2022" s="9" t="s">
        <v>2740</v>
      </c>
      <c r="J2022" s="8">
        <v>31.1</v>
      </c>
      <c r="K2022" s="10">
        <v>0.15629999999999999</v>
      </c>
      <c r="L2022" s="9" t="s">
        <v>23</v>
      </c>
      <c r="M2022" s="9" t="s">
        <v>51</v>
      </c>
      <c r="N2022" s="9" t="s">
        <v>2741</v>
      </c>
      <c r="O2022" s="9" t="s">
        <v>24</v>
      </c>
      <c r="P2022" s="9" t="s">
        <v>26</v>
      </c>
      <c r="Q2022" s="9" t="s">
        <v>1145</v>
      </c>
      <c r="R2022" s="8">
        <v>9</v>
      </c>
      <c r="S2022" s="9" t="s">
        <v>26</v>
      </c>
      <c r="T2022" s="11" t="s">
        <v>2464</v>
      </c>
      <c r="U2022" s="9" t="s">
        <v>1147</v>
      </c>
      <c r="V2022" s="10">
        <v>1.3981696059552811</v>
      </c>
      <c r="W2022" s="9" t="s">
        <v>30</v>
      </c>
      <c r="X2022" s="9" t="s">
        <v>1065</v>
      </c>
    </row>
    <row r="2023" spans="4:24" ht="179.25" x14ac:dyDescent="0.25">
      <c r="D2023" s="7">
        <v>39637</v>
      </c>
      <c r="E2023" s="8">
        <v>7</v>
      </c>
      <c r="F2023" s="9" t="s">
        <v>21</v>
      </c>
      <c r="G2023" s="8">
        <v>6041</v>
      </c>
      <c r="H2023" s="8">
        <v>2008</v>
      </c>
      <c r="I2023" s="9" t="s">
        <v>2742</v>
      </c>
      <c r="J2023" s="8">
        <v>32</v>
      </c>
      <c r="K2023" s="10">
        <v>0.16750000000000001</v>
      </c>
      <c r="L2023" s="9" t="s">
        <v>23</v>
      </c>
      <c r="M2023" s="9" t="s">
        <v>51</v>
      </c>
      <c r="N2023" s="9" t="s">
        <v>2743</v>
      </c>
      <c r="O2023" s="9" t="s">
        <v>24</v>
      </c>
      <c r="P2023" s="9" t="s">
        <v>26</v>
      </c>
      <c r="Q2023" s="9" t="s">
        <v>1145</v>
      </c>
      <c r="R2023" s="8">
        <v>9</v>
      </c>
      <c r="S2023" s="9" t="s">
        <v>26</v>
      </c>
      <c r="T2023" s="11" t="s">
        <v>2744</v>
      </c>
      <c r="U2023" s="9" t="s">
        <v>1147</v>
      </c>
      <c r="V2023" s="10">
        <v>1.3981696059552811</v>
      </c>
      <c r="W2023" s="9" t="s">
        <v>30</v>
      </c>
      <c r="X2023" s="9" t="s">
        <v>1065</v>
      </c>
    </row>
    <row r="2024" spans="4:24" ht="268.5" x14ac:dyDescent="0.25">
      <c r="D2024" s="7">
        <v>39637</v>
      </c>
      <c r="E2024" s="8">
        <v>7</v>
      </c>
      <c r="F2024" s="9" t="s">
        <v>21</v>
      </c>
      <c r="G2024" s="8">
        <v>6042</v>
      </c>
      <c r="H2024" s="8">
        <v>2008</v>
      </c>
      <c r="I2024" s="9" t="s">
        <v>2745</v>
      </c>
      <c r="J2024" s="8">
        <v>30.9</v>
      </c>
      <c r="K2024" s="10">
        <v>0.1628</v>
      </c>
      <c r="L2024" s="9" t="s">
        <v>23</v>
      </c>
      <c r="M2024" s="9" t="s">
        <v>51</v>
      </c>
      <c r="N2024" s="9" t="s">
        <v>2746</v>
      </c>
      <c r="O2024" s="9" t="s">
        <v>24</v>
      </c>
      <c r="P2024" s="9" t="s">
        <v>26</v>
      </c>
      <c r="Q2024" s="9" t="s">
        <v>1145</v>
      </c>
      <c r="R2024" s="8">
        <v>9</v>
      </c>
      <c r="S2024" s="9" t="s">
        <v>26</v>
      </c>
      <c r="T2024" s="11" t="s">
        <v>2744</v>
      </c>
      <c r="U2024" s="9" t="s">
        <v>1147</v>
      </c>
      <c r="V2024" s="10">
        <v>1.3981696059552811</v>
      </c>
      <c r="W2024" s="9" t="s">
        <v>30</v>
      </c>
      <c r="X2024" s="9" t="s">
        <v>1065</v>
      </c>
    </row>
    <row r="2025" spans="4:24" ht="64.5" x14ac:dyDescent="0.25">
      <c r="D2025" s="7">
        <v>39637</v>
      </c>
      <c r="E2025" s="8">
        <v>7</v>
      </c>
      <c r="F2025" s="9" t="s">
        <v>21</v>
      </c>
      <c r="G2025" s="8">
        <v>6043</v>
      </c>
      <c r="H2025" s="8">
        <v>2008</v>
      </c>
      <c r="I2025" s="9" t="s">
        <v>2747</v>
      </c>
      <c r="J2025" s="8">
        <v>30</v>
      </c>
      <c r="K2025" s="10">
        <v>0.16839999999999999</v>
      </c>
      <c r="L2025" s="9" t="s">
        <v>23</v>
      </c>
      <c r="M2025" s="9" t="s">
        <v>23</v>
      </c>
      <c r="N2025" s="9" t="s">
        <v>2748</v>
      </c>
      <c r="O2025" s="9" t="s">
        <v>24</v>
      </c>
      <c r="P2025" s="9" t="s">
        <v>26</v>
      </c>
      <c r="Q2025" s="9" t="s">
        <v>1145</v>
      </c>
      <c r="R2025" s="8">
        <v>9</v>
      </c>
      <c r="S2025" s="9" t="s">
        <v>26</v>
      </c>
      <c r="T2025" s="11" t="s">
        <v>2744</v>
      </c>
      <c r="U2025" s="9" t="s">
        <v>1147</v>
      </c>
      <c r="V2025" s="10">
        <v>1.3981696059552811</v>
      </c>
      <c r="W2025" s="9" t="s">
        <v>30</v>
      </c>
      <c r="X2025" s="9" t="s">
        <v>1065</v>
      </c>
    </row>
    <row r="2026" spans="4:24" x14ac:dyDescent="0.25">
      <c r="D2026" s="7">
        <v>39637</v>
      </c>
      <c r="E2026" s="8">
        <v>7</v>
      </c>
      <c r="F2026" s="9" t="s">
        <v>21</v>
      </c>
      <c r="G2026" s="8">
        <v>6044</v>
      </c>
      <c r="H2026" s="8">
        <v>2008</v>
      </c>
      <c r="I2026" s="9" t="s">
        <v>2749</v>
      </c>
      <c r="J2026" s="8">
        <v>25.1</v>
      </c>
      <c r="K2026" s="10">
        <v>6.2899999999999998E-2</v>
      </c>
      <c r="L2026" s="9" t="s">
        <v>23</v>
      </c>
      <c r="M2026" s="9" t="s">
        <v>23</v>
      </c>
      <c r="N2026" s="9" t="s">
        <v>25</v>
      </c>
      <c r="O2026" s="9" t="s">
        <v>24</v>
      </c>
      <c r="P2026" s="9" t="s">
        <v>26</v>
      </c>
      <c r="Q2026" s="9" t="s">
        <v>1145</v>
      </c>
      <c r="R2026" s="8">
        <v>9</v>
      </c>
      <c r="S2026" s="9" t="s">
        <v>26</v>
      </c>
      <c r="T2026" s="11" t="s">
        <v>2744</v>
      </c>
      <c r="U2026" s="9" t="s">
        <v>1147</v>
      </c>
      <c r="V2026" s="10">
        <v>1.3981696059552811</v>
      </c>
      <c r="W2026" s="9" t="s">
        <v>30</v>
      </c>
      <c r="X2026" s="9" t="s">
        <v>1065</v>
      </c>
    </row>
    <row r="2027" spans="4:24" x14ac:dyDescent="0.25">
      <c r="D2027" s="1"/>
      <c r="E2027" s="2"/>
      <c r="F2027" s="3"/>
      <c r="G2027" s="2"/>
      <c r="H2027" s="2"/>
      <c r="I2027" s="3"/>
      <c r="J2027" s="2"/>
      <c r="K2027" s="4"/>
      <c r="L2027" s="3"/>
      <c r="M2027" s="3"/>
      <c r="N2027" s="3"/>
      <c r="O2027" s="2"/>
      <c r="P2027" s="3"/>
      <c r="Q2027" s="5"/>
      <c r="R2027" s="3"/>
      <c r="S2027" s="4"/>
      <c r="T2027" s="3"/>
      <c r="U2027" s="3"/>
      <c r="V2027" s="1"/>
    </row>
  </sheetData>
  <sortState ref="D2:X2028">
    <sortCondition ref="X2:X2028"/>
    <sortCondition ref="W2:W2028"/>
    <sortCondition ref="H2:H202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1992"/>
  <sheetViews>
    <sheetView zoomScale="90" zoomScaleNormal="90" workbookViewId="0">
      <selection activeCell="C39" sqref="C39"/>
    </sheetView>
  </sheetViews>
  <sheetFormatPr defaultRowHeight="15" x14ac:dyDescent="0.25"/>
  <cols>
    <col min="1" max="1" width="45.7109375" customWidth="1"/>
    <col min="2" max="2" width="11.42578125" customWidth="1"/>
    <col min="5" max="5" width="9.140625" style="37"/>
    <col min="7" max="7" width="12.140625" bestFit="1" customWidth="1"/>
    <col min="9" max="9" width="12.7109375" customWidth="1"/>
    <col min="17" max="19" width="9.140625" style="37"/>
    <col min="20" max="20" width="12.140625" style="37" bestFit="1" customWidth="1"/>
    <col min="21" max="21" width="11.42578125" style="37" customWidth="1"/>
    <col min="22" max="22" width="12.7109375" style="37" customWidth="1"/>
    <col min="23" max="29" width="9.140625" style="37"/>
    <col min="34" max="34" width="13.28515625" customWidth="1"/>
    <col min="35" max="35" width="16.28515625" bestFit="1" customWidth="1"/>
    <col min="36" max="36" width="18.85546875" customWidth="1"/>
    <col min="37" max="37" width="17.85546875" customWidth="1"/>
    <col min="38" max="38" width="15.7109375" customWidth="1"/>
    <col min="39" max="39" width="18.85546875" customWidth="1"/>
    <col min="40" max="40" width="17.85546875" customWidth="1"/>
    <col min="41" max="41" width="18.85546875" customWidth="1"/>
    <col min="42" max="42" width="22" customWidth="1"/>
    <col min="43" max="43" width="20.85546875" customWidth="1"/>
    <col min="44" max="44" width="15.7109375" customWidth="1"/>
    <col min="45" max="45" width="18.85546875" customWidth="1"/>
    <col min="46" max="46" width="17.85546875" customWidth="1"/>
    <col min="47" max="47" width="15.7109375" customWidth="1"/>
    <col min="48" max="48" width="18.85546875" customWidth="1"/>
    <col min="49" max="49" width="17.85546875" bestFit="1" customWidth="1"/>
    <col min="50" max="50" width="18.42578125" customWidth="1"/>
    <col min="51" max="51" width="21.5703125" bestFit="1" customWidth="1"/>
    <col min="52" max="52" width="20.42578125" customWidth="1"/>
    <col min="53" max="53" width="15.7109375" bestFit="1" customWidth="1"/>
    <col min="54" max="54" width="18.85546875" bestFit="1" customWidth="1"/>
    <col min="55" max="55" width="17.85546875" bestFit="1" customWidth="1"/>
    <col min="56" max="56" width="15.7109375" customWidth="1"/>
    <col min="57" max="57" width="18.85546875" customWidth="1"/>
    <col min="58" max="58" width="17.85546875" customWidth="1"/>
    <col min="59" max="59" width="19.140625" bestFit="1" customWidth="1"/>
    <col min="60" max="60" width="22.28515625" bestFit="1" customWidth="1"/>
    <col min="61" max="61" width="21.140625" bestFit="1" customWidth="1"/>
    <col min="62" max="62" width="15.7109375" customWidth="1"/>
    <col min="63" max="63" width="18.85546875" customWidth="1"/>
    <col min="64" max="64" width="17.85546875" customWidth="1"/>
    <col min="65" max="65" width="15.7109375" bestFit="1" customWidth="1"/>
    <col min="66" max="66" width="18.85546875" bestFit="1" customWidth="1"/>
    <col min="67" max="67" width="17.85546875" customWidth="1"/>
    <col min="68" max="68" width="19.5703125" customWidth="1"/>
    <col min="69" max="69" width="22.7109375" bestFit="1" customWidth="1"/>
    <col min="70" max="70" width="21.7109375" customWidth="1"/>
    <col min="71" max="71" width="15.7109375" bestFit="1" customWidth="1"/>
    <col min="72" max="72" width="18.85546875" bestFit="1" customWidth="1"/>
    <col min="73" max="73" width="17.85546875" bestFit="1" customWidth="1"/>
    <col min="74" max="74" width="15.7109375" bestFit="1" customWidth="1"/>
    <col min="75" max="75" width="18.85546875" bestFit="1" customWidth="1"/>
    <col min="76" max="76" width="17.85546875" bestFit="1" customWidth="1"/>
    <col min="77" max="77" width="19.5703125" bestFit="1" customWidth="1"/>
    <col min="78" max="78" width="22.7109375" bestFit="1" customWidth="1"/>
    <col min="79" max="79" width="21.7109375" bestFit="1" customWidth="1"/>
    <col min="80" max="80" width="15.7109375" bestFit="1" customWidth="1"/>
    <col min="81" max="81" width="18.85546875" bestFit="1" customWidth="1"/>
    <col min="82" max="82" width="17.85546875" bestFit="1" customWidth="1"/>
    <col min="83" max="83" width="22.7109375" bestFit="1" customWidth="1"/>
    <col min="84" max="84" width="25.85546875" bestFit="1" customWidth="1"/>
    <col min="85" max="85" width="24.7109375" bestFit="1" customWidth="1"/>
    <col min="86" max="86" width="20.7109375" bestFit="1" customWidth="1"/>
    <col min="87" max="87" width="23.85546875" bestFit="1" customWidth="1"/>
    <col min="88" max="88" width="22.85546875" bestFit="1" customWidth="1"/>
  </cols>
  <sheetData>
    <row r="1" spans="1:88" x14ac:dyDescent="0.25">
      <c r="A1" t="s">
        <v>2867</v>
      </c>
      <c r="B1" s="16" t="s">
        <v>5</v>
      </c>
      <c r="C1" s="16" t="s">
        <v>6</v>
      </c>
      <c r="D1" s="16" t="s">
        <v>19</v>
      </c>
      <c r="E1" s="16" t="s">
        <v>2866</v>
      </c>
      <c r="F1" s="16" t="s">
        <v>20</v>
      </c>
      <c r="G1" s="16" t="s">
        <v>2835</v>
      </c>
      <c r="H1" s="16" t="s">
        <v>4</v>
      </c>
      <c r="I1" s="16" t="s">
        <v>0</v>
      </c>
      <c r="J1" s="16" t="s">
        <v>13</v>
      </c>
      <c r="O1" t="s">
        <v>2868</v>
      </c>
      <c r="Q1" s="16" t="s">
        <v>4</v>
      </c>
      <c r="R1" s="16" t="s">
        <v>6</v>
      </c>
      <c r="S1" s="16" t="s">
        <v>19</v>
      </c>
      <c r="T1" s="16" t="s">
        <v>2835</v>
      </c>
      <c r="U1" s="16" t="s">
        <v>5</v>
      </c>
      <c r="V1" s="16" t="s">
        <v>0</v>
      </c>
      <c r="W1" s="16" t="s">
        <v>13</v>
      </c>
      <c r="X1" s="16" t="s">
        <v>20</v>
      </c>
      <c r="Y1" s="16" t="s">
        <v>3</v>
      </c>
      <c r="Z1" s="16" t="s">
        <v>2834</v>
      </c>
      <c r="AA1" s="16" t="s">
        <v>2831</v>
      </c>
      <c r="AB1" s="16" t="s">
        <v>2832</v>
      </c>
      <c r="AC1" s="16" t="s">
        <v>2833</v>
      </c>
      <c r="AI1" s="39" t="s">
        <v>2872</v>
      </c>
    </row>
    <row r="2" spans="1:88" x14ac:dyDescent="0.25">
      <c r="A2" s="75" t="s">
        <v>2958</v>
      </c>
      <c r="B2" s="18" t="s">
        <v>287</v>
      </c>
      <c r="C2" s="17">
        <v>25.6</v>
      </c>
      <c r="D2" s="18" t="s">
        <v>30</v>
      </c>
      <c r="E2" s="18" t="s">
        <v>2865</v>
      </c>
      <c r="F2" s="18" t="s">
        <v>78</v>
      </c>
      <c r="G2" s="17">
        <v>0.85779812915038411</v>
      </c>
      <c r="H2" s="17">
        <v>2005</v>
      </c>
      <c r="I2" s="19">
        <v>38513</v>
      </c>
      <c r="J2" s="18" t="s">
        <v>282</v>
      </c>
      <c r="Q2" s="17">
        <v>2007</v>
      </c>
      <c r="R2" s="17">
        <v>36</v>
      </c>
      <c r="S2" s="18" t="s">
        <v>30</v>
      </c>
      <c r="T2" s="17">
        <v>-0.89301071867631054</v>
      </c>
      <c r="U2" s="18" t="s">
        <v>1889</v>
      </c>
      <c r="V2" s="19">
        <v>39246</v>
      </c>
      <c r="W2" s="18" t="s">
        <v>1880</v>
      </c>
      <c r="X2" s="18" t="s">
        <v>31</v>
      </c>
      <c r="Y2" s="17">
        <v>5458</v>
      </c>
      <c r="Z2" s="17">
        <v>1854</v>
      </c>
      <c r="AA2" s="17">
        <v>2.3999999999999999E-6</v>
      </c>
      <c r="AB2" s="17">
        <v>1.8759530302076026E-3</v>
      </c>
      <c r="AC2" s="17">
        <v>0.12793497285667135</v>
      </c>
      <c r="AI2" s="37" t="s">
        <v>78</v>
      </c>
      <c r="AO2" s="37" t="s">
        <v>2874</v>
      </c>
      <c r="AP2" s="37" t="s">
        <v>2881</v>
      </c>
      <c r="AQ2" s="37" t="s">
        <v>2889</v>
      </c>
      <c r="AR2" s="37" t="s">
        <v>31</v>
      </c>
      <c r="AX2" s="37" t="s">
        <v>2875</v>
      </c>
      <c r="AY2" s="37" t="s">
        <v>2882</v>
      </c>
      <c r="AZ2" s="37" t="s">
        <v>2890</v>
      </c>
      <c r="BA2" s="37" t="s">
        <v>61</v>
      </c>
      <c r="BG2" s="37" t="s">
        <v>2876</v>
      </c>
      <c r="BH2" s="37" t="s">
        <v>2883</v>
      </c>
      <c r="BI2" s="37" t="s">
        <v>2891</v>
      </c>
      <c r="BJ2" s="37" t="s">
        <v>68</v>
      </c>
      <c r="BP2" s="37" t="s">
        <v>2877</v>
      </c>
      <c r="BQ2" s="37" t="s">
        <v>2884</v>
      </c>
      <c r="BR2" s="37" t="s">
        <v>2892</v>
      </c>
      <c r="BS2" s="37" t="s">
        <v>1065</v>
      </c>
      <c r="BY2" s="37" t="s">
        <v>2878</v>
      </c>
      <c r="BZ2" s="37" t="s">
        <v>2885</v>
      </c>
      <c r="CA2" s="37" t="s">
        <v>2893</v>
      </c>
      <c r="CB2" s="37" t="s">
        <v>2870</v>
      </c>
      <c r="CE2" s="37" t="s">
        <v>2879</v>
      </c>
      <c r="CF2" s="37" t="s">
        <v>2886</v>
      </c>
      <c r="CG2" s="37" t="s">
        <v>2894</v>
      </c>
      <c r="CH2" s="37" t="s">
        <v>2880</v>
      </c>
      <c r="CI2" s="37" t="s">
        <v>2887</v>
      </c>
      <c r="CJ2" s="37" t="s">
        <v>2895</v>
      </c>
    </row>
    <row r="3" spans="1:88" x14ac:dyDescent="0.25">
      <c r="B3" s="18" t="s">
        <v>290</v>
      </c>
      <c r="C3" s="17">
        <v>31.2</v>
      </c>
      <c r="D3" s="18" t="s">
        <v>30</v>
      </c>
      <c r="E3" s="18" t="s">
        <v>2865</v>
      </c>
      <c r="F3" s="18" t="s">
        <v>78</v>
      </c>
      <c r="G3" s="17">
        <v>1.3233197256152702</v>
      </c>
      <c r="H3" s="17">
        <v>2005</v>
      </c>
      <c r="I3" s="19">
        <v>38513</v>
      </c>
      <c r="J3" s="18" t="s">
        <v>282</v>
      </c>
      <c r="Q3" s="17">
        <v>2008</v>
      </c>
      <c r="R3" s="17">
        <v>22</v>
      </c>
      <c r="S3" s="18" t="s">
        <v>35</v>
      </c>
      <c r="T3" s="17">
        <v>-0.38848961140785898</v>
      </c>
      <c r="U3" s="18" t="s">
        <v>2288</v>
      </c>
      <c r="V3" s="19">
        <v>39568</v>
      </c>
      <c r="W3" s="18" t="s">
        <v>45</v>
      </c>
      <c r="X3" s="18" t="s">
        <v>31</v>
      </c>
      <c r="Y3" s="17">
        <v>5684</v>
      </c>
      <c r="Z3" s="17">
        <v>1932</v>
      </c>
      <c r="AA3" s="17">
        <v>2.3999999999999999E-6</v>
      </c>
      <c r="AB3" s="17">
        <v>5.8708482265291701E-4</v>
      </c>
      <c r="AC3" s="17">
        <v>0.40879953073133235</v>
      </c>
      <c r="AI3" s="37" t="s">
        <v>35</v>
      </c>
      <c r="AL3" s="37" t="s">
        <v>30</v>
      </c>
      <c r="AR3" s="37" t="s">
        <v>35</v>
      </c>
      <c r="AU3" s="37" t="s">
        <v>30</v>
      </c>
      <c r="BA3" s="37" t="s">
        <v>35</v>
      </c>
      <c r="BD3" s="37" t="s">
        <v>30</v>
      </c>
      <c r="BJ3" s="37" t="s">
        <v>35</v>
      </c>
      <c r="BM3" s="37" t="s">
        <v>30</v>
      </c>
      <c r="BS3" s="37" t="s">
        <v>35</v>
      </c>
      <c r="BV3" s="37" t="s">
        <v>30</v>
      </c>
      <c r="CB3" s="37" t="s">
        <v>2870</v>
      </c>
    </row>
    <row r="4" spans="1:88" x14ac:dyDescent="0.25">
      <c r="B4" s="18" t="s">
        <v>295</v>
      </c>
      <c r="C4" s="17">
        <v>26.5</v>
      </c>
      <c r="D4" s="18" t="s">
        <v>30</v>
      </c>
      <c r="E4" s="18" t="s">
        <v>2865</v>
      </c>
      <c r="F4" s="18" t="s">
        <v>78</v>
      </c>
      <c r="G4" s="17">
        <v>1.5678240870047391</v>
      </c>
      <c r="H4" s="17">
        <v>2005</v>
      </c>
      <c r="I4" s="19">
        <v>38513</v>
      </c>
      <c r="J4" s="18" t="s">
        <v>282</v>
      </c>
      <c r="Q4" s="17">
        <v>2008</v>
      </c>
      <c r="R4" s="17">
        <v>21.8</v>
      </c>
      <c r="S4" s="18" t="s">
        <v>35</v>
      </c>
      <c r="T4" s="17">
        <v>-0.37913377238025897</v>
      </c>
      <c r="U4" s="18" t="s">
        <v>2138</v>
      </c>
      <c r="V4" s="19">
        <v>39542</v>
      </c>
      <c r="W4" s="18" t="s">
        <v>827</v>
      </c>
      <c r="X4" s="18" t="s">
        <v>78</v>
      </c>
      <c r="Y4" s="17">
        <v>5599</v>
      </c>
      <c r="Z4" s="17">
        <v>1907</v>
      </c>
      <c r="AA4" s="17">
        <v>2.3999999999999999E-6</v>
      </c>
      <c r="AB4" s="17">
        <v>5.7457273549198847E-4</v>
      </c>
      <c r="AC4" s="17">
        <v>0.41770168540018798</v>
      </c>
      <c r="AH4" s="39" t="s">
        <v>2869</v>
      </c>
      <c r="AI4" s="37" t="s">
        <v>2873</v>
      </c>
      <c r="AJ4" s="37" t="s">
        <v>2888</v>
      </c>
      <c r="AK4" s="37" t="s">
        <v>2896</v>
      </c>
      <c r="AL4" s="37" t="s">
        <v>2873</v>
      </c>
      <c r="AM4" s="37" t="s">
        <v>2888</v>
      </c>
      <c r="AN4" s="37" t="s">
        <v>2896</v>
      </c>
      <c r="AR4" s="37" t="s">
        <v>2873</v>
      </c>
      <c r="AS4" s="37" t="s">
        <v>2888</v>
      </c>
      <c r="AT4" s="37" t="s">
        <v>2896</v>
      </c>
      <c r="AU4" s="37" t="s">
        <v>2873</v>
      </c>
      <c r="AV4" s="37" t="s">
        <v>2888</v>
      </c>
      <c r="AW4" s="37" t="s">
        <v>2896</v>
      </c>
      <c r="BA4" s="37" t="s">
        <v>2873</v>
      </c>
      <c r="BB4" s="37" t="s">
        <v>2888</v>
      </c>
      <c r="BC4" s="37" t="s">
        <v>2896</v>
      </c>
      <c r="BD4" s="37" t="s">
        <v>2873</v>
      </c>
      <c r="BE4" s="37" t="s">
        <v>2888</v>
      </c>
      <c r="BF4" s="37" t="s">
        <v>2896</v>
      </c>
      <c r="BJ4" s="37" t="s">
        <v>2873</v>
      </c>
      <c r="BK4" s="37" t="s">
        <v>2888</v>
      </c>
      <c r="BL4" s="37" t="s">
        <v>2896</v>
      </c>
      <c r="BM4" s="37" t="s">
        <v>2873</v>
      </c>
      <c r="BN4" s="37" t="s">
        <v>2888</v>
      </c>
      <c r="BO4" s="37" t="s">
        <v>2896</v>
      </c>
      <c r="BS4" s="37" t="s">
        <v>2873</v>
      </c>
      <c r="BT4" s="37" t="s">
        <v>2888</v>
      </c>
      <c r="BU4" s="37" t="s">
        <v>2896</v>
      </c>
      <c r="BV4" s="37" t="s">
        <v>2873</v>
      </c>
      <c r="BW4" s="37" t="s">
        <v>2888</v>
      </c>
      <c r="BX4" s="37" t="s">
        <v>2896</v>
      </c>
      <c r="CB4" s="37" t="s">
        <v>2873</v>
      </c>
      <c r="CC4" s="37" t="s">
        <v>2888</v>
      </c>
      <c r="CD4" s="37" t="s">
        <v>2896</v>
      </c>
    </row>
    <row r="5" spans="1:88" x14ac:dyDescent="0.25">
      <c r="B5" s="18" t="s">
        <v>294</v>
      </c>
      <c r="C5" s="17">
        <v>25.8</v>
      </c>
      <c r="D5" s="18" t="s">
        <v>30</v>
      </c>
      <c r="E5" s="18" t="s">
        <v>2865</v>
      </c>
      <c r="F5" s="18" t="s">
        <v>78</v>
      </c>
      <c r="G5" s="17">
        <v>1.6942567398650545</v>
      </c>
      <c r="H5" s="17">
        <v>2005</v>
      </c>
      <c r="I5" s="19">
        <v>38513</v>
      </c>
      <c r="J5" s="18" t="s">
        <v>282</v>
      </c>
      <c r="Q5" s="17">
        <v>2006</v>
      </c>
      <c r="R5" s="17">
        <v>26.2</v>
      </c>
      <c r="S5" s="18" t="s">
        <v>30</v>
      </c>
      <c r="T5" s="17">
        <v>-0.19950288041590977</v>
      </c>
      <c r="U5" s="18" t="s">
        <v>824</v>
      </c>
      <c r="V5" s="19">
        <v>38871</v>
      </c>
      <c r="W5" s="18" t="s">
        <v>27</v>
      </c>
      <c r="X5" s="18" t="s">
        <v>31</v>
      </c>
      <c r="Y5" s="17">
        <v>3130</v>
      </c>
      <c r="Z5" s="17">
        <v>1301</v>
      </c>
      <c r="AA5" s="17">
        <v>5.5999999999999997E-6</v>
      </c>
      <c r="AB5" s="17">
        <v>8.8652483712586231E-4</v>
      </c>
      <c r="AC5" s="17">
        <v>0.63167998971753037</v>
      </c>
      <c r="AH5" s="40">
        <v>2005</v>
      </c>
      <c r="AI5" s="41">
        <v>46</v>
      </c>
      <c r="AJ5" s="41">
        <v>0.88658078927360395</v>
      </c>
      <c r="AK5" s="41">
        <v>1.174979733782086</v>
      </c>
      <c r="AL5" s="41">
        <v>19</v>
      </c>
      <c r="AM5" s="41">
        <v>1.8985596819043373</v>
      </c>
      <c r="AN5" s="41">
        <v>0.81275642697188955</v>
      </c>
      <c r="AO5" s="41">
        <v>65</v>
      </c>
      <c r="AP5" s="41">
        <v>1.1823900040425877</v>
      </c>
      <c r="AQ5" s="41">
        <v>1.1711807569692128</v>
      </c>
      <c r="AR5" s="41">
        <v>51</v>
      </c>
      <c r="AS5" s="41">
        <v>0.96560424072466411</v>
      </c>
      <c r="AT5" s="41">
        <v>0.97926073824887627</v>
      </c>
      <c r="AU5" s="41">
        <v>62</v>
      </c>
      <c r="AV5" s="41">
        <v>1.2877542782046993</v>
      </c>
      <c r="AW5" s="41">
        <v>1.1512636503997655</v>
      </c>
      <c r="AX5" s="41">
        <v>113</v>
      </c>
      <c r="AY5" s="41">
        <v>1.1423591285455665</v>
      </c>
      <c r="AZ5" s="41">
        <v>1.0843920635173587</v>
      </c>
      <c r="BA5" s="41">
        <v>12</v>
      </c>
      <c r="BB5" s="41">
        <v>1.7177114929318484</v>
      </c>
      <c r="BC5" s="41">
        <v>0.2402340932052229</v>
      </c>
      <c r="BD5" s="41"/>
      <c r="BE5" s="41"/>
      <c r="BF5" s="41"/>
      <c r="BG5" s="41">
        <v>12</v>
      </c>
      <c r="BH5" s="41">
        <v>1.7177114929318484</v>
      </c>
      <c r="BI5" s="41">
        <v>0.2402340932052229</v>
      </c>
      <c r="BJ5" s="41"/>
      <c r="BK5" s="41"/>
      <c r="BL5" s="41"/>
      <c r="BM5" s="41">
        <v>27</v>
      </c>
      <c r="BN5" s="41">
        <v>1.2093402719401203</v>
      </c>
      <c r="BO5" s="41">
        <v>1.2407827702288738</v>
      </c>
      <c r="BP5" s="41">
        <v>27</v>
      </c>
      <c r="BQ5" s="41">
        <v>1.2093402719401203</v>
      </c>
      <c r="BR5" s="41">
        <v>1.2407827702288738</v>
      </c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>
        <v>217</v>
      </c>
      <c r="CI5" s="41">
        <v>1.1945007237142051</v>
      </c>
      <c r="CJ5" s="41">
        <v>1.1050360835441271</v>
      </c>
    </row>
    <row r="6" spans="1:88" x14ac:dyDescent="0.25">
      <c r="B6" s="18" t="s">
        <v>293</v>
      </c>
      <c r="C6" s="17">
        <v>30.4</v>
      </c>
      <c r="D6" s="18" t="s">
        <v>30</v>
      </c>
      <c r="E6" s="18" t="s">
        <v>2865</v>
      </c>
      <c r="F6" s="18" t="s">
        <v>78</v>
      </c>
      <c r="G6" s="17">
        <v>1.7720375577850949</v>
      </c>
      <c r="H6" s="17">
        <v>2005</v>
      </c>
      <c r="I6" s="19">
        <v>38513</v>
      </c>
      <c r="J6" s="18" t="s">
        <v>282</v>
      </c>
      <c r="Q6" s="17">
        <v>2007</v>
      </c>
      <c r="R6" s="17">
        <v>25.2</v>
      </c>
      <c r="S6" s="18" t="s">
        <v>30</v>
      </c>
      <c r="T6" s="17">
        <v>-0.15963569997134661</v>
      </c>
      <c r="U6" s="18" t="s">
        <v>1506</v>
      </c>
      <c r="V6" s="19">
        <v>39198</v>
      </c>
      <c r="W6" s="18" t="s">
        <v>174</v>
      </c>
      <c r="X6" s="18" t="s">
        <v>31</v>
      </c>
      <c r="Y6" s="17">
        <v>5087</v>
      </c>
      <c r="Z6" s="17">
        <v>1753</v>
      </c>
      <c r="AA6" s="17">
        <v>5.5999999999999997E-6</v>
      </c>
      <c r="AB6" s="17">
        <v>8.0876756703156325E-4</v>
      </c>
      <c r="AC6" s="17">
        <v>0.6924115442158244</v>
      </c>
      <c r="AH6" s="40">
        <v>2006</v>
      </c>
      <c r="AI6" s="41">
        <v>126</v>
      </c>
      <c r="AJ6" s="41">
        <v>1.1281813284416184</v>
      </c>
      <c r="AK6" s="41">
        <v>0.89626400053160671</v>
      </c>
      <c r="AL6" s="41">
        <v>17</v>
      </c>
      <c r="AM6" s="41">
        <v>2.0492929830207034</v>
      </c>
      <c r="AN6" s="41">
        <v>0.39996863041162661</v>
      </c>
      <c r="AO6" s="41">
        <v>143</v>
      </c>
      <c r="AP6" s="41">
        <v>1.2376841125524192</v>
      </c>
      <c r="AQ6" s="41">
        <v>0.90257707695698386</v>
      </c>
      <c r="AR6" s="41">
        <v>28</v>
      </c>
      <c r="AS6" s="41">
        <v>0.50423453799292839</v>
      </c>
      <c r="AT6" s="41">
        <v>1.2203399769799301</v>
      </c>
      <c r="AU6" s="41">
        <v>53</v>
      </c>
      <c r="AV6" s="41">
        <v>0.55728187960856579</v>
      </c>
      <c r="AW6" s="41">
        <v>1.3864292473927462</v>
      </c>
      <c r="AX6" s="41">
        <v>81</v>
      </c>
      <c r="AY6" s="41">
        <v>0.53894452695130846</v>
      </c>
      <c r="AZ6" s="41">
        <v>1.3238883613032533</v>
      </c>
      <c r="BA6" s="41">
        <v>10</v>
      </c>
      <c r="BB6" s="41">
        <v>1.0397780696482997</v>
      </c>
      <c r="BC6" s="41">
        <v>0.78869499504480112</v>
      </c>
      <c r="BD6" s="41"/>
      <c r="BE6" s="41"/>
      <c r="BF6" s="41"/>
      <c r="BG6" s="41">
        <v>10</v>
      </c>
      <c r="BH6" s="41">
        <v>1.0397780696482997</v>
      </c>
      <c r="BI6" s="41">
        <v>0.78869499504480112</v>
      </c>
      <c r="BJ6" s="41">
        <v>120</v>
      </c>
      <c r="BK6" s="41">
        <v>0.75579376664296671</v>
      </c>
      <c r="BL6" s="41">
        <v>1.106344899699133</v>
      </c>
      <c r="BM6" s="41">
        <v>79</v>
      </c>
      <c r="BN6" s="41">
        <v>1.0200398704763718</v>
      </c>
      <c r="BO6" s="41">
        <v>1.2726127767288691</v>
      </c>
      <c r="BP6" s="41">
        <v>199</v>
      </c>
      <c r="BQ6" s="41">
        <v>0.8606954862552213</v>
      </c>
      <c r="BR6" s="41">
        <v>1.1791681833107226</v>
      </c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>
        <v>433</v>
      </c>
      <c r="CI6" s="41">
        <v>0.9291443816150684</v>
      </c>
      <c r="CJ6" s="41">
        <v>1.1424061979388322</v>
      </c>
    </row>
    <row r="7" spans="1:88" x14ac:dyDescent="0.25">
      <c r="B7" s="18" t="s">
        <v>296</v>
      </c>
      <c r="C7" s="17">
        <v>29.8</v>
      </c>
      <c r="D7" s="18" t="s">
        <v>30</v>
      </c>
      <c r="E7" s="18" t="s">
        <v>2865</v>
      </c>
      <c r="F7" s="18" t="s">
        <v>78</v>
      </c>
      <c r="G7" s="17">
        <v>1.8915494499287251</v>
      </c>
      <c r="H7" s="17">
        <v>2005</v>
      </c>
      <c r="I7" s="19">
        <v>38513</v>
      </c>
      <c r="J7" s="18" t="s">
        <v>282</v>
      </c>
      <c r="Q7" s="17">
        <v>2005</v>
      </c>
      <c r="R7" s="17">
        <v>17.100000000000001</v>
      </c>
      <c r="S7" s="18" t="s">
        <v>35</v>
      </c>
      <c r="T7" s="17">
        <v>-0.13036327442040843</v>
      </c>
      <c r="U7" s="18" t="s">
        <v>97</v>
      </c>
      <c r="V7" s="19">
        <v>38471</v>
      </c>
      <c r="W7" s="18" t="s">
        <v>91</v>
      </c>
      <c r="X7" s="18" t="s">
        <v>78</v>
      </c>
      <c r="Y7" s="17">
        <v>3434</v>
      </c>
      <c r="Z7" s="17">
        <v>1391</v>
      </c>
      <c r="AA7" s="17">
        <v>2.3999999999999999E-6</v>
      </c>
      <c r="AB7" s="17">
        <v>3.2402201327667304E-4</v>
      </c>
      <c r="AC7" s="17">
        <v>0.7406904165954642</v>
      </c>
      <c r="AH7" s="40">
        <v>2007</v>
      </c>
      <c r="AI7" s="41">
        <v>43</v>
      </c>
      <c r="AJ7" s="41">
        <v>0.46257159288615618</v>
      </c>
      <c r="AK7" s="41">
        <v>1.0694038266546633</v>
      </c>
      <c r="AL7" s="41">
        <v>3</v>
      </c>
      <c r="AM7" s="41">
        <v>0.82901173113421045</v>
      </c>
      <c r="AN7" s="41">
        <v>1.4916442749273546</v>
      </c>
      <c r="AO7" s="41">
        <v>46</v>
      </c>
      <c r="AP7" s="41">
        <v>0.4864698627718988</v>
      </c>
      <c r="AQ7" s="41">
        <v>1.0838080951709648</v>
      </c>
      <c r="AR7" s="41">
        <v>202</v>
      </c>
      <c r="AS7" s="41">
        <v>0.86367207900103682</v>
      </c>
      <c r="AT7" s="41">
        <v>1.0371604547523736</v>
      </c>
      <c r="AU7" s="41">
        <v>82</v>
      </c>
      <c r="AV7" s="41">
        <v>0.68474649914672125</v>
      </c>
      <c r="AW7" s="41">
        <v>1.3430288028965769</v>
      </c>
      <c r="AX7" s="41">
        <v>284</v>
      </c>
      <c r="AY7" s="41">
        <v>0.81201046791633869</v>
      </c>
      <c r="AZ7" s="41">
        <v>1.1344043176162601</v>
      </c>
      <c r="BA7" s="41">
        <v>104</v>
      </c>
      <c r="BB7" s="41">
        <v>1.0709726839920888</v>
      </c>
      <c r="BC7" s="41">
        <v>0.91995895752339463</v>
      </c>
      <c r="BD7" s="41">
        <v>19</v>
      </c>
      <c r="BE7" s="41">
        <v>1.5313438775357606</v>
      </c>
      <c r="BF7" s="41">
        <v>0.91432399031630418</v>
      </c>
      <c r="BG7" s="41">
        <v>123</v>
      </c>
      <c r="BH7" s="41">
        <v>1.1420869334012738</v>
      </c>
      <c r="BI7" s="41">
        <v>0.93046816730778459</v>
      </c>
      <c r="BJ7" s="41"/>
      <c r="BK7" s="41"/>
      <c r="BL7" s="41"/>
      <c r="BM7" s="41">
        <v>79</v>
      </c>
      <c r="BN7" s="41">
        <v>1.5094600703731076</v>
      </c>
      <c r="BO7" s="41">
        <v>1.0907791528357109</v>
      </c>
      <c r="BP7" s="41">
        <v>79</v>
      </c>
      <c r="BQ7" s="41">
        <v>1.5094600703731076</v>
      </c>
      <c r="BR7" s="41">
        <v>1.0907791528357109</v>
      </c>
      <c r="BS7" s="41">
        <v>75</v>
      </c>
      <c r="BT7" s="41">
        <v>0.61203082866143532</v>
      </c>
      <c r="BU7" s="41">
        <v>1.1835442889541936</v>
      </c>
      <c r="BV7" s="41">
        <v>26</v>
      </c>
      <c r="BW7" s="41">
        <v>0.91799108347962022</v>
      </c>
      <c r="BX7" s="41">
        <v>1.300795085432374</v>
      </c>
      <c r="BY7" s="41">
        <v>101</v>
      </c>
      <c r="BZ7" s="41">
        <v>0.69079287445621584</v>
      </c>
      <c r="CA7" s="41">
        <v>1.2155926732957008</v>
      </c>
      <c r="CB7" s="41"/>
      <c r="CC7" s="41"/>
      <c r="CD7" s="41"/>
      <c r="CE7" s="41"/>
      <c r="CF7" s="41"/>
      <c r="CG7" s="41"/>
      <c r="CH7" s="41">
        <v>633</v>
      </c>
      <c r="CI7" s="41">
        <v>0.92019384717797248</v>
      </c>
      <c r="CJ7" s="41">
        <v>1.1349028205715279</v>
      </c>
    </row>
    <row r="8" spans="1:88" x14ac:dyDescent="0.25">
      <c r="B8" s="18" t="s">
        <v>281</v>
      </c>
      <c r="C8" s="17">
        <v>29.1</v>
      </c>
      <c r="D8" s="18" t="s">
        <v>30</v>
      </c>
      <c r="E8" s="18" t="s">
        <v>2865</v>
      </c>
      <c r="F8" s="18" t="s">
        <v>78</v>
      </c>
      <c r="G8" s="17">
        <v>1.986048409741217</v>
      </c>
      <c r="H8" s="17">
        <v>2005</v>
      </c>
      <c r="I8" s="19">
        <v>38513</v>
      </c>
      <c r="J8" s="18" t="s">
        <v>282</v>
      </c>
      <c r="Q8" s="17">
        <v>2008</v>
      </c>
      <c r="R8" s="17">
        <v>22.9</v>
      </c>
      <c r="S8" s="18" t="s">
        <v>35</v>
      </c>
      <c r="T8" s="17">
        <v>-0.12853467324393722</v>
      </c>
      <c r="U8" s="18" t="s">
        <v>2233</v>
      </c>
      <c r="V8" s="19">
        <v>39554</v>
      </c>
      <c r="W8" s="18" t="s">
        <v>58</v>
      </c>
      <c r="X8" s="18" t="s">
        <v>61</v>
      </c>
      <c r="Y8" s="17">
        <v>5638</v>
      </c>
      <c r="Z8" s="17">
        <v>1919</v>
      </c>
      <c r="AA8" s="17">
        <v>4.7999999999999998E-6</v>
      </c>
      <c r="AB8" s="17">
        <v>6.4532116715800469E-4</v>
      </c>
      <c r="AC8" s="17">
        <v>0.74381567571062424</v>
      </c>
      <c r="AH8" s="40">
        <v>2008</v>
      </c>
      <c r="AI8" s="41">
        <v>48</v>
      </c>
      <c r="AJ8" s="41">
        <v>0.46467080215065715</v>
      </c>
      <c r="AK8" s="41">
        <v>0.96758947817531693</v>
      </c>
      <c r="AL8" s="41">
        <v>15</v>
      </c>
      <c r="AM8" s="41">
        <v>1.3160791342142029</v>
      </c>
      <c r="AN8" s="41">
        <v>1.1516676964504855</v>
      </c>
      <c r="AO8" s="41">
        <v>63</v>
      </c>
      <c r="AP8" s="41">
        <v>0.66738707168959666</v>
      </c>
      <c r="AQ8" s="41">
        <v>1.0690367075253546</v>
      </c>
      <c r="AR8" s="41">
        <v>136</v>
      </c>
      <c r="AS8" s="41">
        <v>1.2186965286283431</v>
      </c>
      <c r="AT8" s="41">
        <v>0.86035557701704379</v>
      </c>
      <c r="AU8" s="41">
        <v>172</v>
      </c>
      <c r="AV8" s="41">
        <v>0.68873641251393769</v>
      </c>
      <c r="AW8" s="41">
        <v>1.4045936196464375</v>
      </c>
      <c r="AX8" s="41">
        <v>308</v>
      </c>
      <c r="AY8" s="41">
        <v>0.9227447754735506</v>
      </c>
      <c r="AZ8" s="41">
        <v>1.2222452407113962</v>
      </c>
      <c r="BA8" s="41">
        <v>41</v>
      </c>
      <c r="BB8" s="41">
        <v>0.99624498652074045</v>
      </c>
      <c r="BC8" s="41">
        <v>0.93124717003696822</v>
      </c>
      <c r="BD8" s="41">
        <v>46</v>
      </c>
      <c r="BE8" s="41">
        <v>1.45158164928223</v>
      </c>
      <c r="BF8" s="41">
        <v>1.149663105559565</v>
      </c>
      <c r="BG8" s="41">
        <v>87</v>
      </c>
      <c r="BH8" s="41">
        <v>1.2369977047624474</v>
      </c>
      <c r="BI8" s="41">
        <v>1.0710842871267576</v>
      </c>
      <c r="BJ8" s="41"/>
      <c r="BK8" s="41"/>
      <c r="BL8" s="41"/>
      <c r="BM8" s="41">
        <v>20</v>
      </c>
      <c r="BN8" s="41">
        <v>-0.21436897730656429</v>
      </c>
      <c r="BO8" s="41">
        <v>1.0998993360655338</v>
      </c>
      <c r="BP8" s="41">
        <v>20</v>
      </c>
      <c r="BQ8" s="41">
        <v>-0.21436897730656429</v>
      </c>
      <c r="BR8" s="41">
        <v>1.0998993360655338</v>
      </c>
      <c r="BS8" s="41">
        <v>149</v>
      </c>
      <c r="BT8" s="41">
        <v>1.1510710749971145</v>
      </c>
      <c r="BU8" s="41">
        <v>0.89938019683057546</v>
      </c>
      <c r="BV8" s="41">
        <v>81</v>
      </c>
      <c r="BW8" s="41">
        <v>1.3154751282900383</v>
      </c>
      <c r="BX8" s="41">
        <v>1.1223061434640256</v>
      </c>
      <c r="BY8" s="41">
        <v>230</v>
      </c>
      <c r="BZ8" s="41">
        <v>1.2089698937654929</v>
      </c>
      <c r="CA8" s="41">
        <v>0.98437338243751793</v>
      </c>
      <c r="CB8" s="41"/>
      <c r="CC8" s="41"/>
      <c r="CD8" s="41"/>
      <c r="CE8" s="41"/>
      <c r="CF8" s="41"/>
      <c r="CG8" s="41"/>
      <c r="CH8" s="41">
        <v>708</v>
      </c>
      <c r="CI8" s="41">
        <v>0.99949897273525667</v>
      </c>
      <c r="CJ8" s="41">
        <v>1.1446054985445508</v>
      </c>
    </row>
    <row r="9" spans="1:88" x14ac:dyDescent="0.25">
      <c r="B9" s="18" t="s">
        <v>289</v>
      </c>
      <c r="C9" s="17">
        <v>30.1</v>
      </c>
      <c r="D9" s="18" t="s">
        <v>30</v>
      </c>
      <c r="E9" s="18" t="s">
        <v>2865</v>
      </c>
      <c r="F9" s="18" t="s">
        <v>78</v>
      </c>
      <c r="G9" s="17">
        <v>2.019807052800652</v>
      </c>
      <c r="H9" s="17">
        <v>2005</v>
      </c>
      <c r="I9" s="19">
        <v>38513</v>
      </c>
      <c r="J9" s="18" t="s">
        <v>282</v>
      </c>
      <c r="Q9" s="17">
        <v>2005</v>
      </c>
      <c r="R9" s="17">
        <v>16.7</v>
      </c>
      <c r="S9" s="18" t="s">
        <v>35</v>
      </c>
      <c r="T9" s="17">
        <v>-0.10611463340639084</v>
      </c>
      <c r="U9" s="18" t="s">
        <v>89</v>
      </c>
      <c r="V9" s="19">
        <v>38471</v>
      </c>
      <c r="W9" s="18" t="s">
        <v>76</v>
      </c>
      <c r="X9" s="18" t="s">
        <v>78</v>
      </c>
      <c r="Y9" s="17">
        <v>3203</v>
      </c>
      <c r="Z9" s="17">
        <v>1316</v>
      </c>
      <c r="AA9" s="17">
        <v>2.3999999999999999E-6</v>
      </c>
      <c r="AB9" s="17">
        <v>3.0642618560500304E-4</v>
      </c>
      <c r="AC9" s="17">
        <v>0.78322288131527584</v>
      </c>
      <c r="AH9" s="40" t="s">
        <v>2870</v>
      </c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</row>
    <row r="10" spans="1:88" x14ac:dyDescent="0.25">
      <c r="B10" s="18" t="s">
        <v>213</v>
      </c>
      <c r="C10" s="17">
        <v>28.3</v>
      </c>
      <c r="D10" s="18" t="s">
        <v>30</v>
      </c>
      <c r="E10" s="18" t="s">
        <v>2865</v>
      </c>
      <c r="F10" s="18" t="s">
        <v>78</v>
      </c>
      <c r="G10" s="17">
        <v>2.1960030344307184</v>
      </c>
      <c r="H10" s="17">
        <v>2005</v>
      </c>
      <c r="I10" s="19">
        <v>38485</v>
      </c>
      <c r="J10" s="18" t="s">
        <v>91</v>
      </c>
      <c r="Q10" s="17">
        <v>2005</v>
      </c>
      <c r="R10" s="17">
        <v>15.8</v>
      </c>
      <c r="S10" s="18" t="s">
        <v>35</v>
      </c>
      <c r="T10" s="17">
        <v>-4.9360952033144098E-2</v>
      </c>
      <c r="U10" s="18" t="s">
        <v>100</v>
      </c>
      <c r="V10" s="19">
        <v>38471</v>
      </c>
      <c r="W10" s="18" t="s">
        <v>91</v>
      </c>
      <c r="X10" s="18" t="s">
        <v>78</v>
      </c>
      <c r="Y10" s="17">
        <v>3437</v>
      </c>
      <c r="Z10" s="17">
        <v>1391</v>
      </c>
      <c r="AA10" s="17">
        <v>2.3999999999999999E-6</v>
      </c>
      <c r="AB10" s="17">
        <v>2.6888847852576611E-4</v>
      </c>
      <c r="AC10" s="17">
        <v>0.89256334565113071</v>
      </c>
      <c r="AH10" s="40" t="s">
        <v>2871</v>
      </c>
      <c r="AI10" s="41">
        <v>263</v>
      </c>
      <c r="AJ10" s="41">
        <v>0.85600129538998326</v>
      </c>
      <c r="AK10" s="41">
        <v>1.0300004058870256</v>
      </c>
      <c r="AL10" s="41">
        <v>54</v>
      </c>
      <c r="AM10" s="41">
        <v>1.7247932754472231</v>
      </c>
      <c r="AN10" s="41">
        <v>0.91883273684708378</v>
      </c>
      <c r="AO10" s="41">
        <v>317</v>
      </c>
      <c r="AP10" s="41">
        <v>1.0039974055574639</v>
      </c>
      <c r="AQ10" s="41">
        <v>1.0621768756769117</v>
      </c>
      <c r="AR10" s="41">
        <v>417</v>
      </c>
      <c r="AS10" s="41">
        <v>0.96779105801540843</v>
      </c>
      <c r="AT10" s="41">
        <v>1.0060752446435286</v>
      </c>
      <c r="AU10" s="41">
        <v>369</v>
      </c>
      <c r="AV10" s="41">
        <v>0.76961675000101637</v>
      </c>
      <c r="AW10" s="41">
        <v>1.3643547611848255</v>
      </c>
      <c r="AX10" s="41">
        <v>786</v>
      </c>
      <c r="AY10" s="41">
        <v>0.87475502791704673</v>
      </c>
      <c r="AZ10" s="41">
        <v>1.1911441020100659</v>
      </c>
      <c r="BA10" s="41">
        <v>167</v>
      </c>
      <c r="BB10" s="41">
        <v>1.0972306718215115</v>
      </c>
      <c r="BC10" s="41">
        <v>0.89589513096769458</v>
      </c>
      <c r="BD10" s="41">
        <v>65</v>
      </c>
      <c r="BE10" s="41">
        <v>1.4748967621563391</v>
      </c>
      <c r="BF10" s="41">
        <v>1.0797205339082787</v>
      </c>
      <c r="BG10" s="41">
        <v>232</v>
      </c>
      <c r="BH10" s="41">
        <v>1.2030422919584258</v>
      </c>
      <c r="BI10" s="41">
        <v>0.96367082675279936</v>
      </c>
      <c r="BJ10" s="41">
        <v>120</v>
      </c>
      <c r="BK10" s="41">
        <v>0.75579376664296671</v>
      </c>
      <c r="BL10" s="41">
        <v>1.106344899699133</v>
      </c>
      <c r="BM10" s="41">
        <v>205</v>
      </c>
      <c r="BN10" s="41">
        <v>1.1131478201139531</v>
      </c>
      <c r="BO10" s="41">
        <v>1.2732760471621984</v>
      </c>
      <c r="BP10" s="41">
        <v>325</v>
      </c>
      <c r="BQ10" s="41">
        <v>0.98120170806312779</v>
      </c>
      <c r="BR10" s="41">
        <v>1.2248119588912949</v>
      </c>
      <c r="BS10" s="41">
        <v>224</v>
      </c>
      <c r="BT10" s="41">
        <v>0.97058884966150771</v>
      </c>
      <c r="BU10" s="41">
        <v>1.0327989654961085</v>
      </c>
      <c r="BV10" s="41">
        <v>107</v>
      </c>
      <c r="BW10" s="41">
        <v>1.2188902202052618</v>
      </c>
      <c r="BX10" s="41">
        <v>1.174320560219223</v>
      </c>
      <c r="BY10" s="41">
        <v>331</v>
      </c>
      <c r="BZ10" s="41">
        <v>1.0508554558493692</v>
      </c>
      <c r="CA10" s="41">
        <v>1.0850355047215703</v>
      </c>
      <c r="CB10" s="41"/>
      <c r="CC10" s="41"/>
      <c r="CD10" s="41"/>
      <c r="CE10" s="41"/>
      <c r="CF10" s="41"/>
      <c r="CG10" s="41"/>
      <c r="CH10" s="41">
        <v>1991</v>
      </c>
      <c r="CI10" s="41">
        <v>0.98023814778780782</v>
      </c>
      <c r="CJ10" s="41">
        <v>1.1389562643776134</v>
      </c>
    </row>
    <row r="11" spans="1:88" x14ac:dyDescent="0.25">
      <c r="B11" s="18" t="s">
        <v>218</v>
      </c>
      <c r="C11" s="17">
        <v>25.1</v>
      </c>
      <c r="D11" s="18" t="s">
        <v>30</v>
      </c>
      <c r="E11" s="18" t="s">
        <v>2865</v>
      </c>
      <c r="F11" s="18" t="s">
        <v>78</v>
      </c>
      <c r="G11" s="17">
        <v>2.2337508564608379</v>
      </c>
      <c r="H11" s="17">
        <v>2005</v>
      </c>
      <c r="I11" s="19">
        <v>38485</v>
      </c>
      <c r="J11" s="18" t="s">
        <v>91</v>
      </c>
      <c r="Q11" s="17">
        <v>2007</v>
      </c>
      <c r="R11" s="17">
        <v>15</v>
      </c>
      <c r="S11" s="18" t="s">
        <v>35</v>
      </c>
      <c r="T11" s="17">
        <v>3.8695793971969205E-3</v>
      </c>
      <c r="U11" s="18" t="s">
        <v>1367</v>
      </c>
      <c r="V11" s="19">
        <v>39184</v>
      </c>
      <c r="W11" s="18" t="s">
        <v>1069</v>
      </c>
      <c r="X11" s="18" t="s">
        <v>61</v>
      </c>
      <c r="Y11" s="17">
        <v>5009</v>
      </c>
      <c r="Z11" s="17">
        <v>1730</v>
      </c>
      <c r="AA11" s="17">
        <v>2.3999999999999999E-6</v>
      </c>
      <c r="AB11" s="17">
        <v>2.378710898166113E-4</v>
      </c>
      <c r="AC11" s="17">
        <v>1.00894984836127</v>
      </c>
    </row>
    <row r="12" spans="1:88" x14ac:dyDescent="0.25">
      <c r="B12" s="18" t="s">
        <v>301</v>
      </c>
      <c r="C12" s="17">
        <v>32.1</v>
      </c>
      <c r="D12" s="18" t="s">
        <v>30</v>
      </c>
      <c r="E12" s="18" t="s">
        <v>2865</v>
      </c>
      <c r="F12" s="18" t="s">
        <v>78</v>
      </c>
      <c r="G12" s="17">
        <v>2.2605954188868176</v>
      </c>
      <c r="H12" s="17">
        <v>2005</v>
      </c>
      <c r="I12" s="19">
        <v>38513</v>
      </c>
      <c r="J12" s="18" t="s">
        <v>76</v>
      </c>
      <c r="Q12" s="17">
        <v>2007</v>
      </c>
      <c r="R12" s="17">
        <v>29.3</v>
      </c>
      <c r="S12" s="18" t="s">
        <v>30</v>
      </c>
      <c r="T12" s="17">
        <v>8.0760779272823602E-2</v>
      </c>
      <c r="U12" s="18" t="s">
        <v>1874</v>
      </c>
      <c r="V12" s="19">
        <v>39240</v>
      </c>
      <c r="W12" s="18" t="s">
        <v>27</v>
      </c>
      <c r="X12" s="18" t="s">
        <v>31</v>
      </c>
      <c r="Y12" s="17">
        <v>5325</v>
      </c>
      <c r="Z12" s="17">
        <v>1819</v>
      </c>
      <c r="AA12" s="17">
        <v>1.3900000000000001E-5</v>
      </c>
      <c r="AB12" s="17">
        <v>1.1541281156566953E-3</v>
      </c>
      <c r="AC12" s="17">
        <v>1.2043723579241412</v>
      </c>
    </row>
    <row r="13" spans="1:88" x14ac:dyDescent="0.25">
      <c r="B13" s="18" t="s">
        <v>303</v>
      </c>
      <c r="C13" s="17">
        <v>26.9</v>
      </c>
      <c r="D13" s="18" t="s">
        <v>30</v>
      </c>
      <c r="E13" s="18" t="s">
        <v>2865</v>
      </c>
      <c r="F13" s="18" t="s">
        <v>78</v>
      </c>
      <c r="G13" s="17">
        <v>2.387282806383721</v>
      </c>
      <c r="H13" s="17">
        <v>2005</v>
      </c>
      <c r="I13" s="19">
        <v>38513</v>
      </c>
      <c r="J13" s="18" t="s">
        <v>76</v>
      </c>
      <c r="Q13" s="17">
        <v>2008</v>
      </c>
      <c r="R13" s="17">
        <v>25.5</v>
      </c>
      <c r="S13" s="18" t="s">
        <v>30</v>
      </c>
      <c r="T13" s="17">
        <v>8.4373750829023098E-2</v>
      </c>
      <c r="U13" s="18" t="s">
        <v>2258</v>
      </c>
      <c r="V13" s="19">
        <v>39556</v>
      </c>
      <c r="W13" s="18" t="s">
        <v>27</v>
      </c>
      <c r="X13" s="18" t="s">
        <v>31</v>
      </c>
      <c r="Y13" s="17">
        <v>6136</v>
      </c>
      <c r="Z13" s="17">
        <v>2061</v>
      </c>
      <c r="AA13" s="17">
        <v>1.01E-5</v>
      </c>
      <c r="AB13" s="17">
        <v>8.3166346427287845E-4</v>
      </c>
      <c r="AC13" s="17">
        <v>1.2144335339812491</v>
      </c>
    </row>
    <row r="14" spans="1:88" x14ac:dyDescent="0.25">
      <c r="B14" s="18" t="s">
        <v>299</v>
      </c>
      <c r="C14" s="17">
        <v>25.9</v>
      </c>
      <c r="D14" s="18" t="s">
        <v>30</v>
      </c>
      <c r="E14" s="18" t="s">
        <v>2865</v>
      </c>
      <c r="F14" s="18" t="s">
        <v>78</v>
      </c>
      <c r="G14" s="17">
        <v>2.392582268862915</v>
      </c>
      <c r="H14" s="17">
        <v>2005</v>
      </c>
      <c r="I14" s="19">
        <v>38513</v>
      </c>
      <c r="J14" s="18" t="s">
        <v>76</v>
      </c>
      <c r="Q14" s="17">
        <v>2008</v>
      </c>
      <c r="R14" s="17">
        <v>19.8</v>
      </c>
      <c r="S14" s="18" t="s">
        <v>35</v>
      </c>
      <c r="T14" s="17">
        <v>8.7424518370311982E-2</v>
      </c>
      <c r="U14" s="18" t="s">
        <v>2009</v>
      </c>
      <c r="V14" s="19">
        <v>39527</v>
      </c>
      <c r="W14" s="18" t="s">
        <v>105</v>
      </c>
      <c r="X14" s="18" t="s">
        <v>78</v>
      </c>
      <c r="Y14" s="17">
        <v>5955</v>
      </c>
      <c r="Z14" s="17">
        <v>2006</v>
      </c>
      <c r="AA14" s="17">
        <v>5.5999999999999997E-6</v>
      </c>
      <c r="AB14" s="17">
        <v>4.5789247736211544E-4</v>
      </c>
      <c r="AC14" s="17">
        <v>1.2229945406094427</v>
      </c>
    </row>
    <row r="15" spans="1:88" x14ac:dyDescent="0.25">
      <c r="B15" s="18" t="s">
        <v>209</v>
      </c>
      <c r="C15" s="17">
        <v>27.9</v>
      </c>
      <c r="D15" s="18" t="s">
        <v>30</v>
      </c>
      <c r="E15" s="18" t="s">
        <v>2865</v>
      </c>
      <c r="F15" s="18" t="s">
        <v>78</v>
      </c>
      <c r="G15" s="17">
        <v>2.4345797624369907</v>
      </c>
      <c r="H15" s="17">
        <v>2005</v>
      </c>
      <c r="I15" s="19">
        <v>38485</v>
      </c>
      <c r="J15" s="18" t="s">
        <v>91</v>
      </c>
      <c r="Q15" s="17">
        <v>2008</v>
      </c>
      <c r="R15" s="17">
        <v>20.100000000000001</v>
      </c>
      <c r="S15" s="18" t="s">
        <v>35</v>
      </c>
      <c r="T15" s="17">
        <v>0.18116332525411449</v>
      </c>
      <c r="U15" s="18" t="s">
        <v>2015</v>
      </c>
      <c r="V15" s="19">
        <v>39527</v>
      </c>
      <c r="W15" s="18" t="s">
        <v>105</v>
      </c>
      <c r="X15" s="18" t="s">
        <v>78</v>
      </c>
      <c r="Y15" s="17">
        <v>5962</v>
      </c>
      <c r="Z15" s="17">
        <v>2008</v>
      </c>
      <c r="AA15" s="17">
        <v>7.1999999999999997E-6</v>
      </c>
      <c r="AB15" s="17">
        <v>4.7442675321364365E-4</v>
      </c>
      <c r="AC15" s="17">
        <v>1.5176209923300212</v>
      </c>
    </row>
    <row r="16" spans="1:88" x14ac:dyDescent="0.25">
      <c r="B16" s="18" t="s">
        <v>285</v>
      </c>
      <c r="C16" s="17">
        <v>29.9</v>
      </c>
      <c r="D16" s="18" t="s">
        <v>30</v>
      </c>
      <c r="E16" s="18" t="s">
        <v>2865</v>
      </c>
      <c r="F16" s="18" t="s">
        <v>78</v>
      </c>
      <c r="G16" s="17">
        <v>2.447733349033224</v>
      </c>
      <c r="H16" s="17">
        <v>2005</v>
      </c>
      <c r="I16" s="19">
        <v>38513</v>
      </c>
      <c r="J16" s="18" t="s">
        <v>282</v>
      </c>
      <c r="Q16" s="17">
        <v>2008</v>
      </c>
      <c r="R16" s="17">
        <v>22.8</v>
      </c>
      <c r="S16" s="18" t="s">
        <v>35</v>
      </c>
      <c r="T16" s="17">
        <v>0.18593357377516168</v>
      </c>
      <c r="U16" s="18" t="s">
        <v>2135</v>
      </c>
      <c r="V16" s="19">
        <v>39542</v>
      </c>
      <c r="W16" s="18" t="s">
        <v>827</v>
      </c>
      <c r="X16" s="18" t="s">
        <v>78</v>
      </c>
      <c r="Y16" s="17">
        <v>5597</v>
      </c>
      <c r="Z16" s="17">
        <v>1907</v>
      </c>
      <c r="AA16" s="17">
        <v>9.7999999999999993E-6</v>
      </c>
      <c r="AB16" s="17">
        <v>6.3869350818098413E-4</v>
      </c>
      <c r="AC16" s="17">
        <v>1.5343822779584304</v>
      </c>
    </row>
    <row r="17" spans="2:63" x14ac:dyDescent="0.25">
      <c r="B17" s="18" t="s">
        <v>300</v>
      </c>
      <c r="C17" s="17">
        <v>33.200000000000003</v>
      </c>
      <c r="D17" s="18" t="s">
        <v>30</v>
      </c>
      <c r="E17" s="18" t="s">
        <v>2865</v>
      </c>
      <c r="F17" s="18" t="s">
        <v>78</v>
      </c>
      <c r="G17" s="17">
        <v>2.4505164562921098</v>
      </c>
      <c r="H17" s="17">
        <v>2005</v>
      </c>
      <c r="I17" s="19">
        <v>38513</v>
      </c>
      <c r="J17" s="18" t="s">
        <v>76</v>
      </c>
      <c r="Q17" s="17">
        <v>2006</v>
      </c>
      <c r="R17" s="17">
        <v>23.5</v>
      </c>
      <c r="S17" s="18" t="s">
        <v>35</v>
      </c>
      <c r="T17" s="17">
        <v>0.18903389362400888</v>
      </c>
      <c r="U17" s="18" t="s">
        <v>820</v>
      </c>
      <c r="V17" s="19">
        <v>38871</v>
      </c>
      <c r="W17" s="18" t="s">
        <v>27</v>
      </c>
      <c r="X17" s="18" t="s">
        <v>31</v>
      </c>
      <c r="Y17" s="17">
        <v>3127</v>
      </c>
      <c r="Z17" s="17">
        <v>1300</v>
      </c>
      <c r="AA17" s="17">
        <v>1.06E-5</v>
      </c>
      <c r="AB17" s="17">
        <v>6.8591763956620932E-4</v>
      </c>
      <c r="AC17" s="17">
        <v>1.5453750404645801</v>
      </c>
    </row>
    <row r="18" spans="2:63" x14ac:dyDescent="0.25">
      <c r="B18" s="18" t="s">
        <v>302</v>
      </c>
      <c r="C18" s="17">
        <v>27.1</v>
      </c>
      <c r="D18" s="18" t="s">
        <v>30</v>
      </c>
      <c r="E18" s="18" t="s">
        <v>2865</v>
      </c>
      <c r="F18" s="18" t="s">
        <v>78</v>
      </c>
      <c r="G18" s="17">
        <v>2.5069331250660989</v>
      </c>
      <c r="H18" s="17">
        <v>2005</v>
      </c>
      <c r="I18" s="19">
        <v>38513</v>
      </c>
      <c r="J18" s="18" t="s">
        <v>76</v>
      </c>
      <c r="Q18" s="17">
        <v>2008</v>
      </c>
      <c r="R18" s="17">
        <v>28.1</v>
      </c>
      <c r="S18" s="18" t="s">
        <v>30</v>
      </c>
      <c r="T18" s="17">
        <v>0.19807061486185057</v>
      </c>
      <c r="U18" s="18" t="s">
        <v>2626</v>
      </c>
      <c r="V18" s="19">
        <v>39611</v>
      </c>
      <c r="W18" s="18" t="s">
        <v>27</v>
      </c>
      <c r="X18" s="18" t="s">
        <v>31</v>
      </c>
      <c r="Y18" s="17">
        <v>5792</v>
      </c>
      <c r="Z18" s="17">
        <v>1964</v>
      </c>
      <c r="AA18" s="17">
        <v>1.6500000000000001E-5</v>
      </c>
      <c r="AB18" s="17">
        <v>1.045714979915626E-3</v>
      </c>
      <c r="AC18" s="17">
        <v>1.5778678049855717</v>
      </c>
    </row>
    <row r="19" spans="2:63" x14ac:dyDescent="0.25">
      <c r="B19" s="18" t="s">
        <v>117</v>
      </c>
      <c r="C19" s="17">
        <v>25.8</v>
      </c>
      <c r="D19" s="18" t="s">
        <v>30</v>
      </c>
      <c r="E19" s="18" t="s">
        <v>2865</v>
      </c>
      <c r="F19" s="18" t="s">
        <v>78</v>
      </c>
      <c r="G19" s="17">
        <v>2.5430264451141462</v>
      </c>
      <c r="H19" s="17">
        <v>2005</v>
      </c>
      <c r="I19" s="19">
        <v>38471</v>
      </c>
      <c r="J19" s="18" t="s">
        <v>105</v>
      </c>
      <c r="Q19" s="17">
        <v>2005</v>
      </c>
      <c r="R19" s="17">
        <v>12.4</v>
      </c>
      <c r="S19" s="18" t="s">
        <v>35</v>
      </c>
      <c r="T19" s="17">
        <v>0.19887883725444699</v>
      </c>
      <c r="U19" s="18" t="s">
        <v>103</v>
      </c>
      <c r="V19" s="19">
        <v>38471</v>
      </c>
      <c r="W19" s="18" t="s">
        <v>91</v>
      </c>
      <c r="X19" s="18" t="s">
        <v>78</v>
      </c>
      <c r="Y19" s="17">
        <v>3439</v>
      </c>
      <c r="Z19" s="17">
        <v>1392</v>
      </c>
      <c r="AA19" s="17">
        <v>2.3999999999999999E-6</v>
      </c>
      <c r="AB19" s="17">
        <v>1.5182119464277207E-4</v>
      </c>
      <c r="AC19" s="17">
        <v>1.5808069523145853</v>
      </c>
    </row>
    <row r="20" spans="2:63" x14ac:dyDescent="0.25">
      <c r="B20" s="22" t="s">
        <v>286</v>
      </c>
      <c r="C20" s="21">
        <v>27.8</v>
      </c>
      <c r="D20" s="22" t="s">
        <v>30</v>
      </c>
      <c r="E20" s="18" t="s">
        <v>2865</v>
      </c>
      <c r="F20" s="22" t="s">
        <v>78</v>
      </c>
      <c r="G20" s="17">
        <v>-0.89301071867631099</v>
      </c>
      <c r="H20" s="21">
        <v>2005</v>
      </c>
      <c r="I20" s="23">
        <v>38513</v>
      </c>
      <c r="J20" s="22" t="s">
        <v>282</v>
      </c>
      <c r="Q20" s="17">
        <v>2008</v>
      </c>
      <c r="R20" s="17">
        <v>25.9</v>
      </c>
      <c r="S20" s="18" t="s">
        <v>30</v>
      </c>
      <c r="T20" s="17">
        <v>0.20082776233717922</v>
      </c>
      <c r="U20" s="18" t="s">
        <v>2448</v>
      </c>
      <c r="V20" s="19">
        <v>39584</v>
      </c>
      <c r="W20" s="18" t="s">
        <v>1145</v>
      </c>
      <c r="X20" s="18" t="s">
        <v>1065</v>
      </c>
      <c r="Y20" s="17">
        <v>5730</v>
      </c>
      <c r="Z20" s="17">
        <v>1945</v>
      </c>
      <c r="AA20" s="17">
        <v>1.3699999999999999E-5</v>
      </c>
      <c r="AB20" s="17">
        <v>8.6276556848761238E-4</v>
      </c>
      <c r="AC20" s="17">
        <v>1.5879168687753102</v>
      </c>
    </row>
    <row r="21" spans="2:63" x14ac:dyDescent="0.25">
      <c r="B21" s="18" t="s">
        <v>40</v>
      </c>
      <c r="C21" s="17">
        <v>30.1</v>
      </c>
      <c r="D21" s="18" t="s">
        <v>30</v>
      </c>
      <c r="E21" s="18" t="s">
        <v>2865</v>
      </c>
      <c r="F21" s="18" t="s">
        <v>31</v>
      </c>
      <c r="G21" s="17">
        <v>0.64173826740245887</v>
      </c>
      <c r="H21" s="17">
        <v>2005</v>
      </c>
      <c r="I21" s="19">
        <v>38470</v>
      </c>
      <c r="J21" s="18" t="s">
        <v>27</v>
      </c>
      <c r="Q21" s="17">
        <v>2008</v>
      </c>
      <c r="R21" s="17">
        <v>26</v>
      </c>
      <c r="S21" s="18" t="s">
        <v>30</v>
      </c>
      <c r="T21" s="17">
        <v>0.27234698254763262</v>
      </c>
      <c r="U21" s="18" t="s">
        <v>2249</v>
      </c>
      <c r="V21" s="19">
        <v>39556</v>
      </c>
      <c r="W21" s="18" t="s">
        <v>27</v>
      </c>
      <c r="X21" s="18" t="s">
        <v>31</v>
      </c>
      <c r="Y21" s="17">
        <v>6128</v>
      </c>
      <c r="Z21" s="17">
        <v>2059</v>
      </c>
      <c r="AA21" s="17">
        <v>1.63E-5</v>
      </c>
      <c r="AB21" s="17">
        <v>8.7064402086589664E-4</v>
      </c>
      <c r="AC21" s="17">
        <v>1.8721773318777151</v>
      </c>
    </row>
    <row r="22" spans="2:63" x14ac:dyDescent="0.25">
      <c r="B22" s="18" t="s">
        <v>354</v>
      </c>
      <c r="C22" s="17">
        <v>29.8</v>
      </c>
      <c r="D22" s="18" t="s">
        <v>30</v>
      </c>
      <c r="E22" s="18" t="s">
        <v>2865</v>
      </c>
      <c r="F22" s="18" t="s">
        <v>31</v>
      </c>
      <c r="G22" s="17">
        <v>0.65998360779265064</v>
      </c>
      <c r="H22" s="17">
        <v>2005</v>
      </c>
      <c r="I22" s="19">
        <v>38533</v>
      </c>
      <c r="J22" s="18" t="s">
        <v>348</v>
      </c>
      <c r="Q22" s="17">
        <v>2008</v>
      </c>
      <c r="R22" s="17">
        <v>21.1</v>
      </c>
      <c r="S22" s="18" t="s">
        <v>35</v>
      </c>
      <c r="T22" s="17">
        <v>0.27841149865295256</v>
      </c>
      <c r="U22" s="18" t="s">
        <v>2177</v>
      </c>
      <c r="V22" s="19">
        <v>39553</v>
      </c>
      <c r="W22" s="18" t="s">
        <v>1341</v>
      </c>
      <c r="X22" s="18" t="s">
        <v>1065</v>
      </c>
      <c r="Y22" s="17">
        <v>5651</v>
      </c>
      <c r="Z22" s="17">
        <v>1923</v>
      </c>
      <c r="AA22" s="17">
        <v>1.01E-5</v>
      </c>
      <c r="AB22" s="17">
        <v>5.3199784752024635E-4</v>
      </c>
      <c r="AC22" s="17">
        <v>1.8985039219760418</v>
      </c>
    </row>
    <row r="23" spans="2:63" x14ac:dyDescent="0.25">
      <c r="B23" s="18" t="s">
        <v>183</v>
      </c>
      <c r="C23" s="17">
        <v>26.2</v>
      </c>
      <c r="D23" s="18" t="s">
        <v>30</v>
      </c>
      <c r="E23" s="18" t="s">
        <v>2865</v>
      </c>
      <c r="F23" s="18" t="s">
        <v>31</v>
      </c>
      <c r="G23" s="17">
        <v>0.72808743425197486</v>
      </c>
      <c r="H23" s="17">
        <v>2005</v>
      </c>
      <c r="I23" s="19">
        <v>38484</v>
      </c>
      <c r="J23" s="18" t="s">
        <v>174</v>
      </c>
      <c r="Q23" s="17">
        <v>2008</v>
      </c>
      <c r="R23" s="17">
        <v>24</v>
      </c>
      <c r="S23" s="18" t="s">
        <v>35</v>
      </c>
      <c r="T23" s="17">
        <v>0.28517451085262496</v>
      </c>
      <c r="U23" s="18" t="s">
        <v>2142</v>
      </c>
      <c r="V23" s="19">
        <v>39542</v>
      </c>
      <c r="W23" s="18" t="s">
        <v>105</v>
      </c>
      <c r="X23" s="18" t="s">
        <v>78</v>
      </c>
      <c r="Y23" s="17">
        <v>5968</v>
      </c>
      <c r="Z23" s="17">
        <v>2009</v>
      </c>
      <c r="AA23" s="17">
        <v>1.3900000000000001E-5</v>
      </c>
      <c r="AB23" s="17">
        <v>7.208423426498606E-4</v>
      </c>
      <c r="AC23" s="17">
        <v>1.9282995986199629</v>
      </c>
    </row>
    <row r="24" spans="2:63" x14ac:dyDescent="0.25">
      <c r="B24" s="18" t="s">
        <v>322</v>
      </c>
      <c r="C24" s="17">
        <v>33.5</v>
      </c>
      <c r="D24" s="18" t="s">
        <v>30</v>
      </c>
      <c r="E24" s="18" t="s">
        <v>2865</v>
      </c>
      <c r="F24" s="18" t="s">
        <v>31</v>
      </c>
      <c r="G24" s="17">
        <v>0.72982699069778778</v>
      </c>
      <c r="H24" s="17">
        <v>2005</v>
      </c>
      <c r="I24" s="19">
        <v>38532</v>
      </c>
      <c r="J24" s="18" t="s">
        <v>314</v>
      </c>
      <c r="Q24" s="17">
        <v>2007</v>
      </c>
      <c r="R24" s="17">
        <v>22.3</v>
      </c>
      <c r="S24" s="18" t="s">
        <v>35</v>
      </c>
      <c r="T24" s="17">
        <v>0.31433368023578745</v>
      </c>
      <c r="U24" s="18" t="s">
        <v>1396</v>
      </c>
      <c r="V24" s="19">
        <v>39185</v>
      </c>
      <c r="W24" s="18" t="s">
        <v>827</v>
      </c>
      <c r="X24" s="18" t="s">
        <v>78</v>
      </c>
      <c r="Y24" s="17">
        <v>4995</v>
      </c>
      <c r="Z24" s="17">
        <v>1725</v>
      </c>
      <c r="AA24" s="17">
        <v>1.2499999999999999E-5</v>
      </c>
      <c r="AB24" s="17">
        <v>6.061447288012099E-4</v>
      </c>
      <c r="AC24" s="17">
        <v>2.0622137595292815</v>
      </c>
    </row>
    <row r="25" spans="2:63" x14ac:dyDescent="0.25">
      <c r="B25" s="18" t="s">
        <v>252</v>
      </c>
      <c r="C25" s="17">
        <v>28.4</v>
      </c>
      <c r="D25" s="18" t="s">
        <v>30</v>
      </c>
      <c r="E25" s="18" t="s">
        <v>2865</v>
      </c>
      <c r="F25" s="18" t="s">
        <v>31</v>
      </c>
      <c r="G25" s="17">
        <v>0.81912679013197953</v>
      </c>
      <c r="H25" s="17">
        <v>2005</v>
      </c>
      <c r="I25" s="19">
        <v>38512</v>
      </c>
      <c r="J25" s="18" t="s">
        <v>189</v>
      </c>
      <c r="Q25" s="17">
        <v>2007</v>
      </c>
      <c r="R25" s="17">
        <v>20</v>
      </c>
      <c r="S25" s="18" t="s">
        <v>35</v>
      </c>
      <c r="T25" s="17">
        <v>0.33326172568291462</v>
      </c>
      <c r="U25" s="18" t="s">
        <v>1333</v>
      </c>
      <c r="V25" s="19">
        <v>39183</v>
      </c>
      <c r="W25" s="18" t="s">
        <v>374</v>
      </c>
      <c r="X25" s="18" t="s">
        <v>31</v>
      </c>
      <c r="Y25" s="17">
        <v>5374</v>
      </c>
      <c r="Z25" s="17">
        <v>1836</v>
      </c>
      <c r="AA25" s="17">
        <v>1.01E-5</v>
      </c>
      <c r="AB25" s="17">
        <v>4.6887777565927171E-4</v>
      </c>
      <c r="AC25" s="17">
        <v>2.1540794902890763</v>
      </c>
    </row>
    <row r="26" spans="2:63" x14ac:dyDescent="0.25">
      <c r="B26" s="18" t="s">
        <v>319</v>
      </c>
      <c r="C26" s="17">
        <v>37.1</v>
      </c>
      <c r="D26" s="18" t="s">
        <v>30</v>
      </c>
      <c r="E26" s="18" t="s">
        <v>2865</v>
      </c>
      <c r="F26" s="18" t="s">
        <v>31</v>
      </c>
      <c r="G26" s="17">
        <v>0.88934679634352298</v>
      </c>
      <c r="H26" s="17">
        <v>2005</v>
      </c>
      <c r="I26" s="19">
        <v>38526</v>
      </c>
      <c r="J26" s="18" t="s">
        <v>27</v>
      </c>
      <c r="Q26" s="17">
        <v>2008</v>
      </c>
      <c r="R26" s="17">
        <v>20</v>
      </c>
      <c r="S26" s="18" t="s">
        <v>35</v>
      </c>
      <c r="T26" s="17">
        <v>0.33326172568291462</v>
      </c>
      <c r="U26" s="18" t="s">
        <v>1934</v>
      </c>
      <c r="V26" s="19">
        <v>39513</v>
      </c>
      <c r="W26" s="18" t="s">
        <v>1517</v>
      </c>
      <c r="X26" s="18" t="s">
        <v>31</v>
      </c>
      <c r="Y26" s="17">
        <v>5880</v>
      </c>
      <c r="Z26" s="17">
        <v>1987</v>
      </c>
      <c r="AA26" s="17">
        <v>1.01E-5</v>
      </c>
      <c r="AB26" s="17">
        <v>4.6887777565927171E-4</v>
      </c>
      <c r="AC26" s="17">
        <v>2.1540794902890763</v>
      </c>
    </row>
    <row r="27" spans="2:63" x14ac:dyDescent="0.25">
      <c r="B27" s="18" t="s">
        <v>194</v>
      </c>
      <c r="C27" s="17">
        <v>27.1</v>
      </c>
      <c r="D27" s="18" t="s">
        <v>30</v>
      </c>
      <c r="E27" s="18" t="s">
        <v>2865</v>
      </c>
      <c r="F27" s="18" t="s">
        <v>31</v>
      </c>
      <c r="G27" s="17">
        <v>0.92404379023349215</v>
      </c>
      <c r="H27" s="17">
        <v>2005</v>
      </c>
      <c r="I27" s="19">
        <v>38484</v>
      </c>
      <c r="J27" s="18" t="s">
        <v>189</v>
      </c>
      <c r="Q27" s="17">
        <v>2006</v>
      </c>
      <c r="R27" s="17">
        <v>31.4</v>
      </c>
      <c r="S27" s="18" t="s">
        <v>30</v>
      </c>
      <c r="T27" s="17">
        <v>0.33812437289106922</v>
      </c>
      <c r="U27" s="18" t="s">
        <v>858</v>
      </c>
      <c r="V27" s="19">
        <v>38877</v>
      </c>
      <c r="W27" s="18" t="s">
        <v>856</v>
      </c>
      <c r="X27" s="18" t="s">
        <v>68</v>
      </c>
      <c r="Y27" s="17">
        <v>2367</v>
      </c>
      <c r="Z27" s="17">
        <v>1084</v>
      </c>
      <c r="AA27" s="17">
        <v>2.9600000000000001E-5</v>
      </c>
      <c r="AB27" s="17">
        <v>1.358836919688286E-3</v>
      </c>
      <c r="AC27" s="17">
        <v>2.1783335123680749</v>
      </c>
    </row>
    <row r="28" spans="2:63" x14ac:dyDescent="0.25">
      <c r="B28" s="18" t="s">
        <v>22</v>
      </c>
      <c r="C28" s="17">
        <v>28</v>
      </c>
      <c r="D28" s="18" t="s">
        <v>30</v>
      </c>
      <c r="E28" s="18" t="s">
        <v>2865</v>
      </c>
      <c r="F28" s="18" t="s">
        <v>31</v>
      </c>
      <c r="G28" s="17">
        <v>0.94660826420889743</v>
      </c>
      <c r="H28" s="17">
        <v>2005</v>
      </c>
      <c r="I28" s="19">
        <v>38470</v>
      </c>
      <c r="J28" s="18" t="s">
        <v>27</v>
      </c>
      <c r="Q28" s="17">
        <v>2008</v>
      </c>
      <c r="R28" s="17">
        <v>22.6</v>
      </c>
      <c r="S28" s="18" t="s">
        <v>35</v>
      </c>
      <c r="T28" s="17">
        <v>0.34045417872364003</v>
      </c>
      <c r="U28" s="18" t="s">
        <v>1963</v>
      </c>
      <c r="V28" s="19">
        <v>39526</v>
      </c>
      <c r="W28" s="18" t="s">
        <v>189</v>
      </c>
      <c r="X28" s="18" t="s">
        <v>31</v>
      </c>
      <c r="Y28" s="17">
        <v>5906</v>
      </c>
      <c r="Z28" s="17">
        <v>1992</v>
      </c>
      <c r="AA28" s="17">
        <v>1.3699999999999999E-5</v>
      </c>
      <c r="AB28" s="17">
        <v>6.2555628010448994E-4</v>
      </c>
      <c r="AC28" s="17">
        <v>2.1900507493445063</v>
      </c>
    </row>
    <row r="29" spans="2:63" x14ac:dyDescent="0.25">
      <c r="B29" s="18" t="s">
        <v>49</v>
      </c>
      <c r="C29" s="17">
        <v>27</v>
      </c>
      <c r="D29" s="18" t="s">
        <v>30</v>
      </c>
      <c r="E29" s="18" t="s">
        <v>2865</v>
      </c>
      <c r="F29" s="18" t="s">
        <v>31</v>
      </c>
      <c r="G29" s="17">
        <v>1.0707140480675839</v>
      </c>
      <c r="H29" s="17">
        <v>2005</v>
      </c>
      <c r="I29" s="19">
        <v>38470</v>
      </c>
      <c r="J29" s="18" t="s">
        <v>45</v>
      </c>
      <c r="Q29" s="17">
        <v>2008</v>
      </c>
      <c r="R29" s="17">
        <v>19.5</v>
      </c>
      <c r="S29" s="18" t="s">
        <v>35</v>
      </c>
      <c r="T29" s="17">
        <v>0.35919873771163613</v>
      </c>
      <c r="U29" s="18" t="s">
        <v>2024</v>
      </c>
      <c r="V29" s="19">
        <v>39528</v>
      </c>
      <c r="W29" s="18" t="s">
        <v>1101</v>
      </c>
      <c r="X29" s="18" t="s">
        <v>31</v>
      </c>
      <c r="Y29" s="17">
        <v>5948</v>
      </c>
      <c r="Z29" s="17">
        <v>2004</v>
      </c>
      <c r="AA29" s="17">
        <v>1.01E-5</v>
      </c>
      <c r="AB29" s="17">
        <v>4.4169515561809293E-4</v>
      </c>
      <c r="AC29" s="17">
        <v>2.2866449567159974</v>
      </c>
    </row>
    <row r="30" spans="2:63" x14ac:dyDescent="0.25">
      <c r="B30" s="18" t="s">
        <v>201</v>
      </c>
      <c r="C30" s="17">
        <v>28.1</v>
      </c>
      <c r="D30" s="18" t="s">
        <v>30</v>
      </c>
      <c r="E30" s="18" t="s">
        <v>2865</v>
      </c>
      <c r="F30" s="18" t="s">
        <v>31</v>
      </c>
      <c r="G30" s="17">
        <v>1.1285719913317493</v>
      </c>
      <c r="H30" s="17">
        <v>2005</v>
      </c>
      <c r="I30" s="19">
        <v>38484</v>
      </c>
      <c r="J30" s="18" t="s">
        <v>189</v>
      </c>
      <c r="Q30" s="17">
        <v>2008</v>
      </c>
      <c r="R30" s="17">
        <v>19.2</v>
      </c>
      <c r="S30" s="18" t="s">
        <v>35</v>
      </c>
      <c r="T30" s="17">
        <v>0.37508211406587677</v>
      </c>
      <c r="U30" s="18" t="s">
        <v>2171</v>
      </c>
      <c r="V30" s="19">
        <v>39553</v>
      </c>
      <c r="W30" s="18" t="s">
        <v>1145</v>
      </c>
      <c r="X30" s="18" t="s">
        <v>1065</v>
      </c>
      <c r="Y30" s="17">
        <v>5647</v>
      </c>
      <c r="Z30" s="17">
        <v>1922</v>
      </c>
      <c r="AA30" s="17">
        <v>1.01E-5</v>
      </c>
      <c r="AB30" s="17">
        <v>4.2583294664651238E-4</v>
      </c>
      <c r="AC30" s="17">
        <v>2.3718221146434915</v>
      </c>
    </row>
    <row r="31" spans="2:63" x14ac:dyDescent="0.25">
      <c r="B31" s="18" t="s">
        <v>32</v>
      </c>
      <c r="C31" s="17">
        <v>26.7</v>
      </c>
      <c r="D31" s="18" t="s">
        <v>30</v>
      </c>
      <c r="E31" s="18" t="s">
        <v>2865</v>
      </c>
      <c r="F31" s="18" t="s">
        <v>31</v>
      </c>
      <c r="G31" s="17">
        <v>1.3162438229426905</v>
      </c>
      <c r="H31" s="17">
        <v>2005</v>
      </c>
      <c r="I31" s="19">
        <v>38470</v>
      </c>
      <c r="J31" s="18" t="s">
        <v>27</v>
      </c>
      <c r="Q31" s="17">
        <v>2008</v>
      </c>
      <c r="R31" s="17">
        <v>27</v>
      </c>
      <c r="S31" s="18" t="s">
        <v>30</v>
      </c>
      <c r="T31" s="17">
        <v>0.38133150773729019</v>
      </c>
      <c r="U31" s="18" t="s">
        <v>2350</v>
      </c>
      <c r="V31" s="19">
        <v>39569</v>
      </c>
      <c r="W31" s="18" t="s">
        <v>827</v>
      </c>
      <c r="X31" s="18" t="s">
        <v>78</v>
      </c>
      <c r="Y31" s="17">
        <v>5660</v>
      </c>
      <c r="Z31" s="17">
        <v>1926</v>
      </c>
      <c r="AA31" s="17">
        <v>2.2900000000000001E-5</v>
      </c>
      <c r="AB31" s="17">
        <v>9.5170855797723029E-4</v>
      </c>
      <c r="AC31" s="17">
        <v>2.4061988103450349</v>
      </c>
    </row>
    <row r="32" spans="2:63" x14ac:dyDescent="0.25">
      <c r="B32" s="18" t="s">
        <v>383</v>
      </c>
      <c r="C32" s="17">
        <v>36.799999999999997</v>
      </c>
      <c r="D32" s="18" t="s">
        <v>30</v>
      </c>
      <c r="E32" s="18" t="s">
        <v>2865</v>
      </c>
      <c r="F32" s="18" t="s">
        <v>31</v>
      </c>
      <c r="G32" s="17">
        <v>1.346923920645112</v>
      </c>
      <c r="H32" s="17">
        <v>2005</v>
      </c>
      <c r="I32" s="19">
        <v>38554</v>
      </c>
      <c r="J32" s="18" t="s">
        <v>380</v>
      </c>
      <c r="Q32" s="17">
        <v>2008</v>
      </c>
      <c r="R32" s="17">
        <v>19</v>
      </c>
      <c r="S32" s="18" t="s">
        <v>35</v>
      </c>
      <c r="T32" s="17">
        <v>0.38580951316705164</v>
      </c>
      <c r="U32" s="18" t="s">
        <v>1986</v>
      </c>
      <c r="V32" s="19">
        <v>39526</v>
      </c>
      <c r="W32" s="18" t="s">
        <v>58</v>
      </c>
      <c r="X32" s="18" t="s">
        <v>61</v>
      </c>
      <c r="Y32" s="17">
        <v>5924</v>
      </c>
      <c r="Z32" s="17">
        <v>1998</v>
      </c>
      <c r="AA32" s="17">
        <v>1.01E-5</v>
      </c>
      <c r="AB32" s="17">
        <v>4.1544339687794927E-4</v>
      </c>
      <c r="AC32" s="17">
        <v>2.4311374487839608</v>
      </c>
      <c r="AH32" t="s">
        <v>78</v>
      </c>
      <c r="AI32" t="s">
        <v>2897</v>
      </c>
      <c r="AJ32" t="s">
        <v>2898</v>
      </c>
      <c r="AK32" t="s">
        <v>2865</v>
      </c>
      <c r="AL32" t="s">
        <v>2898</v>
      </c>
      <c r="AM32" t="s">
        <v>31</v>
      </c>
      <c r="AN32" s="37" t="s">
        <v>2897</v>
      </c>
      <c r="AO32" s="37" t="s">
        <v>2898</v>
      </c>
      <c r="AP32" s="37" t="s">
        <v>2865</v>
      </c>
      <c r="AQ32" s="37" t="s">
        <v>2898</v>
      </c>
      <c r="AR32" t="s">
        <v>61</v>
      </c>
      <c r="AS32" s="37" t="s">
        <v>2897</v>
      </c>
      <c r="AT32" s="37" t="s">
        <v>2898</v>
      </c>
      <c r="AU32" s="37" t="s">
        <v>2865</v>
      </c>
      <c r="AV32" s="37" t="s">
        <v>2898</v>
      </c>
      <c r="AW32" t="s">
        <v>68</v>
      </c>
      <c r="AX32" s="37" t="s">
        <v>2897</v>
      </c>
      <c r="AY32" s="37" t="s">
        <v>2898</v>
      </c>
      <c r="AZ32" s="37" t="s">
        <v>2865</v>
      </c>
      <c r="BA32" s="37" t="s">
        <v>2898</v>
      </c>
      <c r="BB32" t="s">
        <v>1065</v>
      </c>
      <c r="BC32" s="37" t="s">
        <v>2897</v>
      </c>
      <c r="BD32" s="37" t="s">
        <v>2898</v>
      </c>
      <c r="BE32" s="37" t="s">
        <v>2865</v>
      </c>
      <c r="BF32" s="37" t="s">
        <v>2898</v>
      </c>
      <c r="BG32" s="37"/>
      <c r="BH32" s="37"/>
      <c r="BI32" s="37"/>
      <c r="BJ32" s="37"/>
      <c r="BK32" s="37"/>
    </row>
    <row r="33" spans="2:59" x14ac:dyDescent="0.25">
      <c r="B33" s="18" t="s">
        <v>127</v>
      </c>
      <c r="C33" s="17">
        <v>27</v>
      </c>
      <c r="D33" s="18" t="s">
        <v>30</v>
      </c>
      <c r="E33" s="18" t="s">
        <v>2865</v>
      </c>
      <c r="F33" s="18" t="s">
        <v>31</v>
      </c>
      <c r="G33" s="17">
        <v>1.3953271704712324</v>
      </c>
      <c r="H33" s="17">
        <v>2005</v>
      </c>
      <c r="I33" s="19">
        <v>38484</v>
      </c>
      <c r="J33" s="18" t="s">
        <v>27</v>
      </c>
      <c r="Q33" s="17">
        <v>2007</v>
      </c>
      <c r="R33" s="17">
        <v>18.899999999999999</v>
      </c>
      <c r="S33" s="18" t="s">
        <v>35</v>
      </c>
      <c r="T33" s="17">
        <v>0.39121563259041431</v>
      </c>
      <c r="U33" s="18" t="s">
        <v>1241</v>
      </c>
      <c r="V33" s="19">
        <v>39170</v>
      </c>
      <c r="W33" s="18" t="s">
        <v>1232</v>
      </c>
      <c r="X33" s="18" t="s">
        <v>61</v>
      </c>
      <c r="Y33" s="17">
        <v>5170</v>
      </c>
      <c r="Z33" s="17">
        <v>1778</v>
      </c>
      <c r="AA33" s="17">
        <v>1.01E-5</v>
      </c>
      <c r="AB33" s="17">
        <v>4.1030399085907908E-4</v>
      </c>
      <c r="AC33" s="17">
        <v>2.4615895104634489</v>
      </c>
      <c r="AH33" s="37">
        <v>2005</v>
      </c>
      <c r="AI33" s="37">
        <v>0.88658078927360395</v>
      </c>
      <c r="AJ33">
        <v>0.17324131039119103</v>
      </c>
      <c r="AK33" s="37">
        <v>1.8985596819043373</v>
      </c>
      <c r="AL33">
        <v>0.18645911215177166</v>
      </c>
      <c r="AM33" s="37">
        <v>2005</v>
      </c>
      <c r="AN33" s="37">
        <v>0.96560424072466411</v>
      </c>
      <c r="AO33">
        <v>0.13712393088404673</v>
      </c>
      <c r="AP33" s="37">
        <v>1.2877542782046993</v>
      </c>
      <c r="AQ33">
        <v>0.14621062981147315</v>
      </c>
      <c r="AR33" s="37">
        <v>2005</v>
      </c>
      <c r="AS33" s="37">
        <v>1.7177114929318484</v>
      </c>
      <c r="AT33">
        <v>6.9349609190280548E-2</v>
      </c>
      <c r="AU33" s="37"/>
      <c r="AW33" s="37">
        <v>2005</v>
      </c>
      <c r="AZ33" s="37">
        <v>1.2093402719401203</v>
      </c>
      <c r="BA33">
        <v>0.23878875546582995</v>
      </c>
      <c r="BB33" s="37">
        <v>2005</v>
      </c>
      <c r="BG33" s="37"/>
    </row>
    <row r="34" spans="2:59" x14ac:dyDescent="0.25">
      <c r="B34" s="18" t="s">
        <v>195</v>
      </c>
      <c r="C34" s="17">
        <v>27.5</v>
      </c>
      <c r="D34" s="18" t="s">
        <v>30</v>
      </c>
      <c r="E34" s="18" t="s">
        <v>2865</v>
      </c>
      <c r="F34" s="18" t="s">
        <v>31</v>
      </c>
      <c r="G34" s="17">
        <v>1.434061881354818</v>
      </c>
      <c r="H34" s="17">
        <v>2005</v>
      </c>
      <c r="I34" s="19">
        <v>38484</v>
      </c>
      <c r="J34" s="18" t="s">
        <v>189</v>
      </c>
      <c r="Q34" s="17">
        <v>2008</v>
      </c>
      <c r="R34" s="17">
        <v>18.7</v>
      </c>
      <c r="S34" s="18" t="s">
        <v>35</v>
      </c>
      <c r="T34" s="17">
        <v>0.40211421679573256</v>
      </c>
      <c r="U34" s="18" t="s">
        <v>2529</v>
      </c>
      <c r="V34" s="19">
        <v>39598</v>
      </c>
      <c r="W34" s="18" t="s">
        <v>1069</v>
      </c>
      <c r="X34" s="18" t="s">
        <v>61</v>
      </c>
      <c r="Y34" s="17">
        <v>5773</v>
      </c>
      <c r="Z34" s="17">
        <v>1957</v>
      </c>
      <c r="AA34" s="17">
        <v>1.01E-5</v>
      </c>
      <c r="AB34" s="17">
        <v>4.0013556754900847E-4</v>
      </c>
      <c r="AC34" s="17">
        <v>2.5241445197852741</v>
      </c>
      <c r="AH34" s="37">
        <v>2006</v>
      </c>
      <c r="AI34" s="37">
        <v>1.1281813284416184</v>
      </c>
      <c r="AJ34" s="37">
        <v>7.9845543287824991E-2</v>
      </c>
      <c r="AK34" s="37">
        <v>2.0492929830207034</v>
      </c>
      <c r="AL34" s="37">
        <v>9.7006641771809912E-2</v>
      </c>
      <c r="AM34" s="37">
        <v>2006</v>
      </c>
      <c r="AN34" s="37">
        <v>0.50423453799292839</v>
      </c>
      <c r="AO34" s="37">
        <v>0.23062257814565587</v>
      </c>
      <c r="AP34" s="37">
        <v>0.55728187960856579</v>
      </c>
      <c r="AQ34" s="37">
        <v>0.19044070329682411</v>
      </c>
      <c r="AR34" s="37">
        <v>2006</v>
      </c>
      <c r="AS34" s="37">
        <v>1.0397780696482997</v>
      </c>
      <c r="AT34" s="37">
        <v>0.24940725635167851</v>
      </c>
      <c r="AU34" s="37"/>
      <c r="AW34" s="37">
        <v>2006</v>
      </c>
      <c r="AX34" s="37">
        <v>0.75579376664296671</v>
      </c>
      <c r="AY34">
        <f>AZ26/SQRT(120)</f>
        <v>0</v>
      </c>
      <c r="AZ34" s="37">
        <v>1.0200398704763718</v>
      </c>
      <c r="BA34" s="37">
        <v>0.14318012376615222</v>
      </c>
      <c r="BB34" s="37">
        <v>2006</v>
      </c>
      <c r="BG34" s="37"/>
    </row>
    <row r="35" spans="2:59" x14ac:dyDescent="0.25">
      <c r="B35" s="18" t="s">
        <v>243</v>
      </c>
      <c r="C35" s="17">
        <v>30.2</v>
      </c>
      <c r="D35" s="18" t="s">
        <v>30</v>
      </c>
      <c r="E35" s="18" t="s">
        <v>2865</v>
      </c>
      <c r="F35" s="18" t="s">
        <v>31</v>
      </c>
      <c r="G35" s="17">
        <v>1.4421723489865881</v>
      </c>
      <c r="H35" s="17">
        <v>2005</v>
      </c>
      <c r="I35" s="19">
        <v>38512</v>
      </c>
      <c r="J35" s="18" t="s">
        <v>189</v>
      </c>
      <c r="Q35" s="17">
        <v>2005</v>
      </c>
      <c r="R35" s="17">
        <v>18.5</v>
      </c>
      <c r="S35" s="18" t="s">
        <v>35</v>
      </c>
      <c r="T35" s="17">
        <v>0.41312999232481074</v>
      </c>
      <c r="U35" s="18" t="s">
        <v>136</v>
      </c>
      <c r="V35" s="19">
        <v>38484</v>
      </c>
      <c r="W35" s="18" t="s">
        <v>27</v>
      </c>
      <c r="X35" s="18" t="s">
        <v>31</v>
      </c>
      <c r="Y35" s="17">
        <v>3184</v>
      </c>
      <c r="Z35" s="17">
        <v>1310</v>
      </c>
      <c r="AA35" s="17">
        <v>1.01E-5</v>
      </c>
      <c r="AB35" s="17">
        <v>3.9011386109487204E-4</v>
      </c>
      <c r="AC35" s="17">
        <v>2.5889877308265588</v>
      </c>
      <c r="AH35" s="37">
        <v>2007</v>
      </c>
      <c r="AI35" s="37">
        <v>0.46257159288615618</v>
      </c>
      <c r="AJ35" s="37">
        <v>0.16308255467305274</v>
      </c>
      <c r="AK35" s="37">
        <v>0.82901173113421045</v>
      </c>
      <c r="AL35" s="37">
        <v>0.86120122366447238</v>
      </c>
      <c r="AM35" s="37">
        <v>2007</v>
      </c>
      <c r="AN35" s="37">
        <v>0.86367207900103682</v>
      </c>
      <c r="AO35" s="37">
        <v>7.2974354945512312E-2</v>
      </c>
      <c r="AP35" s="37">
        <v>0.68474649914672125</v>
      </c>
      <c r="AQ35" s="37">
        <v>0.14831272026634326</v>
      </c>
      <c r="AR35" s="37">
        <v>2007</v>
      </c>
      <c r="AS35" s="37">
        <v>1.0709726839920888</v>
      </c>
      <c r="AT35" s="37">
        <v>9.0209397617620493E-2</v>
      </c>
      <c r="AU35" s="37">
        <v>1.5313438775357606</v>
      </c>
      <c r="AV35">
        <v>0.20976030923387531</v>
      </c>
      <c r="AW35" s="37">
        <v>2007</v>
      </c>
      <c r="AZ35" s="37">
        <v>1.5094600703731076</v>
      </c>
      <c r="BA35" s="37">
        <v>0.12272224274377966</v>
      </c>
      <c r="BB35" s="37">
        <v>2007</v>
      </c>
      <c r="BC35">
        <v>0.61203082866143532</v>
      </c>
      <c r="BD35">
        <v>0.13666392276510958</v>
      </c>
      <c r="BE35">
        <v>0.91799108347962022</v>
      </c>
      <c r="BF35">
        <v>0.25510690476174114</v>
      </c>
      <c r="BG35" s="37"/>
    </row>
    <row r="36" spans="2:59" x14ac:dyDescent="0.25">
      <c r="B36" s="18" t="s">
        <v>193</v>
      </c>
      <c r="C36" s="17">
        <v>25.4</v>
      </c>
      <c r="D36" s="18" t="s">
        <v>30</v>
      </c>
      <c r="E36" s="18" t="s">
        <v>2865</v>
      </c>
      <c r="F36" s="18" t="s">
        <v>31</v>
      </c>
      <c r="G36" s="17">
        <v>1.4912986474646619</v>
      </c>
      <c r="H36" s="17">
        <v>2005</v>
      </c>
      <c r="I36" s="19">
        <v>38484</v>
      </c>
      <c r="J36" s="18" t="s">
        <v>189</v>
      </c>
      <c r="Q36" s="17">
        <v>2008</v>
      </c>
      <c r="R36" s="17">
        <v>20.100000000000001</v>
      </c>
      <c r="S36" s="18" t="s">
        <v>35</v>
      </c>
      <c r="T36" s="17">
        <v>0.42074084183090243</v>
      </c>
      <c r="U36" s="18" t="s">
        <v>2085</v>
      </c>
      <c r="V36" s="19">
        <v>39541</v>
      </c>
      <c r="W36" s="18" t="s">
        <v>45</v>
      </c>
      <c r="X36" s="18" t="s">
        <v>31</v>
      </c>
      <c r="Y36" s="17">
        <v>5586</v>
      </c>
      <c r="Z36" s="17">
        <v>1903</v>
      </c>
      <c r="AA36" s="17">
        <v>1.2499999999999999E-5</v>
      </c>
      <c r="AB36" s="17">
        <v>4.7442675321364365E-4</v>
      </c>
      <c r="AC36" s="17">
        <v>2.6347586672396202</v>
      </c>
      <c r="AH36" s="37">
        <v>2008</v>
      </c>
      <c r="AI36" s="37">
        <v>0.46467080215065715</v>
      </c>
      <c r="AJ36" s="37">
        <v>0.13965951142239219</v>
      </c>
      <c r="AK36" s="37">
        <v>1.3160791342142029</v>
      </c>
      <c r="AL36" s="37">
        <v>0.29735932058118592</v>
      </c>
      <c r="AM36" s="37">
        <v>2008</v>
      </c>
      <c r="AN36" s="37">
        <v>1.2186965286283431</v>
      </c>
      <c r="AO36" s="37">
        <v>7.3774882088944893E-2</v>
      </c>
      <c r="AP36" s="37">
        <v>0.68873641251393769</v>
      </c>
      <c r="AQ36" s="37">
        <v>0.10709925944719001</v>
      </c>
      <c r="AR36" s="37">
        <v>2008</v>
      </c>
      <c r="AS36" s="37">
        <v>0.99624498652074045</v>
      </c>
      <c r="AT36" s="37">
        <v>0.14543637379279173</v>
      </c>
      <c r="AU36" s="37">
        <v>1.45158164928223</v>
      </c>
      <c r="AV36" s="37">
        <v>0.16950857720281626</v>
      </c>
      <c r="AW36" s="37">
        <v>2008</v>
      </c>
      <c r="AZ36" s="37">
        <v>-0.21436897730656429</v>
      </c>
      <c r="BA36" s="37">
        <v>0.24594496838494195</v>
      </c>
      <c r="BB36" s="37">
        <v>2008</v>
      </c>
      <c r="BC36">
        <v>1.1510710749971145</v>
      </c>
      <c r="BD36" s="37">
        <v>7.3680096592630501E-2</v>
      </c>
      <c r="BE36">
        <v>1.3154751282900383</v>
      </c>
      <c r="BF36" s="37">
        <v>0.12470068260711395</v>
      </c>
      <c r="BG36" s="37"/>
    </row>
    <row r="37" spans="2:59" x14ac:dyDescent="0.25">
      <c r="B37" s="18" t="s">
        <v>238</v>
      </c>
      <c r="C37" s="17">
        <v>26.3</v>
      </c>
      <c r="D37" s="18" t="s">
        <v>30</v>
      </c>
      <c r="E37" s="18" t="s">
        <v>2865</v>
      </c>
      <c r="F37" s="18" t="s">
        <v>31</v>
      </c>
      <c r="G37" s="17">
        <v>1.4960294913198335</v>
      </c>
      <c r="H37" s="17">
        <v>2005</v>
      </c>
      <c r="I37" s="19">
        <v>38512</v>
      </c>
      <c r="J37" s="18" t="s">
        <v>174</v>
      </c>
      <c r="Q37" s="17">
        <v>2008</v>
      </c>
      <c r="R37" s="17">
        <v>33</v>
      </c>
      <c r="S37" s="18" t="s">
        <v>30</v>
      </c>
      <c r="T37" s="17">
        <v>0.421222522035198</v>
      </c>
      <c r="U37" s="18" t="s">
        <v>2533</v>
      </c>
      <c r="V37" s="19">
        <v>39598</v>
      </c>
      <c r="W37" s="18" t="s">
        <v>1069</v>
      </c>
      <c r="X37" s="18" t="s">
        <v>61</v>
      </c>
      <c r="Y37" s="17">
        <v>5777</v>
      </c>
      <c r="Z37" s="17">
        <v>1959</v>
      </c>
      <c r="AA37" s="17">
        <v>4.0299999999999997E-5</v>
      </c>
      <c r="AB37" s="17">
        <v>1.5278563520506111E-3</v>
      </c>
      <c r="AC37" s="17">
        <v>2.6376825246634863</v>
      </c>
    </row>
    <row r="38" spans="2:59" x14ac:dyDescent="0.25">
      <c r="B38" s="18" t="s">
        <v>54</v>
      </c>
      <c r="C38" s="17">
        <v>30</v>
      </c>
      <c r="D38" s="18" t="s">
        <v>30</v>
      </c>
      <c r="E38" s="18" t="s">
        <v>2865</v>
      </c>
      <c r="F38" s="18" t="s">
        <v>31</v>
      </c>
      <c r="G38" s="17">
        <v>1.5597662931205107</v>
      </c>
      <c r="H38" s="17">
        <v>2005</v>
      </c>
      <c r="I38" s="19">
        <v>38470</v>
      </c>
      <c r="J38" s="18" t="s">
        <v>45</v>
      </c>
      <c r="Q38" s="17">
        <v>2006</v>
      </c>
      <c r="R38" s="17">
        <v>18.3</v>
      </c>
      <c r="S38" s="18" t="s">
        <v>35</v>
      </c>
      <c r="T38" s="17">
        <v>0.42426550688956988</v>
      </c>
      <c r="U38" s="18" t="s">
        <v>537</v>
      </c>
      <c r="V38" s="19">
        <v>38801</v>
      </c>
      <c r="W38" s="18" t="s">
        <v>529</v>
      </c>
      <c r="X38" s="18" t="s">
        <v>68</v>
      </c>
      <c r="Y38" s="17">
        <v>2995</v>
      </c>
      <c r="Z38" s="17">
        <v>1258</v>
      </c>
      <c r="AA38" s="17">
        <v>1.01E-5</v>
      </c>
      <c r="AB38" s="17">
        <v>3.8023830637453108E-4</v>
      </c>
      <c r="AC38" s="17">
        <v>2.6562289571244824</v>
      </c>
    </row>
    <row r="39" spans="2:59" x14ac:dyDescent="0.25">
      <c r="B39" s="18" t="s">
        <v>41</v>
      </c>
      <c r="C39" s="17">
        <v>27.1</v>
      </c>
      <c r="D39" s="18" t="s">
        <v>30</v>
      </c>
      <c r="E39" s="18" t="s">
        <v>2865</v>
      </c>
      <c r="F39" s="18" t="s">
        <v>31</v>
      </c>
      <c r="G39" s="17">
        <v>1.5762973315366009</v>
      </c>
      <c r="H39" s="17">
        <v>2005</v>
      </c>
      <c r="I39" s="19">
        <v>38470</v>
      </c>
      <c r="J39" s="18" t="s">
        <v>27</v>
      </c>
      <c r="Q39" s="17">
        <v>2008</v>
      </c>
      <c r="R39" s="17">
        <v>20.7</v>
      </c>
      <c r="S39" s="18" t="s">
        <v>35</v>
      </c>
      <c r="T39" s="17">
        <v>0.43671236102780914</v>
      </c>
      <c r="U39" s="18" t="s">
        <v>2003</v>
      </c>
      <c r="V39" s="19">
        <v>39527</v>
      </c>
      <c r="W39" s="18" t="s">
        <v>220</v>
      </c>
      <c r="X39" s="18" t="s">
        <v>78</v>
      </c>
      <c r="Y39" s="17">
        <v>5890</v>
      </c>
      <c r="Z39" s="17">
        <v>1990</v>
      </c>
      <c r="AA39" s="17">
        <v>1.3900000000000001E-5</v>
      </c>
      <c r="AB39" s="17">
        <v>5.0851344400610645E-4</v>
      </c>
      <c r="AC39" s="17">
        <v>2.7334577214900699</v>
      </c>
    </row>
    <row r="40" spans="2:59" x14ac:dyDescent="0.25">
      <c r="B40" s="18" t="s">
        <v>337</v>
      </c>
      <c r="C40" s="17">
        <v>31.4</v>
      </c>
      <c r="D40" s="18" t="s">
        <v>30</v>
      </c>
      <c r="E40" s="18" t="s">
        <v>2865</v>
      </c>
      <c r="F40" s="18" t="s">
        <v>31</v>
      </c>
      <c r="G40" s="17">
        <v>1.5778079200214683</v>
      </c>
      <c r="H40" s="17">
        <v>2005</v>
      </c>
      <c r="I40" s="19">
        <v>38533</v>
      </c>
      <c r="J40" s="18" t="s">
        <v>332</v>
      </c>
      <c r="Q40" s="17">
        <v>2006</v>
      </c>
      <c r="R40" s="17">
        <v>20.5</v>
      </c>
      <c r="S40" s="18" t="s">
        <v>35</v>
      </c>
      <c r="T40" s="17">
        <v>0.44036439298402524</v>
      </c>
      <c r="U40" s="18" t="s">
        <v>590</v>
      </c>
      <c r="V40" s="19">
        <v>38828</v>
      </c>
      <c r="W40" s="18" t="s">
        <v>105</v>
      </c>
      <c r="X40" s="18" t="s">
        <v>78</v>
      </c>
      <c r="Y40" s="17">
        <v>3255</v>
      </c>
      <c r="Z40" s="17">
        <v>1329</v>
      </c>
      <c r="AA40" s="17">
        <v>1.3699999999999999E-5</v>
      </c>
      <c r="AB40" s="17">
        <v>4.9699975445977192E-4</v>
      </c>
      <c r="AC40" s="17">
        <v>2.7565405972668144</v>
      </c>
    </row>
    <row r="41" spans="2:59" x14ac:dyDescent="0.25">
      <c r="B41" s="18" t="s">
        <v>373</v>
      </c>
      <c r="C41" s="17">
        <v>33.299999999999997</v>
      </c>
      <c r="D41" s="18" t="s">
        <v>30</v>
      </c>
      <c r="E41" s="18" t="s">
        <v>2865</v>
      </c>
      <c r="F41" s="18" t="s">
        <v>31</v>
      </c>
      <c r="G41" s="17">
        <v>1.6620748093566702</v>
      </c>
      <c r="H41" s="17">
        <v>2005</v>
      </c>
      <c r="I41" s="19">
        <v>38542</v>
      </c>
      <c r="J41" s="18" t="s">
        <v>374</v>
      </c>
      <c r="Q41" s="17">
        <v>2005</v>
      </c>
      <c r="R41" s="17">
        <v>16.3</v>
      </c>
      <c r="S41" s="18" t="s">
        <v>35</v>
      </c>
      <c r="T41" s="17">
        <v>0.44160065563548484</v>
      </c>
      <c r="U41" s="18" t="s">
        <v>79</v>
      </c>
      <c r="V41" s="19">
        <v>38471</v>
      </c>
      <c r="W41" s="18" t="s">
        <v>76</v>
      </c>
      <c r="X41" s="18" t="s">
        <v>78</v>
      </c>
      <c r="Y41" s="17">
        <v>3195</v>
      </c>
      <c r="Z41" s="17">
        <v>1315</v>
      </c>
      <c r="AA41" s="17">
        <v>7.9999999999999996E-6</v>
      </c>
      <c r="AB41" s="17">
        <v>2.8939387252570581E-4</v>
      </c>
      <c r="AC41" s="17">
        <v>2.7643985445094001</v>
      </c>
    </row>
    <row r="42" spans="2:59" x14ac:dyDescent="0.25">
      <c r="B42" s="18" t="s">
        <v>241</v>
      </c>
      <c r="C42" s="17">
        <v>25.6</v>
      </c>
      <c r="D42" s="18" t="s">
        <v>30</v>
      </c>
      <c r="E42" s="18" t="s">
        <v>2865</v>
      </c>
      <c r="F42" s="18" t="s">
        <v>31</v>
      </c>
      <c r="G42" s="17">
        <v>1.7340541511550278</v>
      </c>
      <c r="H42" s="17">
        <v>2005</v>
      </c>
      <c r="I42" s="19">
        <v>38512</v>
      </c>
      <c r="J42" s="18" t="s">
        <v>174</v>
      </c>
      <c r="Q42" s="17">
        <v>2006</v>
      </c>
      <c r="R42" s="17">
        <v>17.8</v>
      </c>
      <c r="S42" s="18" t="s">
        <v>35</v>
      </c>
      <c r="T42" s="17">
        <v>0.45264563900822985</v>
      </c>
      <c r="U42" s="18" t="s">
        <v>576</v>
      </c>
      <c r="V42" s="19">
        <v>38815</v>
      </c>
      <c r="W42" s="18" t="s">
        <v>65</v>
      </c>
      <c r="X42" s="18" t="s">
        <v>68</v>
      </c>
      <c r="Y42" s="17">
        <v>3861</v>
      </c>
      <c r="Z42" s="17">
        <v>1480</v>
      </c>
      <c r="AA42" s="17">
        <v>1.01E-5</v>
      </c>
      <c r="AB42" s="17">
        <v>3.5618508913560235E-4</v>
      </c>
      <c r="AC42" s="17">
        <v>2.835604383246614</v>
      </c>
    </row>
    <row r="43" spans="2:59" x14ac:dyDescent="0.25">
      <c r="B43" s="18" t="s">
        <v>350</v>
      </c>
      <c r="C43" s="17">
        <v>26.2</v>
      </c>
      <c r="D43" s="18" t="s">
        <v>30</v>
      </c>
      <c r="E43" s="18" t="s">
        <v>2865</v>
      </c>
      <c r="F43" s="18" t="s">
        <v>31</v>
      </c>
      <c r="G43" s="17">
        <v>1.7632843507672276</v>
      </c>
      <c r="H43" s="17">
        <v>2005</v>
      </c>
      <c r="I43" s="19">
        <v>38533</v>
      </c>
      <c r="J43" s="18" t="s">
        <v>348</v>
      </c>
      <c r="Q43" s="17">
        <v>2008</v>
      </c>
      <c r="R43" s="17">
        <v>17.7</v>
      </c>
      <c r="S43" s="18" t="s">
        <v>35</v>
      </c>
      <c r="T43" s="17">
        <v>0.45841724443381432</v>
      </c>
      <c r="U43" s="18" t="s">
        <v>2012</v>
      </c>
      <c r="V43" s="19">
        <v>39527</v>
      </c>
      <c r="W43" s="18" t="s">
        <v>105</v>
      </c>
      <c r="X43" s="18" t="s">
        <v>78</v>
      </c>
      <c r="Y43" s="17">
        <v>5959</v>
      </c>
      <c r="Z43" s="17">
        <v>2007</v>
      </c>
      <c r="AA43" s="17">
        <v>1.01E-5</v>
      </c>
      <c r="AB43" s="17">
        <v>3.5148284200951226E-4</v>
      </c>
      <c r="AC43" s="17">
        <v>2.8735399834187811</v>
      </c>
    </row>
    <row r="44" spans="2:59" x14ac:dyDescent="0.25">
      <c r="B44" s="18" t="s">
        <v>246</v>
      </c>
      <c r="C44" s="17">
        <v>25.7</v>
      </c>
      <c r="D44" s="18" t="s">
        <v>30</v>
      </c>
      <c r="E44" s="18" t="s">
        <v>2865</v>
      </c>
      <c r="F44" s="18" t="s">
        <v>31</v>
      </c>
      <c r="G44" s="17">
        <v>1.7919598282441855</v>
      </c>
      <c r="H44" s="17">
        <v>2005</v>
      </c>
      <c r="I44" s="19">
        <v>38512</v>
      </c>
      <c r="J44" s="18" t="s">
        <v>189</v>
      </c>
      <c r="Q44" s="17">
        <v>2007</v>
      </c>
      <c r="R44" s="17">
        <v>19.899999999999999</v>
      </c>
      <c r="S44" s="18" t="s">
        <v>35</v>
      </c>
      <c r="T44" s="17">
        <v>0.4707960538855871</v>
      </c>
      <c r="U44" s="18" t="s">
        <v>1530</v>
      </c>
      <c r="V44" s="19">
        <v>39198</v>
      </c>
      <c r="W44" s="18" t="s">
        <v>1517</v>
      </c>
      <c r="X44" s="18" t="s">
        <v>31</v>
      </c>
      <c r="Y44" s="17">
        <v>5102</v>
      </c>
      <c r="Z44" s="17">
        <v>1758</v>
      </c>
      <c r="AA44" s="17">
        <v>1.3699999999999999E-5</v>
      </c>
      <c r="AB44" s="17">
        <v>4.6336637288759412E-4</v>
      </c>
      <c r="AC44" s="17">
        <v>2.956623700296745</v>
      </c>
    </row>
    <row r="45" spans="2:59" x14ac:dyDescent="0.25">
      <c r="B45" s="18" t="s">
        <v>247</v>
      </c>
      <c r="C45" s="17">
        <v>25.9</v>
      </c>
      <c r="D45" s="18" t="s">
        <v>30</v>
      </c>
      <c r="E45" s="18" t="s">
        <v>2865</v>
      </c>
      <c r="F45" s="18" t="s">
        <v>31</v>
      </c>
      <c r="G45" s="17">
        <v>1.7971841235613051</v>
      </c>
      <c r="H45" s="17">
        <v>2005</v>
      </c>
      <c r="I45" s="19">
        <v>38512</v>
      </c>
      <c r="J45" s="18" t="s">
        <v>189</v>
      </c>
      <c r="Q45" s="17">
        <v>2007</v>
      </c>
      <c r="R45" s="17">
        <v>20</v>
      </c>
      <c r="S45" s="18" t="s">
        <v>35</v>
      </c>
      <c r="T45" s="17">
        <v>0.47195515215436723</v>
      </c>
      <c r="U45" s="18" t="s">
        <v>1753</v>
      </c>
      <c r="V45" s="19">
        <v>39214</v>
      </c>
      <c r="W45" s="18" t="s">
        <v>146</v>
      </c>
      <c r="X45" s="18" t="s">
        <v>31</v>
      </c>
      <c r="Y45" s="17">
        <v>5408</v>
      </c>
      <c r="Z45" s="17">
        <v>1848</v>
      </c>
      <c r="AA45" s="17">
        <v>1.3900000000000001E-5</v>
      </c>
      <c r="AB45" s="17">
        <v>4.6887777565927171E-4</v>
      </c>
      <c r="AC45" s="17">
        <v>2.9645252391107095</v>
      </c>
    </row>
    <row r="46" spans="2:59" x14ac:dyDescent="0.25">
      <c r="B46" s="18" t="s">
        <v>245</v>
      </c>
      <c r="C46" s="17">
        <v>25.2</v>
      </c>
      <c r="D46" s="18" t="s">
        <v>30</v>
      </c>
      <c r="E46" s="18" t="s">
        <v>2865</v>
      </c>
      <c r="F46" s="18" t="s">
        <v>31</v>
      </c>
      <c r="G46" s="17">
        <v>1.8206923777822197</v>
      </c>
      <c r="H46" s="17">
        <v>2005</v>
      </c>
      <c r="I46" s="19">
        <v>38512</v>
      </c>
      <c r="J46" s="18" t="s">
        <v>189</v>
      </c>
      <c r="Q46" s="17">
        <v>2007</v>
      </c>
      <c r="R46" s="17">
        <v>20</v>
      </c>
      <c r="S46" s="18" t="s">
        <v>35</v>
      </c>
      <c r="T46" s="17">
        <v>0.47195515215436723</v>
      </c>
      <c r="U46" s="18" t="s">
        <v>1546</v>
      </c>
      <c r="V46" s="19">
        <v>39198</v>
      </c>
      <c r="W46" s="18" t="s">
        <v>27</v>
      </c>
      <c r="X46" s="18" t="s">
        <v>31</v>
      </c>
      <c r="Y46" s="17">
        <v>5511</v>
      </c>
      <c r="Z46" s="17">
        <v>1873</v>
      </c>
      <c r="AA46" s="17">
        <v>1.3900000000000001E-5</v>
      </c>
      <c r="AB46" s="17">
        <v>4.6887777565927171E-4</v>
      </c>
      <c r="AC46" s="17">
        <v>2.9645252391107095</v>
      </c>
    </row>
    <row r="47" spans="2:59" x14ac:dyDescent="0.25">
      <c r="B47" s="18" t="s">
        <v>312</v>
      </c>
      <c r="C47" s="17">
        <v>32.6</v>
      </c>
      <c r="D47" s="18" t="s">
        <v>30</v>
      </c>
      <c r="E47" s="18" t="s">
        <v>2865</v>
      </c>
      <c r="F47" s="18" t="s">
        <v>31</v>
      </c>
      <c r="G47" s="17">
        <v>1.8329320656557089</v>
      </c>
      <c r="H47" s="17">
        <v>2005</v>
      </c>
      <c r="I47" s="19">
        <v>38518</v>
      </c>
      <c r="J47" s="18" t="s">
        <v>314</v>
      </c>
      <c r="Q47" s="17">
        <v>2008</v>
      </c>
      <c r="R47" s="17">
        <v>17.399999999999999</v>
      </c>
      <c r="S47" s="18" t="s">
        <v>35</v>
      </c>
      <c r="T47" s="17">
        <v>0.47592976068085552</v>
      </c>
      <c r="U47" s="18" t="s">
        <v>1939</v>
      </c>
      <c r="V47" s="19">
        <v>39513</v>
      </c>
      <c r="W47" s="18" t="s">
        <v>189</v>
      </c>
      <c r="X47" s="18" t="s">
        <v>31</v>
      </c>
      <c r="Y47" s="17">
        <v>5895</v>
      </c>
      <c r="Z47" s="17">
        <v>1991</v>
      </c>
      <c r="AA47" s="17">
        <v>1.01E-5</v>
      </c>
      <c r="AB47" s="17">
        <v>3.3759158537677428E-4</v>
      </c>
      <c r="AC47" s="17">
        <v>2.9917807307690265</v>
      </c>
    </row>
    <row r="48" spans="2:59" x14ac:dyDescent="0.25">
      <c r="B48" s="18" t="s">
        <v>152</v>
      </c>
      <c r="C48" s="17">
        <v>25.3</v>
      </c>
      <c r="D48" s="18" t="s">
        <v>30</v>
      </c>
      <c r="E48" s="18" t="s">
        <v>2865</v>
      </c>
      <c r="F48" s="18" t="s">
        <v>31</v>
      </c>
      <c r="G48" s="17">
        <v>1.8395520930897478</v>
      </c>
      <c r="H48" s="17">
        <v>2005</v>
      </c>
      <c r="I48" s="19">
        <v>38484</v>
      </c>
      <c r="J48" s="18" t="s">
        <v>146</v>
      </c>
      <c r="Q48" s="17">
        <v>2008</v>
      </c>
      <c r="R48" s="17">
        <v>19.899999999999999</v>
      </c>
      <c r="S48" s="18" t="s">
        <v>35</v>
      </c>
      <c r="T48" s="17">
        <v>0.47709028698327544</v>
      </c>
      <c r="U48" s="18" t="s">
        <v>1999</v>
      </c>
      <c r="V48" s="19">
        <v>39527</v>
      </c>
      <c r="W48" s="18" t="s">
        <v>220</v>
      </c>
      <c r="X48" s="18" t="s">
        <v>78</v>
      </c>
      <c r="Y48" s="17">
        <v>5885</v>
      </c>
      <c r="Z48" s="17">
        <v>1988</v>
      </c>
      <c r="AA48" s="17">
        <v>1.3900000000000001E-5</v>
      </c>
      <c r="AB48" s="17">
        <v>4.6336637288759412E-4</v>
      </c>
      <c r="AC48" s="17">
        <v>2.9997860900820994</v>
      </c>
    </row>
    <row r="49" spans="2:29" x14ac:dyDescent="0.25">
      <c r="B49" s="18" t="s">
        <v>367</v>
      </c>
      <c r="C49" s="17">
        <v>29.9</v>
      </c>
      <c r="D49" s="18" t="s">
        <v>30</v>
      </c>
      <c r="E49" s="18" t="s">
        <v>2865</v>
      </c>
      <c r="F49" s="18" t="s">
        <v>31</v>
      </c>
      <c r="G49" s="17">
        <v>1.8584754301575592</v>
      </c>
      <c r="H49" s="17">
        <v>2005</v>
      </c>
      <c r="I49" s="19">
        <v>38541</v>
      </c>
      <c r="J49" s="18" t="s">
        <v>45</v>
      </c>
      <c r="Q49" s="17">
        <v>2006</v>
      </c>
      <c r="R49" s="17">
        <v>18.7</v>
      </c>
      <c r="S49" s="18" t="s">
        <v>35</v>
      </c>
      <c r="T49" s="17">
        <v>0.49470285602114628</v>
      </c>
      <c r="U49" s="18" t="s">
        <v>680</v>
      </c>
      <c r="V49" s="19">
        <v>38842</v>
      </c>
      <c r="W49" s="18" t="s">
        <v>76</v>
      </c>
      <c r="X49" s="18" t="s">
        <v>78</v>
      </c>
      <c r="Y49" s="17">
        <v>3910</v>
      </c>
      <c r="Z49" s="17">
        <v>1494</v>
      </c>
      <c r="AA49" s="17">
        <v>1.2499999999999999E-5</v>
      </c>
      <c r="AB49" s="17">
        <v>4.0013556754900847E-4</v>
      </c>
      <c r="AC49" s="17">
        <v>3.1239412373580118</v>
      </c>
    </row>
    <row r="50" spans="2:29" x14ac:dyDescent="0.25">
      <c r="B50" s="18" t="s">
        <v>156</v>
      </c>
      <c r="C50" s="17">
        <v>30.8</v>
      </c>
      <c r="D50" s="18" t="s">
        <v>30</v>
      </c>
      <c r="E50" s="18" t="s">
        <v>2865</v>
      </c>
      <c r="F50" s="18" t="s">
        <v>31</v>
      </c>
      <c r="G50" s="17">
        <v>1.8869016233039517</v>
      </c>
      <c r="H50" s="17">
        <v>2005</v>
      </c>
      <c r="I50" s="19">
        <v>38484</v>
      </c>
      <c r="J50" s="18" t="s">
        <v>146</v>
      </c>
      <c r="Q50" s="17">
        <v>2007</v>
      </c>
      <c r="R50" s="17">
        <v>17</v>
      </c>
      <c r="S50" s="18" t="s">
        <v>35</v>
      </c>
      <c r="T50" s="17">
        <v>0.49975542181546956</v>
      </c>
      <c r="U50" s="18" t="s">
        <v>1372</v>
      </c>
      <c r="V50" s="19">
        <v>39184</v>
      </c>
      <c r="W50" s="18" t="s">
        <v>1069</v>
      </c>
      <c r="X50" s="18" t="s">
        <v>61</v>
      </c>
      <c r="Y50" s="17">
        <v>5014</v>
      </c>
      <c r="Z50" s="17">
        <v>1731</v>
      </c>
      <c r="AA50" s="17">
        <v>1.01E-5</v>
      </c>
      <c r="AB50" s="17">
        <v>3.1956996269592999E-4</v>
      </c>
      <c r="AC50" s="17">
        <v>3.1604972866646182</v>
      </c>
    </row>
    <row r="51" spans="2:29" x14ac:dyDescent="0.25">
      <c r="B51" s="18" t="s">
        <v>321</v>
      </c>
      <c r="C51" s="17">
        <v>28.6</v>
      </c>
      <c r="D51" s="18" t="s">
        <v>30</v>
      </c>
      <c r="E51" s="18" t="s">
        <v>2865</v>
      </c>
      <c r="F51" s="18" t="s">
        <v>31</v>
      </c>
      <c r="G51" s="17">
        <v>1.9034898147225934</v>
      </c>
      <c r="H51" s="17">
        <v>2005</v>
      </c>
      <c r="I51" s="19">
        <v>38526</v>
      </c>
      <c r="J51" s="18" t="s">
        <v>27</v>
      </c>
      <c r="Q51" s="17">
        <v>2006</v>
      </c>
      <c r="R51" s="17">
        <v>19.2</v>
      </c>
      <c r="S51" s="18" t="s">
        <v>35</v>
      </c>
      <c r="T51" s="17">
        <v>0.50748130743964093</v>
      </c>
      <c r="U51" s="18" t="s">
        <v>468</v>
      </c>
      <c r="V51" s="19">
        <v>38785</v>
      </c>
      <c r="W51" s="18" t="s">
        <v>469</v>
      </c>
      <c r="X51" s="18" t="s">
        <v>78</v>
      </c>
      <c r="Y51" s="17">
        <v>6732</v>
      </c>
      <c r="Z51" s="17">
        <v>2177</v>
      </c>
      <c r="AA51" s="17">
        <v>1.3699999999999999E-5</v>
      </c>
      <c r="AB51" s="17">
        <v>4.2583294664651238E-4</v>
      </c>
      <c r="AC51" s="17">
        <v>3.217224056496617</v>
      </c>
    </row>
    <row r="52" spans="2:29" x14ac:dyDescent="0.25">
      <c r="B52" s="18" t="s">
        <v>38</v>
      </c>
      <c r="C52" s="17">
        <v>30</v>
      </c>
      <c r="D52" s="18" t="s">
        <v>30</v>
      </c>
      <c r="E52" s="18" t="s">
        <v>2865</v>
      </c>
      <c r="F52" s="18" t="s">
        <v>31</v>
      </c>
      <c r="G52" s="17">
        <v>1.9593251737167297</v>
      </c>
      <c r="H52" s="17">
        <v>2005</v>
      </c>
      <c r="I52" s="19">
        <v>38470</v>
      </c>
      <c r="J52" s="18" t="s">
        <v>27</v>
      </c>
      <c r="Q52" s="17">
        <v>2007</v>
      </c>
      <c r="R52" s="17">
        <v>41.2</v>
      </c>
      <c r="S52" s="18" t="s">
        <v>30</v>
      </c>
      <c r="T52" s="17">
        <v>0.50920396717826355</v>
      </c>
      <c r="U52" s="18" t="s">
        <v>1579</v>
      </c>
      <c r="V52" s="19">
        <v>39209</v>
      </c>
      <c r="W52" s="18" t="s">
        <v>1580</v>
      </c>
      <c r="X52" s="18" t="s">
        <v>68</v>
      </c>
      <c r="Y52" s="17">
        <v>5430</v>
      </c>
      <c r="Z52" s="17">
        <v>1851</v>
      </c>
      <c r="AA52" s="17">
        <v>8.3299999999999992E-5</v>
      </c>
      <c r="AB52" s="17">
        <v>2.5789387885777901E-3</v>
      </c>
      <c r="AC52" s="17">
        <v>3.2300107458516893</v>
      </c>
    </row>
    <row r="53" spans="2:29" x14ac:dyDescent="0.25">
      <c r="B53" s="18" t="s">
        <v>121</v>
      </c>
      <c r="C53" s="17">
        <v>25</v>
      </c>
      <c r="D53" s="18" t="s">
        <v>30</v>
      </c>
      <c r="E53" s="18" t="s">
        <v>2865</v>
      </c>
      <c r="F53" s="18" t="s">
        <v>31</v>
      </c>
      <c r="G53" s="17">
        <v>1.9720957243496262</v>
      </c>
      <c r="H53" s="17">
        <v>2005</v>
      </c>
      <c r="I53" s="19">
        <v>38484</v>
      </c>
      <c r="J53" s="18" t="s">
        <v>27</v>
      </c>
      <c r="Q53" s="17">
        <v>2007</v>
      </c>
      <c r="R53" s="17">
        <v>18</v>
      </c>
      <c r="S53" s="18" t="s">
        <v>35</v>
      </c>
      <c r="T53" s="17">
        <v>0.51242465777637936</v>
      </c>
      <c r="U53" s="18" t="s">
        <v>1015</v>
      </c>
      <c r="V53" s="19">
        <v>39157</v>
      </c>
      <c r="W53" s="18" t="s">
        <v>1009</v>
      </c>
      <c r="X53" s="18" t="s">
        <v>31</v>
      </c>
      <c r="Y53" s="17">
        <v>5365</v>
      </c>
      <c r="Z53" s="17">
        <v>1834</v>
      </c>
      <c r="AA53" s="17">
        <v>1.19E-5</v>
      </c>
      <c r="AB53" s="17">
        <v>3.6569776289990992E-4</v>
      </c>
      <c r="AC53" s="17">
        <v>3.2540532667291662</v>
      </c>
    </row>
    <row r="54" spans="2:29" x14ac:dyDescent="0.25">
      <c r="B54" s="18" t="s">
        <v>236</v>
      </c>
      <c r="C54" s="17">
        <v>25.9</v>
      </c>
      <c r="D54" s="18" t="s">
        <v>30</v>
      </c>
      <c r="E54" s="18" t="s">
        <v>2865</v>
      </c>
      <c r="F54" s="18" t="s">
        <v>31</v>
      </c>
      <c r="G54" s="17">
        <v>2.0088606175576507</v>
      </c>
      <c r="H54" s="17">
        <v>2005</v>
      </c>
      <c r="I54" s="19">
        <v>38512</v>
      </c>
      <c r="J54" s="18" t="s">
        <v>174</v>
      </c>
      <c r="Q54" s="17">
        <v>2007</v>
      </c>
      <c r="R54" s="17">
        <v>30</v>
      </c>
      <c r="S54" s="18" t="s">
        <v>30</v>
      </c>
      <c r="T54" s="17">
        <v>0.53369473588758309</v>
      </c>
      <c r="U54" s="18" t="s">
        <v>1859</v>
      </c>
      <c r="V54" s="19">
        <v>39240</v>
      </c>
      <c r="W54" s="18" t="s">
        <v>146</v>
      </c>
      <c r="X54" s="18" t="s">
        <v>31</v>
      </c>
      <c r="Y54" s="17">
        <v>5299</v>
      </c>
      <c r="Z54" s="17">
        <v>1812</v>
      </c>
      <c r="AA54" s="17">
        <v>4.1700000000000004E-5</v>
      </c>
      <c r="AB54" s="17">
        <v>1.2202289349590298E-3</v>
      </c>
      <c r="AC54" s="17">
        <v>3.4173915078812747</v>
      </c>
    </row>
    <row r="55" spans="2:29" x14ac:dyDescent="0.25">
      <c r="B55" s="18" t="s">
        <v>144</v>
      </c>
      <c r="C55" s="17">
        <v>27.3</v>
      </c>
      <c r="D55" s="18" t="s">
        <v>30</v>
      </c>
      <c r="E55" s="18" t="s">
        <v>2865</v>
      </c>
      <c r="F55" s="18" t="s">
        <v>31</v>
      </c>
      <c r="G55" s="17">
        <v>2.0294584363293295</v>
      </c>
      <c r="H55" s="17">
        <v>2005</v>
      </c>
      <c r="I55" s="19">
        <v>38484</v>
      </c>
      <c r="J55" s="18" t="s">
        <v>45</v>
      </c>
      <c r="Q55" s="17">
        <v>2008</v>
      </c>
      <c r="R55" s="17">
        <v>20</v>
      </c>
      <c r="S55" s="18" t="s">
        <v>35</v>
      </c>
      <c r="T55" s="17">
        <v>0.54112795630422994</v>
      </c>
      <c r="U55" s="18" t="s">
        <v>2244</v>
      </c>
      <c r="V55" s="19">
        <v>39555</v>
      </c>
      <c r="W55" s="18" t="s">
        <v>827</v>
      </c>
      <c r="X55" s="18" t="s">
        <v>78</v>
      </c>
      <c r="Y55" s="17">
        <v>5607</v>
      </c>
      <c r="Z55" s="17">
        <v>1910</v>
      </c>
      <c r="AA55" s="17">
        <v>1.63E-5</v>
      </c>
      <c r="AB55" s="17">
        <v>4.6887777565927171E-4</v>
      </c>
      <c r="AC55" s="17">
        <v>3.4763857120506878</v>
      </c>
    </row>
    <row r="56" spans="2:29" x14ac:dyDescent="0.25">
      <c r="B56" s="18" t="s">
        <v>125</v>
      </c>
      <c r="C56" s="17">
        <v>30</v>
      </c>
      <c r="D56" s="18" t="s">
        <v>30</v>
      </c>
      <c r="E56" s="18" t="s">
        <v>2865</v>
      </c>
      <c r="F56" s="18" t="s">
        <v>31</v>
      </c>
      <c r="G56" s="17">
        <v>2.0622846973119722</v>
      </c>
      <c r="H56" s="17">
        <v>2005</v>
      </c>
      <c r="I56" s="19">
        <v>38484</v>
      </c>
      <c r="J56" s="18" t="s">
        <v>27</v>
      </c>
      <c r="Q56" s="17">
        <v>2008</v>
      </c>
      <c r="R56" s="17">
        <v>19.5</v>
      </c>
      <c r="S56" s="18" t="s">
        <v>35</v>
      </c>
      <c r="T56" s="17">
        <v>0.55077701633822729</v>
      </c>
      <c r="U56" s="18" t="s">
        <v>2301</v>
      </c>
      <c r="V56" s="19">
        <v>39568</v>
      </c>
      <c r="W56" s="18" t="s">
        <v>58</v>
      </c>
      <c r="X56" s="18" t="s">
        <v>61</v>
      </c>
      <c r="Y56" s="17">
        <v>5695</v>
      </c>
      <c r="Z56" s="17">
        <v>1935</v>
      </c>
      <c r="AA56" s="17">
        <v>1.5699999999999999E-5</v>
      </c>
      <c r="AB56" s="17">
        <v>4.4169515561809293E-4</v>
      </c>
      <c r="AC56" s="17">
        <v>3.5544877049941741</v>
      </c>
    </row>
    <row r="57" spans="2:29" x14ac:dyDescent="0.25">
      <c r="B57" s="18" t="s">
        <v>133</v>
      </c>
      <c r="C57" s="17">
        <v>28.5</v>
      </c>
      <c r="D57" s="18" t="s">
        <v>30</v>
      </c>
      <c r="E57" s="18" t="s">
        <v>2865</v>
      </c>
      <c r="F57" s="18" t="s">
        <v>31</v>
      </c>
      <c r="G57" s="17">
        <v>2.1171697217517127</v>
      </c>
      <c r="H57" s="17">
        <v>2005</v>
      </c>
      <c r="I57" s="19">
        <v>38484</v>
      </c>
      <c r="J57" s="18" t="s">
        <v>45</v>
      </c>
      <c r="Q57" s="17">
        <v>2007</v>
      </c>
      <c r="R57" s="17">
        <v>24.1</v>
      </c>
      <c r="S57" s="18" t="s">
        <v>35</v>
      </c>
      <c r="T57" s="17">
        <v>0.5611458808789882</v>
      </c>
      <c r="U57" s="18" t="s">
        <v>1510</v>
      </c>
      <c r="V57" s="19">
        <v>39198</v>
      </c>
      <c r="W57" s="18" t="s">
        <v>174</v>
      </c>
      <c r="X57" s="18" t="s">
        <v>31</v>
      </c>
      <c r="Y57" s="17">
        <v>5090</v>
      </c>
      <c r="Z57" s="17">
        <v>1754</v>
      </c>
      <c r="AA57" s="17">
        <v>2.65E-5</v>
      </c>
      <c r="AB57" s="17">
        <v>7.2794738968805705E-4</v>
      </c>
      <c r="AC57" s="17">
        <v>3.6403729686228958</v>
      </c>
    </row>
    <row r="58" spans="2:29" x14ac:dyDescent="0.25">
      <c r="B58" s="18" t="s">
        <v>370</v>
      </c>
      <c r="C58" s="17">
        <v>26.6</v>
      </c>
      <c r="D58" s="18" t="s">
        <v>30</v>
      </c>
      <c r="E58" s="18" t="s">
        <v>2865</v>
      </c>
      <c r="F58" s="18" t="s">
        <v>31</v>
      </c>
      <c r="G58" s="17">
        <v>2.1913324084439232</v>
      </c>
      <c r="H58" s="17">
        <v>2005</v>
      </c>
      <c r="I58" s="19">
        <v>38541</v>
      </c>
      <c r="J58" s="18" t="s">
        <v>45</v>
      </c>
      <c r="Q58" s="17">
        <v>2008</v>
      </c>
      <c r="R58" s="17">
        <v>24.5</v>
      </c>
      <c r="S58" s="18" t="s">
        <v>35</v>
      </c>
      <c r="T58" s="17">
        <v>0.56508092818261801</v>
      </c>
      <c r="U58" s="18" t="s">
        <v>2368</v>
      </c>
      <c r="V58" s="19">
        <v>39569</v>
      </c>
      <c r="W58" s="18" t="s">
        <v>220</v>
      </c>
      <c r="X58" s="18" t="s">
        <v>78</v>
      </c>
      <c r="Y58" s="17">
        <v>6074</v>
      </c>
      <c r="Z58" s="17">
        <v>2044</v>
      </c>
      <c r="AA58" s="17">
        <v>2.7800000000000001E-5</v>
      </c>
      <c r="AB58" s="17">
        <v>7.567699309493981E-4</v>
      </c>
      <c r="AC58" s="17">
        <v>3.6735074773813743</v>
      </c>
    </row>
    <row r="59" spans="2:29" x14ac:dyDescent="0.25">
      <c r="B59" s="18" t="s">
        <v>138</v>
      </c>
      <c r="C59" s="17">
        <v>30.5</v>
      </c>
      <c r="D59" s="18" t="s">
        <v>30</v>
      </c>
      <c r="E59" s="18" t="s">
        <v>2865</v>
      </c>
      <c r="F59" s="18" t="s">
        <v>31</v>
      </c>
      <c r="G59" s="17">
        <v>2.2096482279601424</v>
      </c>
      <c r="H59" s="17">
        <v>2005</v>
      </c>
      <c r="I59" s="19">
        <v>38484</v>
      </c>
      <c r="J59" s="18" t="s">
        <v>45</v>
      </c>
      <c r="Q59" s="17">
        <v>2008</v>
      </c>
      <c r="R59" s="17">
        <v>23.3</v>
      </c>
      <c r="S59" s="18" t="s">
        <v>35</v>
      </c>
      <c r="T59" s="17">
        <v>0.5721578480447993</v>
      </c>
      <c r="U59" s="18" t="s">
        <v>2359</v>
      </c>
      <c r="V59" s="19">
        <v>39569</v>
      </c>
      <c r="W59" s="18" t="s">
        <v>827</v>
      </c>
      <c r="X59" s="18" t="s">
        <v>78</v>
      </c>
      <c r="Y59" s="17">
        <v>5667</v>
      </c>
      <c r="Z59" s="17">
        <v>1928</v>
      </c>
      <c r="AA59" s="17">
        <v>2.51E-5</v>
      </c>
      <c r="AB59" s="17">
        <v>6.7222687851306074E-4</v>
      </c>
      <c r="AC59" s="17">
        <v>3.7338584341525003</v>
      </c>
    </row>
    <row r="60" spans="2:29" x14ac:dyDescent="0.25">
      <c r="B60" s="18" t="s">
        <v>258</v>
      </c>
      <c r="C60" s="17">
        <v>29.6</v>
      </c>
      <c r="D60" s="18" t="s">
        <v>30</v>
      </c>
      <c r="E60" s="18" t="s">
        <v>2865</v>
      </c>
      <c r="F60" s="18" t="s">
        <v>31</v>
      </c>
      <c r="G60" s="17">
        <v>2.3120323808298129</v>
      </c>
      <c r="H60" s="17">
        <v>2005</v>
      </c>
      <c r="I60" s="19">
        <v>38512</v>
      </c>
      <c r="J60" s="18" t="s">
        <v>146</v>
      </c>
      <c r="Q60" s="17">
        <v>2007</v>
      </c>
      <c r="R60" s="17">
        <v>15.8</v>
      </c>
      <c r="S60" s="18" t="s">
        <v>35</v>
      </c>
      <c r="T60" s="17">
        <v>0.57474918003789244</v>
      </c>
      <c r="U60" s="18" t="s">
        <v>1167</v>
      </c>
      <c r="V60" s="19">
        <v>39169</v>
      </c>
      <c r="W60" s="18" t="s">
        <v>1062</v>
      </c>
      <c r="X60" s="18" t="s">
        <v>1065</v>
      </c>
      <c r="Y60" s="17">
        <v>4931</v>
      </c>
      <c r="Z60" s="17">
        <v>1707</v>
      </c>
      <c r="AA60" s="17">
        <v>1.01E-5</v>
      </c>
      <c r="AB60" s="17">
        <v>2.6888847852576611E-4</v>
      </c>
      <c r="AC60" s="17">
        <v>3.7562040796151748</v>
      </c>
    </row>
    <row r="61" spans="2:29" x14ac:dyDescent="0.25">
      <c r="B61" s="18" t="s">
        <v>177</v>
      </c>
      <c r="C61" s="17">
        <v>32.4</v>
      </c>
      <c r="D61" s="18" t="s">
        <v>30</v>
      </c>
      <c r="E61" s="18" t="s">
        <v>2865</v>
      </c>
      <c r="F61" s="18" t="s">
        <v>31</v>
      </c>
      <c r="G61" s="17">
        <v>2.3430777454623444</v>
      </c>
      <c r="H61" s="17">
        <v>2005</v>
      </c>
      <c r="I61" s="19">
        <v>38484</v>
      </c>
      <c r="J61" s="18" t="s">
        <v>174</v>
      </c>
      <c r="Q61" s="17">
        <v>2008</v>
      </c>
      <c r="R61" s="17">
        <v>18</v>
      </c>
      <c r="S61" s="18" t="s">
        <v>35</v>
      </c>
      <c r="T61" s="17">
        <v>0.57675678278508513</v>
      </c>
      <c r="U61" s="18" t="s">
        <v>1969</v>
      </c>
      <c r="V61" s="19">
        <v>39526</v>
      </c>
      <c r="W61" s="18" t="s">
        <v>189</v>
      </c>
      <c r="X61" s="18" t="s">
        <v>31</v>
      </c>
      <c r="Y61" s="17">
        <v>5911</v>
      </c>
      <c r="Z61" s="17">
        <v>1994</v>
      </c>
      <c r="AA61" s="17">
        <v>1.38E-5</v>
      </c>
      <c r="AB61" s="17">
        <v>3.6569776289990992E-4</v>
      </c>
      <c r="AC61" s="17">
        <v>3.7736079899884452</v>
      </c>
    </row>
    <row r="62" spans="2:29" x14ac:dyDescent="0.25">
      <c r="B62" s="18" t="s">
        <v>371</v>
      </c>
      <c r="C62" s="17">
        <v>34.200000000000003</v>
      </c>
      <c r="D62" s="18" t="s">
        <v>30</v>
      </c>
      <c r="E62" s="18" t="s">
        <v>2865</v>
      </c>
      <c r="F62" s="18" t="s">
        <v>31</v>
      </c>
      <c r="G62" s="17">
        <v>2.3532739637277698</v>
      </c>
      <c r="H62" s="17">
        <v>2005</v>
      </c>
      <c r="I62" s="19">
        <v>38541</v>
      </c>
      <c r="J62" s="18" t="s">
        <v>174</v>
      </c>
      <c r="Q62" s="17">
        <v>2007</v>
      </c>
      <c r="R62" s="17">
        <v>24.2</v>
      </c>
      <c r="S62" s="18" t="s">
        <v>35</v>
      </c>
      <c r="T62" s="17">
        <v>0.57770273777887426</v>
      </c>
      <c r="U62" s="18" t="s">
        <v>1394</v>
      </c>
      <c r="V62" s="19">
        <v>39185</v>
      </c>
      <c r="W62" s="18" t="s">
        <v>827</v>
      </c>
      <c r="X62" s="18" t="s">
        <v>78</v>
      </c>
      <c r="Y62" s="17">
        <v>4993</v>
      </c>
      <c r="Z62" s="17">
        <v>1725</v>
      </c>
      <c r="AA62" s="17">
        <v>2.7800000000000001E-5</v>
      </c>
      <c r="AB62" s="17">
        <v>7.350926123653041E-4</v>
      </c>
      <c r="AC62" s="17">
        <v>3.7818364016131341</v>
      </c>
    </row>
    <row r="63" spans="2:29" x14ac:dyDescent="0.25">
      <c r="B63" s="18" t="s">
        <v>262</v>
      </c>
      <c r="C63" s="17">
        <v>27.3</v>
      </c>
      <c r="D63" s="18" t="s">
        <v>30</v>
      </c>
      <c r="E63" s="18" t="s">
        <v>2865</v>
      </c>
      <c r="F63" s="18" t="s">
        <v>31</v>
      </c>
      <c r="G63" s="17">
        <v>2.3984725662195014</v>
      </c>
      <c r="H63" s="17">
        <v>2005</v>
      </c>
      <c r="I63" s="19">
        <v>38512</v>
      </c>
      <c r="J63" s="18" t="s">
        <v>45</v>
      </c>
      <c r="Q63" s="17">
        <v>2006</v>
      </c>
      <c r="R63" s="17">
        <v>22</v>
      </c>
      <c r="S63" s="18" t="s">
        <v>35</v>
      </c>
      <c r="T63" s="17">
        <v>0.58732500407365773</v>
      </c>
      <c r="U63" s="18" t="s">
        <v>580</v>
      </c>
      <c r="V63" s="19">
        <v>38828</v>
      </c>
      <c r="W63" s="18" t="s">
        <v>105</v>
      </c>
      <c r="X63" s="18" t="s">
        <v>78</v>
      </c>
      <c r="Y63" s="17">
        <v>3247</v>
      </c>
      <c r="Z63" s="17">
        <v>1327</v>
      </c>
      <c r="AA63" s="17">
        <v>2.27E-5</v>
      </c>
      <c r="AB63" s="17">
        <v>5.8708482265291701E-4</v>
      </c>
      <c r="AC63" s="17">
        <v>3.8665622281671856</v>
      </c>
    </row>
    <row r="64" spans="2:29" x14ac:dyDescent="0.25">
      <c r="B64" s="18" t="s">
        <v>143</v>
      </c>
      <c r="C64" s="17">
        <v>30</v>
      </c>
      <c r="D64" s="18" t="s">
        <v>30</v>
      </c>
      <c r="E64" s="18" t="s">
        <v>2865</v>
      </c>
      <c r="F64" s="18" t="s">
        <v>31</v>
      </c>
      <c r="G64" s="17">
        <v>2.4060955812019587</v>
      </c>
      <c r="H64" s="17">
        <v>2005</v>
      </c>
      <c r="I64" s="19">
        <v>38484</v>
      </c>
      <c r="J64" s="18" t="s">
        <v>45</v>
      </c>
      <c r="Q64" s="17">
        <v>2006</v>
      </c>
      <c r="R64" s="17">
        <v>15.5</v>
      </c>
      <c r="S64" s="18" t="s">
        <v>35</v>
      </c>
      <c r="T64" s="17">
        <v>0.59438793964077941</v>
      </c>
      <c r="U64" s="18" t="s">
        <v>497</v>
      </c>
      <c r="V64" s="19">
        <v>38800</v>
      </c>
      <c r="W64" s="18" t="s">
        <v>76</v>
      </c>
      <c r="X64" s="18" t="s">
        <v>78</v>
      </c>
      <c r="Y64" s="17">
        <v>3241</v>
      </c>
      <c r="Z64" s="17">
        <v>1325</v>
      </c>
      <c r="AA64" s="17">
        <v>1.01E-5</v>
      </c>
      <c r="AB64" s="17">
        <v>2.5700018392668585E-4</v>
      </c>
      <c r="AC64" s="17">
        <v>3.929958276948633</v>
      </c>
    </row>
    <row r="65" spans="2:29" x14ac:dyDescent="0.25">
      <c r="B65" s="18" t="s">
        <v>122</v>
      </c>
      <c r="C65" s="17">
        <v>31.5</v>
      </c>
      <c r="D65" s="18" t="s">
        <v>30</v>
      </c>
      <c r="E65" s="18" t="s">
        <v>2865</v>
      </c>
      <c r="F65" s="18" t="s">
        <v>31</v>
      </c>
      <c r="G65" s="17">
        <v>2.4273185732653908</v>
      </c>
      <c r="H65" s="17">
        <v>2005</v>
      </c>
      <c r="I65" s="19">
        <v>38484</v>
      </c>
      <c r="J65" s="18" t="s">
        <v>27</v>
      </c>
      <c r="Q65" s="17">
        <v>2007</v>
      </c>
      <c r="R65" s="17">
        <v>12</v>
      </c>
      <c r="S65" s="18" t="s">
        <v>35</v>
      </c>
      <c r="T65" s="17">
        <v>0.60044739437649552</v>
      </c>
      <c r="U65" s="18" t="s">
        <v>1140</v>
      </c>
      <c r="V65" s="19">
        <v>39169</v>
      </c>
      <c r="W65" s="18" t="s">
        <v>1046</v>
      </c>
      <c r="X65" s="18" t="s">
        <v>31</v>
      </c>
      <c r="Y65" s="17">
        <v>4897</v>
      </c>
      <c r="Z65" s="17">
        <v>1697</v>
      </c>
      <c r="AA65" s="17">
        <v>5.5999999999999997E-6</v>
      </c>
      <c r="AB65" s="17">
        <v>1.4052080615334589E-4</v>
      </c>
      <c r="AC65" s="17">
        <v>3.9851749739386619</v>
      </c>
    </row>
    <row r="66" spans="2:29" x14ac:dyDescent="0.25">
      <c r="B66" s="18" t="s">
        <v>347</v>
      </c>
      <c r="C66" s="17">
        <v>42.5</v>
      </c>
      <c r="D66" s="18" t="s">
        <v>30</v>
      </c>
      <c r="E66" s="18" t="s">
        <v>2865</v>
      </c>
      <c r="F66" s="18" t="s">
        <v>31</v>
      </c>
      <c r="G66" s="17">
        <v>2.4825910878097264</v>
      </c>
      <c r="H66" s="17">
        <v>2005</v>
      </c>
      <c r="I66" s="19">
        <v>38533</v>
      </c>
      <c r="J66" s="18" t="s">
        <v>348</v>
      </c>
      <c r="Q66" s="17">
        <v>2008</v>
      </c>
      <c r="R66" s="17">
        <v>25.8</v>
      </c>
      <c r="S66" s="18" t="s">
        <v>30</v>
      </c>
      <c r="T66" s="17">
        <v>0.60209639033150875</v>
      </c>
      <c r="U66" s="18" t="s">
        <v>2130</v>
      </c>
      <c r="V66" s="19">
        <v>39542</v>
      </c>
      <c r="W66" s="18" t="s">
        <v>827</v>
      </c>
      <c r="X66" s="18" t="s">
        <v>78</v>
      </c>
      <c r="Y66" s="17">
        <v>5593</v>
      </c>
      <c r="Z66" s="17">
        <v>1905</v>
      </c>
      <c r="AA66" s="17">
        <v>3.4200000000000005E-5</v>
      </c>
      <c r="AB66" s="17">
        <v>8.5492834391131937E-4</v>
      </c>
      <c r="AC66" s="17">
        <v>4.0003352612610916</v>
      </c>
    </row>
    <row r="67" spans="2:29" x14ac:dyDescent="0.25">
      <c r="B67" s="18" t="s">
        <v>253</v>
      </c>
      <c r="C67" s="17">
        <v>26.5</v>
      </c>
      <c r="D67" s="18" t="s">
        <v>30</v>
      </c>
      <c r="E67" s="18" t="s">
        <v>2865</v>
      </c>
      <c r="F67" s="18" t="s">
        <v>31</v>
      </c>
      <c r="G67" s="17">
        <v>2.4830406201069213</v>
      </c>
      <c r="H67" s="17">
        <v>2005</v>
      </c>
      <c r="I67" s="19">
        <v>38512</v>
      </c>
      <c r="J67" s="18" t="s">
        <v>146</v>
      </c>
      <c r="Q67" s="17">
        <v>2007</v>
      </c>
      <c r="R67" s="17">
        <v>31.5</v>
      </c>
      <c r="S67" s="18" t="s">
        <v>30</v>
      </c>
      <c r="T67" s="17">
        <v>0.60314758778784061</v>
      </c>
      <c r="U67" s="18" t="s">
        <v>1832</v>
      </c>
      <c r="V67" s="19">
        <v>39239</v>
      </c>
      <c r="W67" s="18" t="s">
        <v>1671</v>
      </c>
      <c r="X67" s="18" t="s">
        <v>1065</v>
      </c>
      <c r="Y67" s="17">
        <v>5320</v>
      </c>
      <c r="Z67" s="17">
        <v>1831</v>
      </c>
      <c r="AA67" s="17">
        <v>5.49E-5</v>
      </c>
      <c r="AB67" s="17">
        <v>1.3690671712215086E-3</v>
      </c>
      <c r="AC67" s="17">
        <v>4.0100296869303458</v>
      </c>
    </row>
    <row r="68" spans="2:29" x14ac:dyDescent="0.25">
      <c r="B68" s="18" t="s">
        <v>255</v>
      </c>
      <c r="C68" s="17">
        <v>26.3</v>
      </c>
      <c r="D68" s="18" t="s">
        <v>30</v>
      </c>
      <c r="E68" s="18" t="s">
        <v>2865</v>
      </c>
      <c r="F68" s="18" t="s">
        <v>31</v>
      </c>
      <c r="G68" s="17">
        <v>2.6572104577406153</v>
      </c>
      <c r="H68" s="17">
        <v>2005</v>
      </c>
      <c r="I68" s="19">
        <v>38512</v>
      </c>
      <c r="J68" s="18" t="s">
        <v>45</v>
      </c>
      <c r="Q68" s="17">
        <v>2007</v>
      </c>
      <c r="R68" s="17">
        <v>34.5</v>
      </c>
      <c r="S68" s="18" t="s">
        <v>30</v>
      </c>
      <c r="T68" s="17">
        <v>0.60670266101044268</v>
      </c>
      <c r="U68" s="18" t="s">
        <v>1762</v>
      </c>
      <c r="V68" s="19">
        <v>39225</v>
      </c>
      <c r="W68" s="18" t="s">
        <v>1009</v>
      </c>
      <c r="X68" s="18" t="s">
        <v>31</v>
      </c>
      <c r="Y68" s="17">
        <v>5261</v>
      </c>
      <c r="Z68" s="17">
        <v>1801</v>
      </c>
      <c r="AA68" s="17">
        <v>6.86E-5</v>
      </c>
      <c r="AB68" s="17">
        <v>1.6967640525647643E-3</v>
      </c>
      <c r="AC68" s="17">
        <v>4.0429899429037786</v>
      </c>
    </row>
    <row r="69" spans="2:29" x14ac:dyDescent="0.25">
      <c r="B69" s="18" t="s">
        <v>260</v>
      </c>
      <c r="C69" s="17">
        <v>30.7</v>
      </c>
      <c r="D69" s="18" t="s">
        <v>30</v>
      </c>
      <c r="E69" s="18" t="s">
        <v>2865</v>
      </c>
      <c r="F69" s="18" t="s">
        <v>31</v>
      </c>
      <c r="G69" s="17">
        <v>2.7220484449220237</v>
      </c>
      <c r="H69" s="17">
        <v>2005</v>
      </c>
      <c r="I69" s="19">
        <v>38512</v>
      </c>
      <c r="J69" s="18" t="s">
        <v>45</v>
      </c>
      <c r="Q69" s="17">
        <v>2006</v>
      </c>
      <c r="R69" s="17">
        <v>15.2</v>
      </c>
      <c r="S69" s="18" t="s">
        <v>35</v>
      </c>
      <c r="T69" s="17">
        <v>0.614410542851756</v>
      </c>
      <c r="U69" s="18" t="s">
        <v>495</v>
      </c>
      <c r="V69" s="19">
        <v>38800</v>
      </c>
      <c r="W69" s="18" t="s">
        <v>76</v>
      </c>
      <c r="X69" s="18" t="s">
        <v>78</v>
      </c>
      <c r="Y69" s="17">
        <v>3239</v>
      </c>
      <c r="Z69" s="17">
        <v>1324</v>
      </c>
      <c r="AA69" s="17">
        <v>1.01E-5</v>
      </c>
      <c r="AB69" s="17">
        <v>2.4542049681355215E-4</v>
      </c>
      <c r="AC69" s="17">
        <v>4.115385687477052</v>
      </c>
    </row>
    <row r="70" spans="2:29" x14ac:dyDescent="0.25">
      <c r="B70" s="18" t="s">
        <v>317</v>
      </c>
      <c r="C70" s="17">
        <v>32</v>
      </c>
      <c r="D70" s="18" t="s">
        <v>30</v>
      </c>
      <c r="E70" s="18" t="s">
        <v>2865</v>
      </c>
      <c r="F70" s="18" t="s">
        <v>31</v>
      </c>
      <c r="G70" s="17">
        <v>2.7316280987530517</v>
      </c>
      <c r="H70" s="17">
        <v>2005</v>
      </c>
      <c r="I70" s="19">
        <v>38518</v>
      </c>
      <c r="J70" s="18" t="s">
        <v>314</v>
      </c>
      <c r="Q70" s="17">
        <v>2007</v>
      </c>
      <c r="R70" s="17">
        <v>15.2</v>
      </c>
      <c r="S70" s="18" t="s">
        <v>35</v>
      </c>
      <c r="T70" s="17">
        <v>0.614410542851756</v>
      </c>
      <c r="U70" s="18" t="s">
        <v>1075</v>
      </c>
      <c r="V70" s="19">
        <v>39158</v>
      </c>
      <c r="W70" s="18" t="s">
        <v>1069</v>
      </c>
      <c r="X70" s="18" t="s">
        <v>61</v>
      </c>
      <c r="Y70" s="17">
        <v>5354</v>
      </c>
      <c r="Z70" s="17">
        <v>1830</v>
      </c>
      <c r="AA70" s="17">
        <v>1.01E-5</v>
      </c>
      <c r="AB70" s="17">
        <v>2.4542049681355215E-4</v>
      </c>
      <c r="AC70" s="17">
        <v>4.115385687477052</v>
      </c>
    </row>
    <row r="71" spans="2:29" x14ac:dyDescent="0.25">
      <c r="B71" s="18" t="s">
        <v>346</v>
      </c>
      <c r="C71" s="17">
        <v>33.1</v>
      </c>
      <c r="D71" s="18" t="s">
        <v>30</v>
      </c>
      <c r="E71" s="18" t="s">
        <v>2865</v>
      </c>
      <c r="F71" s="18" t="s">
        <v>31</v>
      </c>
      <c r="G71" s="17">
        <v>2.7323411505487369</v>
      </c>
      <c r="H71" s="17">
        <v>2005</v>
      </c>
      <c r="I71" s="19">
        <v>38533</v>
      </c>
      <c r="J71" s="18" t="s">
        <v>332</v>
      </c>
      <c r="Q71" s="17">
        <v>2006</v>
      </c>
      <c r="R71" s="17">
        <v>37</v>
      </c>
      <c r="S71" s="18" t="s">
        <v>30</v>
      </c>
      <c r="T71" s="17">
        <v>0.61830998555451377</v>
      </c>
      <c r="U71" s="18" t="s">
        <v>893</v>
      </c>
      <c r="V71" s="19">
        <v>38885</v>
      </c>
      <c r="W71" s="18" t="s">
        <v>614</v>
      </c>
      <c r="X71" s="18" t="s">
        <v>68</v>
      </c>
      <c r="Y71" s="17">
        <v>3283</v>
      </c>
      <c r="Z71" s="17">
        <v>1337</v>
      </c>
      <c r="AA71" s="17">
        <v>8.3100000000000001E-5</v>
      </c>
      <c r="AB71" s="17">
        <v>2.0012025068012616E-3</v>
      </c>
      <c r="AC71" s="17">
        <v>4.1525032932737886</v>
      </c>
    </row>
    <row r="72" spans="2:29" x14ac:dyDescent="0.25">
      <c r="B72" s="22" t="s">
        <v>377</v>
      </c>
      <c r="C72" s="21">
        <v>36.4</v>
      </c>
      <c r="D72" s="22" t="s">
        <v>30</v>
      </c>
      <c r="E72" s="18" t="s">
        <v>2865</v>
      </c>
      <c r="F72" s="22" t="s">
        <v>31</v>
      </c>
      <c r="G72" s="17">
        <v>-0.89301071867631099</v>
      </c>
      <c r="H72" s="21">
        <v>2005</v>
      </c>
      <c r="I72" s="23">
        <v>38554</v>
      </c>
      <c r="J72" s="22" t="s">
        <v>380</v>
      </c>
      <c r="Q72" s="17">
        <v>2008</v>
      </c>
      <c r="R72" s="17">
        <v>17.3</v>
      </c>
      <c r="S72" s="18" t="s">
        <v>35</v>
      </c>
      <c r="T72" s="17">
        <v>0.62052785625561691</v>
      </c>
      <c r="U72" s="18" t="s">
        <v>2007</v>
      </c>
      <c r="V72" s="19">
        <v>39527</v>
      </c>
      <c r="W72" s="18" t="s">
        <v>220</v>
      </c>
      <c r="X72" s="18" t="s">
        <v>78</v>
      </c>
      <c r="Y72" s="17">
        <v>5893</v>
      </c>
      <c r="Z72" s="17">
        <v>1990</v>
      </c>
      <c r="AA72" s="17">
        <v>1.3900000000000001E-5</v>
      </c>
      <c r="AB72" s="17">
        <v>3.3303275034305422E-4</v>
      </c>
      <c r="AC72" s="17">
        <v>4.1737636871093695</v>
      </c>
    </row>
    <row r="73" spans="2:29" x14ac:dyDescent="0.25">
      <c r="B73" s="22" t="s">
        <v>324</v>
      </c>
      <c r="C73" s="21">
        <v>27.3</v>
      </c>
      <c r="D73" s="22" t="s">
        <v>30</v>
      </c>
      <c r="E73" s="18" t="s">
        <v>2865</v>
      </c>
      <c r="F73" s="22" t="s">
        <v>31</v>
      </c>
      <c r="G73" s="17">
        <v>-0.89301071867631099</v>
      </c>
      <c r="H73" s="21">
        <v>2005</v>
      </c>
      <c r="I73" s="23">
        <v>38532</v>
      </c>
      <c r="J73" s="22" t="s">
        <v>314</v>
      </c>
      <c r="Q73" s="17">
        <v>2007</v>
      </c>
      <c r="R73" s="17">
        <v>15.1</v>
      </c>
      <c r="S73" s="18" t="s">
        <v>35</v>
      </c>
      <c r="T73" s="17">
        <v>0.62117266148482253</v>
      </c>
      <c r="U73" s="18" t="s">
        <v>1068</v>
      </c>
      <c r="V73" s="19">
        <v>39158</v>
      </c>
      <c r="W73" s="18" t="s">
        <v>1069</v>
      </c>
      <c r="X73" s="18" t="s">
        <v>61</v>
      </c>
      <c r="Y73" s="17">
        <v>5350</v>
      </c>
      <c r="Z73" s="17">
        <v>1829</v>
      </c>
      <c r="AA73" s="17">
        <v>1.01E-5</v>
      </c>
      <c r="AB73" s="17">
        <v>2.4162880847407436E-4</v>
      </c>
      <c r="AC73" s="17">
        <v>4.1799651555553989</v>
      </c>
    </row>
    <row r="74" spans="2:29" x14ac:dyDescent="0.25">
      <c r="B74" s="22" t="s">
        <v>331</v>
      </c>
      <c r="C74" s="21">
        <v>34.9</v>
      </c>
      <c r="D74" s="22" t="s">
        <v>30</v>
      </c>
      <c r="E74" s="18" t="s">
        <v>2865</v>
      </c>
      <c r="F74" s="22" t="s">
        <v>31</v>
      </c>
      <c r="G74" s="17">
        <v>-0.89301071867631099</v>
      </c>
      <c r="H74" s="21">
        <v>2005</v>
      </c>
      <c r="I74" s="23">
        <v>38533</v>
      </c>
      <c r="J74" s="22" t="s">
        <v>332</v>
      </c>
      <c r="Q74" s="17">
        <v>2008</v>
      </c>
      <c r="R74" s="17">
        <v>30.8</v>
      </c>
      <c r="S74" s="18" t="s">
        <v>30</v>
      </c>
      <c r="T74" s="17">
        <v>0.62617006796923114</v>
      </c>
      <c r="U74" s="18" t="s">
        <v>2575</v>
      </c>
      <c r="V74" s="19">
        <v>39603</v>
      </c>
      <c r="W74" s="18" t="s">
        <v>2567</v>
      </c>
      <c r="X74" s="18" t="s">
        <v>1065</v>
      </c>
      <c r="Y74" s="17">
        <v>6165</v>
      </c>
      <c r="Z74" s="17">
        <v>2067</v>
      </c>
      <c r="AA74" s="17">
        <v>5.49E-5</v>
      </c>
      <c r="AB74" s="17">
        <v>1.2983813734406455E-3</v>
      </c>
      <c r="AC74" s="17">
        <v>4.2283416200370887</v>
      </c>
    </row>
    <row r="75" spans="2:29" x14ac:dyDescent="0.25">
      <c r="B75" s="22" t="s">
        <v>334</v>
      </c>
      <c r="C75" s="21">
        <v>27.7</v>
      </c>
      <c r="D75" s="22" t="s">
        <v>30</v>
      </c>
      <c r="E75" s="18" t="s">
        <v>2865</v>
      </c>
      <c r="F75" s="22" t="s">
        <v>31</v>
      </c>
      <c r="G75" s="17">
        <v>-0.89301071867631099</v>
      </c>
      <c r="H75" s="21">
        <v>2005</v>
      </c>
      <c r="I75" s="23">
        <v>38533</v>
      </c>
      <c r="J75" s="22" t="s">
        <v>332</v>
      </c>
      <c r="Q75" s="17">
        <v>2006</v>
      </c>
      <c r="R75" s="17">
        <v>15</v>
      </c>
      <c r="S75" s="18" t="s">
        <v>35</v>
      </c>
      <c r="T75" s="17">
        <v>0.6279797114682335</v>
      </c>
      <c r="U75" s="18" t="s">
        <v>607</v>
      </c>
      <c r="V75" s="19">
        <v>38829</v>
      </c>
      <c r="W75" s="18" t="s">
        <v>529</v>
      </c>
      <c r="X75" s="18" t="s">
        <v>68</v>
      </c>
      <c r="Y75" s="17">
        <v>3003</v>
      </c>
      <c r="Z75" s="17">
        <v>1260</v>
      </c>
      <c r="AA75" s="17">
        <v>1.01E-5</v>
      </c>
      <c r="AB75" s="17">
        <v>2.378710898166113E-4</v>
      </c>
      <c r="AC75" s="17">
        <v>4.2459972785203446</v>
      </c>
    </row>
    <row r="76" spans="2:29" x14ac:dyDescent="0.25">
      <c r="B76" s="22" t="s">
        <v>336</v>
      </c>
      <c r="C76" s="21">
        <v>30.8</v>
      </c>
      <c r="D76" s="22" t="s">
        <v>30</v>
      </c>
      <c r="E76" s="18" t="s">
        <v>2865</v>
      </c>
      <c r="F76" s="22" t="s">
        <v>31</v>
      </c>
      <c r="G76" s="17">
        <v>-0.89301071867631099</v>
      </c>
      <c r="H76" s="21">
        <v>2005</v>
      </c>
      <c r="I76" s="23">
        <v>38533</v>
      </c>
      <c r="J76" s="22" t="s">
        <v>332</v>
      </c>
      <c r="Q76" s="17">
        <v>2007</v>
      </c>
      <c r="R76" s="17">
        <v>15</v>
      </c>
      <c r="S76" s="18" t="s">
        <v>35</v>
      </c>
      <c r="T76" s="17">
        <v>0.6279797114682335</v>
      </c>
      <c r="U76" s="18" t="s">
        <v>1082</v>
      </c>
      <c r="V76" s="19">
        <v>39158</v>
      </c>
      <c r="W76" s="18" t="s">
        <v>45</v>
      </c>
      <c r="X76" s="18" t="s">
        <v>31</v>
      </c>
      <c r="Y76" s="17">
        <v>5381</v>
      </c>
      <c r="Z76" s="17">
        <v>1839</v>
      </c>
      <c r="AA76" s="17">
        <v>1.01E-5</v>
      </c>
      <c r="AB76" s="17">
        <v>2.378710898166113E-4</v>
      </c>
      <c r="AC76" s="17">
        <v>4.2459972785203446</v>
      </c>
    </row>
    <row r="77" spans="2:29" x14ac:dyDescent="0.25">
      <c r="B77" s="22" t="s">
        <v>338</v>
      </c>
      <c r="C77" s="21">
        <v>37.1</v>
      </c>
      <c r="D77" s="22" t="s">
        <v>30</v>
      </c>
      <c r="E77" s="18" t="s">
        <v>2865</v>
      </c>
      <c r="F77" s="22" t="s">
        <v>31</v>
      </c>
      <c r="G77" s="17">
        <v>-0.89301071867631099</v>
      </c>
      <c r="H77" s="21">
        <v>2005</v>
      </c>
      <c r="I77" s="23">
        <v>38533</v>
      </c>
      <c r="J77" s="22" t="s">
        <v>332</v>
      </c>
      <c r="Q77" s="17">
        <v>2007</v>
      </c>
      <c r="R77" s="17">
        <v>20.9</v>
      </c>
      <c r="S77" s="18" t="s">
        <v>35</v>
      </c>
      <c r="T77" s="17">
        <v>0.62865477812527881</v>
      </c>
      <c r="U77" s="18" t="s">
        <v>1216</v>
      </c>
      <c r="V77" s="19">
        <v>39170</v>
      </c>
      <c r="W77" s="18" t="s">
        <v>45</v>
      </c>
      <c r="X77" s="18" t="s">
        <v>31</v>
      </c>
      <c r="Y77" s="17">
        <v>4905</v>
      </c>
      <c r="Z77" s="17">
        <v>1699</v>
      </c>
      <c r="AA77" s="17">
        <v>2.2121157289623648E-5</v>
      </c>
      <c r="AB77" s="17">
        <v>5.2017929968098126E-4</v>
      </c>
      <c r="AC77" s="17">
        <v>4.2526023821382832</v>
      </c>
    </row>
    <row r="78" spans="2:29" x14ac:dyDescent="0.25">
      <c r="B78" s="22" t="s">
        <v>340</v>
      </c>
      <c r="C78" s="21">
        <v>32.4</v>
      </c>
      <c r="D78" s="22" t="s">
        <v>30</v>
      </c>
      <c r="E78" s="18" t="s">
        <v>2865</v>
      </c>
      <c r="F78" s="22" t="s">
        <v>31</v>
      </c>
      <c r="G78" s="17">
        <v>-0.89301071867631099</v>
      </c>
      <c r="H78" s="21">
        <v>2005</v>
      </c>
      <c r="I78" s="23">
        <v>38533</v>
      </c>
      <c r="J78" s="22" t="s">
        <v>332</v>
      </c>
      <c r="Q78" s="17">
        <v>2008</v>
      </c>
      <c r="R78" s="17">
        <v>20.100000000000001</v>
      </c>
      <c r="S78" s="18" t="s">
        <v>35</v>
      </c>
      <c r="T78" s="17">
        <v>0.62918219826946975</v>
      </c>
      <c r="U78" s="18" t="s">
        <v>2292</v>
      </c>
      <c r="V78" s="19">
        <v>39568</v>
      </c>
      <c r="W78" s="18" t="s">
        <v>45</v>
      </c>
      <c r="X78" s="18" t="s">
        <v>31</v>
      </c>
      <c r="Y78" s="17">
        <v>5688</v>
      </c>
      <c r="Z78" s="17">
        <v>1932</v>
      </c>
      <c r="AA78" s="17">
        <v>2.02E-5</v>
      </c>
      <c r="AB78" s="17">
        <v>4.7442675321364365E-4</v>
      </c>
      <c r="AC78" s="17">
        <v>4.2577700062592259</v>
      </c>
    </row>
    <row r="79" spans="2:29" x14ac:dyDescent="0.25">
      <c r="B79" s="22" t="s">
        <v>343</v>
      </c>
      <c r="C79" s="21">
        <v>38.9</v>
      </c>
      <c r="D79" s="22" t="s">
        <v>30</v>
      </c>
      <c r="E79" s="18" t="s">
        <v>2865</v>
      </c>
      <c r="F79" s="22" t="s">
        <v>31</v>
      </c>
      <c r="G79" s="17">
        <v>-0.89301071867631099</v>
      </c>
      <c r="H79" s="21">
        <v>2005</v>
      </c>
      <c r="I79" s="23">
        <v>38533</v>
      </c>
      <c r="J79" s="22" t="s">
        <v>332</v>
      </c>
      <c r="Q79" s="17">
        <v>2005</v>
      </c>
      <c r="R79" s="17">
        <v>19.7</v>
      </c>
      <c r="S79" s="18" t="s">
        <v>35</v>
      </c>
      <c r="T79" s="17">
        <v>0.62998093678722966</v>
      </c>
      <c r="U79" s="18" t="s">
        <v>182</v>
      </c>
      <c r="V79" s="19">
        <v>38484</v>
      </c>
      <c r="W79" s="18" t="s">
        <v>174</v>
      </c>
      <c r="X79" s="18" t="s">
        <v>31</v>
      </c>
      <c r="Y79" s="17">
        <v>3291</v>
      </c>
      <c r="Z79" s="17">
        <v>1339</v>
      </c>
      <c r="AA79" s="17">
        <v>1.9299999999999998E-5</v>
      </c>
      <c r="AB79" s="17">
        <v>4.5245602132841029E-4</v>
      </c>
      <c r="AC79" s="17">
        <v>4.2656079464552654</v>
      </c>
    </row>
    <row r="80" spans="2:29" x14ac:dyDescent="0.25">
      <c r="B80" s="22" t="s">
        <v>345</v>
      </c>
      <c r="C80" s="21">
        <v>34.1</v>
      </c>
      <c r="D80" s="22" t="s">
        <v>30</v>
      </c>
      <c r="E80" s="18" t="s">
        <v>2865</v>
      </c>
      <c r="F80" s="22" t="s">
        <v>31</v>
      </c>
      <c r="G80" s="17">
        <v>-0.89301071867631099</v>
      </c>
      <c r="H80" s="21">
        <v>2005</v>
      </c>
      <c r="I80" s="23">
        <v>38533</v>
      </c>
      <c r="J80" s="22" t="s">
        <v>332</v>
      </c>
      <c r="Q80" s="17">
        <v>2008</v>
      </c>
      <c r="R80" s="17">
        <v>23.8</v>
      </c>
      <c r="S80" s="18" t="s">
        <v>35</v>
      </c>
      <c r="T80" s="17">
        <v>0.63217525317373624</v>
      </c>
      <c r="U80" s="18" t="s">
        <v>2306</v>
      </c>
      <c r="V80" s="19">
        <v>39568</v>
      </c>
      <c r="W80" s="18" t="s">
        <v>58</v>
      </c>
      <c r="X80" s="18" t="s">
        <v>61</v>
      </c>
      <c r="Y80" s="17">
        <v>5699</v>
      </c>
      <c r="Z80" s="17">
        <v>1936</v>
      </c>
      <c r="AA80" s="17">
        <v>3.0300000000000001E-5</v>
      </c>
      <c r="AB80" s="17">
        <v>7.0675253569077391E-4</v>
      </c>
      <c r="AC80" s="17">
        <v>4.2872148976989575</v>
      </c>
    </row>
    <row r="81" spans="2:29" x14ac:dyDescent="0.25">
      <c r="B81" s="22" t="s">
        <v>325</v>
      </c>
      <c r="C81" s="21">
        <v>27.7</v>
      </c>
      <c r="D81" s="22" t="s">
        <v>30</v>
      </c>
      <c r="E81" s="18" t="s">
        <v>2865</v>
      </c>
      <c r="F81" s="22" t="s">
        <v>31</v>
      </c>
      <c r="G81" s="17">
        <v>-0.89301071867631099</v>
      </c>
      <c r="H81" s="21">
        <v>2005</v>
      </c>
      <c r="I81" s="23">
        <v>38532</v>
      </c>
      <c r="J81" s="22" t="s">
        <v>327</v>
      </c>
      <c r="Q81" s="17">
        <v>2007</v>
      </c>
      <c r="R81" s="17">
        <v>20.399999999999999</v>
      </c>
      <c r="S81" s="18" t="s">
        <v>35</v>
      </c>
      <c r="T81" s="17">
        <v>0.6329358620287775</v>
      </c>
      <c r="U81" s="18" t="s">
        <v>1391</v>
      </c>
      <c r="V81" s="19">
        <v>39185</v>
      </c>
      <c r="W81" s="18" t="s">
        <v>827</v>
      </c>
      <c r="X81" s="18" t="s">
        <v>78</v>
      </c>
      <c r="Y81" s="17">
        <v>4990</v>
      </c>
      <c r="Z81" s="17">
        <v>1724</v>
      </c>
      <c r="AA81" s="17">
        <v>2.1100000000000001E-5</v>
      </c>
      <c r="AB81" s="17">
        <v>4.9129980670626293E-4</v>
      </c>
      <c r="AC81" s="17">
        <v>4.2947299616210142</v>
      </c>
    </row>
    <row r="82" spans="2:29" x14ac:dyDescent="0.25">
      <c r="B82" s="22" t="s">
        <v>330</v>
      </c>
      <c r="C82" s="21">
        <v>28.7</v>
      </c>
      <c r="D82" s="22" t="s">
        <v>30</v>
      </c>
      <c r="E82" s="18" t="s">
        <v>2865</v>
      </c>
      <c r="F82" s="22" t="s">
        <v>31</v>
      </c>
      <c r="G82" s="17">
        <v>-0.89301071867631099</v>
      </c>
      <c r="H82" s="21">
        <v>2005</v>
      </c>
      <c r="I82" s="23">
        <v>38532</v>
      </c>
      <c r="J82" s="22" t="s">
        <v>327</v>
      </c>
      <c r="Q82" s="17">
        <v>2007</v>
      </c>
      <c r="R82" s="17">
        <v>22.9</v>
      </c>
      <c r="S82" s="18" t="s">
        <v>35</v>
      </c>
      <c r="T82" s="17">
        <v>0.63426888529855197</v>
      </c>
      <c r="U82" s="18" t="s">
        <v>1405</v>
      </c>
      <c r="V82" s="19">
        <v>39185</v>
      </c>
      <c r="W82" s="18" t="s">
        <v>76</v>
      </c>
      <c r="X82" s="18" t="s">
        <v>78</v>
      </c>
      <c r="Y82" s="17">
        <v>5503</v>
      </c>
      <c r="Z82" s="17">
        <v>1869</v>
      </c>
      <c r="AA82" s="17">
        <v>2.7800000000000001E-5</v>
      </c>
      <c r="AB82" s="17">
        <v>6.4532116715800469E-4</v>
      </c>
      <c r="AC82" s="17">
        <v>4.3079324551573661</v>
      </c>
    </row>
    <row r="83" spans="2:29" x14ac:dyDescent="0.25">
      <c r="B83" s="18" t="s">
        <v>232</v>
      </c>
      <c r="C83" s="17">
        <v>33</v>
      </c>
      <c r="D83" s="18" t="s">
        <v>30</v>
      </c>
      <c r="E83" s="18" t="s">
        <v>2865</v>
      </c>
      <c r="F83" s="18" t="s">
        <v>68</v>
      </c>
      <c r="G83" s="17">
        <v>0.81937800800359506</v>
      </c>
      <c r="H83" s="17">
        <v>2005</v>
      </c>
      <c r="I83" s="19">
        <v>38499</v>
      </c>
      <c r="J83" s="18" t="s">
        <v>65</v>
      </c>
      <c r="Q83" s="17">
        <v>2008</v>
      </c>
      <c r="R83" s="17">
        <v>34.1</v>
      </c>
      <c r="S83" s="18" t="s">
        <v>30</v>
      </c>
      <c r="T83" s="17">
        <v>0.63905459444951707</v>
      </c>
      <c r="U83" s="18" t="s">
        <v>2113</v>
      </c>
      <c r="V83" s="19">
        <v>39541</v>
      </c>
      <c r="W83" s="18" t="s">
        <v>27</v>
      </c>
      <c r="X83" s="18" t="s">
        <v>31</v>
      </c>
      <c r="Y83" s="17">
        <v>6144</v>
      </c>
      <c r="Z83" s="17">
        <v>2063</v>
      </c>
      <c r="AA83" s="17">
        <v>7.1899999999999999E-5</v>
      </c>
      <c r="AB83" s="17">
        <v>1.6507233552143154E-3</v>
      </c>
      <c r="AC83" s="17">
        <v>4.3556662461266953</v>
      </c>
    </row>
    <row r="84" spans="2:29" x14ac:dyDescent="0.25">
      <c r="B84" s="18" t="s">
        <v>365</v>
      </c>
      <c r="C84" s="17">
        <v>41.1</v>
      </c>
      <c r="D84" s="18" t="s">
        <v>30</v>
      </c>
      <c r="E84" s="18" t="s">
        <v>2865</v>
      </c>
      <c r="F84" s="18" t="s">
        <v>68</v>
      </c>
      <c r="G84" s="17">
        <v>0.93268087082663187</v>
      </c>
      <c r="H84" s="17">
        <v>2005</v>
      </c>
      <c r="I84" s="19">
        <v>38540</v>
      </c>
      <c r="J84" s="18" t="s">
        <v>359</v>
      </c>
      <c r="Q84" s="17">
        <v>2005</v>
      </c>
      <c r="R84" s="17">
        <v>30.1</v>
      </c>
      <c r="S84" s="18" t="s">
        <v>30</v>
      </c>
      <c r="T84" s="17">
        <v>0.64173826740245887</v>
      </c>
      <c r="U84" s="18" t="s">
        <v>40</v>
      </c>
      <c r="V84" s="19">
        <v>38470</v>
      </c>
      <c r="W84" s="18" t="s">
        <v>27</v>
      </c>
      <c r="X84" s="18" t="s">
        <v>31</v>
      </c>
      <c r="Y84" s="17">
        <v>3148</v>
      </c>
      <c r="Z84" s="17">
        <v>1305</v>
      </c>
      <c r="AA84" s="17">
        <v>5.3899999999999996E-5</v>
      </c>
      <c r="AB84" s="17">
        <v>1.229845334041603E-3</v>
      </c>
      <c r="AC84" s="17">
        <v>4.3826649179429804</v>
      </c>
    </row>
    <row r="85" spans="2:29" x14ac:dyDescent="0.25">
      <c r="B85" s="18" t="s">
        <v>279</v>
      </c>
      <c r="C85" s="17">
        <v>34.6</v>
      </c>
      <c r="D85" s="18" t="s">
        <v>30</v>
      </c>
      <c r="E85" s="18" t="s">
        <v>2865</v>
      </c>
      <c r="F85" s="18" t="s">
        <v>68</v>
      </c>
      <c r="G85" s="17">
        <v>1.1090457350078107</v>
      </c>
      <c r="H85" s="17">
        <v>2005</v>
      </c>
      <c r="I85" s="19">
        <v>38512</v>
      </c>
      <c r="J85" s="18" t="s">
        <v>266</v>
      </c>
      <c r="Q85" s="17">
        <v>2006</v>
      </c>
      <c r="R85" s="17">
        <v>8</v>
      </c>
      <c r="S85" s="18" t="s">
        <v>35</v>
      </c>
      <c r="T85" s="17">
        <v>0.64785228006834761</v>
      </c>
      <c r="U85" s="18" t="s">
        <v>510</v>
      </c>
      <c r="V85" s="19">
        <v>38800</v>
      </c>
      <c r="W85" s="18" t="s">
        <v>282</v>
      </c>
      <c r="X85" s="18" t="s">
        <v>78</v>
      </c>
      <c r="Y85" s="17">
        <v>3825</v>
      </c>
      <c r="Z85" s="17">
        <v>1474</v>
      </c>
      <c r="AA85" s="17">
        <v>2.3999999999999999E-6</v>
      </c>
      <c r="AB85" s="17">
        <v>5.3995673381766472E-5</v>
      </c>
      <c r="AC85" s="17">
        <v>4.444800573244529</v>
      </c>
    </row>
    <row r="86" spans="2:29" x14ac:dyDescent="0.25">
      <c r="B86" s="18" t="s">
        <v>73</v>
      </c>
      <c r="C86" s="17">
        <v>27</v>
      </c>
      <c r="D86" s="18" t="s">
        <v>30</v>
      </c>
      <c r="E86" s="18" t="s">
        <v>2865</v>
      </c>
      <c r="F86" s="18" t="s">
        <v>68</v>
      </c>
      <c r="G86" s="17">
        <v>1.1273466997825456</v>
      </c>
      <c r="H86" s="17">
        <v>2005</v>
      </c>
      <c r="I86" s="19">
        <v>38471</v>
      </c>
      <c r="J86" s="18" t="s">
        <v>65</v>
      </c>
      <c r="Q86" s="17">
        <v>2008</v>
      </c>
      <c r="R86" s="17">
        <v>18</v>
      </c>
      <c r="S86" s="18" t="s">
        <v>35</v>
      </c>
      <c r="T86" s="17">
        <v>0.64906530078780644</v>
      </c>
      <c r="U86" s="18" t="s">
        <v>2246</v>
      </c>
      <c r="V86" s="19">
        <v>39555</v>
      </c>
      <c r="W86" s="18" t="s">
        <v>827</v>
      </c>
      <c r="X86" s="18" t="s">
        <v>78</v>
      </c>
      <c r="Y86" s="17">
        <v>5609</v>
      </c>
      <c r="Z86" s="17">
        <v>1910</v>
      </c>
      <c r="AA86" s="17">
        <v>1.63E-5</v>
      </c>
      <c r="AB86" s="17">
        <v>3.6569776289990992E-4</v>
      </c>
      <c r="AC86" s="17">
        <v>4.4572326258559167</v>
      </c>
    </row>
    <row r="87" spans="2:29" x14ac:dyDescent="0.25">
      <c r="B87" s="18" t="s">
        <v>309</v>
      </c>
      <c r="C87" s="17">
        <v>33</v>
      </c>
      <c r="D87" s="18" t="s">
        <v>30</v>
      </c>
      <c r="E87" s="18" t="s">
        <v>2865</v>
      </c>
      <c r="F87" s="18" t="s">
        <v>68</v>
      </c>
      <c r="G87" s="17">
        <v>1.5190368221301664</v>
      </c>
      <c r="H87" s="17">
        <v>2005</v>
      </c>
      <c r="I87" s="19">
        <v>38513</v>
      </c>
      <c r="J87" s="18" t="s">
        <v>65</v>
      </c>
      <c r="Q87" s="17">
        <v>2008</v>
      </c>
      <c r="R87" s="17">
        <v>18</v>
      </c>
      <c r="S87" s="18" t="s">
        <v>35</v>
      </c>
      <c r="T87" s="17">
        <v>0.64906530078780644</v>
      </c>
      <c r="U87" s="18" t="s">
        <v>1997</v>
      </c>
      <c r="V87" s="19">
        <v>39527</v>
      </c>
      <c r="W87" s="18" t="s">
        <v>220</v>
      </c>
      <c r="X87" s="18" t="s">
        <v>78</v>
      </c>
      <c r="Y87" s="17">
        <v>5883</v>
      </c>
      <c r="Z87" s="17">
        <v>1988</v>
      </c>
      <c r="AA87" s="17">
        <v>1.63E-5</v>
      </c>
      <c r="AB87" s="17">
        <v>3.6569776289990992E-4</v>
      </c>
      <c r="AC87" s="17">
        <v>4.4572326258559167</v>
      </c>
    </row>
    <row r="88" spans="2:29" x14ac:dyDescent="0.25">
      <c r="B88" s="18" t="s">
        <v>362</v>
      </c>
      <c r="C88" s="17">
        <v>35.6</v>
      </c>
      <c r="D88" s="18" t="s">
        <v>30</v>
      </c>
      <c r="E88" s="18" t="s">
        <v>2865</v>
      </c>
      <c r="F88" s="18" t="s">
        <v>68</v>
      </c>
      <c r="G88" s="17">
        <v>1.5495273015436395</v>
      </c>
      <c r="H88" s="17">
        <v>2005</v>
      </c>
      <c r="I88" s="19">
        <v>38540</v>
      </c>
      <c r="J88" s="18" t="s">
        <v>359</v>
      </c>
      <c r="Q88" s="17">
        <v>2008</v>
      </c>
      <c r="R88" s="17">
        <v>16.8</v>
      </c>
      <c r="S88" s="18" t="s">
        <v>35</v>
      </c>
      <c r="T88" s="17">
        <v>0.6505727442629945</v>
      </c>
      <c r="U88" s="18" t="s">
        <v>2243</v>
      </c>
      <c r="V88" s="19">
        <v>39555</v>
      </c>
      <c r="W88" s="18" t="s">
        <v>827</v>
      </c>
      <c r="X88" s="18" t="s">
        <v>78</v>
      </c>
      <c r="Y88" s="17">
        <v>5606</v>
      </c>
      <c r="Z88" s="17">
        <v>1909</v>
      </c>
      <c r="AA88" s="17">
        <v>1.3900000000000001E-5</v>
      </c>
      <c r="AB88" s="17">
        <v>3.1077212397676246E-4</v>
      </c>
      <c r="AC88" s="17">
        <v>4.4727306368827833</v>
      </c>
    </row>
    <row r="89" spans="2:29" x14ac:dyDescent="0.25">
      <c r="B89" s="18" t="s">
        <v>271</v>
      </c>
      <c r="C89" s="17">
        <v>30</v>
      </c>
      <c r="D89" s="18" t="s">
        <v>30</v>
      </c>
      <c r="E89" s="18" t="s">
        <v>2865</v>
      </c>
      <c r="F89" s="18" t="s">
        <v>68</v>
      </c>
      <c r="G89" s="17">
        <v>1.5562210123558611</v>
      </c>
      <c r="H89" s="17">
        <v>2005</v>
      </c>
      <c r="I89" s="19">
        <v>38512</v>
      </c>
      <c r="J89" s="18" t="s">
        <v>266</v>
      </c>
      <c r="Q89" s="17">
        <v>2007</v>
      </c>
      <c r="R89" s="17">
        <v>22.4</v>
      </c>
      <c r="S89" s="18" t="s">
        <v>35</v>
      </c>
      <c r="T89" s="17">
        <v>0.65688475414165703</v>
      </c>
      <c r="U89" s="18" t="s">
        <v>1702</v>
      </c>
      <c r="V89" s="19">
        <v>39213</v>
      </c>
      <c r="W89" s="18" t="s">
        <v>45</v>
      </c>
      <c r="X89" s="18" t="s">
        <v>31</v>
      </c>
      <c r="Y89" s="17">
        <v>5140</v>
      </c>
      <c r="Z89" s="17">
        <v>1769</v>
      </c>
      <c r="AA89" s="17">
        <v>2.7800000000000001E-5</v>
      </c>
      <c r="AB89" s="17">
        <v>6.1257609043398808E-4</v>
      </c>
      <c r="AC89" s="17">
        <v>4.5382117314282873</v>
      </c>
    </row>
    <row r="90" spans="2:29" x14ac:dyDescent="0.25">
      <c r="B90" s="18" t="s">
        <v>276</v>
      </c>
      <c r="C90" s="17">
        <v>40</v>
      </c>
      <c r="D90" s="18" t="s">
        <v>30</v>
      </c>
      <c r="E90" s="18" t="s">
        <v>2865</v>
      </c>
      <c r="F90" s="18" t="s">
        <v>68</v>
      </c>
      <c r="G90" s="17">
        <v>1.5625330222345235</v>
      </c>
      <c r="H90" s="17">
        <v>2005</v>
      </c>
      <c r="I90" s="19">
        <v>38512</v>
      </c>
      <c r="J90" s="18" t="s">
        <v>266</v>
      </c>
      <c r="Q90" s="17">
        <v>2007</v>
      </c>
      <c r="R90" s="17">
        <v>33.5</v>
      </c>
      <c r="S90" s="18" t="s">
        <v>30</v>
      </c>
      <c r="T90" s="17">
        <v>0.65724070373570564</v>
      </c>
      <c r="U90" s="18" t="s">
        <v>1568</v>
      </c>
      <c r="V90" s="19">
        <v>39209</v>
      </c>
      <c r="W90" s="18" t="s">
        <v>868</v>
      </c>
      <c r="X90" s="18" t="s">
        <v>68</v>
      </c>
      <c r="Y90" s="17">
        <v>5420</v>
      </c>
      <c r="Z90" s="17">
        <v>1850</v>
      </c>
      <c r="AA90" s="17">
        <v>7.1899999999999999E-5</v>
      </c>
      <c r="AB90" s="17">
        <v>1.5830265058208736E-3</v>
      </c>
      <c r="AC90" s="17">
        <v>4.5419327936468425</v>
      </c>
    </row>
    <row r="91" spans="2:29" x14ac:dyDescent="0.25">
      <c r="B91" s="18" t="s">
        <v>307</v>
      </c>
      <c r="C91" s="17">
        <v>35.1</v>
      </c>
      <c r="D91" s="18" t="s">
        <v>30</v>
      </c>
      <c r="E91" s="18" t="s">
        <v>2865</v>
      </c>
      <c r="F91" s="18" t="s">
        <v>68</v>
      </c>
      <c r="G91" s="17">
        <v>1.6960116662074596</v>
      </c>
      <c r="H91" s="17">
        <v>2005</v>
      </c>
      <c r="I91" s="19">
        <v>38513</v>
      </c>
      <c r="J91" s="18" t="s">
        <v>65</v>
      </c>
      <c r="Q91" s="17">
        <v>2005</v>
      </c>
      <c r="R91" s="17">
        <v>29.8</v>
      </c>
      <c r="S91" s="18" t="s">
        <v>30</v>
      </c>
      <c r="T91" s="17">
        <v>0.65998360779265064</v>
      </c>
      <c r="U91" s="18" t="s">
        <v>354</v>
      </c>
      <c r="V91" s="19">
        <v>38533</v>
      </c>
      <c r="W91" s="18" t="s">
        <v>348</v>
      </c>
      <c r="X91" s="18" t="s">
        <v>31</v>
      </c>
      <c r="Y91" s="17">
        <v>1546</v>
      </c>
      <c r="Z91" s="17">
        <v>818</v>
      </c>
      <c r="AA91" s="17">
        <v>5.49E-5</v>
      </c>
      <c r="AB91" s="17">
        <v>1.2011264665533301E-3</v>
      </c>
      <c r="AC91" s="17">
        <v>4.5707093739710238</v>
      </c>
    </row>
    <row r="92" spans="2:29" x14ac:dyDescent="0.25">
      <c r="B92" s="18" t="s">
        <v>71</v>
      </c>
      <c r="C92" s="17">
        <v>28.6</v>
      </c>
      <c r="D92" s="18" t="s">
        <v>30</v>
      </c>
      <c r="E92" s="18" t="s">
        <v>2865</v>
      </c>
      <c r="F92" s="18" t="s">
        <v>68</v>
      </c>
      <c r="G92" s="17">
        <v>1.7296847051143769</v>
      </c>
      <c r="H92" s="17">
        <v>2005</v>
      </c>
      <c r="I92" s="19">
        <v>38471</v>
      </c>
      <c r="J92" s="18" t="s">
        <v>65</v>
      </c>
      <c r="Q92" s="17">
        <v>2008</v>
      </c>
      <c r="R92" s="17">
        <v>33.4</v>
      </c>
      <c r="S92" s="18" t="s">
        <v>30</v>
      </c>
      <c r="T92" s="17">
        <v>0.6603033584931205</v>
      </c>
      <c r="U92" s="18" t="s">
        <v>2579</v>
      </c>
      <c r="V92" s="19">
        <v>39604</v>
      </c>
      <c r="W92" s="18" t="s">
        <v>868</v>
      </c>
      <c r="X92" s="18" t="s">
        <v>68</v>
      </c>
      <c r="Y92" s="17">
        <v>6249</v>
      </c>
      <c r="Z92" s="17">
        <v>2079</v>
      </c>
      <c r="AA92" s="17">
        <v>7.1899999999999999E-5</v>
      </c>
      <c r="AB92" s="17">
        <v>1.5719022365963846E-3</v>
      </c>
      <c r="AC92" s="17">
        <v>4.5740758124808032</v>
      </c>
    </row>
    <row r="93" spans="2:29" x14ac:dyDescent="0.25">
      <c r="B93" s="18" t="s">
        <v>274</v>
      </c>
      <c r="C93" s="17">
        <v>34.9</v>
      </c>
      <c r="D93" s="18" t="s">
        <v>30</v>
      </c>
      <c r="E93" s="18" t="s">
        <v>2865</v>
      </c>
      <c r="F93" s="18" t="s">
        <v>68</v>
      </c>
      <c r="G93" s="17">
        <v>1.7860141870361892</v>
      </c>
      <c r="H93" s="17">
        <v>2005</v>
      </c>
      <c r="I93" s="19">
        <v>38512</v>
      </c>
      <c r="J93" s="18" t="s">
        <v>266</v>
      </c>
      <c r="Q93" s="17">
        <v>2006</v>
      </c>
      <c r="R93" s="17">
        <v>14.5</v>
      </c>
      <c r="S93" s="18" t="s">
        <v>35</v>
      </c>
      <c r="T93" s="17">
        <v>0.66271040198259779</v>
      </c>
      <c r="U93" s="18" t="s">
        <v>597</v>
      </c>
      <c r="V93" s="19">
        <v>38828</v>
      </c>
      <c r="W93" s="18" t="s">
        <v>282</v>
      </c>
      <c r="X93" s="18" t="s">
        <v>78</v>
      </c>
      <c r="Y93" s="17">
        <v>3900</v>
      </c>
      <c r="Z93" s="17">
        <v>1484</v>
      </c>
      <c r="AA93" s="17">
        <v>1.01E-5</v>
      </c>
      <c r="AB93" s="17">
        <v>2.1958919761964633E-4</v>
      </c>
      <c r="AC93" s="17">
        <v>4.5994976572091488</v>
      </c>
    </row>
    <row r="94" spans="2:29" x14ac:dyDescent="0.25">
      <c r="B94" s="18" t="s">
        <v>278</v>
      </c>
      <c r="C94" s="17">
        <v>31</v>
      </c>
      <c r="D94" s="18" t="s">
        <v>30</v>
      </c>
      <c r="E94" s="18" t="s">
        <v>2865</v>
      </c>
      <c r="F94" s="18" t="s">
        <v>68</v>
      </c>
      <c r="G94" s="17">
        <v>1.8789798198334062</v>
      </c>
      <c r="H94" s="17">
        <v>2005</v>
      </c>
      <c r="I94" s="19">
        <v>38512</v>
      </c>
      <c r="J94" s="18" t="s">
        <v>266</v>
      </c>
      <c r="Q94" s="17">
        <v>2007</v>
      </c>
      <c r="R94" s="17">
        <v>32.5</v>
      </c>
      <c r="S94" s="18" t="s">
        <v>30</v>
      </c>
      <c r="T94" s="17">
        <v>0.66470546037175571</v>
      </c>
      <c r="U94" s="18" t="s">
        <v>1697</v>
      </c>
      <c r="V94" s="19">
        <v>39213</v>
      </c>
      <c r="W94" s="18" t="s">
        <v>45</v>
      </c>
      <c r="X94" s="18" t="s">
        <v>31</v>
      </c>
      <c r="Y94" s="17">
        <v>5138</v>
      </c>
      <c r="Z94" s="17">
        <v>1769</v>
      </c>
      <c r="AA94" s="17">
        <v>6.8100000000000002E-5</v>
      </c>
      <c r="AB94" s="17">
        <v>1.4738105178508905E-3</v>
      </c>
      <c r="AC94" s="17">
        <v>4.6206753972215759</v>
      </c>
    </row>
    <row r="95" spans="2:29" x14ac:dyDescent="0.25">
      <c r="B95" s="18" t="s">
        <v>203</v>
      </c>
      <c r="C95" s="17">
        <v>31.2</v>
      </c>
      <c r="D95" s="18" t="s">
        <v>30</v>
      </c>
      <c r="E95" s="18" t="s">
        <v>2865</v>
      </c>
      <c r="F95" s="18" t="s">
        <v>68</v>
      </c>
      <c r="G95" s="17">
        <v>1.9882898209238242</v>
      </c>
      <c r="H95" s="17">
        <v>2005</v>
      </c>
      <c r="I95" s="19">
        <v>38485</v>
      </c>
      <c r="J95" s="18" t="s">
        <v>65</v>
      </c>
      <c r="Q95" s="17">
        <v>2008</v>
      </c>
      <c r="R95" s="17">
        <v>22.3</v>
      </c>
      <c r="S95" s="18" t="s">
        <v>35</v>
      </c>
      <c r="T95" s="17">
        <v>0.66921010275202131</v>
      </c>
      <c r="U95" s="18" t="s">
        <v>2250</v>
      </c>
      <c r="V95" s="19">
        <v>39556</v>
      </c>
      <c r="W95" s="18" t="s">
        <v>27</v>
      </c>
      <c r="X95" s="18" t="s">
        <v>31</v>
      </c>
      <c r="Y95" s="17">
        <v>6129</v>
      </c>
      <c r="Z95" s="17">
        <v>2059</v>
      </c>
      <c r="AA95" s="17">
        <v>2.83E-5</v>
      </c>
      <c r="AB95" s="17">
        <v>6.061447288012099E-4</v>
      </c>
      <c r="AC95" s="17">
        <v>4.6688519515742941</v>
      </c>
    </row>
    <row r="96" spans="2:29" x14ac:dyDescent="0.25">
      <c r="B96" s="18" t="s">
        <v>205</v>
      </c>
      <c r="C96" s="17">
        <v>26.2</v>
      </c>
      <c r="D96" s="18" t="s">
        <v>30</v>
      </c>
      <c r="E96" s="18" t="s">
        <v>2865</v>
      </c>
      <c r="F96" s="18" t="s">
        <v>68</v>
      </c>
      <c r="G96" s="17">
        <v>2.0301698218425872</v>
      </c>
      <c r="H96" s="17">
        <v>2005</v>
      </c>
      <c r="I96" s="19">
        <v>38485</v>
      </c>
      <c r="J96" s="18" t="s">
        <v>65</v>
      </c>
      <c r="Q96" s="17">
        <v>2007</v>
      </c>
      <c r="R96" s="17">
        <v>14.4</v>
      </c>
      <c r="S96" s="18" t="s">
        <v>35</v>
      </c>
      <c r="T96" s="17">
        <v>0.66980009985119549</v>
      </c>
      <c r="U96" s="18" t="s">
        <v>1202</v>
      </c>
      <c r="V96" s="19">
        <v>39170</v>
      </c>
      <c r="W96" s="18" t="s">
        <v>174</v>
      </c>
      <c r="X96" s="18" t="s">
        <v>31</v>
      </c>
      <c r="Y96" s="17">
        <v>4869</v>
      </c>
      <c r="Z96" s="17">
        <v>1690</v>
      </c>
      <c r="AA96" s="17">
        <v>1.01E-5</v>
      </c>
      <c r="AB96" s="17">
        <v>2.1603358563156456E-4</v>
      </c>
      <c r="AC96" s="17">
        <v>4.6751989837474115</v>
      </c>
    </row>
    <row r="97" spans="2:29" x14ac:dyDescent="0.25">
      <c r="B97" s="18" t="s">
        <v>366</v>
      </c>
      <c r="C97" s="17">
        <v>32.4</v>
      </c>
      <c r="D97" s="18" t="s">
        <v>30</v>
      </c>
      <c r="E97" s="18" t="s">
        <v>2865</v>
      </c>
      <c r="F97" s="18" t="s">
        <v>68</v>
      </c>
      <c r="G97" s="17">
        <v>2.0698367614265138</v>
      </c>
      <c r="H97" s="17">
        <v>2005</v>
      </c>
      <c r="I97" s="19">
        <v>38540</v>
      </c>
      <c r="J97" s="18" t="s">
        <v>359</v>
      </c>
      <c r="Q97" s="17">
        <v>2008</v>
      </c>
      <c r="R97" s="17">
        <v>32.799999999999997</v>
      </c>
      <c r="S97" s="18" t="s">
        <v>30</v>
      </c>
      <c r="T97" s="17">
        <v>0.67156461253745703</v>
      </c>
      <c r="U97" s="18" t="s">
        <v>2287</v>
      </c>
      <c r="V97" s="19">
        <v>39568</v>
      </c>
      <c r="W97" s="18" t="s">
        <v>45</v>
      </c>
      <c r="X97" s="18" t="s">
        <v>31</v>
      </c>
      <c r="Y97" s="17">
        <v>5683</v>
      </c>
      <c r="Z97" s="17">
        <v>1932</v>
      </c>
      <c r="AA97" s="17">
        <v>7.0699999999999997E-5</v>
      </c>
      <c r="AB97" s="17">
        <v>1.5061034427403086E-3</v>
      </c>
      <c r="AC97" s="17">
        <v>4.6942326797529619</v>
      </c>
    </row>
    <row r="98" spans="2:29" x14ac:dyDescent="0.25">
      <c r="B98" s="18" t="s">
        <v>70</v>
      </c>
      <c r="C98" s="17">
        <v>28</v>
      </c>
      <c r="D98" s="18" t="s">
        <v>30</v>
      </c>
      <c r="E98" s="18" t="s">
        <v>2865</v>
      </c>
      <c r="F98" s="18" t="s">
        <v>68</v>
      </c>
      <c r="G98" s="17">
        <v>2.2427085900895696</v>
      </c>
      <c r="H98" s="17">
        <v>2005</v>
      </c>
      <c r="I98" s="19">
        <v>38471</v>
      </c>
      <c r="J98" s="18" t="s">
        <v>65</v>
      </c>
      <c r="Q98" s="17">
        <v>2008</v>
      </c>
      <c r="R98" s="17">
        <v>32.700000000000003</v>
      </c>
      <c r="S98" s="18" t="s">
        <v>30</v>
      </c>
      <c r="T98" s="17">
        <v>0.67469272871858776</v>
      </c>
      <c r="U98" s="18" t="s">
        <v>2396</v>
      </c>
      <c r="V98" s="19">
        <v>39583</v>
      </c>
      <c r="W98" s="18" t="s">
        <v>374</v>
      </c>
      <c r="X98" s="18" t="s">
        <v>31</v>
      </c>
      <c r="Y98" s="17">
        <v>5728</v>
      </c>
      <c r="Z98" s="17">
        <v>1943</v>
      </c>
      <c r="AA98" s="17">
        <v>7.0699999999999997E-5</v>
      </c>
      <c r="AB98" s="17">
        <v>1.4952943250510864E-3</v>
      </c>
      <c r="AC98" s="17">
        <v>4.7281661419790746</v>
      </c>
    </row>
    <row r="99" spans="2:29" x14ac:dyDescent="0.25">
      <c r="B99" s="18" t="s">
        <v>69</v>
      </c>
      <c r="C99" s="17">
        <v>27.1</v>
      </c>
      <c r="D99" s="18" t="s">
        <v>30</v>
      </c>
      <c r="E99" s="18" t="s">
        <v>2865</v>
      </c>
      <c r="F99" s="18" t="s">
        <v>68</v>
      </c>
      <c r="G99" s="17">
        <v>2.3415381486040707</v>
      </c>
      <c r="H99" s="17">
        <v>2005</v>
      </c>
      <c r="I99" s="19">
        <v>38471</v>
      </c>
      <c r="J99" s="18" t="s">
        <v>65</v>
      </c>
      <c r="Q99" s="17">
        <v>2007</v>
      </c>
      <c r="R99" s="17">
        <v>16.3</v>
      </c>
      <c r="S99" s="18" t="s">
        <v>35</v>
      </c>
      <c r="T99" s="17">
        <v>0.67523123579994804</v>
      </c>
      <c r="U99" s="18" t="s">
        <v>1385</v>
      </c>
      <c r="V99" s="19">
        <v>39184</v>
      </c>
      <c r="W99" s="18" t="s">
        <v>1232</v>
      </c>
      <c r="X99" s="18" t="s">
        <v>61</v>
      </c>
      <c r="Y99" s="17">
        <v>5234</v>
      </c>
      <c r="Z99" s="17">
        <v>1794</v>
      </c>
      <c r="AA99" s="17">
        <v>1.3699999999999999E-5</v>
      </c>
      <c r="AB99" s="17">
        <v>2.8939387252570581E-4</v>
      </c>
      <c r="AC99" s="17">
        <v>4.7340325074723477</v>
      </c>
    </row>
    <row r="100" spans="2:29" x14ac:dyDescent="0.25">
      <c r="B100" s="18" t="s">
        <v>270</v>
      </c>
      <c r="C100" s="17">
        <v>34</v>
      </c>
      <c r="D100" s="18" t="s">
        <v>30</v>
      </c>
      <c r="E100" s="18" t="s">
        <v>2865</v>
      </c>
      <c r="F100" s="18" t="s">
        <v>68</v>
      </c>
      <c r="G100" s="17">
        <v>2.3504704369500362</v>
      </c>
      <c r="H100" s="17">
        <v>2005</v>
      </c>
      <c r="I100" s="19">
        <v>38512</v>
      </c>
      <c r="J100" s="18" t="s">
        <v>266</v>
      </c>
      <c r="Q100" s="17">
        <v>2007</v>
      </c>
      <c r="R100" s="17">
        <v>16.3</v>
      </c>
      <c r="S100" s="18" t="s">
        <v>35</v>
      </c>
      <c r="T100" s="17">
        <v>0.68152546889763643</v>
      </c>
      <c r="U100" s="18" t="s">
        <v>1495</v>
      </c>
      <c r="V100" s="19">
        <v>39198</v>
      </c>
      <c r="W100" s="18" t="s">
        <v>45</v>
      </c>
      <c r="X100" s="18" t="s">
        <v>31</v>
      </c>
      <c r="Y100" s="17">
        <v>5080</v>
      </c>
      <c r="Z100" s="17">
        <v>1750</v>
      </c>
      <c r="AA100" s="17">
        <v>1.3900000000000001E-5</v>
      </c>
      <c r="AB100" s="17">
        <v>2.8939387252570581E-4</v>
      </c>
      <c r="AC100" s="17">
        <v>4.8031424710850832</v>
      </c>
    </row>
    <row r="101" spans="2:29" x14ac:dyDescent="0.25">
      <c r="B101" s="18" t="s">
        <v>74</v>
      </c>
      <c r="C101" s="17">
        <v>32.200000000000003</v>
      </c>
      <c r="D101" s="18" t="s">
        <v>30</v>
      </c>
      <c r="E101" s="18" t="s">
        <v>2865</v>
      </c>
      <c r="F101" s="18" t="s">
        <v>68</v>
      </c>
      <c r="G101" s="17">
        <v>2.3568130594978047</v>
      </c>
      <c r="H101" s="17">
        <v>2005</v>
      </c>
      <c r="I101" s="19">
        <v>38471</v>
      </c>
      <c r="J101" s="18" t="s">
        <v>65</v>
      </c>
      <c r="Q101" s="17">
        <v>2006</v>
      </c>
      <c r="R101" s="17">
        <v>14.1</v>
      </c>
      <c r="S101" s="18" t="s">
        <v>35</v>
      </c>
      <c r="T101" s="17">
        <v>0.69136841761190437</v>
      </c>
      <c r="U101" s="18" t="s">
        <v>505</v>
      </c>
      <c r="V101" s="19">
        <v>38800</v>
      </c>
      <c r="W101" s="18" t="s">
        <v>282</v>
      </c>
      <c r="X101" s="18" t="s">
        <v>78</v>
      </c>
      <c r="Y101" s="17">
        <v>3820</v>
      </c>
      <c r="Z101" s="17">
        <v>1473</v>
      </c>
      <c r="AA101" s="17">
        <v>1.01E-5</v>
      </c>
      <c r="AB101" s="17">
        <v>2.0556679090007941E-4</v>
      </c>
      <c r="AC101" s="17">
        <v>4.913244963243768</v>
      </c>
    </row>
    <row r="102" spans="2:29" x14ac:dyDescent="0.25">
      <c r="B102" s="18" t="s">
        <v>264</v>
      </c>
      <c r="C102" s="17">
        <v>33.4</v>
      </c>
      <c r="D102" s="18" t="s">
        <v>30</v>
      </c>
      <c r="E102" s="18" t="s">
        <v>2865</v>
      </c>
      <c r="F102" s="18" t="s">
        <v>68</v>
      </c>
      <c r="G102" s="17">
        <v>2.3727839522986662</v>
      </c>
      <c r="H102" s="17">
        <v>2005</v>
      </c>
      <c r="I102" s="19">
        <v>38512</v>
      </c>
      <c r="J102" s="18" t="s">
        <v>266</v>
      </c>
      <c r="Q102" s="17">
        <v>2008</v>
      </c>
      <c r="R102" s="17">
        <v>25.2</v>
      </c>
      <c r="S102" s="18" t="s">
        <v>30</v>
      </c>
      <c r="T102" s="17">
        <v>0.69748131916356237</v>
      </c>
      <c r="U102" s="18" t="s">
        <v>2641</v>
      </c>
      <c r="V102" s="19">
        <v>39611</v>
      </c>
      <c r="W102" s="18" t="s">
        <v>1069</v>
      </c>
      <c r="X102" s="18" t="s">
        <v>61</v>
      </c>
      <c r="Y102" s="17">
        <v>5822</v>
      </c>
      <c r="Z102" s="17">
        <v>1973</v>
      </c>
      <c r="AA102" s="17">
        <v>4.0299999999999997E-5</v>
      </c>
      <c r="AB102" s="17">
        <v>8.0876756703156325E-4</v>
      </c>
      <c r="AC102" s="17">
        <v>4.9828902199817362</v>
      </c>
    </row>
    <row r="103" spans="2:29" x14ac:dyDescent="0.25">
      <c r="B103" s="18" t="s">
        <v>280</v>
      </c>
      <c r="C103" s="17">
        <v>36.9</v>
      </c>
      <c r="D103" s="18" t="s">
        <v>30</v>
      </c>
      <c r="E103" s="18" t="s">
        <v>2865</v>
      </c>
      <c r="F103" s="18" t="s">
        <v>68</v>
      </c>
      <c r="G103" s="17">
        <v>2.9911812127318145</v>
      </c>
      <c r="H103" s="17">
        <v>2005</v>
      </c>
      <c r="I103" s="19">
        <v>38512</v>
      </c>
      <c r="J103" s="18" t="s">
        <v>266</v>
      </c>
      <c r="Q103" s="17">
        <v>2007</v>
      </c>
      <c r="R103" s="17">
        <v>32.200000000000003</v>
      </c>
      <c r="S103" s="18" t="s">
        <v>30</v>
      </c>
      <c r="T103" s="17">
        <v>0.69778768331162422</v>
      </c>
      <c r="U103" s="18" t="s">
        <v>1883</v>
      </c>
      <c r="V103" s="19">
        <v>39246</v>
      </c>
      <c r="W103" s="18" t="s">
        <v>1880</v>
      </c>
      <c r="X103" s="18" t="s">
        <v>31</v>
      </c>
      <c r="Y103" s="17">
        <v>5454</v>
      </c>
      <c r="Z103" s="17">
        <v>1854</v>
      </c>
      <c r="AA103" s="17">
        <v>7.1899999999999999E-5</v>
      </c>
      <c r="AB103" s="17">
        <v>1.4419201373328959E-3</v>
      </c>
      <c r="AC103" s="17">
        <v>4.9864065379510301</v>
      </c>
    </row>
    <row r="104" spans="2:29" x14ac:dyDescent="0.25">
      <c r="B104" s="22" t="s">
        <v>234</v>
      </c>
      <c r="C104" s="21">
        <v>33</v>
      </c>
      <c r="D104" s="22" t="s">
        <v>30</v>
      </c>
      <c r="E104" s="18" t="s">
        <v>2865</v>
      </c>
      <c r="F104" s="22" t="s">
        <v>68</v>
      </c>
      <c r="G104" s="17">
        <v>-0.89301071867631099</v>
      </c>
      <c r="H104" s="21">
        <v>2005</v>
      </c>
      <c r="I104" s="23">
        <v>38499</v>
      </c>
      <c r="J104" s="22" t="s">
        <v>65</v>
      </c>
      <c r="Q104" s="17">
        <v>2008</v>
      </c>
      <c r="R104" s="17">
        <v>32.1</v>
      </c>
      <c r="S104" s="18" t="s">
        <v>30</v>
      </c>
      <c r="T104" s="17">
        <v>0.70097417811506713</v>
      </c>
      <c r="U104" s="18" t="s">
        <v>2581</v>
      </c>
      <c r="V104" s="19">
        <v>39604</v>
      </c>
      <c r="W104" s="18" t="s">
        <v>868</v>
      </c>
      <c r="X104" s="18" t="s">
        <v>68</v>
      </c>
      <c r="Y104" s="17">
        <v>6251</v>
      </c>
      <c r="Z104" s="17">
        <v>2079</v>
      </c>
      <c r="AA104" s="17">
        <v>7.1899999999999999E-5</v>
      </c>
      <c r="AB104" s="17">
        <v>1.4313792338418645E-3</v>
      </c>
      <c r="AC104" s="17">
        <v>5.0231272258308692</v>
      </c>
    </row>
    <row r="105" spans="2:29" x14ac:dyDescent="0.25">
      <c r="B105" s="22" t="s">
        <v>357</v>
      </c>
      <c r="C105" s="21">
        <v>36.299999999999997</v>
      </c>
      <c r="D105" s="22" t="s">
        <v>30</v>
      </c>
      <c r="E105" s="18" t="s">
        <v>2865</v>
      </c>
      <c r="F105" s="22" t="s">
        <v>68</v>
      </c>
      <c r="G105" s="17">
        <v>-0.89301071867631099</v>
      </c>
      <c r="H105" s="21">
        <v>2005</v>
      </c>
      <c r="I105" s="23">
        <v>38540</v>
      </c>
      <c r="J105" s="22" t="s">
        <v>359</v>
      </c>
      <c r="Q105" s="17">
        <v>2007</v>
      </c>
      <c r="R105" s="17">
        <v>21.3</v>
      </c>
      <c r="S105" s="18" t="s">
        <v>35</v>
      </c>
      <c r="T105" s="17">
        <v>0.70847015803847524</v>
      </c>
      <c r="U105" s="18" t="s">
        <v>1693</v>
      </c>
      <c r="V105" s="19">
        <v>39213</v>
      </c>
      <c r="W105" s="18" t="s">
        <v>45</v>
      </c>
      <c r="X105" s="18" t="s">
        <v>31</v>
      </c>
      <c r="Y105" s="17">
        <v>5136</v>
      </c>
      <c r="Z105" s="17">
        <v>1768</v>
      </c>
      <c r="AA105" s="17">
        <v>2.7800000000000001E-5</v>
      </c>
      <c r="AB105" s="17">
        <v>5.439696103422926E-4</v>
      </c>
      <c r="AC105" s="17">
        <v>5.1105796117005262</v>
      </c>
    </row>
    <row r="106" spans="2:29" x14ac:dyDescent="0.25">
      <c r="B106" s="22" t="s">
        <v>363</v>
      </c>
      <c r="C106" s="21">
        <v>40.6</v>
      </c>
      <c r="D106" s="22" t="s">
        <v>30</v>
      </c>
      <c r="E106" s="18" t="s">
        <v>2865</v>
      </c>
      <c r="F106" s="22" t="s">
        <v>68</v>
      </c>
      <c r="G106" s="17">
        <v>-0.89301071867631099</v>
      </c>
      <c r="H106" s="21">
        <v>2005</v>
      </c>
      <c r="I106" s="23">
        <v>38540</v>
      </c>
      <c r="J106" s="22" t="s">
        <v>359</v>
      </c>
      <c r="Q106" s="17">
        <v>2008</v>
      </c>
      <c r="R106" s="17">
        <v>28.3</v>
      </c>
      <c r="S106" s="18" t="s">
        <v>30</v>
      </c>
      <c r="T106" s="17">
        <v>0.71289333036388103</v>
      </c>
      <c r="U106" s="18" t="s">
        <v>2604</v>
      </c>
      <c r="V106" s="19">
        <v>39610</v>
      </c>
      <c r="W106" s="18" t="s">
        <v>374</v>
      </c>
      <c r="X106" s="18" t="s">
        <v>31</v>
      </c>
      <c r="Y106" s="17">
        <v>5802</v>
      </c>
      <c r="Z106" s="17">
        <v>1967</v>
      </c>
      <c r="AA106" s="17">
        <v>5.49E-5</v>
      </c>
      <c r="AB106" s="17">
        <v>1.0633568034878558E-3</v>
      </c>
      <c r="AC106" s="17">
        <v>5.1628954476922191</v>
      </c>
    </row>
    <row r="107" spans="2:29" x14ac:dyDescent="0.25">
      <c r="B107" s="22" t="s">
        <v>272</v>
      </c>
      <c r="C107" s="21">
        <v>32.299999999999997</v>
      </c>
      <c r="D107" s="22" t="s">
        <v>30</v>
      </c>
      <c r="E107" s="18" t="s">
        <v>2865</v>
      </c>
      <c r="F107" s="22" t="s">
        <v>68</v>
      </c>
      <c r="G107" s="17">
        <v>-0.89301071867631099</v>
      </c>
      <c r="H107" s="21">
        <v>2005</v>
      </c>
      <c r="I107" s="23">
        <v>38512</v>
      </c>
      <c r="J107" s="22" t="s">
        <v>266</v>
      </c>
      <c r="Q107" s="17">
        <v>2008</v>
      </c>
      <c r="R107" s="17">
        <v>33</v>
      </c>
      <c r="S107" s="18" t="s">
        <v>30</v>
      </c>
      <c r="T107" s="17">
        <v>0.71668501015784136</v>
      </c>
      <c r="U107" s="18" t="s">
        <v>2525</v>
      </c>
      <c r="V107" s="19">
        <v>39598</v>
      </c>
      <c r="W107" s="18" t="s">
        <v>1069</v>
      </c>
      <c r="X107" s="18" t="s">
        <v>61</v>
      </c>
      <c r="Y107" s="17">
        <v>5770</v>
      </c>
      <c r="Z107" s="17">
        <v>1957</v>
      </c>
      <c r="AA107" s="17">
        <v>7.957333025348571E-5</v>
      </c>
      <c r="AB107" s="17">
        <v>1.5278563520506111E-3</v>
      </c>
      <c r="AC107" s="17">
        <v>5.2081683036946789</v>
      </c>
    </row>
    <row r="108" spans="2:29" x14ac:dyDescent="0.25">
      <c r="B108" s="22" t="s">
        <v>273</v>
      </c>
      <c r="C108" s="21">
        <v>28.2</v>
      </c>
      <c r="D108" s="22" t="s">
        <v>30</v>
      </c>
      <c r="E108" s="18" t="s">
        <v>2865</v>
      </c>
      <c r="F108" s="22" t="s">
        <v>68</v>
      </c>
      <c r="G108" s="17">
        <v>-0.89301071867631099</v>
      </c>
      <c r="H108" s="21">
        <v>2005</v>
      </c>
      <c r="I108" s="23">
        <v>38512</v>
      </c>
      <c r="J108" s="22" t="s">
        <v>266</v>
      </c>
      <c r="Q108" s="17">
        <v>2006</v>
      </c>
      <c r="R108" s="17">
        <v>18.399999999999999</v>
      </c>
      <c r="S108" s="18" t="s">
        <v>35</v>
      </c>
      <c r="T108" s="17">
        <v>0.71971261542146558</v>
      </c>
      <c r="U108" s="18" t="s">
        <v>698</v>
      </c>
      <c r="V108" s="19">
        <v>38843</v>
      </c>
      <c r="W108" s="18" t="s">
        <v>529</v>
      </c>
      <c r="X108" s="18" t="s">
        <v>68</v>
      </c>
      <c r="Y108" s="17">
        <v>3681</v>
      </c>
      <c r="Z108" s="17">
        <v>1432</v>
      </c>
      <c r="AA108" s="17">
        <v>2.02E-5</v>
      </c>
      <c r="AB108" s="17">
        <v>3.8515785024083012E-4</v>
      </c>
      <c r="AC108" s="17">
        <v>5.2446029562605085</v>
      </c>
    </row>
    <row r="109" spans="2:29" x14ac:dyDescent="0.25">
      <c r="B109" s="22" t="s">
        <v>310</v>
      </c>
      <c r="C109" s="21">
        <v>29.5</v>
      </c>
      <c r="D109" s="22" t="s">
        <v>30</v>
      </c>
      <c r="E109" s="18" t="s">
        <v>2865</v>
      </c>
      <c r="F109" s="22" t="s">
        <v>68</v>
      </c>
      <c r="G109" s="17">
        <v>-0.89301071867631099</v>
      </c>
      <c r="H109" s="21">
        <v>2005</v>
      </c>
      <c r="I109" s="23">
        <v>38513</v>
      </c>
      <c r="J109" s="22" t="s">
        <v>65</v>
      </c>
      <c r="Q109" s="17">
        <v>2007</v>
      </c>
      <c r="R109" s="17">
        <v>15.6</v>
      </c>
      <c r="S109" s="18" t="s">
        <v>35</v>
      </c>
      <c r="T109" s="17">
        <v>0.7201989607701047</v>
      </c>
      <c r="U109" s="18" t="s">
        <v>1105</v>
      </c>
      <c r="V109" s="19">
        <v>39158</v>
      </c>
      <c r="W109" s="18" t="s">
        <v>1101</v>
      </c>
      <c r="X109" s="18" t="s">
        <v>31</v>
      </c>
      <c r="Y109" s="17">
        <v>5395</v>
      </c>
      <c r="Z109" s="17">
        <v>1843</v>
      </c>
      <c r="AA109" s="17">
        <v>1.3699999999999999E-5</v>
      </c>
      <c r="AB109" s="17">
        <v>2.6092855331571953E-4</v>
      </c>
      <c r="AC109" s="17">
        <v>5.2504794227802316</v>
      </c>
    </row>
    <row r="110" spans="2:29" x14ac:dyDescent="0.25">
      <c r="B110" s="18" t="s">
        <v>97</v>
      </c>
      <c r="C110" s="17">
        <v>17.100000000000001</v>
      </c>
      <c r="D110" s="18" t="s">
        <v>35</v>
      </c>
      <c r="E110" s="18" t="s">
        <v>2897</v>
      </c>
      <c r="F110" s="18" t="s">
        <v>78</v>
      </c>
      <c r="G110" s="17">
        <v>-0.13036327442040843</v>
      </c>
      <c r="H110" s="17">
        <v>2005</v>
      </c>
      <c r="I110" s="19">
        <v>38471</v>
      </c>
      <c r="J110" s="18" t="s">
        <v>91</v>
      </c>
      <c r="Q110" s="17">
        <v>2008</v>
      </c>
      <c r="R110" s="17">
        <v>24.6</v>
      </c>
      <c r="S110" s="18" t="s">
        <v>35</v>
      </c>
      <c r="T110" s="17">
        <v>0.72216823066698566</v>
      </c>
      <c r="U110" s="18" t="s">
        <v>2229</v>
      </c>
      <c r="V110" s="19">
        <v>39554</v>
      </c>
      <c r="W110" s="18" t="s">
        <v>58</v>
      </c>
      <c r="X110" s="18" t="s">
        <v>61</v>
      </c>
      <c r="Y110" s="17">
        <v>5634</v>
      </c>
      <c r="Z110" s="17">
        <v>1918</v>
      </c>
      <c r="AA110" s="17">
        <v>4.0299999999999997E-5</v>
      </c>
      <c r="AB110" s="17">
        <v>7.6407645211474054E-4</v>
      </c>
      <c r="AC110" s="17">
        <v>5.2743413160373374</v>
      </c>
    </row>
    <row r="111" spans="2:29" x14ac:dyDescent="0.25">
      <c r="B111" s="18" t="s">
        <v>89</v>
      </c>
      <c r="C111" s="17">
        <v>16.7</v>
      </c>
      <c r="D111" s="18" t="s">
        <v>35</v>
      </c>
      <c r="E111" s="18" t="s">
        <v>2897</v>
      </c>
      <c r="F111" s="18" t="s">
        <v>78</v>
      </c>
      <c r="G111" s="17">
        <v>-0.10611463340639084</v>
      </c>
      <c r="H111" s="17">
        <v>2005</v>
      </c>
      <c r="I111" s="19">
        <v>38471</v>
      </c>
      <c r="J111" s="18" t="s">
        <v>76</v>
      </c>
      <c r="Q111" s="17">
        <v>2008</v>
      </c>
      <c r="R111" s="17">
        <v>22.4</v>
      </c>
      <c r="S111" s="18" t="s">
        <v>35</v>
      </c>
      <c r="T111" s="17">
        <v>0.72738771088386678</v>
      </c>
      <c r="U111" s="18" t="s">
        <v>2215</v>
      </c>
      <c r="V111" s="19">
        <v>39554</v>
      </c>
      <c r="W111" s="18" t="s">
        <v>45</v>
      </c>
      <c r="X111" s="18" t="s">
        <v>31</v>
      </c>
      <c r="Y111" s="17">
        <v>5622</v>
      </c>
      <c r="Z111" s="17">
        <v>1914</v>
      </c>
      <c r="AA111" s="17">
        <v>3.2699999999999995E-5</v>
      </c>
      <c r="AB111" s="17">
        <v>6.1257609043398808E-4</v>
      </c>
      <c r="AC111" s="17">
        <v>5.3381123603490996</v>
      </c>
    </row>
    <row r="112" spans="2:29" x14ac:dyDescent="0.25">
      <c r="B112" s="18" t="s">
        <v>100</v>
      </c>
      <c r="C112" s="17">
        <v>15.8</v>
      </c>
      <c r="D112" s="18" t="s">
        <v>35</v>
      </c>
      <c r="E112" s="18" t="s">
        <v>2897</v>
      </c>
      <c r="F112" s="18" t="s">
        <v>78</v>
      </c>
      <c r="G112" s="17">
        <v>-4.9360952033144098E-2</v>
      </c>
      <c r="H112" s="17">
        <v>2005</v>
      </c>
      <c r="I112" s="19">
        <v>38471</v>
      </c>
      <c r="J112" s="18" t="s">
        <v>91</v>
      </c>
      <c r="Q112" s="17">
        <v>2005</v>
      </c>
      <c r="R112" s="17">
        <v>26.2</v>
      </c>
      <c r="S112" s="18" t="s">
        <v>30</v>
      </c>
      <c r="T112" s="17">
        <v>0.72808743425197486</v>
      </c>
      <c r="U112" s="18" t="s">
        <v>183</v>
      </c>
      <c r="V112" s="19">
        <v>38484</v>
      </c>
      <c r="W112" s="18" t="s">
        <v>174</v>
      </c>
      <c r="X112" s="18" t="s">
        <v>31</v>
      </c>
      <c r="Y112" s="17">
        <v>3292</v>
      </c>
      <c r="Z112" s="17">
        <v>1339</v>
      </c>
      <c r="AA112" s="17">
        <v>4.74E-5</v>
      </c>
      <c r="AB112" s="17">
        <v>8.8652483712586231E-4</v>
      </c>
      <c r="AC112" s="17">
        <v>5.3467199129662388</v>
      </c>
    </row>
    <row r="113" spans="2:29" x14ac:dyDescent="0.25">
      <c r="B113" s="18" t="s">
        <v>103</v>
      </c>
      <c r="C113" s="17">
        <v>12.4</v>
      </c>
      <c r="D113" s="18" t="s">
        <v>35</v>
      </c>
      <c r="E113" s="18" t="s">
        <v>2897</v>
      </c>
      <c r="F113" s="18" t="s">
        <v>78</v>
      </c>
      <c r="G113" s="17">
        <v>0.19887883725444699</v>
      </c>
      <c r="H113" s="17">
        <v>2005</v>
      </c>
      <c r="I113" s="19">
        <v>38471</v>
      </c>
      <c r="J113" s="18" t="s">
        <v>91</v>
      </c>
      <c r="Q113" s="17">
        <v>2006</v>
      </c>
      <c r="R113" s="17">
        <v>13.6</v>
      </c>
      <c r="S113" s="18" t="s">
        <v>35</v>
      </c>
      <c r="T113" s="17">
        <v>0.72835645150017392</v>
      </c>
      <c r="U113" s="18" t="s">
        <v>598</v>
      </c>
      <c r="V113" s="19">
        <v>38828</v>
      </c>
      <c r="W113" s="18" t="s">
        <v>282</v>
      </c>
      <c r="X113" s="18" t="s">
        <v>78</v>
      </c>
      <c r="Y113" s="17">
        <v>3901</v>
      </c>
      <c r="Z113" s="17">
        <v>1484</v>
      </c>
      <c r="AA113" s="17">
        <v>1.01E-5</v>
      </c>
      <c r="AB113" s="17">
        <v>1.8878388632703359E-4</v>
      </c>
      <c r="AC113" s="17">
        <v>5.3500328849590453</v>
      </c>
    </row>
    <row r="114" spans="2:29" x14ac:dyDescent="0.25">
      <c r="B114" s="18" t="s">
        <v>79</v>
      </c>
      <c r="C114" s="17">
        <v>16.3</v>
      </c>
      <c r="D114" s="18" t="s">
        <v>35</v>
      </c>
      <c r="E114" s="18" t="s">
        <v>2897</v>
      </c>
      <c r="F114" s="18" t="s">
        <v>78</v>
      </c>
      <c r="G114" s="17">
        <v>0.44160065563548484</v>
      </c>
      <c r="H114" s="17">
        <v>2005</v>
      </c>
      <c r="I114" s="19">
        <v>38471</v>
      </c>
      <c r="J114" s="18" t="s">
        <v>76</v>
      </c>
      <c r="Q114" s="17">
        <v>2005</v>
      </c>
      <c r="R114" s="17">
        <v>33.5</v>
      </c>
      <c r="S114" s="18" t="s">
        <v>30</v>
      </c>
      <c r="T114" s="17">
        <v>0.72982699069778778</v>
      </c>
      <c r="U114" s="18" t="s">
        <v>322</v>
      </c>
      <c r="V114" s="19">
        <v>38532</v>
      </c>
      <c r="W114" s="18" t="s">
        <v>314</v>
      </c>
      <c r="X114" s="18" t="s">
        <v>31</v>
      </c>
      <c r="Y114" s="17">
        <v>1529</v>
      </c>
      <c r="Z114" s="17">
        <v>918</v>
      </c>
      <c r="AA114" s="17">
        <v>8.4979696822069881E-5</v>
      </c>
      <c r="AB114" s="17">
        <v>1.5830265058208736E-3</v>
      </c>
      <c r="AC114" s="17">
        <v>5.3681790235093958</v>
      </c>
    </row>
    <row r="115" spans="2:29" x14ac:dyDescent="0.25">
      <c r="B115" s="18" t="s">
        <v>90</v>
      </c>
      <c r="C115" s="17">
        <v>21.1</v>
      </c>
      <c r="D115" s="18" t="s">
        <v>35</v>
      </c>
      <c r="E115" s="18" t="s">
        <v>2897</v>
      </c>
      <c r="F115" s="18" t="s">
        <v>78</v>
      </c>
      <c r="G115" s="17">
        <v>0.86403972619601777</v>
      </c>
      <c r="H115" s="17">
        <v>2005</v>
      </c>
      <c r="I115" s="19">
        <v>38471</v>
      </c>
      <c r="J115" s="18" t="s">
        <v>91</v>
      </c>
      <c r="Q115" s="17">
        <v>2007</v>
      </c>
      <c r="R115" s="17">
        <v>18.2</v>
      </c>
      <c r="S115" s="18" t="s">
        <v>35</v>
      </c>
      <c r="T115" s="17">
        <v>0.73090898100066826</v>
      </c>
      <c r="U115" s="18" t="s">
        <v>1139</v>
      </c>
      <c r="V115" s="19">
        <v>39169</v>
      </c>
      <c r="W115" s="18" t="s">
        <v>1046</v>
      </c>
      <c r="X115" s="18" t="s">
        <v>31</v>
      </c>
      <c r="Y115" s="17">
        <v>4895</v>
      </c>
      <c r="Z115" s="17">
        <v>1697</v>
      </c>
      <c r="AA115" s="17">
        <v>2.02E-5</v>
      </c>
      <c r="AB115" s="17">
        <v>3.7535515824101628E-4</v>
      </c>
      <c r="AC115" s="17">
        <v>5.3815698429884211</v>
      </c>
    </row>
    <row r="116" spans="2:29" x14ac:dyDescent="0.25">
      <c r="B116" s="18" t="s">
        <v>112</v>
      </c>
      <c r="C116" s="17">
        <v>15.1</v>
      </c>
      <c r="D116" s="18" t="s">
        <v>35</v>
      </c>
      <c r="E116" s="18" t="s">
        <v>2897</v>
      </c>
      <c r="F116" s="18" t="s">
        <v>78</v>
      </c>
      <c r="G116" s="17">
        <v>0.97287714489530275</v>
      </c>
      <c r="H116" s="17">
        <v>2005</v>
      </c>
      <c r="I116" s="19">
        <v>38471</v>
      </c>
      <c r="J116" s="18" t="s">
        <v>105</v>
      </c>
      <c r="Q116" s="17">
        <v>2007</v>
      </c>
      <c r="R116" s="17">
        <v>23.8</v>
      </c>
      <c r="S116" s="18" t="s">
        <v>35</v>
      </c>
      <c r="T116" s="17">
        <v>0.73279598758313991</v>
      </c>
      <c r="U116" s="18" t="s">
        <v>1449</v>
      </c>
      <c r="V116" s="19">
        <v>39197</v>
      </c>
      <c r="W116" s="18" t="s">
        <v>1145</v>
      </c>
      <c r="X116" s="18" t="s">
        <v>1065</v>
      </c>
      <c r="Y116" s="17">
        <v>5063</v>
      </c>
      <c r="Z116" s="17">
        <v>1745</v>
      </c>
      <c r="AA116" s="17">
        <v>3.82E-5</v>
      </c>
      <c r="AB116" s="17">
        <v>7.0675253569077391E-4</v>
      </c>
      <c r="AC116" s="17">
        <v>5.4050036003993451</v>
      </c>
    </row>
    <row r="117" spans="2:29" x14ac:dyDescent="0.25">
      <c r="B117" s="18" t="s">
        <v>84</v>
      </c>
      <c r="C117" s="17">
        <v>16.899999999999999</v>
      </c>
      <c r="D117" s="18" t="s">
        <v>35</v>
      </c>
      <c r="E117" s="18" t="s">
        <v>2897</v>
      </c>
      <c r="F117" s="18" t="s">
        <v>78</v>
      </c>
      <c r="G117" s="17">
        <v>1.0252245279704075</v>
      </c>
      <c r="H117" s="17">
        <v>2005</v>
      </c>
      <c r="I117" s="19">
        <v>38471</v>
      </c>
      <c r="J117" s="18" t="s">
        <v>76</v>
      </c>
      <c r="Q117" s="17">
        <v>2006</v>
      </c>
      <c r="R117" s="17">
        <v>27.8</v>
      </c>
      <c r="S117" s="18" t="s">
        <v>30</v>
      </c>
      <c r="T117" s="17">
        <v>0.73352181731008603</v>
      </c>
      <c r="U117" s="18" t="s">
        <v>897</v>
      </c>
      <c r="V117" s="19">
        <v>38885</v>
      </c>
      <c r="W117" s="18" t="s">
        <v>629</v>
      </c>
      <c r="X117" s="18" t="s">
        <v>68</v>
      </c>
      <c r="Y117" s="17">
        <v>3325</v>
      </c>
      <c r="Z117" s="17">
        <v>1354</v>
      </c>
      <c r="AA117" s="17">
        <v>5.52E-5</v>
      </c>
      <c r="AB117" s="17">
        <v>1.0195704981428608E-3</v>
      </c>
      <c r="AC117" s="17">
        <v>5.4140444530855243</v>
      </c>
    </row>
    <row r="118" spans="2:29" x14ac:dyDescent="0.25">
      <c r="B118" s="18" t="s">
        <v>110</v>
      </c>
      <c r="C118" s="17">
        <v>19.600000000000001</v>
      </c>
      <c r="D118" s="18" t="s">
        <v>35</v>
      </c>
      <c r="E118" s="18" t="s">
        <v>2897</v>
      </c>
      <c r="F118" s="18" t="s">
        <v>78</v>
      </c>
      <c r="G118" s="17">
        <v>1.0520676983947712</v>
      </c>
      <c r="H118" s="17">
        <v>2005</v>
      </c>
      <c r="I118" s="19">
        <v>38471</v>
      </c>
      <c r="J118" s="18" t="s">
        <v>105</v>
      </c>
      <c r="Q118" s="17">
        <v>2008</v>
      </c>
      <c r="R118" s="17">
        <v>23.8</v>
      </c>
      <c r="S118" s="18" t="s">
        <v>35</v>
      </c>
      <c r="T118" s="17">
        <v>0.73506384903896205</v>
      </c>
      <c r="U118" s="18" t="s">
        <v>2457</v>
      </c>
      <c r="V118" s="19">
        <v>39584</v>
      </c>
      <c r="W118" s="18" t="s">
        <v>1145</v>
      </c>
      <c r="X118" s="18" t="s">
        <v>1065</v>
      </c>
      <c r="Y118" s="17">
        <v>5739</v>
      </c>
      <c r="Z118" s="17">
        <v>1947</v>
      </c>
      <c r="AA118" s="17">
        <v>3.8399999999999998E-5</v>
      </c>
      <c r="AB118" s="17">
        <v>7.0675253569077391E-4</v>
      </c>
      <c r="AC118" s="17">
        <v>5.4333020485689758</v>
      </c>
    </row>
    <row r="119" spans="2:29" x14ac:dyDescent="0.25">
      <c r="B119" s="18" t="s">
        <v>75</v>
      </c>
      <c r="C119" s="17">
        <v>17.100000000000001</v>
      </c>
      <c r="D119" s="18" t="s">
        <v>35</v>
      </c>
      <c r="E119" s="18" t="s">
        <v>2897</v>
      </c>
      <c r="F119" s="18" t="s">
        <v>78</v>
      </c>
      <c r="G119" s="17">
        <v>1.1198533588930093</v>
      </c>
      <c r="H119" s="17">
        <v>2005</v>
      </c>
      <c r="I119" s="19">
        <v>38471</v>
      </c>
      <c r="J119" s="18" t="s">
        <v>76</v>
      </c>
      <c r="Q119" s="17">
        <v>2007</v>
      </c>
      <c r="R119" s="17">
        <v>19.399999999999999</v>
      </c>
      <c r="S119" s="18" t="s">
        <v>35</v>
      </c>
      <c r="T119" s="17">
        <v>0.73672146499613911</v>
      </c>
      <c r="U119" s="18" t="s">
        <v>1518</v>
      </c>
      <c r="V119" s="19">
        <v>39198</v>
      </c>
      <c r="W119" s="18" t="s">
        <v>1517</v>
      </c>
      <c r="X119" s="18" t="s">
        <v>31</v>
      </c>
      <c r="Y119" s="17">
        <v>5094</v>
      </c>
      <c r="Z119" s="17">
        <v>1756</v>
      </c>
      <c r="AA119" s="17">
        <v>2.3799999999999999E-5</v>
      </c>
      <c r="AB119" s="17">
        <v>4.3637060932657666E-4</v>
      </c>
      <c r="AC119" s="17">
        <v>5.4540795120755368</v>
      </c>
    </row>
    <row r="120" spans="2:29" x14ac:dyDescent="0.25">
      <c r="B120" s="18" t="s">
        <v>86</v>
      </c>
      <c r="C120" s="17">
        <v>14.6</v>
      </c>
      <c r="D120" s="18" t="s">
        <v>35</v>
      </c>
      <c r="E120" s="18" t="s">
        <v>2897</v>
      </c>
      <c r="F120" s="18" t="s">
        <v>78</v>
      </c>
      <c r="G120" s="17">
        <v>1.129914552755972</v>
      </c>
      <c r="H120" s="17">
        <v>2005</v>
      </c>
      <c r="I120" s="19">
        <v>38471</v>
      </c>
      <c r="J120" s="18" t="s">
        <v>76</v>
      </c>
      <c r="Q120" s="17">
        <v>2007</v>
      </c>
      <c r="R120" s="17">
        <v>24.2</v>
      </c>
      <c r="S120" s="18" t="s">
        <v>35</v>
      </c>
      <c r="T120" s="17">
        <v>0.73896298800190741</v>
      </c>
      <c r="U120" s="18" t="s">
        <v>1498</v>
      </c>
      <c r="V120" s="19">
        <v>39198</v>
      </c>
      <c r="W120" s="18" t="s">
        <v>45</v>
      </c>
      <c r="X120" s="18" t="s">
        <v>31</v>
      </c>
      <c r="Y120" s="17">
        <v>5082</v>
      </c>
      <c r="Z120" s="17">
        <v>1752</v>
      </c>
      <c r="AA120" s="17">
        <v>4.0299999999999997E-5</v>
      </c>
      <c r="AB120" s="17">
        <v>7.350926123653041E-4</v>
      </c>
      <c r="AC120" s="17">
        <v>5.4823024095327089</v>
      </c>
    </row>
    <row r="121" spans="2:29" x14ac:dyDescent="0.25">
      <c r="B121" s="18" t="s">
        <v>81</v>
      </c>
      <c r="C121" s="17">
        <v>12.5</v>
      </c>
      <c r="D121" s="18" t="s">
        <v>35</v>
      </c>
      <c r="E121" s="18" t="s">
        <v>2897</v>
      </c>
      <c r="F121" s="18" t="s">
        <v>78</v>
      </c>
      <c r="G121" s="17">
        <v>1.2031359322469988</v>
      </c>
      <c r="H121" s="17">
        <v>2005</v>
      </c>
      <c r="I121" s="19">
        <v>38471</v>
      </c>
      <c r="J121" s="18" t="s">
        <v>76</v>
      </c>
      <c r="Q121" s="17">
        <v>2007</v>
      </c>
      <c r="R121" s="17">
        <v>27.5</v>
      </c>
      <c r="S121" s="18" t="s">
        <v>30</v>
      </c>
      <c r="T121" s="17">
        <v>0.7422704616459227</v>
      </c>
      <c r="U121" s="18" t="s">
        <v>1778</v>
      </c>
      <c r="V121" s="19">
        <v>39226</v>
      </c>
      <c r="W121" s="18" t="s">
        <v>45</v>
      </c>
      <c r="X121" s="18" t="s">
        <v>31</v>
      </c>
      <c r="Y121" s="17">
        <v>5519</v>
      </c>
      <c r="Z121" s="17">
        <v>1878</v>
      </c>
      <c r="AA121" s="17">
        <v>5.49E-5</v>
      </c>
      <c r="AB121" s="17">
        <v>9.9380661413830192E-4</v>
      </c>
      <c r="AC121" s="17">
        <v>5.5242135863225306</v>
      </c>
    </row>
    <row r="122" spans="2:29" x14ac:dyDescent="0.25">
      <c r="B122" s="18" t="s">
        <v>94</v>
      </c>
      <c r="C122" s="17">
        <v>12.6</v>
      </c>
      <c r="D122" s="18" t="s">
        <v>35</v>
      </c>
      <c r="E122" s="18" t="s">
        <v>2897</v>
      </c>
      <c r="F122" s="18" t="s">
        <v>78</v>
      </c>
      <c r="G122" s="17">
        <v>1.2400264926146061</v>
      </c>
      <c r="H122" s="17">
        <v>2005</v>
      </c>
      <c r="I122" s="19">
        <v>38471</v>
      </c>
      <c r="J122" s="18" t="s">
        <v>91</v>
      </c>
      <c r="Q122" s="17">
        <v>2008</v>
      </c>
      <c r="R122" s="17">
        <v>24</v>
      </c>
      <c r="S122" s="18" t="s">
        <v>35</v>
      </c>
      <c r="T122" s="17">
        <v>0.7474647567396393</v>
      </c>
      <c r="U122" s="18" t="s">
        <v>2341</v>
      </c>
      <c r="V122" s="19">
        <v>39568</v>
      </c>
      <c r="W122" s="18" t="s">
        <v>1062</v>
      </c>
      <c r="X122" s="18" t="s">
        <v>1065</v>
      </c>
      <c r="Y122" s="17">
        <v>6109</v>
      </c>
      <c r="Z122" s="17">
        <v>2053</v>
      </c>
      <c r="AA122" s="17">
        <v>4.0299999999999997E-5</v>
      </c>
      <c r="AB122" s="17">
        <v>7.208423426498606E-4</v>
      </c>
      <c r="AC122" s="17">
        <v>5.5906815700996049</v>
      </c>
    </row>
    <row r="123" spans="2:29" x14ac:dyDescent="0.25">
      <c r="B123" s="18" t="s">
        <v>96</v>
      </c>
      <c r="C123" s="17">
        <v>14.2</v>
      </c>
      <c r="D123" s="18" t="s">
        <v>35</v>
      </c>
      <c r="E123" s="18" t="s">
        <v>2897</v>
      </c>
      <c r="F123" s="18" t="s">
        <v>78</v>
      </c>
      <c r="G123" s="17">
        <v>1.568547993789738</v>
      </c>
      <c r="H123" s="17">
        <v>2005</v>
      </c>
      <c r="I123" s="19">
        <v>38471</v>
      </c>
      <c r="J123" s="18" t="s">
        <v>91</v>
      </c>
      <c r="Q123" s="17">
        <v>2007</v>
      </c>
      <c r="R123" s="17">
        <v>15.1</v>
      </c>
      <c r="S123" s="18" t="s">
        <v>35</v>
      </c>
      <c r="T123" s="17">
        <v>0.75986608795627508</v>
      </c>
      <c r="U123" s="18" t="s">
        <v>1211</v>
      </c>
      <c r="V123" s="19">
        <v>39170</v>
      </c>
      <c r="W123" s="18" t="s">
        <v>45</v>
      </c>
      <c r="X123" s="18" t="s">
        <v>31</v>
      </c>
      <c r="Y123" s="17">
        <v>4900</v>
      </c>
      <c r="Z123" s="17">
        <v>1698</v>
      </c>
      <c r="AA123" s="17">
        <v>1.3900000000000001E-5</v>
      </c>
      <c r="AB123" s="17">
        <v>2.4162880847407436E-4</v>
      </c>
      <c r="AC123" s="17">
        <v>5.7526253130910945</v>
      </c>
    </row>
    <row r="124" spans="2:29" x14ac:dyDescent="0.25">
      <c r="B124" s="18" t="s">
        <v>206</v>
      </c>
      <c r="C124" s="17">
        <v>21.8</v>
      </c>
      <c r="D124" s="18" t="s">
        <v>35</v>
      </c>
      <c r="E124" s="18" t="s">
        <v>2897</v>
      </c>
      <c r="F124" s="18" t="s">
        <v>78</v>
      </c>
      <c r="G124" s="17">
        <v>1.5783138769342773</v>
      </c>
      <c r="H124" s="17">
        <v>2005</v>
      </c>
      <c r="I124" s="19">
        <v>38485</v>
      </c>
      <c r="J124" s="18" t="s">
        <v>91</v>
      </c>
      <c r="Q124" s="17">
        <v>2007</v>
      </c>
      <c r="R124" s="17">
        <v>15.1</v>
      </c>
      <c r="S124" s="18" t="s">
        <v>35</v>
      </c>
      <c r="T124" s="17">
        <v>0.75986608795627508</v>
      </c>
      <c r="U124" s="18" t="s">
        <v>1395</v>
      </c>
      <c r="V124" s="19">
        <v>39185</v>
      </c>
      <c r="W124" s="18" t="s">
        <v>827</v>
      </c>
      <c r="X124" s="18" t="s">
        <v>78</v>
      </c>
      <c r="Y124" s="17">
        <v>4994</v>
      </c>
      <c r="Z124" s="17">
        <v>1725</v>
      </c>
      <c r="AA124" s="17">
        <v>1.3900000000000001E-5</v>
      </c>
      <c r="AB124" s="17">
        <v>2.4162880847407436E-4</v>
      </c>
      <c r="AC124" s="17">
        <v>5.7526253130910945</v>
      </c>
    </row>
    <row r="125" spans="2:29" x14ac:dyDescent="0.25">
      <c r="B125" s="18" t="s">
        <v>210</v>
      </c>
      <c r="C125" s="17">
        <v>19.899999999999999</v>
      </c>
      <c r="D125" s="18" t="s">
        <v>35</v>
      </c>
      <c r="E125" s="18" t="s">
        <v>2897</v>
      </c>
      <c r="F125" s="18" t="s">
        <v>78</v>
      </c>
      <c r="G125" s="17">
        <v>1.5790943574669334</v>
      </c>
      <c r="H125" s="17">
        <v>2005</v>
      </c>
      <c r="I125" s="19">
        <v>38485</v>
      </c>
      <c r="J125" s="18" t="s">
        <v>91</v>
      </c>
      <c r="Q125" s="17">
        <v>2006</v>
      </c>
      <c r="R125" s="17">
        <v>15</v>
      </c>
      <c r="S125" s="18" t="s">
        <v>35</v>
      </c>
      <c r="T125" s="17">
        <v>0.76037890484199766</v>
      </c>
      <c r="U125" s="18" t="s">
        <v>573</v>
      </c>
      <c r="V125" s="19">
        <v>38815</v>
      </c>
      <c r="W125" s="18" t="s">
        <v>65</v>
      </c>
      <c r="X125" s="18" t="s">
        <v>68</v>
      </c>
      <c r="Y125" s="17">
        <v>3858</v>
      </c>
      <c r="Z125" s="17">
        <v>1480</v>
      </c>
      <c r="AA125" s="17">
        <v>1.3699999999999999E-5</v>
      </c>
      <c r="AB125" s="17">
        <v>2.378710898166113E-4</v>
      </c>
      <c r="AC125" s="17">
        <v>5.7594220510622494</v>
      </c>
    </row>
    <row r="126" spans="2:29" x14ac:dyDescent="0.25">
      <c r="B126" s="18" t="s">
        <v>231</v>
      </c>
      <c r="C126" s="17">
        <v>13.9</v>
      </c>
      <c r="D126" s="18" t="s">
        <v>35</v>
      </c>
      <c r="E126" s="18" t="s">
        <v>2897</v>
      </c>
      <c r="F126" s="18" t="s">
        <v>78</v>
      </c>
      <c r="G126" s="17">
        <v>1.6592896834127477</v>
      </c>
      <c r="H126" s="17">
        <v>2005</v>
      </c>
      <c r="I126" s="19">
        <v>38485</v>
      </c>
      <c r="J126" s="18" t="s">
        <v>220</v>
      </c>
      <c r="Q126" s="17">
        <v>2006</v>
      </c>
      <c r="R126" s="17">
        <v>14.9</v>
      </c>
      <c r="S126" s="18" t="s">
        <v>35</v>
      </c>
      <c r="T126" s="17">
        <v>0.76723148727073087</v>
      </c>
      <c r="U126" s="18" t="s">
        <v>739</v>
      </c>
      <c r="V126" s="19">
        <v>38856</v>
      </c>
      <c r="W126" s="18" t="s">
        <v>27</v>
      </c>
      <c r="X126" s="18" t="s">
        <v>31</v>
      </c>
      <c r="Y126" s="17">
        <v>3080</v>
      </c>
      <c r="Z126" s="17">
        <v>1289</v>
      </c>
      <c r="AA126" s="17">
        <v>1.3699999999999999E-5</v>
      </c>
      <c r="AB126" s="17">
        <v>2.3414725992889951E-4</v>
      </c>
      <c r="AC126" s="17">
        <v>5.8510187153845417</v>
      </c>
    </row>
    <row r="127" spans="2:29" x14ac:dyDescent="0.25">
      <c r="B127" s="18" t="s">
        <v>223</v>
      </c>
      <c r="C127" s="17">
        <v>17.7</v>
      </c>
      <c r="D127" s="18" t="s">
        <v>35</v>
      </c>
      <c r="E127" s="18" t="s">
        <v>2897</v>
      </c>
      <c r="F127" s="18" t="s">
        <v>78</v>
      </c>
      <c r="G127" s="17">
        <v>1.6614609081202436</v>
      </c>
      <c r="H127" s="17">
        <v>2005</v>
      </c>
      <c r="I127" s="19">
        <v>38485</v>
      </c>
      <c r="J127" s="18" t="s">
        <v>220</v>
      </c>
      <c r="Q127" s="17">
        <v>2006</v>
      </c>
      <c r="R127" s="17">
        <v>7.1</v>
      </c>
      <c r="S127" s="18" t="s">
        <v>35</v>
      </c>
      <c r="T127" s="17">
        <v>0.7701179315902168</v>
      </c>
      <c r="U127" s="18" t="s">
        <v>463</v>
      </c>
      <c r="V127" s="19">
        <v>38784</v>
      </c>
      <c r="W127" s="18" t="s">
        <v>452</v>
      </c>
      <c r="X127" s="18" t="s">
        <v>61</v>
      </c>
      <c r="Y127" s="17">
        <v>6729</v>
      </c>
      <c r="Z127" s="17">
        <v>2176</v>
      </c>
      <c r="AA127" s="17">
        <v>2.3999999999999999E-6</v>
      </c>
      <c r="AB127" s="17">
        <v>4.0746781469129444E-5</v>
      </c>
      <c r="AC127" s="17">
        <v>5.8900357610288472</v>
      </c>
    </row>
    <row r="128" spans="2:29" x14ac:dyDescent="0.25">
      <c r="B128" s="18" t="s">
        <v>224</v>
      </c>
      <c r="C128" s="17">
        <v>15.9</v>
      </c>
      <c r="D128" s="18" t="s">
        <v>35</v>
      </c>
      <c r="E128" s="18" t="s">
        <v>2897</v>
      </c>
      <c r="F128" s="18" t="s">
        <v>78</v>
      </c>
      <c r="G128" s="17">
        <v>1.6959036273229486</v>
      </c>
      <c r="H128" s="17">
        <v>2005</v>
      </c>
      <c r="I128" s="19">
        <v>38485</v>
      </c>
      <c r="J128" s="18" t="s">
        <v>220</v>
      </c>
      <c r="Q128" s="17">
        <v>2007</v>
      </c>
      <c r="R128" s="17">
        <v>14.9</v>
      </c>
      <c r="S128" s="18" t="s">
        <v>35</v>
      </c>
      <c r="T128" s="17">
        <v>0.77352572036841927</v>
      </c>
      <c r="U128" s="18" t="s">
        <v>1266</v>
      </c>
      <c r="V128" s="19">
        <v>39171</v>
      </c>
      <c r="W128" s="18" t="s">
        <v>91</v>
      </c>
      <c r="X128" s="18" t="s">
        <v>78</v>
      </c>
      <c r="Y128" s="17">
        <v>5195</v>
      </c>
      <c r="Z128" s="17">
        <v>1786</v>
      </c>
      <c r="AA128" s="17">
        <v>1.3900000000000001E-5</v>
      </c>
      <c r="AB128" s="17">
        <v>2.3414725992889951E-4</v>
      </c>
      <c r="AC128" s="17">
        <v>5.936435046995995</v>
      </c>
    </row>
    <row r="129" spans="2:29" x14ac:dyDescent="0.25">
      <c r="B129" s="18" t="s">
        <v>215</v>
      </c>
      <c r="C129" s="17">
        <v>16.3</v>
      </c>
      <c r="D129" s="18" t="s">
        <v>35</v>
      </c>
      <c r="E129" s="18" t="s">
        <v>2897</v>
      </c>
      <c r="F129" s="18" t="s">
        <v>78</v>
      </c>
      <c r="G129" s="17">
        <v>1.7122794917801913</v>
      </c>
      <c r="H129" s="17">
        <v>2005</v>
      </c>
      <c r="I129" s="19">
        <v>38485</v>
      </c>
      <c r="J129" s="18" t="s">
        <v>91</v>
      </c>
      <c r="Q129" s="17">
        <v>2006</v>
      </c>
      <c r="R129" s="17">
        <v>13</v>
      </c>
      <c r="S129" s="18" t="s">
        <v>35</v>
      </c>
      <c r="T129" s="17">
        <v>0.77458040869808276</v>
      </c>
      <c r="U129" s="18" t="s">
        <v>657</v>
      </c>
      <c r="V129" s="19">
        <v>38842</v>
      </c>
      <c r="W129" s="18" t="s">
        <v>282</v>
      </c>
      <c r="X129" s="18" t="s">
        <v>78</v>
      </c>
      <c r="Y129" s="17">
        <v>3886</v>
      </c>
      <c r="Z129" s="17">
        <v>1489</v>
      </c>
      <c r="AA129" s="17">
        <v>1.01E-5</v>
      </c>
      <c r="AB129" s="17">
        <v>1.697231037163046E-4</v>
      </c>
      <c r="AC129" s="17">
        <v>5.9508692563637906</v>
      </c>
    </row>
    <row r="130" spans="2:29" x14ac:dyDescent="0.25">
      <c r="B130" s="18" t="s">
        <v>222</v>
      </c>
      <c r="C130" s="17">
        <v>15.1</v>
      </c>
      <c r="D130" s="18" t="s">
        <v>35</v>
      </c>
      <c r="E130" s="18" t="s">
        <v>2897</v>
      </c>
      <c r="F130" s="18" t="s">
        <v>78</v>
      </c>
      <c r="G130" s="17">
        <v>1.79062011083883</v>
      </c>
      <c r="H130" s="17">
        <v>2005</v>
      </c>
      <c r="I130" s="19">
        <v>38485</v>
      </c>
      <c r="J130" s="18" t="s">
        <v>220</v>
      </c>
      <c r="Q130" s="17">
        <v>2006</v>
      </c>
      <c r="R130" s="17">
        <v>13</v>
      </c>
      <c r="S130" s="18" t="s">
        <v>35</v>
      </c>
      <c r="T130" s="17">
        <v>0.77458040869808276</v>
      </c>
      <c r="U130" s="18" t="s">
        <v>455</v>
      </c>
      <c r="V130" s="19">
        <v>38784</v>
      </c>
      <c r="W130" s="18" t="s">
        <v>452</v>
      </c>
      <c r="X130" s="18" t="s">
        <v>61</v>
      </c>
      <c r="Y130" s="17">
        <v>6724</v>
      </c>
      <c r="Z130" s="17">
        <v>2176</v>
      </c>
      <c r="AA130" s="17">
        <v>1.01E-5</v>
      </c>
      <c r="AB130" s="17">
        <v>1.697231037163046E-4</v>
      </c>
      <c r="AC130" s="17">
        <v>5.9508692563637906</v>
      </c>
    </row>
    <row r="131" spans="2:29" x14ac:dyDescent="0.25">
      <c r="B131" s="18" t="s">
        <v>214</v>
      </c>
      <c r="C131" s="17">
        <v>20.8</v>
      </c>
      <c r="D131" s="18" t="s">
        <v>35</v>
      </c>
      <c r="E131" s="18" t="s">
        <v>2897</v>
      </c>
      <c r="F131" s="18" t="s">
        <v>78</v>
      </c>
      <c r="G131" s="17">
        <v>1.8018447682935232</v>
      </c>
      <c r="H131" s="17">
        <v>2005</v>
      </c>
      <c r="I131" s="19">
        <v>38485</v>
      </c>
      <c r="J131" s="18" t="s">
        <v>91</v>
      </c>
      <c r="Q131" s="17">
        <v>2006</v>
      </c>
      <c r="R131" s="17">
        <v>18.600000000000001</v>
      </c>
      <c r="S131" s="18" t="s">
        <v>35</v>
      </c>
      <c r="T131" s="17">
        <v>0.7798628816129064</v>
      </c>
      <c r="U131" s="18" t="s">
        <v>812</v>
      </c>
      <c r="V131" s="19">
        <v>38871</v>
      </c>
      <c r="W131" s="18" t="s">
        <v>76</v>
      </c>
      <c r="X131" s="18" t="s">
        <v>78</v>
      </c>
      <c r="Y131" s="17">
        <v>3110</v>
      </c>
      <c r="Z131" s="17">
        <v>1298</v>
      </c>
      <c r="AA131" s="17">
        <v>2.3799999999999999E-5</v>
      </c>
      <c r="AB131" s="17">
        <v>3.951064099437744E-4</v>
      </c>
      <c r="AC131" s="17">
        <v>6.0236937192152507</v>
      </c>
    </row>
    <row r="132" spans="2:29" x14ac:dyDescent="0.25">
      <c r="B132" s="18" t="s">
        <v>229</v>
      </c>
      <c r="C132" s="17">
        <v>18.399999999999999</v>
      </c>
      <c r="D132" s="18" t="s">
        <v>35</v>
      </c>
      <c r="E132" s="18" t="s">
        <v>2897</v>
      </c>
      <c r="F132" s="18" t="s">
        <v>78</v>
      </c>
      <c r="G132" s="17">
        <v>1.8562134217481336</v>
      </c>
      <c r="H132" s="17">
        <v>2005</v>
      </c>
      <c r="I132" s="19">
        <v>38485</v>
      </c>
      <c r="J132" s="18" t="s">
        <v>220</v>
      </c>
      <c r="Q132" s="17">
        <v>2007</v>
      </c>
      <c r="R132" s="17">
        <v>23</v>
      </c>
      <c r="S132" s="18" t="s">
        <v>35</v>
      </c>
      <c r="T132" s="17">
        <v>0.79106526243124686</v>
      </c>
      <c r="U132" s="18" t="s">
        <v>1382</v>
      </c>
      <c r="V132" s="19">
        <v>39184</v>
      </c>
      <c r="W132" s="18" t="s">
        <v>1232</v>
      </c>
      <c r="X132" s="18" t="s">
        <v>61</v>
      </c>
      <c r="Y132" s="17">
        <v>5232</v>
      </c>
      <c r="Z132" s="17">
        <v>1794</v>
      </c>
      <c r="AA132" s="17">
        <v>4.0299999999999997E-5</v>
      </c>
      <c r="AB132" s="17">
        <v>6.5198827203019117E-4</v>
      </c>
      <c r="AC132" s="17">
        <v>6.1810927786341914</v>
      </c>
    </row>
    <row r="133" spans="2:29" x14ac:dyDescent="0.25">
      <c r="B133" s="18" t="s">
        <v>230</v>
      </c>
      <c r="C133" s="17">
        <v>17.600000000000001</v>
      </c>
      <c r="D133" s="18" t="s">
        <v>35</v>
      </c>
      <c r="E133" s="18" t="s">
        <v>2897</v>
      </c>
      <c r="F133" s="18" t="s">
        <v>78</v>
      </c>
      <c r="G133" s="17">
        <v>1.8928694674396449</v>
      </c>
      <c r="H133" s="17">
        <v>2005</v>
      </c>
      <c r="I133" s="19">
        <v>38485</v>
      </c>
      <c r="J133" s="18" t="s">
        <v>220</v>
      </c>
      <c r="Q133" s="17">
        <v>2008</v>
      </c>
      <c r="R133" s="17">
        <v>22.3</v>
      </c>
      <c r="S133" s="18" t="s">
        <v>35</v>
      </c>
      <c r="T133" s="17">
        <v>0.79145493495544994</v>
      </c>
      <c r="U133" s="18" t="s">
        <v>2304</v>
      </c>
      <c r="V133" s="19">
        <v>39568</v>
      </c>
      <c r="W133" s="18" t="s">
        <v>58</v>
      </c>
      <c r="X133" s="18" t="s">
        <v>61</v>
      </c>
      <c r="Y133" s="17">
        <v>5697</v>
      </c>
      <c r="Z133" s="17">
        <v>1936</v>
      </c>
      <c r="AA133" s="17">
        <v>3.7499999999999997E-5</v>
      </c>
      <c r="AB133" s="17">
        <v>6.061447288012099E-4</v>
      </c>
      <c r="AC133" s="17">
        <v>6.1866412785878451</v>
      </c>
    </row>
    <row r="134" spans="2:29" x14ac:dyDescent="0.25">
      <c r="B134" s="18" t="s">
        <v>208</v>
      </c>
      <c r="C134" s="17">
        <v>19.8</v>
      </c>
      <c r="D134" s="18" t="s">
        <v>35</v>
      </c>
      <c r="E134" s="18" t="s">
        <v>2897</v>
      </c>
      <c r="F134" s="18" t="s">
        <v>78</v>
      </c>
      <c r="G134" s="17">
        <v>1.9324117548422142</v>
      </c>
      <c r="H134" s="17">
        <v>2005</v>
      </c>
      <c r="I134" s="19">
        <v>38485</v>
      </c>
      <c r="J134" s="18" t="s">
        <v>91</v>
      </c>
      <c r="Q134" s="17">
        <v>2006</v>
      </c>
      <c r="R134" s="17">
        <v>18.3</v>
      </c>
      <c r="S134" s="18" t="s">
        <v>35</v>
      </c>
      <c r="T134" s="17">
        <v>0.79652109016343919</v>
      </c>
      <c r="U134" s="18" t="s">
        <v>582</v>
      </c>
      <c r="V134" s="19">
        <v>38828</v>
      </c>
      <c r="W134" s="18" t="s">
        <v>105</v>
      </c>
      <c r="X134" s="18" t="s">
        <v>78</v>
      </c>
      <c r="Y134" s="17">
        <v>3249</v>
      </c>
      <c r="Z134" s="17">
        <v>1328</v>
      </c>
      <c r="AA134" s="17">
        <v>2.3799999999999999E-5</v>
      </c>
      <c r="AB134" s="17">
        <v>3.8023830637453108E-4</v>
      </c>
      <c r="AC134" s="17">
        <v>6.2592325920359082</v>
      </c>
    </row>
    <row r="135" spans="2:29" x14ac:dyDescent="0.25">
      <c r="B135" s="18" t="s">
        <v>225</v>
      </c>
      <c r="C135" s="17">
        <v>21.9</v>
      </c>
      <c r="D135" s="18" t="s">
        <v>35</v>
      </c>
      <c r="E135" s="18" t="s">
        <v>2897</v>
      </c>
      <c r="F135" s="18" t="s">
        <v>78</v>
      </c>
      <c r="G135" s="17">
        <v>1.9635076432042387</v>
      </c>
      <c r="H135" s="17">
        <v>2005</v>
      </c>
      <c r="I135" s="19">
        <v>38485</v>
      </c>
      <c r="J135" s="18" t="s">
        <v>220</v>
      </c>
      <c r="Q135" s="17">
        <v>2008</v>
      </c>
      <c r="R135" s="17">
        <v>32</v>
      </c>
      <c r="S135" s="18" t="s">
        <v>30</v>
      </c>
      <c r="T135" s="17">
        <v>0.80504901187330635</v>
      </c>
      <c r="U135" s="18" t="s">
        <v>2154</v>
      </c>
      <c r="V135" s="19">
        <v>39553</v>
      </c>
      <c r="W135" s="18" t="s">
        <v>374</v>
      </c>
      <c r="X135" s="18" t="s">
        <v>31</v>
      </c>
      <c r="Y135" s="17">
        <v>5612</v>
      </c>
      <c r="Z135" s="17">
        <v>1911</v>
      </c>
      <c r="AA135" s="17">
        <v>9.0699999999999996E-5</v>
      </c>
      <c r="AB135" s="17">
        <v>1.4208828592127739E-3</v>
      </c>
      <c r="AC135" s="17">
        <v>6.3833552084829455</v>
      </c>
    </row>
    <row r="136" spans="2:29" x14ac:dyDescent="0.25">
      <c r="B136" s="18" t="s">
        <v>228</v>
      </c>
      <c r="C136" s="17">
        <v>19.8</v>
      </c>
      <c r="D136" s="18" t="s">
        <v>35</v>
      </c>
      <c r="E136" s="18" t="s">
        <v>2897</v>
      </c>
      <c r="F136" s="18" t="s">
        <v>78</v>
      </c>
      <c r="G136" s="17">
        <v>1.9960090847608578</v>
      </c>
      <c r="H136" s="17">
        <v>2005</v>
      </c>
      <c r="I136" s="19">
        <v>38485</v>
      </c>
      <c r="J136" s="18" t="s">
        <v>220</v>
      </c>
      <c r="Q136" s="17">
        <v>2007</v>
      </c>
      <c r="R136" s="17">
        <v>20</v>
      </c>
      <c r="S136" s="18" t="s">
        <v>35</v>
      </c>
      <c r="T136" s="17">
        <v>0.81038298040257706</v>
      </c>
      <c r="U136" s="18" t="s">
        <v>1438</v>
      </c>
      <c r="V136" s="19">
        <v>39197</v>
      </c>
      <c r="W136" s="18" t="s">
        <v>1062</v>
      </c>
      <c r="X136" s="18" t="s">
        <v>1065</v>
      </c>
      <c r="Y136" s="17">
        <v>5034</v>
      </c>
      <c r="Z136" s="17">
        <v>1737</v>
      </c>
      <c r="AA136" s="17">
        <v>3.0299999999999998E-5</v>
      </c>
      <c r="AB136" s="17">
        <v>4.6887777565927171E-4</v>
      </c>
      <c r="AC136" s="17">
        <v>6.4622384708672289</v>
      </c>
    </row>
    <row r="137" spans="2:29" x14ac:dyDescent="0.25">
      <c r="B137" s="18" t="s">
        <v>219</v>
      </c>
      <c r="C137" s="17">
        <v>18.399999999999999</v>
      </c>
      <c r="D137" s="18" t="s">
        <v>35</v>
      </c>
      <c r="E137" s="18" t="s">
        <v>2897</v>
      </c>
      <c r="F137" s="18" t="s">
        <v>78</v>
      </c>
      <c r="G137" s="17">
        <v>2.0245954213092308</v>
      </c>
      <c r="H137" s="17">
        <v>2005</v>
      </c>
      <c r="I137" s="19">
        <v>38485</v>
      </c>
      <c r="J137" s="18" t="s">
        <v>220</v>
      </c>
      <c r="Q137" s="17">
        <v>2007</v>
      </c>
      <c r="R137" s="17">
        <v>16.8</v>
      </c>
      <c r="S137" s="18" t="s">
        <v>35</v>
      </c>
      <c r="T137" s="17">
        <v>0.8129093134555232</v>
      </c>
      <c r="U137" s="18" t="s">
        <v>1436</v>
      </c>
      <c r="V137" s="19">
        <v>39197</v>
      </c>
      <c r="W137" s="18" t="s">
        <v>1062</v>
      </c>
      <c r="X137" s="18" t="s">
        <v>1065</v>
      </c>
      <c r="Y137" s="17">
        <v>5033</v>
      </c>
      <c r="Z137" s="17">
        <v>1737</v>
      </c>
      <c r="AA137" s="17">
        <v>2.02E-5</v>
      </c>
      <c r="AB137" s="17">
        <v>3.1077212397676246E-4</v>
      </c>
      <c r="AC137" s="17">
        <v>6.4999394866929654</v>
      </c>
    </row>
    <row r="138" spans="2:29" x14ac:dyDescent="0.25">
      <c r="B138" s="18" t="s">
        <v>211</v>
      </c>
      <c r="C138" s="17">
        <v>20.9</v>
      </c>
      <c r="D138" s="18" t="s">
        <v>35</v>
      </c>
      <c r="E138" s="18" t="s">
        <v>2897</v>
      </c>
      <c r="F138" s="18" t="s">
        <v>78</v>
      </c>
      <c r="G138" s="17">
        <v>2.0276030695908838</v>
      </c>
      <c r="H138" s="17">
        <v>2005</v>
      </c>
      <c r="I138" s="19">
        <v>38485</v>
      </c>
      <c r="J138" s="18" t="s">
        <v>91</v>
      </c>
      <c r="Q138" s="17">
        <v>2005</v>
      </c>
      <c r="R138" s="17">
        <v>28.4</v>
      </c>
      <c r="S138" s="18" t="s">
        <v>30</v>
      </c>
      <c r="T138" s="17">
        <v>0.81912679013197953</v>
      </c>
      <c r="U138" s="18" t="s">
        <v>252</v>
      </c>
      <c r="V138" s="19">
        <v>38512</v>
      </c>
      <c r="W138" s="18" t="s">
        <v>189</v>
      </c>
      <c r="X138" s="18" t="s">
        <v>31</v>
      </c>
      <c r="Y138" s="17">
        <v>3319</v>
      </c>
      <c r="Z138" s="17">
        <v>1350</v>
      </c>
      <c r="AA138" s="17">
        <v>7.0699999999999997E-5</v>
      </c>
      <c r="AB138" s="17">
        <v>1.072241528468936E-3</v>
      </c>
      <c r="AC138" s="17">
        <v>6.5936636590594659</v>
      </c>
    </row>
    <row r="139" spans="2:29" x14ac:dyDescent="0.25">
      <c r="B139" s="18" t="s">
        <v>297</v>
      </c>
      <c r="C139" s="17">
        <v>20.2</v>
      </c>
      <c r="D139" s="18" t="s">
        <v>35</v>
      </c>
      <c r="E139" s="18" t="s">
        <v>2897</v>
      </c>
      <c r="F139" s="18" t="s">
        <v>78</v>
      </c>
      <c r="G139" s="17">
        <v>2.0297219214737341</v>
      </c>
      <c r="H139" s="17">
        <v>2005</v>
      </c>
      <c r="I139" s="19">
        <v>38513</v>
      </c>
      <c r="J139" s="18" t="s">
        <v>76</v>
      </c>
      <c r="Q139" s="17">
        <v>2005</v>
      </c>
      <c r="R139" s="17">
        <v>33</v>
      </c>
      <c r="S139" s="18" t="s">
        <v>30</v>
      </c>
      <c r="T139" s="17">
        <v>0.81937800800359506</v>
      </c>
      <c r="U139" s="18" t="s">
        <v>232</v>
      </c>
      <c r="V139" s="19">
        <v>38499</v>
      </c>
      <c r="W139" s="18" t="s">
        <v>65</v>
      </c>
      <c r="X139" s="18" t="s">
        <v>68</v>
      </c>
      <c r="Y139" s="17">
        <v>3306</v>
      </c>
      <c r="Z139" s="17">
        <v>1344</v>
      </c>
      <c r="AA139" s="17">
        <v>1.008E-4</v>
      </c>
      <c r="AB139" s="17">
        <v>1.5278563520506111E-3</v>
      </c>
      <c r="AC139" s="17">
        <v>6.597478870622318</v>
      </c>
    </row>
    <row r="140" spans="2:29" x14ac:dyDescent="0.25">
      <c r="B140" s="18" t="s">
        <v>227</v>
      </c>
      <c r="C140" s="17">
        <v>16</v>
      </c>
      <c r="D140" s="18" t="s">
        <v>35</v>
      </c>
      <c r="E140" s="18" t="s">
        <v>2897</v>
      </c>
      <c r="F140" s="18" t="s">
        <v>78</v>
      </c>
      <c r="G140" s="17">
        <v>2.0620803631381235</v>
      </c>
      <c r="H140" s="17">
        <v>2005</v>
      </c>
      <c r="I140" s="19">
        <v>38485</v>
      </c>
      <c r="J140" s="18" t="s">
        <v>220</v>
      </c>
      <c r="Q140" s="17">
        <v>2006</v>
      </c>
      <c r="R140" s="17">
        <v>25.5</v>
      </c>
      <c r="S140" s="18" t="s">
        <v>30</v>
      </c>
      <c r="T140" s="17">
        <v>0.82434536016905668</v>
      </c>
      <c r="U140" s="18" t="s">
        <v>888</v>
      </c>
      <c r="V140" s="19">
        <v>38885</v>
      </c>
      <c r="W140" s="18" t="s">
        <v>614</v>
      </c>
      <c r="X140" s="18" t="s">
        <v>68</v>
      </c>
      <c r="Y140" s="17">
        <v>3279</v>
      </c>
      <c r="Z140" s="17">
        <v>1336</v>
      </c>
      <c r="AA140" s="17">
        <v>5.5500000000000001E-5</v>
      </c>
      <c r="AB140" s="17">
        <v>8.3166346427287845E-4</v>
      </c>
      <c r="AC140" s="17">
        <v>6.6733723896989421</v>
      </c>
    </row>
    <row r="141" spans="2:29" x14ac:dyDescent="0.25">
      <c r="B141" s="18" t="s">
        <v>115</v>
      </c>
      <c r="C141" s="17">
        <v>19.100000000000001</v>
      </c>
      <c r="D141" s="18" t="s">
        <v>35</v>
      </c>
      <c r="E141" s="18" t="s">
        <v>2897</v>
      </c>
      <c r="F141" s="18" t="s">
        <v>78</v>
      </c>
      <c r="G141" s="17">
        <v>2.0870856568607103</v>
      </c>
      <c r="H141" s="17">
        <v>2005</v>
      </c>
      <c r="I141" s="19">
        <v>38471</v>
      </c>
      <c r="J141" s="18" t="s">
        <v>105</v>
      </c>
      <c r="Q141" s="17">
        <v>2007</v>
      </c>
      <c r="R141" s="17">
        <v>14</v>
      </c>
      <c r="S141" s="18" t="s">
        <v>35</v>
      </c>
      <c r="T141" s="17">
        <v>0.83105915246704842</v>
      </c>
      <c r="U141" s="18" t="s">
        <v>1095</v>
      </c>
      <c r="V141" s="19">
        <v>39158</v>
      </c>
      <c r="W141" s="18" t="s">
        <v>146</v>
      </c>
      <c r="X141" s="18" t="s">
        <v>31</v>
      </c>
      <c r="Y141" s="17">
        <v>5391</v>
      </c>
      <c r="Z141" s="17">
        <v>1841</v>
      </c>
      <c r="AA141" s="17">
        <v>1.3699999999999999E-5</v>
      </c>
      <c r="AB141" s="17">
        <v>2.0214426040994997E-4</v>
      </c>
      <c r="AC141" s="17">
        <v>6.7773381110184898</v>
      </c>
    </row>
    <row r="142" spans="2:29" x14ac:dyDescent="0.25">
      <c r="B142" s="18" t="s">
        <v>101</v>
      </c>
      <c r="C142" s="17">
        <v>18.399999999999999</v>
      </c>
      <c r="D142" s="18" t="s">
        <v>35</v>
      </c>
      <c r="E142" s="18" t="s">
        <v>2897</v>
      </c>
      <c r="F142" s="18" t="s">
        <v>78</v>
      </c>
      <c r="G142" s="17">
        <v>2.1253365041641796</v>
      </c>
      <c r="H142" s="17">
        <v>2005</v>
      </c>
      <c r="I142" s="19">
        <v>38471</v>
      </c>
      <c r="J142" s="18" t="s">
        <v>91</v>
      </c>
      <c r="Q142" s="17">
        <v>2006</v>
      </c>
      <c r="R142" s="17">
        <v>12.3</v>
      </c>
      <c r="S142" s="18" t="s">
        <v>35</v>
      </c>
      <c r="T142" s="17">
        <v>0.83128421508028416</v>
      </c>
      <c r="U142" s="18" t="s">
        <v>675</v>
      </c>
      <c r="V142" s="19">
        <v>38842</v>
      </c>
      <c r="W142" s="18" t="s">
        <v>76</v>
      </c>
      <c r="X142" s="18" t="s">
        <v>78</v>
      </c>
      <c r="Y142" s="17">
        <v>3905</v>
      </c>
      <c r="Z142" s="17">
        <v>1493</v>
      </c>
      <c r="AA142" s="17">
        <v>1.01E-5</v>
      </c>
      <c r="AB142" s="17">
        <v>1.4894885144962214E-4</v>
      </c>
      <c r="AC142" s="17">
        <v>6.7808512128178764</v>
      </c>
    </row>
    <row r="143" spans="2:29" x14ac:dyDescent="0.25">
      <c r="B143" s="18" t="s">
        <v>217</v>
      </c>
      <c r="C143" s="17">
        <v>20.399999999999999</v>
      </c>
      <c r="D143" s="18" t="s">
        <v>35</v>
      </c>
      <c r="E143" s="18" t="s">
        <v>2897</v>
      </c>
      <c r="F143" s="18" t="s">
        <v>78</v>
      </c>
      <c r="G143" s="17">
        <v>2.1870365970440666</v>
      </c>
      <c r="H143" s="17">
        <v>2005</v>
      </c>
      <c r="I143" s="19">
        <v>38485</v>
      </c>
      <c r="J143" s="18" t="s">
        <v>91</v>
      </c>
      <c r="Q143" s="17">
        <v>2006</v>
      </c>
      <c r="R143" s="17">
        <v>12.3</v>
      </c>
      <c r="S143" s="18" t="s">
        <v>35</v>
      </c>
      <c r="T143" s="17">
        <v>0.83128421508028416</v>
      </c>
      <c r="U143" s="18" t="s">
        <v>443</v>
      </c>
      <c r="V143" s="19">
        <v>38784</v>
      </c>
      <c r="W143" s="18" t="s">
        <v>430</v>
      </c>
      <c r="X143" s="18" t="s">
        <v>68</v>
      </c>
      <c r="Y143" s="17">
        <v>6718</v>
      </c>
      <c r="Z143" s="17">
        <v>2175</v>
      </c>
      <c r="AA143" s="17">
        <v>1.01E-5</v>
      </c>
      <c r="AB143" s="17">
        <v>1.4894885144962214E-4</v>
      </c>
      <c r="AC143" s="17">
        <v>6.7808512128178764</v>
      </c>
    </row>
    <row r="144" spans="2:29" x14ac:dyDescent="0.25">
      <c r="B144" s="18" t="s">
        <v>305</v>
      </c>
      <c r="C144" s="17">
        <v>23.2</v>
      </c>
      <c r="D144" s="18" t="s">
        <v>35</v>
      </c>
      <c r="E144" s="18" t="s">
        <v>2897</v>
      </c>
      <c r="F144" s="18" t="s">
        <v>78</v>
      </c>
      <c r="G144" s="17">
        <v>2.4122284214926593</v>
      </c>
      <c r="H144" s="17">
        <v>2005</v>
      </c>
      <c r="I144" s="19">
        <v>38513</v>
      </c>
      <c r="J144" s="18" t="s">
        <v>76</v>
      </c>
      <c r="Q144" s="17">
        <v>2007</v>
      </c>
      <c r="R144" s="17">
        <v>18.8</v>
      </c>
      <c r="S144" s="18" t="s">
        <v>35</v>
      </c>
      <c r="T144" s="17">
        <v>0.83637385396201913</v>
      </c>
      <c r="U144" s="18" t="s">
        <v>1393</v>
      </c>
      <c r="V144" s="19">
        <v>39185</v>
      </c>
      <c r="W144" s="18" t="s">
        <v>827</v>
      </c>
      <c r="X144" s="18" t="s">
        <v>78</v>
      </c>
      <c r="Y144" s="17">
        <v>4992</v>
      </c>
      <c r="Z144" s="17">
        <v>1725</v>
      </c>
      <c r="AA144" s="17">
        <v>2.7800000000000001E-5</v>
      </c>
      <c r="AB144" s="17">
        <v>4.0520140442856355E-4</v>
      </c>
      <c r="AC144" s="17">
        <v>6.8607856972275378</v>
      </c>
    </row>
    <row r="145" spans="2:29" x14ac:dyDescent="0.25">
      <c r="B145" s="22" t="s">
        <v>82</v>
      </c>
      <c r="C145" s="21">
        <v>14.8</v>
      </c>
      <c r="D145" s="22" t="s">
        <v>35</v>
      </c>
      <c r="E145" s="18" t="s">
        <v>2897</v>
      </c>
      <c r="F145" s="22" t="s">
        <v>78</v>
      </c>
      <c r="G145" s="17">
        <v>-0.89301071867631054</v>
      </c>
      <c r="H145" s="21">
        <v>2005</v>
      </c>
      <c r="I145" s="23">
        <v>38471</v>
      </c>
      <c r="J145" s="22" t="s">
        <v>76</v>
      </c>
      <c r="Q145" s="17">
        <v>2007</v>
      </c>
      <c r="R145" s="17">
        <v>12.2</v>
      </c>
      <c r="S145" s="18" t="s">
        <v>35</v>
      </c>
      <c r="T145" s="17">
        <v>0.83964717787601639</v>
      </c>
      <c r="U145" s="18" t="s">
        <v>1133</v>
      </c>
      <c r="V145" s="19">
        <v>39169</v>
      </c>
      <c r="W145" s="18" t="s">
        <v>1046</v>
      </c>
      <c r="X145" s="18" t="s">
        <v>31</v>
      </c>
      <c r="Y145" s="17">
        <v>4890</v>
      </c>
      <c r="Z145" s="17">
        <v>1696</v>
      </c>
      <c r="AA145" s="17">
        <v>1.01E-5</v>
      </c>
      <c r="AB145" s="17">
        <v>1.4610806726962665E-4</v>
      </c>
      <c r="AC145" s="17">
        <v>6.9126915363006898</v>
      </c>
    </row>
    <row r="146" spans="2:29" x14ac:dyDescent="0.25">
      <c r="B146" s="22" t="s">
        <v>87</v>
      </c>
      <c r="C146" s="21">
        <v>13.6</v>
      </c>
      <c r="D146" s="22" t="s">
        <v>35</v>
      </c>
      <c r="E146" s="18" t="s">
        <v>2897</v>
      </c>
      <c r="F146" s="22" t="s">
        <v>78</v>
      </c>
      <c r="G146" s="17">
        <v>-0.89301071867631054</v>
      </c>
      <c r="H146" s="21">
        <v>2005</v>
      </c>
      <c r="I146" s="23">
        <v>38471</v>
      </c>
      <c r="J146" s="22" t="s">
        <v>76</v>
      </c>
      <c r="Q146" s="17">
        <v>2008</v>
      </c>
      <c r="R146" s="17">
        <v>24.9</v>
      </c>
      <c r="S146" s="18" t="s">
        <v>35</v>
      </c>
      <c r="T146" s="17">
        <v>0.84401771325799679</v>
      </c>
      <c r="U146" s="18" t="s">
        <v>2501</v>
      </c>
      <c r="V146" s="19">
        <v>39597</v>
      </c>
      <c r="W146" s="18" t="s">
        <v>374</v>
      </c>
      <c r="X146" s="18" t="s">
        <v>31</v>
      </c>
      <c r="Y146" s="17">
        <v>5753</v>
      </c>
      <c r="Z146" s="17">
        <v>1951</v>
      </c>
      <c r="AA146" s="17">
        <v>5.49E-5</v>
      </c>
      <c r="AB146" s="17">
        <v>7.8623908827660542E-4</v>
      </c>
      <c r="AC146" s="17">
        <v>6.9826088296294069</v>
      </c>
    </row>
    <row r="147" spans="2:29" x14ac:dyDescent="0.25">
      <c r="B147" s="22" t="s">
        <v>88</v>
      </c>
      <c r="C147" s="21">
        <v>14</v>
      </c>
      <c r="D147" s="22" t="s">
        <v>35</v>
      </c>
      <c r="E147" s="18" t="s">
        <v>2897</v>
      </c>
      <c r="F147" s="22" t="s">
        <v>78</v>
      </c>
      <c r="G147" s="17">
        <v>-0.89301071867631099</v>
      </c>
      <c r="H147" s="21">
        <v>2005</v>
      </c>
      <c r="I147" s="23">
        <v>38471</v>
      </c>
      <c r="J147" s="22" t="s">
        <v>76</v>
      </c>
      <c r="Q147" s="17">
        <v>2007</v>
      </c>
      <c r="R147" s="17">
        <v>22</v>
      </c>
      <c r="S147" s="18" t="s">
        <v>35</v>
      </c>
      <c r="T147" s="17">
        <v>0.85143520185429256</v>
      </c>
      <c r="U147" s="18" t="s">
        <v>1492</v>
      </c>
      <c r="V147" s="19">
        <v>39198</v>
      </c>
      <c r="W147" s="18" t="s">
        <v>45</v>
      </c>
      <c r="X147" s="18" t="s">
        <v>31</v>
      </c>
      <c r="Y147" s="17">
        <v>5079</v>
      </c>
      <c r="Z147" s="17">
        <v>1750</v>
      </c>
      <c r="AA147" s="17">
        <v>4.1700000000000004E-5</v>
      </c>
      <c r="AB147" s="17">
        <v>5.8708482265291701E-4</v>
      </c>
      <c r="AC147" s="17">
        <v>7.1028918464569015</v>
      </c>
    </row>
    <row r="148" spans="2:29" x14ac:dyDescent="0.25">
      <c r="B148" s="22" t="s">
        <v>95</v>
      </c>
      <c r="C148" s="21">
        <v>24.4</v>
      </c>
      <c r="D148" s="22" t="s">
        <v>35</v>
      </c>
      <c r="E148" s="18" t="s">
        <v>2897</v>
      </c>
      <c r="F148" s="22" t="s">
        <v>78</v>
      </c>
      <c r="G148" s="17">
        <v>-0.89301071867631099</v>
      </c>
      <c r="H148" s="21">
        <v>2005</v>
      </c>
      <c r="I148" s="23">
        <v>38471</v>
      </c>
      <c r="J148" s="22" t="s">
        <v>91</v>
      </c>
      <c r="Q148" s="17">
        <v>2007</v>
      </c>
      <c r="R148" s="17">
        <v>23.8</v>
      </c>
      <c r="S148" s="18" t="s">
        <v>35</v>
      </c>
      <c r="T148" s="17">
        <v>0.85316316111695656</v>
      </c>
      <c r="U148" s="18" t="s">
        <v>1524</v>
      </c>
      <c r="V148" s="19">
        <v>39198</v>
      </c>
      <c r="W148" s="18" t="s">
        <v>1517</v>
      </c>
      <c r="X148" s="18" t="s">
        <v>31</v>
      </c>
      <c r="Y148" s="17">
        <v>5098</v>
      </c>
      <c r="Z148" s="17">
        <v>1757</v>
      </c>
      <c r="AA148" s="17">
        <v>5.0399999999999999E-5</v>
      </c>
      <c r="AB148" s="17">
        <v>7.0675253569077391E-4</v>
      </c>
      <c r="AC148" s="17">
        <v>7.1312089387467807</v>
      </c>
    </row>
    <row r="149" spans="2:29" x14ac:dyDescent="0.25">
      <c r="B149" s="22" t="s">
        <v>98</v>
      </c>
      <c r="C149" s="21">
        <v>14.4</v>
      </c>
      <c r="D149" s="22" t="s">
        <v>35</v>
      </c>
      <c r="E149" s="18" t="s">
        <v>2897</v>
      </c>
      <c r="F149" s="22" t="s">
        <v>78</v>
      </c>
      <c r="G149" s="17">
        <v>-0.89301071867631099</v>
      </c>
      <c r="H149" s="21">
        <v>2005</v>
      </c>
      <c r="I149" s="23">
        <v>38471</v>
      </c>
      <c r="J149" s="22" t="s">
        <v>91</v>
      </c>
      <c r="Q149" s="17">
        <v>2006</v>
      </c>
      <c r="R149" s="17">
        <v>12</v>
      </c>
      <c r="S149" s="18" t="s">
        <v>35</v>
      </c>
      <c r="T149" s="17">
        <v>0.8565807411529377</v>
      </c>
      <c r="U149" s="18" t="s">
        <v>599</v>
      </c>
      <c r="V149" s="19">
        <v>38828</v>
      </c>
      <c r="W149" s="18" t="s">
        <v>282</v>
      </c>
      <c r="X149" s="18" t="s">
        <v>78</v>
      </c>
      <c r="Y149" s="17">
        <v>3902</v>
      </c>
      <c r="Z149" s="17">
        <v>1484</v>
      </c>
      <c r="AA149" s="17">
        <v>1.01E-5</v>
      </c>
      <c r="AB149" s="17">
        <v>1.4052080615334589E-4</v>
      </c>
      <c r="AC149" s="17">
        <v>7.187547720853658</v>
      </c>
    </row>
    <row r="150" spans="2:29" x14ac:dyDescent="0.25">
      <c r="B150" s="22" t="s">
        <v>99</v>
      </c>
      <c r="C150" s="21">
        <v>21.1</v>
      </c>
      <c r="D150" s="22" t="s">
        <v>35</v>
      </c>
      <c r="E150" s="18" t="s">
        <v>2897</v>
      </c>
      <c r="F150" s="22" t="s">
        <v>78</v>
      </c>
      <c r="G150" s="17">
        <v>-0.89301071867631099</v>
      </c>
      <c r="H150" s="21">
        <v>2005</v>
      </c>
      <c r="I150" s="23">
        <v>38471</v>
      </c>
      <c r="J150" s="22" t="s">
        <v>91</v>
      </c>
      <c r="Q150" s="17">
        <v>2005</v>
      </c>
      <c r="R150" s="17">
        <v>25.6</v>
      </c>
      <c r="S150" s="18" t="s">
        <v>30</v>
      </c>
      <c r="T150" s="17">
        <v>0.85779812915038411</v>
      </c>
      <c r="U150" s="18" t="s">
        <v>287</v>
      </c>
      <c r="V150" s="19">
        <v>38513</v>
      </c>
      <c r="W150" s="18" t="s">
        <v>282</v>
      </c>
      <c r="X150" s="18" t="s">
        <v>78</v>
      </c>
      <c r="Y150" s="17">
        <v>3225</v>
      </c>
      <c r="Z150" s="17">
        <v>1321</v>
      </c>
      <c r="AA150" s="17">
        <v>6.05E-5</v>
      </c>
      <c r="AB150" s="17">
        <v>8.3937734921878235E-4</v>
      </c>
      <c r="AC150" s="17">
        <v>7.2077236842652477</v>
      </c>
    </row>
    <row r="151" spans="2:29" x14ac:dyDescent="0.25">
      <c r="B151" s="22" t="s">
        <v>104</v>
      </c>
      <c r="C151" s="21">
        <v>15</v>
      </c>
      <c r="D151" s="22" t="s">
        <v>35</v>
      </c>
      <c r="E151" s="18" t="s">
        <v>2897</v>
      </c>
      <c r="F151" s="22" t="s">
        <v>78</v>
      </c>
      <c r="G151" s="17">
        <v>-0.89301071867631099</v>
      </c>
      <c r="H151" s="21">
        <v>2005</v>
      </c>
      <c r="I151" s="23">
        <v>38471</v>
      </c>
      <c r="J151" s="22" t="s">
        <v>105</v>
      </c>
      <c r="Q151" s="17">
        <v>2007</v>
      </c>
      <c r="R151" s="17">
        <v>21.3</v>
      </c>
      <c r="S151" s="18" t="s">
        <v>35</v>
      </c>
      <c r="T151" s="17">
        <v>0.85881791249582562</v>
      </c>
      <c r="U151" s="18" t="s">
        <v>1224</v>
      </c>
      <c r="V151" s="19">
        <v>39170</v>
      </c>
      <c r="W151" s="18" t="s">
        <v>58</v>
      </c>
      <c r="X151" s="18" t="s">
        <v>61</v>
      </c>
      <c r="Y151" s="17">
        <v>4911</v>
      </c>
      <c r="Z151" s="17">
        <v>1701</v>
      </c>
      <c r="AA151" s="17">
        <v>3.93E-5</v>
      </c>
      <c r="AB151" s="17">
        <v>5.439696103422926E-4</v>
      </c>
      <c r="AC151" s="17">
        <v>7.2246682999939082</v>
      </c>
    </row>
    <row r="152" spans="2:29" x14ac:dyDescent="0.25">
      <c r="B152" s="22" t="s">
        <v>108</v>
      </c>
      <c r="C152" s="21">
        <v>11.7</v>
      </c>
      <c r="D152" s="22" t="s">
        <v>35</v>
      </c>
      <c r="E152" s="18" t="s">
        <v>2897</v>
      </c>
      <c r="F152" s="22" t="s">
        <v>78</v>
      </c>
      <c r="G152" s="17">
        <v>-0.89301071867631099</v>
      </c>
      <c r="H152" s="21">
        <v>2005</v>
      </c>
      <c r="I152" s="23">
        <v>38471</v>
      </c>
      <c r="J152" s="22" t="s">
        <v>105</v>
      </c>
      <c r="Q152" s="17">
        <v>2008</v>
      </c>
      <c r="R152" s="17">
        <v>24</v>
      </c>
      <c r="S152" s="18" t="s">
        <v>35</v>
      </c>
      <c r="T152" s="17">
        <v>0.86066139946580411</v>
      </c>
      <c r="U152" s="18" t="s">
        <v>2293</v>
      </c>
      <c r="V152" s="19">
        <v>39568</v>
      </c>
      <c r="W152" s="18" t="s">
        <v>45</v>
      </c>
      <c r="X152" s="18" t="s">
        <v>31</v>
      </c>
      <c r="Y152" s="17">
        <v>5689</v>
      </c>
      <c r="Z152" s="17">
        <v>1933</v>
      </c>
      <c r="AA152" s="17">
        <v>5.2299999999999997E-5</v>
      </c>
      <c r="AB152" s="17">
        <v>7.208423426498606E-4</v>
      </c>
      <c r="AC152" s="17">
        <v>7.2554006480448958</v>
      </c>
    </row>
    <row r="153" spans="2:29" x14ac:dyDescent="0.25">
      <c r="B153" s="22" t="s">
        <v>109</v>
      </c>
      <c r="C153" s="21">
        <v>14.9</v>
      </c>
      <c r="D153" s="22" t="s">
        <v>35</v>
      </c>
      <c r="E153" s="18" t="s">
        <v>2897</v>
      </c>
      <c r="F153" s="22" t="s">
        <v>78</v>
      </c>
      <c r="G153" s="17">
        <v>-0.89301071867631099</v>
      </c>
      <c r="H153" s="21">
        <v>2005</v>
      </c>
      <c r="I153" s="23">
        <v>38471</v>
      </c>
      <c r="J153" s="22" t="s">
        <v>105</v>
      </c>
      <c r="Q153" s="17">
        <v>2007</v>
      </c>
      <c r="R153" s="17">
        <v>19</v>
      </c>
      <c r="S153" s="18" t="s">
        <v>35</v>
      </c>
      <c r="T153" s="17">
        <v>0.86149508234155969</v>
      </c>
      <c r="U153" s="18" t="s">
        <v>1544</v>
      </c>
      <c r="V153" s="19">
        <v>39198</v>
      </c>
      <c r="W153" s="18" t="s">
        <v>27</v>
      </c>
      <c r="X153" s="18" t="s">
        <v>31</v>
      </c>
      <c r="Y153" s="17">
        <v>5509</v>
      </c>
      <c r="Z153" s="17">
        <v>1872</v>
      </c>
      <c r="AA153" s="17">
        <v>3.0200000000000002E-5</v>
      </c>
      <c r="AB153" s="17">
        <v>4.1544339687794927E-4</v>
      </c>
      <c r="AC153" s="17">
        <v>7.2693416785421405</v>
      </c>
    </row>
    <row r="154" spans="2:29" x14ac:dyDescent="0.25">
      <c r="B154" s="22" t="s">
        <v>111</v>
      </c>
      <c r="C154" s="21">
        <v>23</v>
      </c>
      <c r="D154" s="22" t="s">
        <v>35</v>
      </c>
      <c r="E154" s="18" t="s">
        <v>2897</v>
      </c>
      <c r="F154" s="22" t="s">
        <v>78</v>
      </c>
      <c r="G154" s="17">
        <v>-0.89301071867631099</v>
      </c>
      <c r="H154" s="21">
        <v>2005</v>
      </c>
      <c r="I154" s="23">
        <v>38471</v>
      </c>
      <c r="J154" s="22" t="s">
        <v>105</v>
      </c>
      <c r="Q154" s="17">
        <v>2006</v>
      </c>
      <c r="R154" s="17">
        <v>16</v>
      </c>
      <c r="S154" s="18" t="s">
        <v>35</v>
      </c>
      <c r="T154" s="17">
        <v>0.86289275103160012</v>
      </c>
      <c r="U154" s="18" t="s">
        <v>769</v>
      </c>
      <c r="V154" s="19">
        <v>38857</v>
      </c>
      <c r="W154" s="18" t="s">
        <v>105</v>
      </c>
      <c r="X154" s="18" t="s">
        <v>78</v>
      </c>
      <c r="Y154" s="17">
        <v>3915</v>
      </c>
      <c r="Z154" s="17">
        <v>1496</v>
      </c>
      <c r="AA154" s="17">
        <v>2.02E-5</v>
      </c>
      <c r="AB154" s="17">
        <v>2.7698651010437926E-4</v>
      </c>
      <c r="AC154" s="17">
        <v>7.2927739305382975</v>
      </c>
    </row>
    <row r="155" spans="2:29" x14ac:dyDescent="0.25">
      <c r="B155" s="22" t="s">
        <v>116</v>
      </c>
      <c r="C155" s="21">
        <v>14</v>
      </c>
      <c r="D155" s="22" t="s">
        <v>35</v>
      </c>
      <c r="E155" s="18" t="s">
        <v>2897</v>
      </c>
      <c r="F155" s="22" t="s">
        <v>78</v>
      </c>
      <c r="G155" s="17">
        <v>-0.89301071867631099</v>
      </c>
      <c r="H155" s="21">
        <v>2005</v>
      </c>
      <c r="I155" s="23">
        <v>38471</v>
      </c>
      <c r="J155" s="22" t="s">
        <v>105</v>
      </c>
      <c r="Q155" s="17">
        <v>2007</v>
      </c>
      <c r="R155" s="17">
        <v>38</v>
      </c>
      <c r="S155" s="18" t="s">
        <v>30</v>
      </c>
      <c r="T155" s="17">
        <v>0.86359257886676055</v>
      </c>
      <c r="U155" s="18" t="s">
        <v>1815</v>
      </c>
      <c r="V155" s="19">
        <v>39238</v>
      </c>
      <c r="W155" s="18" t="s">
        <v>868</v>
      </c>
      <c r="X155" s="18" t="s">
        <v>68</v>
      </c>
      <c r="Y155" s="17">
        <v>5475</v>
      </c>
      <c r="Z155" s="17">
        <v>1857</v>
      </c>
      <c r="AA155" s="17">
        <v>1.5566970279316691E-4</v>
      </c>
      <c r="AB155" s="17">
        <v>2.1311377271570411E-3</v>
      </c>
      <c r="AC155" s="17">
        <v>7.3045350757706222</v>
      </c>
    </row>
    <row r="156" spans="2:29" x14ac:dyDescent="0.25">
      <c r="B156" s="18" t="s">
        <v>136</v>
      </c>
      <c r="C156" s="17">
        <v>18.5</v>
      </c>
      <c r="D156" s="18" t="s">
        <v>35</v>
      </c>
      <c r="E156" s="18" t="s">
        <v>2897</v>
      </c>
      <c r="F156" s="18" t="s">
        <v>31</v>
      </c>
      <c r="G156" s="17">
        <v>0.41312999232481074</v>
      </c>
      <c r="H156" s="17">
        <v>2005</v>
      </c>
      <c r="I156" s="19">
        <v>38484</v>
      </c>
      <c r="J156" s="18" t="s">
        <v>27</v>
      </c>
      <c r="Q156" s="17">
        <v>2005</v>
      </c>
      <c r="R156" s="17">
        <v>21.1</v>
      </c>
      <c r="S156" s="18" t="s">
        <v>35</v>
      </c>
      <c r="T156" s="17">
        <v>0.86403972619601777</v>
      </c>
      <c r="U156" s="18" t="s">
        <v>90</v>
      </c>
      <c r="V156" s="19">
        <v>38471</v>
      </c>
      <c r="W156" s="18" t="s">
        <v>91</v>
      </c>
      <c r="X156" s="18" t="s">
        <v>78</v>
      </c>
      <c r="Y156" s="17">
        <v>3430</v>
      </c>
      <c r="Z156" s="17">
        <v>1391</v>
      </c>
      <c r="AA156" s="17">
        <v>3.8899999999999997E-5</v>
      </c>
      <c r="AB156" s="17">
        <v>5.3199784752024635E-4</v>
      </c>
      <c r="AC156" s="17">
        <v>7.3120596598879235</v>
      </c>
    </row>
    <row r="157" spans="2:29" x14ac:dyDescent="0.25">
      <c r="B157" s="18" t="s">
        <v>182</v>
      </c>
      <c r="C157" s="17">
        <v>19.7</v>
      </c>
      <c r="D157" s="18" t="s">
        <v>35</v>
      </c>
      <c r="E157" s="18" t="s">
        <v>2897</v>
      </c>
      <c r="F157" s="18" t="s">
        <v>31</v>
      </c>
      <c r="G157" s="17">
        <v>0.62998093678722966</v>
      </c>
      <c r="H157" s="17">
        <v>2005</v>
      </c>
      <c r="I157" s="19">
        <v>38484</v>
      </c>
      <c r="J157" s="18" t="s">
        <v>174</v>
      </c>
      <c r="Q157" s="17">
        <v>2007</v>
      </c>
      <c r="R157" s="17">
        <v>21.4</v>
      </c>
      <c r="S157" s="18" t="s">
        <v>35</v>
      </c>
      <c r="T157" s="17">
        <v>0.86493200485974053</v>
      </c>
      <c r="U157" s="18" t="s">
        <v>1293</v>
      </c>
      <c r="V157" s="19">
        <v>39183</v>
      </c>
      <c r="W157" s="18" t="s">
        <v>1062</v>
      </c>
      <c r="X157" s="18" t="s">
        <v>1065</v>
      </c>
      <c r="Y157" s="17">
        <v>4956</v>
      </c>
      <c r="Z157" s="17">
        <v>1714</v>
      </c>
      <c r="AA157" s="17">
        <v>4.0299999999999997E-5</v>
      </c>
      <c r="AB157" s="17">
        <v>5.5001310988513812E-4</v>
      </c>
      <c r="AC157" s="17">
        <v>7.3270980774287437</v>
      </c>
    </row>
    <row r="158" spans="2:29" x14ac:dyDescent="0.25">
      <c r="B158" s="18" t="s">
        <v>179</v>
      </c>
      <c r="C158" s="17">
        <v>22.4</v>
      </c>
      <c r="D158" s="18" t="s">
        <v>35</v>
      </c>
      <c r="E158" s="18" t="s">
        <v>2897</v>
      </c>
      <c r="F158" s="18" t="s">
        <v>31</v>
      </c>
      <c r="G158" s="17">
        <v>0.87465264376084195</v>
      </c>
      <c r="H158" s="17">
        <v>2005</v>
      </c>
      <c r="I158" s="19">
        <v>38484</v>
      </c>
      <c r="J158" s="18" t="s">
        <v>174</v>
      </c>
      <c r="Q158" s="17">
        <v>2008</v>
      </c>
      <c r="R158" s="17">
        <v>23.5</v>
      </c>
      <c r="S158" s="18" t="s">
        <v>35</v>
      </c>
      <c r="T158" s="17">
        <v>0.86959174064315792</v>
      </c>
      <c r="U158" s="18" t="s">
        <v>2129</v>
      </c>
      <c r="V158" s="19">
        <v>39542</v>
      </c>
      <c r="W158" s="18" t="s">
        <v>827</v>
      </c>
      <c r="X158" s="18" t="s">
        <v>78</v>
      </c>
      <c r="Y158" s="17">
        <v>5592</v>
      </c>
      <c r="Z158" s="17">
        <v>1905</v>
      </c>
      <c r="AA158" s="17">
        <v>5.0800000000000002E-5</v>
      </c>
      <c r="AB158" s="17">
        <v>6.8591763956620932E-4</v>
      </c>
      <c r="AC158" s="17">
        <v>7.4061369863774225</v>
      </c>
    </row>
    <row r="159" spans="2:29" x14ac:dyDescent="0.25">
      <c r="B159" s="18" t="s">
        <v>34</v>
      </c>
      <c r="C159" s="17">
        <v>19.3</v>
      </c>
      <c r="D159" s="18" t="s">
        <v>35</v>
      </c>
      <c r="E159" s="18" t="s">
        <v>2897</v>
      </c>
      <c r="F159" s="18" t="s">
        <v>31</v>
      </c>
      <c r="G159" s="17">
        <v>0.97074391859470921</v>
      </c>
      <c r="H159" s="17">
        <v>2005</v>
      </c>
      <c r="I159" s="19">
        <v>38470</v>
      </c>
      <c r="J159" s="18" t="s">
        <v>27</v>
      </c>
      <c r="Q159" s="17">
        <v>2007</v>
      </c>
      <c r="R159" s="17">
        <v>21.2</v>
      </c>
      <c r="S159" s="18" t="s">
        <v>35</v>
      </c>
      <c r="T159" s="17">
        <v>0.87455139246831504</v>
      </c>
      <c r="U159" s="18" t="s">
        <v>1312</v>
      </c>
      <c r="V159" s="19">
        <v>39183</v>
      </c>
      <c r="W159" s="18" t="s">
        <v>1009</v>
      </c>
      <c r="X159" s="18" t="s">
        <v>31</v>
      </c>
      <c r="Y159" s="17">
        <v>4971</v>
      </c>
      <c r="Z159" s="17">
        <v>1718</v>
      </c>
      <c r="AA159" s="17">
        <v>4.0299999999999997E-5</v>
      </c>
      <c r="AB159" s="17">
        <v>5.3796454450658114E-4</v>
      </c>
      <c r="AC159" s="17">
        <v>7.4912000077928909</v>
      </c>
    </row>
    <row r="160" spans="2:29" x14ac:dyDescent="0.25">
      <c r="B160" s="18" t="s">
        <v>199</v>
      </c>
      <c r="C160" s="17">
        <v>18.8</v>
      </c>
      <c r="D160" s="18" t="s">
        <v>35</v>
      </c>
      <c r="E160" s="18" t="s">
        <v>2897</v>
      </c>
      <c r="F160" s="18" t="s">
        <v>31</v>
      </c>
      <c r="G160" s="17">
        <v>1.0947595944894681</v>
      </c>
      <c r="H160" s="17">
        <v>2005</v>
      </c>
      <c r="I160" s="19">
        <v>38484</v>
      </c>
      <c r="J160" s="18" t="s">
        <v>189</v>
      </c>
      <c r="Q160" s="17">
        <v>2005</v>
      </c>
      <c r="R160" s="17">
        <v>22.4</v>
      </c>
      <c r="S160" s="18" t="s">
        <v>35</v>
      </c>
      <c r="T160" s="17">
        <v>0.87465264376084195</v>
      </c>
      <c r="U160" s="18" t="s">
        <v>179</v>
      </c>
      <c r="V160" s="19">
        <v>38484</v>
      </c>
      <c r="W160" s="18" t="s">
        <v>174</v>
      </c>
      <c r="X160" s="18" t="s">
        <v>31</v>
      </c>
      <c r="Y160" s="17">
        <v>3289</v>
      </c>
      <c r="Z160" s="17">
        <v>1339</v>
      </c>
      <c r="AA160" s="17">
        <v>4.5899999999999998E-5</v>
      </c>
      <c r="AB160" s="17">
        <v>6.1257609043398808E-4</v>
      </c>
      <c r="AC160" s="17">
        <v>7.4929467076459835</v>
      </c>
    </row>
    <row r="161" spans="2:29" x14ac:dyDescent="0.25">
      <c r="B161" s="18" t="s">
        <v>129</v>
      </c>
      <c r="C161" s="17">
        <v>24</v>
      </c>
      <c r="D161" s="18" t="s">
        <v>35</v>
      </c>
      <c r="E161" s="18" t="s">
        <v>2897</v>
      </c>
      <c r="F161" s="18" t="s">
        <v>31</v>
      </c>
      <c r="G161" s="17">
        <v>1.0997669976586251</v>
      </c>
      <c r="H161" s="17">
        <v>2005</v>
      </c>
      <c r="I161" s="19">
        <v>38484</v>
      </c>
      <c r="J161" s="18" t="s">
        <v>27</v>
      </c>
      <c r="Q161" s="17">
        <v>2007</v>
      </c>
      <c r="R161" s="17">
        <v>36.299999999999997</v>
      </c>
      <c r="S161" s="18" t="s">
        <v>30</v>
      </c>
      <c r="T161" s="17">
        <v>0.87603515692121536</v>
      </c>
      <c r="U161" s="18" t="s">
        <v>1602</v>
      </c>
      <c r="V161" s="19">
        <v>39209</v>
      </c>
      <c r="W161" s="18" t="s">
        <v>1603</v>
      </c>
      <c r="X161" s="18" t="s">
        <v>68</v>
      </c>
      <c r="Y161" s="17">
        <v>5450</v>
      </c>
      <c r="Z161" s="17">
        <v>1853</v>
      </c>
      <c r="AA161" s="17">
        <v>1.438E-4</v>
      </c>
      <c r="AB161" s="17">
        <v>1.91303858286214E-3</v>
      </c>
      <c r="AC161" s="17">
        <v>7.516837417092634</v>
      </c>
    </row>
    <row r="162" spans="2:29" x14ac:dyDescent="0.25">
      <c r="B162" s="18" t="s">
        <v>187</v>
      </c>
      <c r="C162" s="17">
        <v>22.4</v>
      </c>
      <c r="D162" s="18" t="s">
        <v>35</v>
      </c>
      <c r="E162" s="18" t="s">
        <v>2897</v>
      </c>
      <c r="F162" s="18" t="s">
        <v>31</v>
      </c>
      <c r="G162" s="17">
        <v>1.1191750000286713</v>
      </c>
      <c r="H162" s="17">
        <v>2005</v>
      </c>
      <c r="I162" s="19">
        <v>38484</v>
      </c>
      <c r="J162" s="18" t="s">
        <v>174</v>
      </c>
      <c r="Q162" s="17">
        <v>2007</v>
      </c>
      <c r="R162" s="17">
        <v>17.2</v>
      </c>
      <c r="S162" s="18" t="s">
        <v>35</v>
      </c>
      <c r="T162" s="17">
        <v>0.87614890852148597</v>
      </c>
      <c r="U162" s="18" t="s">
        <v>1320</v>
      </c>
      <c r="V162" s="19">
        <v>39183</v>
      </c>
      <c r="W162" s="18" t="s">
        <v>1046</v>
      </c>
      <c r="X162" s="18" t="s">
        <v>31</v>
      </c>
      <c r="Y162" s="17">
        <v>5217</v>
      </c>
      <c r="Z162" s="17">
        <v>1789</v>
      </c>
      <c r="AA162" s="17">
        <v>2.4700000000000001E-5</v>
      </c>
      <c r="AB162" s="17">
        <v>3.285095843548927E-4</v>
      </c>
      <c r="AC162" s="17">
        <v>7.5188065056014635</v>
      </c>
    </row>
    <row r="163" spans="2:29" x14ac:dyDescent="0.25">
      <c r="B163" s="18" t="s">
        <v>134</v>
      </c>
      <c r="C163" s="17">
        <v>20</v>
      </c>
      <c r="D163" s="18" t="s">
        <v>35</v>
      </c>
      <c r="E163" s="18" t="s">
        <v>2897</v>
      </c>
      <c r="F163" s="18" t="s">
        <v>31</v>
      </c>
      <c r="G163" s="17">
        <v>1.1783597656971714</v>
      </c>
      <c r="H163" s="17">
        <v>2005</v>
      </c>
      <c r="I163" s="19">
        <v>38484</v>
      </c>
      <c r="J163" s="18" t="s">
        <v>45</v>
      </c>
      <c r="Q163" s="17">
        <v>2008</v>
      </c>
      <c r="R163" s="17">
        <v>27.1</v>
      </c>
      <c r="S163" s="18" t="s">
        <v>30</v>
      </c>
      <c r="T163" s="17">
        <v>0.87744731462554848</v>
      </c>
      <c r="U163" s="18" t="s">
        <v>2270</v>
      </c>
      <c r="V163" s="19">
        <v>39568</v>
      </c>
      <c r="W163" s="18" t="s">
        <v>374</v>
      </c>
      <c r="X163" s="18" t="s">
        <v>31</v>
      </c>
      <c r="Y163" s="17">
        <v>5670</v>
      </c>
      <c r="Z163" s="17">
        <v>1929</v>
      </c>
      <c r="AA163" s="17">
        <v>7.2399999999999998E-5</v>
      </c>
      <c r="AB163" s="17">
        <v>9.6004425161836607E-4</v>
      </c>
      <c r="AC163" s="17">
        <v>7.5413190462787369</v>
      </c>
    </row>
    <row r="164" spans="2:29" x14ac:dyDescent="0.25">
      <c r="B164" s="18" t="s">
        <v>36</v>
      </c>
      <c r="C164" s="17">
        <v>17.600000000000001</v>
      </c>
      <c r="D164" s="18" t="s">
        <v>35</v>
      </c>
      <c r="E164" s="18" t="s">
        <v>2897</v>
      </c>
      <c r="F164" s="18" t="s">
        <v>31</v>
      </c>
      <c r="G164" s="17">
        <v>1.1994725210153312</v>
      </c>
      <c r="H164" s="17">
        <v>2005</v>
      </c>
      <c r="I164" s="19">
        <v>38470</v>
      </c>
      <c r="J164" s="18" t="s">
        <v>27</v>
      </c>
      <c r="Q164" s="17">
        <v>2007</v>
      </c>
      <c r="R164" s="17">
        <v>11.7</v>
      </c>
      <c r="S164" s="18" t="s">
        <v>35</v>
      </c>
      <c r="T164" s="17">
        <v>0.88251775318165926</v>
      </c>
      <c r="U164" s="18" t="s">
        <v>1078</v>
      </c>
      <c r="V164" s="19">
        <v>39158</v>
      </c>
      <c r="W164" s="18" t="s">
        <v>1069</v>
      </c>
      <c r="X164" s="18" t="s">
        <v>61</v>
      </c>
      <c r="Y164" s="17">
        <v>5356</v>
      </c>
      <c r="Z164" s="17">
        <v>1830</v>
      </c>
      <c r="AA164" s="17">
        <v>1.01E-5</v>
      </c>
      <c r="AB164" s="17">
        <v>1.3237428294444399E-4</v>
      </c>
      <c r="AC164" s="17">
        <v>7.6298808011212094</v>
      </c>
    </row>
    <row r="165" spans="2:29" x14ac:dyDescent="0.25">
      <c r="B165" s="18" t="s">
        <v>48</v>
      </c>
      <c r="C165" s="17">
        <v>19.5</v>
      </c>
      <c r="D165" s="18" t="s">
        <v>35</v>
      </c>
      <c r="E165" s="18" t="s">
        <v>2897</v>
      </c>
      <c r="F165" s="18" t="s">
        <v>31</v>
      </c>
      <c r="G165" s="17">
        <v>1.2042967777258931</v>
      </c>
      <c r="H165" s="17">
        <v>2005</v>
      </c>
      <c r="I165" s="19">
        <v>38470</v>
      </c>
      <c r="J165" s="18" t="s">
        <v>45</v>
      </c>
      <c r="Q165" s="17">
        <v>2008</v>
      </c>
      <c r="R165" s="17">
        <v>21</v>
      </c>
      <c r="S165" s="18" t="s">
        <v>35</v>
      </c>
      <c r="T165" s="17">
        <v>0.88426196046530448</v>
      </c>
      <c r="U165" s="18" t="s">
        <v>2033</v>
      </c>
      <c r="V165" s="19">
        <v>39540</v>
      </c>
      <c r="W165" s="18" t="s">
        <v>374</v>
      </c>
      <c r="X165" s="18" t="s">
        <v>31</v>
      </c>
      <c r="Y165" s="17">
        <v>5552</v>
      </c>
      <c r="Z165" s="17">
        <v>1893</v>
      </c>
      <c r="AA165" s="17">
        <v>4.0299999999999997E-5</v>
      </c>
      <c r="AB165" s="17">
        <v>5.2606945432909734E-4</v>
      </c>
      <c r="AC165" s="17">
        <v>7.6605854356997529</v>
      </c>
    </row>
    <row r="166" spans="2:29" x14ac:dyDescent="0.25">
      <c r="B166" s="18" t="s">
        <v>42</v>
      </c>
      <c r="C166" s="17">
        <v>23.2</v>
      </c>
      <c r="D166" s="18" t="s">
        <v>35</v>
      </c>
      <c r="E166" s="18" t="s">
        <v>2897</v>
      </c>
      <c r="F166" s="18" t="s">
        <v>31</v>
      </c>
      <c r="G166" s="17">
        <v>1.2564334085158002</v>
      </c>
      <c r="H166" s="17">
        <v>2005</v>
      </c>
      <c r="I166" s="19">
        <v>38470</v>
      </c>
      <c r="J166" s="18" t="s">
        <v>27</v>
      </c>
      <c r="Q166" s="17">
        <v>2008</v>
      </c>
      <c r="R166" s="17">
        <v>21</v>
      </c>
      <c r="S166" s="18" t="s">
        <v>35</v>
      </c>
      <c r="T166" s="17">
        <v>0.88426196046530448</v>
      </c>
      <c r="U166" s="18" t="s">
        <v>2223</v>
      </c>
      <c r="V166" s="19">
        <v>39554</v>
      </c>
      <c r="W166" s="18" t="s">
        <v>45</v>
      </c>
      <c r="X166" s="18" t="s">
        <v>31</v>
      </c>
      <c r="Y166" s="17">
        <v>5629</v>
      </c>
      <c r="Z166" s="17">
        <v>1916</v>
      </c>
      <c r="AA166" s="17">
        <v>4.0299999999999997E-5</v>
      </c>
      <c r="AB166" s="17">
        <v>5.2606945432909734E-4</v>
      </c>
      <c r="AC166" s="17">
        <v>7.6605854356997529</v>
      </c>
    </row>
    <row r="167" spans="2:29" x14ac:dyDescent="0.25">
      <c r="B167" s="18" t="s">
        <v>139</v>
      </c>
      <c r="C167" s="17">
        <v>18.3</v>
      </c>
      <c r="D167" s="18" t="s">
        <v>35</v>
      </c>
      <c r="E167" s="18" t="s">
        <v>2897</v>
      </c>
      <c r="F167" s="18" t="s">
        <v>31</v>
      </c>
      <c r="G167" s="17">
        <v>1.2693635469038267</v>
      </c>
      <c r="H167" s="17">
        <v>2005</v>
      </c>
      <c r="I167" s="19">
        <v>38484</v>
      </c>
      <c r="J167" s="18" t="s">
        <v>45</v>
      </c>
      <c r="Q167" s="17">
        <v>2008</v>
      </c>
      <c r="R167" s="17">
        <v>34</v>
      </c>
      <c r="S167" s="18" t="s">
        <v>30</v>
      </c>
      <c r="T167" s="17">
        <v>0.88432403066223886</v>
      </c>
      <c r="U167" s="18" t="s">
        <v>2609</v>
      </c>
      <c r="V167" s="19">
        <v>39610</v>
      </c>
      <c r="W167" s="18" t="s">
        <v>1009</v>
      </c>
      <c r="X167" s="18" t="s">
        <v>31</v>
      </c>
      <c r="Y167" s="17">
        <v>6051</v>
      </c>
      <c r="Z167" s="17">
        <v>2037</v>
      </c>
      <c r="AA167" s="17">
        <v>1.2559999999999999E-4</v>
      </c>
      <c r="AB167" s="17">
        <v>1.6393270637721699E-3</v>
      </c>
      <c r="AC167" s="17">
        <v>7.6616803794471844</v>
      </c>
    </row>
    <row r="168" spans="2:29" x14ac:dyDescent="0.25">
      <c r="B168" s="18" t="s">
        <v>151</v>
      </c>
      <c r="C168" s="17">
        <v>19.5</v>
      </c>
      <c r="D168" s="18" t="s">
        <v>35</v>
      </c>
      <c r="E168" s="18" t="s">
        <v>2897</v>
      </c>
      <c r="F168" s="18" t="s">
        <v>31</v>
      </c>
      <c r="G168" s="17">
        <v>1.3124846509890888</v>
      </c>
      <c r="H168" s="17">
        <v>2005</v>
      </c>
      <c r="I168" s="19">
        <v>38484</v>
      </c>
      <c r="J168" s="18" t="s">
        <v>146</v>
      </c>
      <c r="Q168" s="17">
        <v>2007</v>
      </c>
      <c r="R168" s="17">
        <v>26.6</v>
      </c>
      <c r="S168" s="18" t="s">
        <v>30</v>
      </c>
      <c r="T168" s="17">
        <v>0.88620612981991276</v>
      </c>
      <c r="U168" s="18" t="s">
        <v>1420</v>
      </c>
      <c r="V168" s="19">
        <v>39196</v>
      </c>
      <c r="W168" s="18" t="s">
        <v>1414</v>
      </c>
      <c r="X168" s="18" t="s">
        <v>1065</v>
      </c>
      <c r="Y168" s="17">
        <v>5020</v>
      </c>
      <c r="Z168" s="17">
        <v>1733</v>
      </c>
      <c r="AA168" s="17">
        <v>7.0699999999999997E-5</v>
      </c>
      <c r="AB168" s="17">
        <v>9.1878370452123427E-4</v>
      </c>
      <c r="AC168" s="17">
        <v>7.6949558042979014</v>
      </c>
    </row>
    <row r="169" spans="2:29" x14ac:dyDescent="0.25">
      <c r="B169" s="18" t="s">
        <v>158</v>
      </c>
      <c r="C169" s="17">
        <v>22.3</v>
      </c>
      <c r="D169" s="18" t="s">
        <v>35</v>
      </c>
      <c r="E169" s="18" t="s">
        <v>2897</v>
      </c>
      <c r="F169" s="18" t="s">
        <v>31</v>
      </c>
      <c r="G169" s="17">
        <v>1.3286861808867965</v>
      </c>
      <c r="H169" s="17">
        <v>2005</v>
      </c>
      <c r="I169" s="19">
        <v>38484</v>
      </c>
      <c r="J169" s="18" t="s">
        <v>146</v>
      </c>
      <c r="Q169" s="17">
        <v>2006</v>
      </c>
      <c r="R169" s="17">
        <v>21.8</v>
      </c>
      <c r="S169" s="18" t="s">
        <v>35</v>
      </c>
      <c r="T169" s="17">
        <v>0.88803795602275482</v>
      </c>
      <c r="U169" s="18" t="s">
        <v>721</v>
      </c>
      <c r="V169" s="19">
        <v>38856</v>
      </c>
      <c r="W169" s="18" t="s">
        <v>614</v>
      </c>
      <c r="X169" s="18" t="s">
        <v>68</v>
      </c>
      <c r="Y169" s="17">
        <v>3065</v>
      </c>
      <c r="Z169" s="17">
        <v>1284</v>
      </c>
      <c r="AA169" s="17">
        <v>4.4400000000000002E-5</v>
      </c>
      <c r="AB169" s="17">
        <v>5.7457273549198847E-4</v>
      </c>
      <c r="AC169" s="17">
        <v>7.7274811799034779</v>
      </c>
    </row>
    <row r="170" spans="2:29" x14ac:dyDescent="0.25">
      <c r="B170" s="18" t="s">
        <v>181</v>
      </c>
      <c r="C170" s="17">
        <v>23.5</v>
      </c>
      <c r="D170" s="18" t="s">
        <v>35</v>
      </c>
      <c r="E170" s="18" t="s">
        <v>2897</v>
      </c>
      <c r="F170" s="18" t="s">
        <v>31</v>
      </c>
      <c r="G170" s="17">
        <v>1.3435669563824253</v>
      </c>
      <c r="H170" s="17">
        <v>2005</v>
      </c>
      <c r="I170" s="19">
        <v>38484</v>
      </c>
      <c r="J170" s="18" t="s">
        <v>174</v>
      </c>
      <c r="Q170" s="17">
        <v>2005</v>
      </c>
      <c r="R170" s="17">
        <v>37.1</v>
      </c>
      <c r="S170" s="18" t="s">
        <v>30</v>
      </c>
      <c r="T170" s="17">
        <v>0.88934679634352298</v>
      </c>
      <c r="U170" s="18" t="s">
        <v>319</v>
      </c>
      <c r="V170" s="19">
        <v>38526</v>
      </c>
      <c r="W170" s="18" t="s">
        <v>27</v>
      </c>
      <c r="X170" s="18" t="s">
        <v>31</v>
      </c>
      <c r="Y170" s="17">
        <v>3788</v>
      </c>
      <c r="Z170" s="17">
        <v>1464</v>
      </c>
      <c r="AA170" s="17">
        <v>1.561E-4</v>
      </c>
      <c r="AB170" s="17">
        <v>2.0139844206995394E-3</v>
      </c>
      <c r="AC170" s="17">
        <v>7.7508047428579445</v>
      </c>
    </row>
    <row r="171" spans="2:29" x14ac:dyDescent="0.25">
      <c r="B171" s="18" t="s">
        <v>53</v>
      </c>
      <c r="C171" s="17">
        <v>14.7</v>
      </c>
      <c r="D171" s="18" t="s">
        <v>35</v>
      </c>
      <c r="E171" s="18" t="s">
        <v>2897</v>
      </c>
      <c r="F171" s="18" t="s">
        <v>31</v>
      </c>
      <c r="G171" s="17">
        <v>1.34678568418009</v>
      </c>
      <c r="H171" s="17">
        <v>2005</v>
      </c>
      <c r="I171" s="19">
        <v>38470</v>
      </c>
      <c r="J171" s="18" t="s">
        <v>45</v>
      </c>
      <c r="Q171" s="17">
        <v>2008</v>
      </c>
      <c r="R171" s="17">
        <v>24.3</v>
      </c>
      <c r="S171" s="18" t="s">
        <v>35</v>
      </c>
      <c r="T171" s="17">
        <v>0.89360950227130942</v>
      </c>
      <c r="U171" s="18" t="s">
        <v>2299</v>
      </c>
      <c r="V171" s="19">
        <v>39568</v>
      </c>
      <c r="W171" s="18" t="s">
        <v>58</v>
      </c>
      <c r="X171" s="18" t="s">
        <v>61</v>
      </c>
      <c r="Y171" s="17">
        <v>5693</v>
      </c>
      <c r="Z171" s="17">
        <v>1935</v>
      </c>
      <c r="AA171" s="17">
        <v>5.8100000000000003E-5</v>
      </c>
      <c r="AB171" s="17">
        <v>7.4227807043234114E-4</v>
      </c>
      <c r="AC171" s="17">
        <v>7.8272553527224051</v>
      </c>
    </row>
    <row r="172" spans="2:29" x14ac:dyDescent="0.25">
      <c r="B172" s="18" t="s">
        <v>44</v>
      </c>
      <c r="C172" s="17">
        <v>13.5</v>
      </c>
      <c r="D172" s="18" t="s">
        <v>35</v>
      </c>
      <c r="E172" s="18" t="s">
        <v>2897</v>
      </c>
      <c r="F172" s="18" t="s">
        <v>31</v>
      </c>
      <c r="G172" s="17">
        <v>1.3475457338255685</v>
      </c>
      <c r="H172" s="17">
        <v>2005</v>
      </c>
      <c r="I172" s="19">
        <v>38470</v>
      </c>
      <c r="J172" s="18" t="s">
        <v>45</v>
      </c>
      <c r="Q172" s="17">
        <v>2007</v>
      </c>
      <c r="R172" s="17">
        <v>20.8</v>
      </c>
      <c r="S172" s="18" t="s">
        <v>35</v>
      </c>
      <c r="T172" s="17">
        <v>0.89406545396948844</v>
      </c>
      <c r="U172" s="18" t="s">
        <v>1336</v>
      </c>
      <c r="V172" s="19">
        <v>39183</v>
      </c>
      <c r="W172" s="18" t="s">
        <v>374</v>
      </c>
      <c r="X172" s="18" t="s">
        <v>31</v>
      </c>
      <c r="Y172" s="17">
        <v>5377</v>
      </c>
      <c r="Z172" s="17">
        <v>1837</v>
      </c>
      <c r="AA172" s="17">
        <v>4.0299999999999997E-5</v>
      </c>
      <c r="AB172" s="17">
        <v>5.143273181242332E-4</v>
      </c>
      <c r="AC172" s="17">
        <v>7.8354772495801459</v>
      </c>
    </row>
    <row r="173" spans="2:29" x14ac:dyDescent="0.25">
      <c r="B173" s="18" t="s">
        <v>123</v>
      </c>
      <c r="C173" s="17">
        <v>23</v>
      </c>
      <c r="D173" s="18" t="s">
        <v>35</v>
      </c>
      <c r="E173" s="18" t="s">
        <v>2897</v>
      </c>
      <c r="F173" s="18" t="s">
        <v>31</v>
      </c>
      <c r="G173" s="17">
        <v>1.3595290394267874</v>
      </c>
      <c r="H173" s="17">
        <v>2005</v>
      </c>
      <c r="I173" s="19">
        <v>38484</v>
      </c>
      <c r="J173" s="18" t="s">
        <v>27</v>
      </c>
      <c r="Q173" s="17">
        <v>2007</v>
      </c>
      <c r="R173" s="17">
        <v>36</v>
      </c>
      <c r="S173" s="18" t="s">
        <v>30</v>
      </c>
      <c r="T173" s="17">
        <v>0.89468584961356346</v>
      </c>
      <c r="U173" s="18" t="s">
        <v>1904</v>
      </c>
      <c r="V173" s="19">
        <v>39246</v>
      </c>
      <c r="W173" s="18" t="s">
        <v>1899</v>
      </c>
      <c r="X173" s="18" t="s">
        <v>31</v>
      </c>
      <c r="Y173" s="17">
        <v>5465</v>
      </c>
      <c r="Z173" s="17">
        <v>1856</v>
      </c>
      <c r="AA173" s="17">
        <v>1.472E-4</v>
      </c>
      <c r="AB173" s="17">
        <v>1.8759530302076026E-3</v>
      </c>
      <c r="AC173" s="17">
        <v>7.8466783352091758</v>
      </c>
    </row>
    <row r="174" spans="2:29" x14ac:dyDescent="0.25">
      <c r="B174" s="18" t="s">
        <v>186</v>
      </c>
      <c r="C174" s="17">
        <v>21.9</v>
      </c>
      <c r="D174" s="18" t="s">
        <v>35</v>
      </c>
      <c r="E174" s="18" t="s">
        <v>2897</v>
      </c>
      <c r="F174" s="18" t="s">
        <v>31</v>
      </c>
      <c r="G174" s="17">
        <v>1.3650114460636402</v>
      </c>
      <c r="H174" s="17">
        <v>2005</v>
      </c>
      <c r="I174" s="19">
        <v>38484</v>
      </c>
      <c r="J174" s="18" t="s">
        <v>174</v>
      </c>
      <c r="Q174" s="17">
        <v>2007</v>
      </c>
      <c r="R174" s="17">
        <v>30.1</v>
      </c>
      <c r="S174" s="18" t="s">
        <v>30</v>
      </c>
      <c r="T174" s="17">
        <v>0.90884466052737589</v>
      </c>
      <c r="U174" s="18" t="s">
        <v>1593</v>
      </c>
      <c r="V174" s="19">
        <v>39209</v>
      </c>
      <c r="W174" s="18" t="s">
        <v>266</v>
      </c>
      <c r="X174" s="18" t="s">
        <v>68</v>
      </c>
      <c r="Y174" s="17">
        <v>5441</v>
      </c>
      <c r="Z174" s="17">
        <v>1852</v>
      </c>
      <c r="AA174" s="17">
        <v>9.9699999999999998E-5</v>
      </c>
      <c r="AB174" s="17">
        <v>1.229845334041603E-3</v>
      </c>
      <c r="AC174" s="17">
        <v>8.1067104326329353</v>
      </c>
    </row>
    <row r="175" spans="2:29" x14ac:dyDescent="0.25">
      <c r="B175" s="18" t="s">
        <v>43</v>
      </c>
      <c r="C175" s="17">
        <v>24.5</v>
      </c>
      <c r="D175" s="18" t="s">
        <v>35</v>
      </c>
      <c r="E175" s="18" t="s">
        <v>2897</v>
      </c>
      <c r="F175" s="18" t="s">
        <v>31</v>
      </c>
      <c r="G175" s="17">
        <v>1.3965778206658512</v>
      </c>
      <c r="H175" s="17">
        <v>2005</v>
      </c>
      <c r="I175" s="19">
        <v>38470</v>
      </c>
      <c r="J175" s="18" t="s">
        <v>27</v>
      </c>
      <c r="Q175" s="17">
        <v>2007</v>
      </c>
      <c r="R175" s="17">
        <v>17.5</v>
      </c>
      <c r="S175" s="18" t="s">
        <v>35</v>
      </c>
      <c r="T175" s="17">
        <v>0.90978235154401366</v>
      </c>
      <c r="U175" s="18" t="s">
        <v>1277</v>
      </c>
      <c r="V175" s="19">
        <v>39171</v>
      </c>
      <c r="W175" s="18" t="s">
        <v>220</v>
      </c>
      <c r="X175" s="18" t="s">
        <v>78</v>
      </c>
      <c r="Y175" s="17">
        <v>5205</v>
      </c>
      <c r="Z175" s="17">
        <v>1788</v>
      </c>
      <c r="AA175" s="17">
        <v>2.7800000000000001E-5</v>
      </c>
      <c r="AB175" s="17">
        <v>3.4218616331744379E-4</v>
      </c>
      <c r="AC175" s="17">
        <v>8.1242326488257586</v>
      </c>
    </row>
    <row r="176" spans="2:29" x14ac:dyDescent="0.25">
      <c r="B176" s="18" t="s">
        <v>155</v>
      </c>
      <c r="C176" s="17">
        <v>16.600000000000001</v>
      </c>
      <c r="D176" s="18" t="s">
        <v>35</v>
      </c>
      <c r="E176" s="18" t="s">
        <v>2897</v>
      </c>
      <c r="F176" s="18" t="s">
        <v>31</v>
      </c>
      <c r="G176" s="17">
        <v>1.426162081599442</v>
      </c>
      <c r="H176" s="17">
        <v>2005</v>
      </c>
      <c r="I176" s="19">
        <v>38484</v>
      </c>
      <c r="J176" s="18" t="s">
        <v>146</v>
      </c>
      <c r="Q176" s="17">
        <v>2007</v>
      </c>
      <c r="R176" s="17">
        <v>35.1</v>
      </c>
      <c r="S176" s="18" t="s">
        <v>30</v>
      </c>
      <c r="T176" s="17">
        <v>0.91047393768766871</v>
      </c>
      <c r="U176" s="18" t="s">
        <v>1612</v>
      </c>
      <c r="V176" s="19">
        <v>39209</v>
      </c>
      <c r="W176" s="18" t="s">
        <v>868</v>
      </c>
      <c r="X176" s="18" t="s">
        <v>68</v>
      </c>
      <c r="Y176" s="17">
        <v>9171</v>
      </c>
      <c r="Z176" s="17">
        <v>1850</v>
      </c>
      <c r="AA176" s="17">
        <v>1.438E-4</v>
      </c>
      <c r="AB176" s="17">
        <v>1.7671969298282844E-3</v>
      </c>
      <c r="AC176" s="17">
        <v>8.1371802753172968</v>
      </c>
    </row>
    <row r="177" spans="2:29" x14ac:dyDescent="0.25">
      <c r="B177" s="18" t="s">
        <v>142</v>
      </c>
      <c r="C177" s="17">
        <v>16.5</v>
      </c>
      <c r="D177" s="18" t="s">
        <v>35</v>
      </c>
      <c r="E177" s="18" t="s">
        <v>2897</v>
      </c>
      <c r="F177" s="18" t="s">
        <v>31</v>
      </c>
      <c r="G177" s="17">
        <v>1.4323521744709444</v>
      </c>
      <c r="H177" s="17">
        <v>2005</v>
      </c>
      <c r="I177" s="19">
        <v>38484</v>
      </c>
      <c r="J177" s="18" t="s">
        <v>45</v>
      </c>
      <c r="Q177" s="17">
        <v>2008</v>
      </c>
      <c r="R177" s="17">
        <v>22.5</v>
      </c>
      <c r="S177" s="18" t="s">
        <v>35</v>
      </c>
      <c r="T177" s="17">
        <v>0.91070720314466957</v>
      </c>
      <c r="U177" s="18" t="s">
        <v>2310</v>
      </c>
      <c r="V177" s="19">
        <v>39568</v>
      </c>
      <c r="W177" s="18" t="s">
        <v>1145</v>
      </c>
      <c r="X177" s="18" t="s">
        <v>1065</v>
      </c>
      <c r="Y177" s="17">
        <v>5702</v>
      </c>
      <c r="Z177" s="17">
        <v>1944</v>
      </c>
      <c r="AA177" s="17">
        <v>5.0399999999999999E-5</v>
      </c>
      <c r="AB177" s="17">
        <v>6.1904658666397092E-4</v>
      </c>
      <c r="AC177" s="17">
        <v>8.1415520391776219</v>
      </c>
    </row>
    <row r="178" spans="2:29" x14ac:dyDescent="0.25">
      <c r="B178" s="18" t="s">
        <v>250</v>
      </c>
      <c r="C178" s="17">
        <v>22.2</v>
      </c>
      <c r="D178" s="18" t="s">
        <v>35</v>
      </c>
      <c r="E178" s="18" t="s">
        <v>2897</v>
      </c>
      <c r="F178" s="18" t="s">
        <v>31</v>
      </c>
      <c r="G178" s="17">
        <v>1.4387215764101802</v>
      </c>
      <c r="H178" s="17">
        <v>2005</v>
      </c>
      <c r="I178" s="19">
        <v>38512</v>
      </c>
      <c r="J178" s="18" t="s">
        <v>189</v>
      </c>
      <c r="Q178" s="17">
        <v>2007</v>
      </c>
      <c r="R178" s="17">
        <v>17.3</v>
      </c>
      <c r="S178" s="18" t="s">
        <v>35</v>
      </c>
      <c r="T178" s="17">
        <v>0.92155785191959816</v>
      </c>
      <c r="U178" s="18" t="s">
        <v>1284</v>
      </c>
      <c r="V178" s="19">
        <v>39171</v>
      </c>
      <c r="W178" s="18" t="s">
        <v>220</v>
      </c>
      <c r="X178" s="18" t="s">
        <v>78</v>
      </c>
      <c r="Y178" s="17">
        <v>5213</v>
      </c>
      <c r="Z178" s="17">
        <v>1788</v>
      </c>
      <c r="AA178" s="17">
        <v>2.7800000000000001E-5</v>
      </c>
      <c r="AB178" s="17">
        <v>3.3303275034305422E-4</v>
      </c>
      <c r="AC178" s="17">
        <v>8.347527374218739</v>
      </c>
    </row>
    <row r="179" spans="2:29" x14ac:dyDescent="0.25">
      <c r="B179" s="18" t="s">
        <v>171</v>
      </c>
      <c r="C179" s="17">
        <v>23.6</v>
      </c>
      <c r="D179" s="18" t="s">
        <v>35</v>
      </c>
      <c r="E179" s="18" t="s">
        <v>2897</v>
      </c>
      <c r="F179" s="18" t="s">
        <v>31</v>
      </c>
      <c r="G179" s="17">
        <v>1.4444849144326648</v>
      </c>
      <c r="H179" s="17">
        <v>2005</v>
      </c>
      <c r="I179" s="19">
        <v>38484</v>
      </c>
      <c r="J179" s="18" t="s">
        <v>146</v>
      </c>
      <c r="Q179" s="17">
        <v>2006</v>
      </c>
      <c r="R179" s="17">
        <v>41.5</v>
      </c>
      <c r="S179" s="18" t="s">
        <v>30</v>
      </c>
      <c r="T179" s="17">
        <v>0.92275868911593606</v>
      </c>
      <c r="U179" s="18" t="s">
        <v>985</v>
      </c>
      <c r="V179" s="19">
        <v>38916</v>
      </c>
      <c r="W179" s="18" t="s">
        <v>983</v>
      </c>
      <c r="X179" s="18" t="s">
        <v>68</v>
      </c>
      <c r="Y179" s="17">
        <v>1999</v>
      </c>
      <c r="Z179" s="17">
        <v>1031</v>
      </c>
      <c r="AA179" s="17">
        <v>2.196E-4</v>
      </c>
      <c r="AB179" s="17">
        <v>2.6234551660998342E-3</v>
      </c>
      <c r="AC179" s="17">
        <v>8.3706404758755166</v>
      </c>
    </row>
    <row r="180" spans="2:29" x14ac:dyDescent="0.25">
      <c r="B180" s="18" t="s">
        <v>248</v>
      </c>
      <c r="C180" s="17">
        <v>22.6</v>
      </c>
      <c r="D180" s="18" t="s">
        <v>35</v>
      </c>
      <c r="E180" s="18" t="s">
        <v>2897</v>
      </c>
      <c r="F180" s="18" t="s">
        <v>31</v>
      </c>
      <c r="G180" s="17">
        <v>1.4602108178089099</v>
      </c>
      <c r="H180" s="17">
        <v>2005</v>
      </c>
      <c r="I180" s="19">
        <v>38512</v>
      </c>
      <c r="J180" s="18" t="s">
        <v>189</v>
      </c>
      <c r="Q180" s="17">
        <v>2005</v>
      </c>
      <c r="R180" s="17">
        <v>27.1</v>
      </c>
      <c r="S180" s="18" t="s">
        <v>30</v>
      </c>
      <c r="T180" s="17">
        <v>0.92404379023349215</v>
      </c>
      <c r="U180" s="18" t="s">
        <v>194</v>
      </c>
      <c r="V180" s="19">
        <v>38484</v>
      </c>
      <c r="W180" s="18" t="s">
        <v>189</v>
      </c>
      <c r="X180" s="18" t="s">
        <v>31</v>
      </c>
      <c r="Y180" s="17">
        <v>3805</v>
      </c>
      <c r="Z180" s="17">
        <v>1467</v>
      </c>
      <c r="AA180" s="17">
        <v>8.0599999999999994E-5</v>
      </c>
      <c r="AB180" s="17">
        <v>9.6004425161836607E-4</v>
      </c>
      <c r="AC180" s="17">
        <v>8.3954463415755001</v>
      </c>
    </row>
    <row r="181" spans="2:29" x14ac:dyDescent="0.25">
      <c r="B181" s="18" t="s">
        <v>192</v>
      </c>
      <c r="C181" s="17">
        <v>22.8</v>
      </c>
      <c r="D181" s="18" t="s">
        <v>35</v>
      </c>
      <c r="E181" s="18" t="s">
        <v>2897</v>
      </c>
      <c r="F181" s="18" t="s">
        <v>31</v>
      </c>
      <c r="G181" s="17">
        <v>1.4989825485597952</v>
      </c>
      <c r="H181" s="17">
        <v>2005</v>
      </c>
      <c r="I181" s="19">
        <v>38484</v>
      </c>
      <c r="J181" s="18" t="s">
        <v>189</v>
      </c>
      <c r="Q181" s="17">
        <v>2008</v>
      </c>
      <c r="R181" s="17">
        <v>27.1</v>
      </c>
      <c r="S181" s="18" t="s">
        <v>30</v>
      </c>
      <c r="T181" s="17">
        <v>0.92404379023349215</v>
      </c>
      <c r="U181" s="18" t="s">
        <v>2222</v>
      </c>
      <c r="V181" s="19">
        <v>39554</v>
      </c>
      <c r="W181" s="18" t="s">
        <v>45</v>
      </c>
      <c r="X181" s="18" t="s">
        <v>31</v>
      </c>
      <c r="Y181" s="17">
        <v>5628</v>
      </c>
      <c r="Z181" s="17">
        <v>1916</v>
      </c>
      <c r="AA181" s="17">
        <v>8.0599999999999994E-5</v>
      </c>
      <c r="AB181" s="17">
        <v>9.6004425161836607E-4</v>
      </c>
      <c r="AC181" s="17">
        <v>8.3954463415755001</v>
      </c>
    </row>
    <row r="182" spans="2:29" x14ac:dyDescent="0.25">
      <c r="B182" s="18" t="s">
        <v>37</v>
      </c>
      <c r="C182" s="17">
        <v>23.2</v>
      </c>
      <c r="D182" s="18" t="s">
        <v>35</v>
      </c>
      <c r="E182" s="18" t="s">
        <v>2897</v>
      </c>
      <c r="F182" s="18" t="s">
        <v>31</v>
      </c>
      <c r="G182" s="17">
        <v>1.507304174462085</v>
      </c>
      <c r="H182" s="17">
        <v>2005</v>
      </c>
      <c r="I182" s="19">
        <v>38470</v>
      </c>
      <c r="J182" s="18" t="s">
        <v>27</v>
      </c>
      <c r="Q182" s="17">
        <v>2008</v>
      </c>
      <c r="R182" s="17">
        <v>20.2</v>
      </c>
      <c r="S182" s="18" t="s">
        <v>35</v>
      </c>
      <c r="T182" s="17">
        <v>0.92405170942550596</v>
      </c>
      <c r="U182" s="18" t="s">
        <v>1972</v>
      </c>
      <c r="V182" s="19">
        <v>39526</v>
      </c>
      <c r="W182" s="18" t="s">
        <v>189</v>
      </c>
      <c r="X182" s="18" t="s">
        <v>31</v>
      </c>
      <c r="Y182" s="17">
        <v>5913</v>
      </c>
      <c r="Z182" s="17">
        <v>1994</v>
      </c>
      <c r="AA182" s="17">
        <v>4.0299999999999997E-5</v>
      </c>
      <c r="AB182" s="17">
        <v>4.8001337287106069E-4</v>
      </c>
      <c r="AC182" s="17">
        <v>8.3955994306902824</v>
      </c>
    </row>
    <row r="183" spans="2:29" x14ac:dyDescent="0.25">
      <c r="B183" s="18" t="s">
        <v>150</v>
      </c>
      <c r="C183" s="17">
        <v>18.2</v>
      </c>
      <c r="D183" s="18" t="s">
        <v>35</v>
      </c>
      <c r="E183" s="18" t="s">
        <v>2897</v>
      </c>
      <c r="F183" s="18" t="s">
        <v>31</v>
      </c>
      <c r="G183" s="17">
        <v>1.5214240650325872</v>
      </c>
      <c r="H183" s="17">
        <v>2005</v>
      </c>
      <c r="I183" s="19">
        <v>38484</v>
      </c>
      <c r="J183" s="18" t="s">
        <v>146</v>
      </c>
      <c r="Q183" s="17">
        <v>2007</v>
      </c>
      <c r="R183" s="17">
        <v>22.2</v>
      </c>
      <c r="S183" s="18" t="s">
        <v>35</v>
      </c>
      <c r="T183" s="17">
        <v>0.92445851368595111</v>
      </c>
      <c r="U183" s="18" t="s">
        <v>1316</v>
      </c>
      <c r="V183" s="19">
        <v>39183</v>
      </c>
      <c r="W183" s="18" t="s">
        <v>1009</v>
      </c>
      <c r="X183" s="18" t="s">
        <v>31</v>
      </c>
      <c r="Y183" s="17">
        <v>4974</v>
      </c>
      <c r="Z183" s="17">
        <v>1719</v>
      </c>
      <c r="AA183" s="17">
        <v>5.0399999999999999E-5</v>
      </c>
      <c r="AB183" s="17">
        <v>5.9975243897284337E-4</v>
      </c>
      <c r="AC183" s="17">
        <v>8.4034672849879151</v>
      </c>
    </row>
    <row r="184" spans="2:29" x14ac:dyDescent="0.25">
      <c r="B184" s="18" t="s">
        <v>130</v>
      </c>
      <c r="C184" s="17">
        <v>17.2</v>
      </c>
      <c r="D184" s="18" t="s">
        <v>35</v>
      </c>
      <c r="E184" s="18" t="s">
        <v>2897</v>
      </c>
      <c r="F184" s="18" t="s">
        <v>31</v>
      </c>
      <c r="G184" s="17">
        <v>1.5287749340484778</v>
      </c>
      <c r="H184" s="17">
        <v>2005</v>
      </c>
      <c r="I184" s="19">
        <v>38484</v>
      </c>
      <c r="J184" s="18" t="s">
        <v>45</v>
      </c>
      <c r="Q184" s="17">
        <v>2005</v>
      </c>
      <c r="R184" s="17">
        <v>41.1</v>
      </c>
      <c r="S184" s="18" t="s">
        <v>30</v>
      </c>
      <c r="T184" s="17">
        <v>0.93268087082663187</v>
      </c>
      <c r="U184" s="18" t="s">
        <v>365</v>
      </c>
      <c r="V184" s="19">
        <v>38540</v>
      </c>
      <c r="W184" s="18" t="s">
        <v>359</v>
      </c>
      <c r="X184" s="18" t="s">
        <v>68</v>
      </c>
      <c r="Y184" s="17">
        <v>3707</v>
      </c>
      <c r="Z184" s="17">
        <v>1442</v>
      </c>
      <c r="AA184" s="17">
        <v>2.196E-4</v>
      </c>
      <c r="AB184" s="17">
        <v>2.564197455850124E-3</v>
      </c>
      <c r="AC184" s="17">
        <v>8.5640830622848689</v>
      </c>
    </row>
    <row r="185" spans="2:29" x14ac:dyDescent="0.25">
      <c r="B185" s="18" t="s">
        <v>202</v>
      </c>
      <c r="C185" s="17">
        <v>17.100000000000001</v>
      </c>
      <c r="D185" s="18" t="s">
        <v>35</v>
      </c>
      <c r="E185" s="18" t="s">
        <v>2897</v>
      </c>
      <c r="F185" s="18" t="s">
        <v>31</v>
      </c>
      <c r="G185" s="17">
        <v>1.5718517847287574</v>
      </c>
      <c r="H185" s="17">
        <v>2005</v>
      </c>
      <c r="I185" s="19">
        <v>38484</v>
      </c>
      <c r="J185" s="18" t="s">
        <v>189</v>
      </c>
      <c r="Q185" s="17">
        <v>2006</v>
      </c>
      <c r="R185" s="17">
        <v>20</v>
      </c>
      <c r="S185" s="18" t="s">
        <v>35</v>
      </c>
      <c r="T185" s="17">
        <v>0.93424539804138151</v>
      </c>
      <c r="U185" s="18" t="s">
        <v>525</v>
      </c>
      <c r="V185" s="19">
        <v>38800</v>
      </c>
      <c r="W185" s="18" t="s">
        <v>105</v>
      </c>
      <c r="X185" s="18" t="s">
        <v>78</v>
      </c>
      <c r="Y185" s="17">
        <v>3836</v>
      </c>
      <c r="Z185" s="17">
        <v>1478</v>
      </c>
      <c r="AA185" s="17">
        <v>4.0299999999999997E-5</v>
      </c>
      <c r="AB185" s="17">
        <v>4.6887777565927171E-4</v>
      </c>
      <c r="AC185" s="17">
        <v>8.5949904414504736</v>
      </c>
    </row>
    <row r="186" spans="2:29" x14ac:dyDescent="0.25">
      <c r="B186" s="18" t="s">
        <v>126</v>
      </c>
      <c r="C186" s="17">
        <v>24.2</v>
      </c>
      <c r="D186" s="18" t="s">
        <v>35</v>
      </c>
      <c r="E186" s="18" t="s">
        <v>2897</v>
      </c>
      <c r="F186" s="18" t="s">
        <v>31</v>
      </c>
      <c r="G186" s="17">
        <v>1.5843688200077173</v>
      </c>
      <c r="H186" s="17">
        <v>2005</v>
      </c>
      <c r="I186" s="19">
        <v>38484</v>
      </c>
      <c r="J186" s="18" t="s">
        <v>27</v>
      </c>
      <c r="Q186" s="17">
        <v>2008</v>
      </c>
      <c r="R186" s="17">
        <v>28.1</v>
      </c>
      <c r="S186" s="18" t="s">
        <v>30</v>
      </c>
      <c r="T186" s="17">
        <v>0.93819395770803948</v>
      </c>
      <c r="U186" s="18" t="s">
        <v>2257</v>
      </c>
      <c r="V186" s="19">
        <v>39556</v>
      </c>
      <c r="W186" s="18" t="s">
        <v>27</v>
      </c>
      <c r="X186" s="18" t="s">
        <v>31</v>
      </c>
      <c r="Y186" s="17">
        <v>6135</v>
      </c>
      <c r="Z186" s="17">
        <v>2061</v>
      </c>
      <c r="AA186" s="17">
        <v>9.0699999999999996E-5</v>
      </c>
      <c r="AB186" s="17">
        <v>1.045714979915626E-3</v>
      </c>
      <c r="AC186" s="17">
        <v>8.6734915098297787</v>
      </c>
    </row>
    <row r="187" spans="2:29" x14ac:dyDescent="0.25">
      <c r="B187" s="18" t="s">
        <v>120</v>
      </c>
      <c r="C187" s="17">
        <v>24.5</v>
      </c>
      <c r="D187" s="18" t="s">
        <v>35</v>
      </c>
      <c r="E187" s="18" t="s">
        <v>2897</v>
      </c>
      <c r="F187" s="18" t="s">
        <v>31</v>
      </c>
      <c r="G187" s="17">
        <v>1.6055496737604698</v>
      </c>
      <c r="H187" s="17">
        <v>2005</v>
      </c>
      <c r="I187" s="19">
        <v>38484</v>
      </c>
      <c r="J187" s="18" t="s">
        <v>27</v>
      </c>
      <c r="Q187" s="17">
        <v>2007</v>
      </c>
      <c r="R187" s="17">
        <v>22.7</v>
      </c>
      <c r="S187" s="18" t="s">
        <v>35</v>
      </c>
      <c r="T187" s="17">
        <v>0.94428540572123776</v>
      </c>
      <c r="U187" s="18" t="s">
        <v>1407</v>
      </c>
      <c r="V187" s="19">
        <v>39185</v>
      </c>
      <c r="W187" s="18" t="s">
        <v>76</v>
      </c>
      <c r="X187" s="18" t="s">
        <v>78</v>
      </c>
      <c r="Y187" s="17">
        <v>5505</v>
      </c>
      <c r="Z187" s="17">
        <v>1870</v>
      </c>
      <c r="AA187" s="17">
        <v>5.5600000000000003E-5</v>
      </c>
      <c r="AB187" s="17">
        <v>6.3210523319072237E-4</v>
      </c>
      <c r="AC187" s="17">
        <v>8.7960037475633523</v>
      </c>
    </row>
    <row r="188" spans="2:29" x14ac:dyDescent="0.25">
      <c r="B188" s="18" t="s">
        <v>145</v>
      </c>
      <c r="C188" s="17">
        <v>24.2</v>
      </c>
      <c r="D188" s="18" t="s">
        <v>35</v>
      </c>
      <c r="E188" s="18" t="s">
        <v>2897</v>
      </c>
      <c r="F188" s="18" t="s">
        <v>31</v>
      </c>
      <c r="G188" s="17">
        <v>1.7256124969075335</v>
      </c>
      <c r="H188" s="17">
        <v>2005</v>
      </c>
      <c r="I188" s="19">
        <v>38484</v>
      </c>
      <c r="J188" s="18" t="s">
        <v>146</v>
      </c>
      <c r="Q188" s="17">
        <v>2006</v>
      </c>
      <c r="R188" s="17">
        <v>25.3</v>
      </c>
      <c r="S188" s="18" t="s">
        <v>30</v>
      </c>
      <c r="T188" s="17">
        <v>0.94484790165328303</v>
      </c>
      <c r="U188" s="18" t="s">
        <v>723</v>
      </c>
      <c r="V188" s="19">
        <v>38856</v>
      </c>
      <c r="W188" s="18" t="s">
        <v>541</v>
      </c>
      <c r="X188" s="18" t="s">
        <v>68</v>
      </c>
      <c r="Y188" s="17">
        <v>3068</v>
      </c>
      <c r="Z188" s="17">
        <v>1285</v>
      </c>
      <c r="AA188" s="17">
        <v>7.1899999999999999E-5</v>
      </c>
      <c r="AB188" s="17">
        <v>8.1635863102793573E-4</v>
      </c>
      <c r="AC188" s="17">
        <v>8.8074036663844115</v>
      </c>
    </row>
    <row r="189" spans="2:29" x14ac:dyDescent="0.25">
      <c r="B189" s="18" t="s">
        <v>149</v>
      </c>
      <c r="C189" s="17">
        <v>21.8</v>
      </c>
      <c r="D189" s="18" t="s">
        <v>35</v>
      </c>
      <c r="E189" s="18" t="s">
        <v>2897</v>
      </c>
      <c r="F189" s="18" t="s">
        <v>31</v>
      </c>
      <c r="G189" s="17">
        <v>1.7677690975479401</v>
      </c>
      <c r="H189" s="17">
        <v>2005</v>
      </c>
      <c r="I189" s="19">
        <v>38484</v>
      </c>
      <c r="J189" s="18" t="s">
        <v>146</v>
      </c>
      <c r="Q189" s="17">
        <v>2005</v>
      </c>
      <c r="R189" s="17">
        <v>28</v>
      </c>
      <c r="S189" s="18" t="s">
        <v>30</v>
      </c>
      <c r="T189" s="17">
        <v>0.94660826420889743</v>
      </c>
      <c r="U189" s="18" t="s">
        <v>22</v>
      </c>
      <c r="V189" s="19">
        <v>38470</v>
      </c>
      <c r="W189" s="18" t="s">
        <v>27</v>
      </c>
      <c r="X189" s="18" t="s">
        <v>31</v>
      </c>
      <c r="Y189" s="17">
        <v>3142</v>
      </c>
      <c r="Z189" s="17">
        <v>1305</v>
      </c>
      <c r="AA189" s="17">
        <v>9.1699999999999993E-5</v>
      </c>
      <c r="AB189" s="17">
        <v>1.0369577731294724E-3</v>
      </c>
      <c r="AC189" s="17">
        <v>8.8431759109394825</v>
      </c>
    </row>
    <row r="190" spans="2:29" x14ac:dyDescent="0.25">
      <c r="B190" s="18" t="s">
        <v>173</v>
      </c>
      <c r="C190" s="17">
        <v>23.9</v>
      </c>
      <c r="D190" s="18" t="s">
        <v>35</v>
      </c>
      <c r="E190" s="18" t="s">
        <v>2897</v>
      </c>
      <c r="F190" s="18" t="s">
        <v>31</v>
      </c>
      <c r="G190" s="17">
        <v>1.8027552552383825</v>
      </c>
      <c r="H190" s="17">
        <v>2005</v>
      </c>
      <c r="I190" s="19">
        <v>38484</v>
      </c>
      <c r="J190" s="18" t="s">
        <v>174</v>
      </c>
      <c r="Q190" s="17">
        <v>2006</v>
      </c>
      <c r="R190" s="17">
        <v>25.1</v>
      </c>
      <c r="S190" s="18" t="s">
        <v>30</v>
      </c>
      <c r="T190" s="17">
        <v>0.95297855745329907</v>
      </c>
      <c r="U190" s="18" t="s">
        <v>729</v>
      </c>
      <c r="V190" s="19">
        <v>38856</v>
      </c>
      <c r="W190" s="18" t="s">
        <v>541</v>
      </c>
      <c r="X190" s="18" t="s">
        <v>68</v>
      </c>
      <c r="Y190" s="17">
        <v>3073</v>
      </c>
      <c r="Z190" s="17">
        <v>1286</v>
      </c>
      <c r="AA190" s="17">
        <v>7.1899999999999999E-5</v>
      </c>
      <c r="AB190" s="17">
        <v>8.0121732741006641E-4</v>
      </c>
      <c r="AC190" s="17">
        <v>8.9738448658389132</v>
      </c>
    </row>
    <row r="191" spans="2:29" x14ac:dyDescent="0.25">
      <c r="B191" s="18" t="s">
        <v>154</v>
      </c>
      <c r="C191" s="17">
        <v>22.8</v>
      </c>
      <c r="D191" s="18" t="s">
        <v>35</v>
      </c>
      <c r="E191" s="18" t="s">
        <v>2897</v>
      </c>
      <c r="F191" s="18" t="s">
        <v>31</v>
      </c>
      <c r="G191" s="17">
        <v>1.8060044445582031</v>
      </c>
      <c r="H191" s="17">
        <v>2005</v>
      </c>
      <c r="I191" s="19">
        <v>38484</v>
      </c>
      <c r="J191" s="18" t="s">
        <v>146</v>
      </c>
      <c r="Q191" s="17">
        <v>2008</v>
      </c>
      <c r="R191" s="17">
        <v>25.1</v>
      </c>
      <c r="S191" s="18" t="s">
        <v>30</v>
      </c>
      <c r="T191" s="17">
        <v>0.95297855745329907</v>
      </c>
      <c r="U191" s="18" t="s">
        <v>2141</v>
      </c>
      <c r="V191" s="19">
        <v>39542</v>
      </c>
      <c r="W191" s="18" t="s">
        <v>105</v>
      </c>
      <c r="X191" s="18" t="s">
        <v>78</v>
      </c>
      <c r="Y191" s="17">
        <v>5967</v>
      </c>
      <c r="Z191" s="17">
        <v>2009</v>
      </c>
      <c r="AA191" s="17">
        <v>7.1899999999999999E-5</v>
      </c>
      <c r="AB191" s="17">
        <v>8.0121732741006641E-4</v>
      </c>
      <c r="AC191" s="17">
        <v>8.9738448658389132</v>
      </c>
    </row>
    <row r="192" spans="2:29" x14ac:dyDescent="0.25">
      <c r="B192" s="18" t="s">
        <v>197</v>
      </c>
      <c r="C192" s="17">
        <v>21.2</v>
      </c>
      <c r="D192" s="18" t="s">
        <v>35</v>
      </c>
      <c r="E192" s="18" t="s">
        <v>2897</v>
      </c>
      <c r="F192" s="18" t="s">
        <v>31</v>
      </c>
      <c r="G192" s="17">
        <v>1.82879390190764</v>
      </c>
      <c r="H192" s="17">
        <v>2005</v>
      </c>
      <c r="I192" s="19">
        <v>38484</v>
      </c>
      <c r="J192" s="18" t="s">
        <v>189</v>
      </c>
      <c r="Q192" s="17">
        <v>2008</v>
      </c>
      <c r="R192" s="17">
        <v>29.4</v>
      </c>
      <c r="S192" s="18" t="s">
        <v>30</v>
      </c>
      <c r="T192" s="17">
        <v>0.95371852701468973</v>
      </c>
      <c r="U192" s="18" t="s">
        <v>2750</v>
      </c>
      <c r="V192" s="19">
        <v>39637</v>
      </c>
      <c r="W192" s="18" t="s">
        <v>374</v>
      </c>
      <c r="X192" s="18" t="s">
        <v>31</v>
      </c>
      <c r="Y192" s="17">
        <v>6045</v>
      </c>
      <c r="Z192" s="17">
        <v>2033</v>
      </c>
      <c r="AA192" s="17">
        <v>1.0458346729292394E-4</v>
      </c>
      <c r="AB192" s="17">
        <v>1.163441387482086E-3</v>
      </c>
      <c r="AC192" s="17">
        <v>8.9891479208301988</v>
      </c>
    </row>
    <row r="193" spans="2:29" x14ac:dyDescent="0.25">
      <c r="B193" s="18" t="s">
        <v>137</v>
      </c>
      <c r="C193" s="17">
        <v>24.2</v>
      </c>
      <c r="D193" s="18" t="s">
        <v>35</v>
      </c>
      <c r="E193" s="18" t="s">
        <v>2897</v>
      </c>
      <c r="F193" s="18" t="s">
        <v>31</v>
      </c>
      <c r="G193" s="17">
        <v>1.950164378907155</v>
      </c>
      <c r="H193" s="17">
        <v>2005</v>
      </c>
      <c r="I193" s="19">
        <v>38484</v>
      </c>
      <c r="J193" s="18" t="s">
        <v>45</v>
      </c>
      <c r="Q193" s="17">
        <v>2008</v>
      </c>
      <c r="R193" s="17">
        <v>19.600000000000001</v>
      </c>
      <c r="S193" s="18" t="s">
        <v>35</v>
      </c>
      <c r="T193" s="17">
        <v>0.95494220809035546</v>
      </c>
      <c r="U193" s="18" t="s">
        <v>2087</v>
      </c>
      <c r="V193" s="19">
        <v>39541</v>
      </c>
      <c r="W193" s="18" t="s">
        <v>45</v>
      </c>
      <c r="X193" s="18" t="s">
        <v>31</v>
      </c>
      <c r="Y193" s="17">
        <v>5588</v>
      </c>
      <c r="Z193" s="17">
        <v>1904</v>
      </c>
      <c r="AA193" s="17">
        <v>4.0299999999999997E-5</v>
      </c>
      <c r="AB193" s="17">
        <v>4.470569368123151E-4</v>
      </c>
      <c r="AC193" s="17">
        <v>9.0145117280483849</v>
      </c>
    </row>
    <row r="194" spans="2:29" x14ac:dyDescent="0.25">
      <c r="B194" s="18" t="s">
        <v>242</v>
      </c>
      <c r="C194" s="17">
        <v>23.3</v>
      </c>
      <c r="D194" s="18" t="s">
        <v>35</v>
      </c>
      <c r="E194" s="18" t="s">
        <v>2897</v>
      </c>
      <c r="F194" s="18" t="s">
        <v>31</v>
      </c>
      <c r="G194" s="17">
        <v>2.017520120077176</v>
      </c>
      <c r="H194" s="17">
        <v>2005</v>
      </c>
      <c r="I194" s="19">
        <v>38512</v>
      </c>
      <c r="J194" s="18" t="s">
        <v>174</v>
      </c>
      <c r="Q194" s="17">
        <v>2006</v>
      </c>
      <c r="R194" s="17">
        <v>22.3</v>
      </c>
      <c r="S194" s="18" t="s">
        <v>35</v>
      </c>
      <c r="T194" s="17">
        <v>0.95699601167782311</v>
      </c>
      <c r="U194" s="18" t="s">
        <v>882</v>
      </c>
      <c r="V194" s="19">
        <v>38884</v>
      </c>
      <c r="W194" s="18" t="s">
        <v>282</v>
      </c>
      <c r="X194" s="18" t="s">
        <v>78</v>
      </c>
      <c r="Y194" s="17">
        <v>3456</v>
      </c>
      <c r="Z194" s="17">
        <v>1390</v>
      </c>
      <c r="AA194" s="17">
        <v>5.49E-5</v>
      </c>
      <c r="AB194" s="17">
        <v>6.061447288012099E-4</v>
      </c>
      <c r="AC194" s="17">
        <v>9.0572428318526068</v>
      </c>
    </row>
    <row r="195" spans="2:29" x14ac:dyDescent="0.25">
      <c r="B195" s="18" t="s">
        <v>178</v>
      </c>
      <c r="C195" s="17">
        <v>20.7</v>
      </c>
      <c r="D195" s="18" t="s">
        <v>35</v>
      </c>
      <c r="E195" s="18" t="s">
        <v>2897</v>
      </c>
      <c r="F195" s="18" t="s">
        <v>31</v>
      </c>
      <c r="G195" s="17">
        <v>2.035085553252983</v>
      </c>
      <c r="H195" s="17">
        <v>2005</v>
      </c>
      <c r="I195" s="19">
        <v>38484</v>
      </c>
      <c r="J195" s="18" t="s">
        <v>174</v>
      </c>
      <c r="Q195" s="17">
        <v>2008</v>
      </c>
      <c r="R195" s="17">
        <v>25</v>
      </c>
      <c r="S195" s="18" t="s">
        <v>30</v>
      </c>
      <c r="T195" s="17">
        <v>0.95706821259845032</v>
      </c>
      <c r="U195" s="18" t="s">
        <v>2107</v>
      </c>
      <c r="V195" s="19">
        <v>39541</v>
      </c>
      <c r="W195" s="18" t="s">
        <v>27</v>
      </c>
      <c r="X195" s="18" t="s">
        <v>31</v>
      </c>
      <c r="Y195" s="17">
        <v>6140</v>
      </c>
      <c r="Z195" s="17">
        <v>2062</v>
      </c>
      <c r="AA195" s="17">
        <v>7.1899999999999999E-5</v>
      </c>
      <c r="AB195" s="17">
        <v>7.9370785394689328E-4</v>
      </c>
      <c r="AC195" s="17">
        <v>9.0587487124463806</v>
      </c>
    </row>
    <row r="196" spans="2:29" x14ac:dyDescent="0.25">
      <c r="B196" s="18" t="s">
        <v>257</v>
      </c>
      <c r="C196" s="17">
        <v>24.6</v>
      </c>
      <c r="D196" s="18" t="s">
        <v>35</v>
      </c>
      <c r="E196" s="18" t="s">
        <v>2897</v>
      </c>
      <c r="F196" s="18" t="s">
        <v>31</v>
      </c>
      <c r="G196" s="17">
        <v>2.1117080340792742</v>
      </c>
      <c r="H196" s="17">
        <v>2005</v>
      </c>
      <c r="I196" s="19">
        <v>38512</v>
      </c>
      <c r="J196" s="18" t="s">
        <v>45</v>
      </c>
      <c r="Q196" s="17">
        <v>2007</v>
      </c>
      <c r="R196" s="17">
        <v>21.5</v>
      </c>
      <c r="S196" s="18" t="s">
        <v>35</v>
      </c>
      <c r="T196" s="17">
        <v>0.95728146202264131</v>
      </c>
      <c r="U196" s="18" t="s">
        <v>1104</v>
      </c>
      <c r="V196" s="19">
        <v>39158</v>
      </c>
      <c r="W196" s="18" t="s">
        <v>1101</v>
      </c>
      <c r="X196" s="18" t="s">
        <v>31</v>
      </c>
      <c r="Y196" s="17">
        <v>5394</v>
      </c>
      <c r="Z196" s="17">
        <v>1843</v>
      </c>
      <c r="AA196" s="17">
        <v>5.0399999999999999E-5</v>
      </c>
      <c r="AB196" s="17">
        <v>5.5609510779795442E-4</v>
      </c>
      <c r="AC196" s="17">
        <v>9.0631978762725947</v>
      </c>
    </row>
    <row r="197" spans="2:29" x14ac:dyDescent="0.25">
      <c r="B197" s="22" t="s">
        <v>50</v>
      </c>
      <c r="C197" s="21">
        <v>18</v>
      </c>
      <c r="D197" s="22" t="s">
        <v>35</v>
      </c>
      <c r="E197" s="18" t="s">
        <v>2897</v>
      </c>
      <c r="F197" s="22" t="s">
        <v>31</v>
      </c>
      <c r="G197" s="17">
        <v>-0.89301071867631099</v>
      </c>
      <c r="H197" s="21">
        <v>2005</v>
      </c>
      <c r="I197" s="23">
        <v>38470</v>
      </c>
      <c r="J197" s="22" t="s">
        <v>45</v>
      </c>
      <c r="Q197" s="17">
        <v>2008</v>
      </c>
      <c r="R197" s="17">
        <v>19.5</v>
      </c>
      <c r="S197" s="18" t="s">
        <v>35</v>
      </c>
      <c r="T197" s="17">
        <v>0.96018241007010308</v>
      </c>
      <c r="U197" s="18" t="s">
        <v>2045</v>
      </c>
      <c r="V197" s="19">
        <v>39540</v>
      </c>
      <c r="W197" s="18" t="s">
        <v>1671</v>
      </c>
      <c r="X197" s="18" t="s">
        <v>1065</v>
      </c>
      <c r="Y197" s="17">
        <v>5561</v>
      </c>
      <c r="Z197" s="17">
        <v>1896</v>
      </c>
      <c r="AA197" s="17">
        <v>4.0299999999999997E-5</v>
      </c>
      <c r="AB197" s="17">
        <v>4.4169515561809293E-4</v>
      </c>
      <c r="AC197" s="17">
        <v>9.1239397777875944</v>
      </c>
    </row>
    <row r="198" spans="2:29" x14ac:dyDescent="0.25">
      <c r="B198" s="22" t="s">
        <v>52</v>
      </c>
      <c r="C198" s="21">
        <v>14</v>
      </c>
      <c r="D198" s="22" t="s">
        <v>35</v>
      </c>
      <c r="E198" s="18" t="s">
        <v>2897</v>
      </c>
      <c r="F198" s="22" t="s">
        <v>31</v>
      </c>
      <c r="G198" s="17">
        <v>-0.89301071867631099</v>
      </c>
      <c r="H198" s="21">
        <v>2005</v>
      </c>
      <c r="I198" s="23">
        <v>38470</v>
      </c>
      <c r="J198" s="22" t="s">
        <v>45</v>
      </c>
      <c r="Q198" s="17">
        <v>2008</v>
      </c>
      <c r="R198" s="17">
        <v>23.1</v>
      </c>
      <c r="S198" s="18" t="s">
        <v>35</v>
      </c>
      <c r="T198" s="17">
        <v>0.96307108395692687</v>
      </c>
      <c r="U198" s="18" t="s">
        <v>2159</v>
      </c>
      <c r="V198" s="19">
        <v>39553</v>
      </c>
      <c r="W198" s="18" t="s">
        <v>374</v>
      </c>
      <c r="X198" s="18" t="s">
        <v>31</v>
      </c>
      <c r="Y198" s="17">
        <v>5616</v>
      </c>
      <c r="Z198" s="17">
        <v>1913</v>
      </c>
      <c r="AA198" s="17">
        <v>6.0499999999999993E-5</v>
      </c>
      <c r="AB198" s="17">
        <v>6.5869488453287439E-4</v>
      </c>
      <c r="AC198" s="17">
        <v>9.1848291858080362</v>
      </c>
    </row>
    <row r="199" spans="2:29" x14ac:dyDescent="0.25">
      <c r="B199" s="22" t="s">
        <v>55</v>
      </c>
      <c r="C199" s="21">
        <v>18.5</v>
      </c>
      <c r="D199" s="22" t="s">
        <v>35</v>
      </c>
      <c r="E199" s="18" t="s">
        <v>2897</v>
      </c>
      <c r="F199" s="22" t="s">
        <v>31</v>
      </c>
      <c r="G199" s="17">
        <v>-0.89301071867631099</v>
      </c>
      <c r="H199" s="21">
        <v>2005</v>
      </c>
      <c r="I199" s="23">
        <v>38470</v>
      </c>
      <c r="J199" s="22" t="s">
        <v>45</v>
      </c>
      <c r="Q199" s="17">
        <v>2007</v>
      </c>
      <c r="R199" s="17">
        <v>14.5</v>
      </c>
      <c r="S199" s="18" t="s">
        <v>35</v>
      </c>
      <c r="T199" s="17">
        <v>0.96374039764657893</v>
      </c>
      <c r="U199" s="18" t="s">
        <v>1136</v>
      </c>
      <c r="V199" s="19">
        <v>39169</v>
      </c>
      <c r="W199" s="18" t="s">
        <v>1046</v>
      </c>
      <c r="X199" s="18" t="s">
        <v>31</v>
      </c>
      <c r="Y199" s="17">
        <v>4893</v>
      </c>
      <c r="Z199" s="17">
        <v>1697</v>
      </c>
      <c r="AA199" s="17">
        <v>2.02E-5</v>
      </c>
      <c r="AB199" s="17">
        <v>2.1958919761964633E-4</v>
      </c>
      <c r="AC199" s="17">
        <v>9.1989953144182977</v>
      </c>
    </row>
    <row r="200" spans="2:29" x14ac:dyDescent="0.25">
      <c r="B200" s="22" t="s">
        <v>56</v>
      </c>
      <c r="C200" s="21">
        <v>16</v>
      </c>
      <c r="D200" s="22" t="s">
        <v>35</v>
      </c>
      <c r="E200" s="18" t="s">
        <v>2897</v>
      </c>
      <c r="F200" s="22" t="s">
        <v>31</v>
      </c>
      <c r="G200" s="17">
        <v>-0.89301071867631099</v>
      </c>
      <c r="H200" s="21">
        <v>2005</v>
      </c>
      <c r="I200" s="23">
        <v>38470</v>
      </c>
      <c r="J200" s="22" t="s">
        <v>45</v>
      </c>
      <c r="Q200" s="17">
        <v>2007</v>
      </c>
      <c r="R200" s="17">
        <v>24</v>
      </c>
      <c r="S200" s="18" t="s">
        <v>35</v>
      </c>
      <c r="T200" s="17">
        <v>0.96432778996654733</v>
      </c>
      <c r="U200" s="18" t="s">
        <v>1389</v>
      </c>
      <c r="V200" s="19">
        <v>39185</v>
      </c>
      <c r="W200" s="18" t="s">
        <v>827</v>
      </c>
      <c r="X200" s="18" t="s">
        <v>78</v>
      </c>
      <c r="Y200" s="17">
        <v>4989</v>
      </c>
      <c r="Z200" s="17">
        <v>1724</v>
      </c>
      <c r="AA200" s="17">
        <v>6.6400000000000001E-5</v>
      </c>
      <c r="AB200" s="17">
        <v>7.208423426498606E-4</v>
      </c>
      <c r="AC200" s="17">
        <v>9.2114455646306137</v>
      </c>
    </row>
    <row r="201" spans="2:29" x14ac:dyDescent="0.25">
      <c r="B201" s="22" t="s">
        <v>57</v>
      </c>
      <c r="C201" s="21">
        <v>16</v>
      </c>
      <c r="D201" s="22" t="s">
        <v>35</v>
      </c>
      <c r="E201" s="18" t="s">
        <v>2897</v>
      </c>
      <c r="F201" s="22" t="s">
        <v>31</v>
      </c>
      <c r="G201" s="17">
        <v>-0.89301071867631099</v>
      </c>
      <c r="H201" s="21">
        <v>2005</v>
      </c>
      <c r="I201" s="23">
        <v>38470</v>
      </c>
      <c r="J201" s="22" t="s">
        <v>45</v>
      </c>
      <c r="Q201" s="17">
        <v>2007</v>
      </c>
      <c r="R201" s="17">
        <v>20.100000000000001</v>
      </c>
      <c r="S201" s="18" t="s">
        <v>35</v>
      </c>
      <c r="T201" s="17">
        <v>0.96826941829068458</v>
      </c>
      <c r="U201" s="18" t="s">
        <v>1543</v>
      </c>
      <c r="V201" s="19">
        <v>39198</v>
      </c>
      <c r="W201" s="18" t="s">
        <v>27</v>
      </c>
      <c r="X201" s="18" t="s">
        <v>31</v>
      </c>
      <c r="Y201" s="17">
        <v>5508</v>
      </c>
      <c r="Z201" s="17">
        <v>1872</v>
      </c>
      <c r="AA201" s="17">
        <v>4.4100000000000001E-5</v>
      </c>
      <c r="AB201" s="17">
        <v>4.7442675321364365E-4</v>
      </c>
      <c r="AC201" s="17">
        <v>9.2954285780213812</v>
      </c>
    </row>
    <row r="202" spans="2:29" x14ac:dyDescent="0.25">
      <c r="B202" s="22" t="s">
        <v>118</v>
      </c>
      <c r="C202" s="21">
        <v>18</v>
      </c>
      <c r="D202" s="22" t="s">
        <v>35</v>
      </c>
      <c r="E202" s="18" t="s">
        <v>2897</v>
      </c>
      <c r="F202" s="22" t="s">
        <v>31</v>
      </c>
      <c r="G202" s="17">
        <v>-0.89301071867631099</v>
      </c>
      <c r="H202" s="21">
        <v>2005</v>
      </c>
      <c r="I202" s="23">
        <v>38484</v>
      </c>
      <c r="J202" s="22" t="s">
        <v>27</v>
      </c>
      <c r="Q202" s="17">
        <v>2007</v>
      </c>
      <c r="R202" s="17">
        <v>29</v>
      </c>
      <c r="S202" s="18" t="s">
        <v>30</v>
      </c>
      <c r="T202" s="17">
        <v>0.97014221153460822</v>
      </c>
      <c r="U202" s="18" t="s">
        <v>1481</v>
      </c>
      <c r="V202" s="19">
        <v>39198</v>
      </c>
      <c r="W202" s="18" t="s">
        <v>58</v>
      </c>
      <c r="X202" s="18" t="s">
        <v>61</v>
      </c>
      <c r="Y202" s="17">
        <v>5052</v>
      </c>
      <c r="Z202" s="17">
        <v>1742</v>
      </c>
      <c r="AA202" s="17">
        <v>1.0516054788450484E-4</v>
      </c>
      <c r="AB202" s="17">
        <v>1.1264466520353798E-3</v>
      </c>
      <c r="AC202" s="17">
        <v>9.3355994883992004</v>
      </c>
    </row>
    <row r="203" spans="2:29" x14ac:dyDescent="0.25">
      <c r="B203" s="22" t="s">
        <v>132</v>
      </c>
      <c r="C203" s="21">
        <v>19</v>
      </c>
      <c r="D203" s="22" t="s">
        <v>35</v>
      </c>
      <c r="E203" s="18" t="s">
        <v>2897</v>
      </c>
      <c r="F203" s="22" t="s">
        <v>31</v>
      </c>
      <c r="G203" s="17">
        <v>-0.89301071867631099</v>
      </c>
      <c r="H203" s="21">
        <v>2005</v>
      </c>
      <c r="I203" s="23">
        <v>38484</v>
      </c>
      <c r="J203" s="22" t="s">
        <v>45</v>
      </c>
      <c r="Q203" s="17">
        <v>2005</v>
      </c>
      <c r="R203" s="17">
        <v>19.3</v>
      </c>
      <c r="S203" s="18" t="s">
        <v>35</v>
      </c>
      <c r="T203" s="17">
        <v>0.97074391859470921</v>
      </c>
      <c r="U203" s="18" t="s">
        <v>34</v>
      </c>
      <c r="V203" s="19">
        <v>38470</v>
      </c>
      <c r="W203" s="18" t="s">
        <v>27</v>
      </c>
      <c r="X203" s="18" t="s">
        <v>31</v>
      </c>
      <c r="Y203" s="17">
        <v>3144</v>
      </c>
      <c r="Z203" s="17">
        <v>1305</v>
      </c>
      <c r="AA203" s="17">
        <v>4.0299999999999997E-5</v>
      </c>
      <c r="AB203" s="17">
        <v>4.3108322929328495E-4</v>
      </c>
      <c r="AC203" s="17">
        <v>9.34854275497276</v>
      </c>
    </row>
    <row r="204" spans="2:29" x14ac:dyDescent="0.25">
      <c r="B204" s="22" t="s">
        <v>184</v>
      </c>
      <c r="C204" s="21">
        <v>18.899999999999999</v>
      </c>
      <c r="D204" s="22" t="s">
        <v>35</v>
      </c>
      <c r="E204" s="18" t="s">
        <v>2897</v>
      </c>
      <c r="F204" s="22" t="s">
        <v>31</v>
      </c>
      <c r="G204" s="17">
        <v>-0.89301071867631099</v>
      </c>
      <c r="H204" s="21">
        <v>2005</v>
      </c>
      <c r="I204" s="23">
        <v>38484</v>
      </c>
      <c r="J204" s="22" t="s">
        <v>174</v>
      </c>
      <c r="Q204" s="17">
        <v>2006</v>
      </c>
      <c r="R204" s="17">
        <v>19.3</v>
      </c>
      <c r="S204" s="18" t="s">
        <v>35</v>
      </c>
      <c r="T204" s="17">
        <v>0.97074391859470921</v>
      </c>
      <c r="U204" s="18" t="s">
        <v>554</v>
      </c>
      <c r="V204" s="19">
        <v>38801</v>
      </c>
      <c r="W204" s="18" t="s">
        <v>541</v>
      </c>
      <c r="X204" s="18" t="s">
        <v>68</v>
      </c>
      <c r="Y204" s="17">
        <v>3264</v>
      </c>
      <c r="Z204" s="17">
        <v>1332</v>
      </c>
      <c r="AA204" s="17">
        <v>4.0299999999999997E-5</v>
      </c>
      <c r="AB204" s="17">
        <v>4.3108322929328495E-4</v>
      </c>
      <c r="AC204" s="17">
        <v>9.34854275497276</v>
      </c>
    </row>
    <row r="205" spans="2:29" x14ac:dyDescent="0.25">
      <c r="B205" s="22" t="s">
        <v>188</v>
      </c>
      <c r="C205" s="21">
        <v>15</v>
      </c>
      <c r="D205" s="22" t="s">
        <v>35</v>
      </c>
      <c r="E205" s="18" t="s">
        <v>2897</v>
      </c>
      <c r="F205" s="22" t="s">
        <v>31</v>
      </c>
      <c r="G205" s="17">
        <v>-0.89301071867631099</v>
      </c>
      <c r="H205" s="21">
        <v>2005</v>
      </c>
      <c r="I205" s="23">
        <v>38484</v>
      </c>
      <c r="J205" s="22" t="s">
        <v>189</v>
      </c>
      <c r="Q205" s="17">
        <v>2008</v>
      </c>
      <c r="R205" s="17">
        <v>19.3</v>
      </c>
      <c r="S205" s="18" t="s">
        <v>35</v>
      </c>
      <c r="T205" s="17">
        <v>0.97074391859470921</v>
      </c>
      <c r="U205" s="18" t="s">
        <v>2183</v>
      </c>
      <c r="V205" s="19">
        <v>39553</v>
      </c>
      <c r="W205" s="18" t="s">
        <v>1341</v>
      </c>
      <c r="X205" s="18" t="s">
        <v>1065</v>
      </c>
      <c r="Y205" s="17">
        <v>5656</v>
      </c>
      <c r="Z205" s="17">
        <v>1924</v>
      </c>
      <c r="AA205" s="17">
        <v>4.0299999999999997E-5</v>
      </c>
      <c r="AB205" s="17">
        <v>4.3108322929328495E-4</v>
      </c>
      <c r="AC205" s="17">
        <v>9.34854275497276</v>
      </c>
    </row>
    <row r="206" spans="2:29" x14ac:dyDescent="0.25">
      <c r="B206" s="22" t="s">
        <v>198</v>
      </c>
      <c r="C206" s="21">
        <v>16.899999999999999</v>
      </c>
      <c r="D206" s="22" t="s">
        <v>35</v>
      </c>
      <c r="E206" s="18" t="s">
        <v>2897</v>
      </c>
      <c r="F206" s="22" t="s">
        <v>31</v>
      </c>
      <c r="G206" s="17">
        <v>-0.89301071867631099</v>
      </c>
      <c r="H206" s="21">
        <v>2005</v>
      </c>
      <c r="I206" s="23">
        <v>38484</v>
      </c>
      <c r="J206" s="22" t="s">
        <v>189</v>
      </c>
      <c r="Q206" s="17">
        <v>2008</v>
      </c>
      <c r="R206" s="17">
        <v>27.1</v>
      </c>
      <c r="S206" s="18" t="s">
        <v>30</v>
      </c>
      <c r="T206" s="17">
        <v>0.97195125786772651</v>
      </c>
      <c r="U206" s="18" t="s">
        <v>2128</v>
      </c>
      <c r="V206" s="19">
        <v>39542</v>
      </c>
      <c r="W206" s="18" t="s">
        <v>827</v>
      </c>
      <c r="X206" s="18" t="s">
        <v>78</v>
      </c>
      <c r="Y206" s="17">
        <v>5591</v>
      </c>
      <c r="Z206" s="17">
        <v>1905</v>
      </c>
      <c r="AA206" s="17">
        <v>9.0000000000000006E-5</v>
      </c>
      <c r="AB206" s="17">
        <v>9.6004425161836607E-4</v>
      </c>
      <c r="AC206" s="17">
        <v>9.3745678752083759</v>
      </c>
    </row>
    <row r="207" spans="2:29" x14ac:dyDescent="0.25">
      <c r="B207" s="18" t="s">
        <v>62</v>
      </c>
      <c r="C207" s="17">
        <v>17.2</v>
      </c>
      <c r="D207" s="18" t="s">
        <v>35</v>
      </c>
      <c r="E207" s="18" t="s">
        <v>2897</v>
      </c>
      <c r="F207" s="18" t="s">
        <v>61</v>
      </c>
      <c r="G207" s="17">
        <v>1.332256656313624</v>
      </c>
      <c r="H207" s="17">
        <v>2005</v>
      </c>
      <c r="I207" s="19">
        <v>38470</v>
      </c>
      <c r="J207" s="18" t="s">
        <v>58</v>
      </c>
      <c r="Q207" s="17">
        <v>2005</v>
      </c>
      <c r="R207" s="17">
        <v>15.1</v>
      </c>
      <c r="S207" s="18" t="s">
        <v>35</v>
      </c>
      <c r="T207" s="17">
        <v>0.97287714489530275</v>
      </c>
      <c r="U207" s="18" t="s">
        <v>112</v>
      </c>
      <c r="V207" s="19">
        <v>38471</v>
      </c>
      <c r="W207" s="18" t="s">
        <v>105</v>
      </c>
      <c r="X207" s="18" t="s">
        <v>78</v>
      </c>
      <c r="Y207" s="17">
        <v>3797</v>
      </c>
      <c r="Z207" s="17">
        <v>1466</v>
      </c>
      <c r="AA207" s="17">
        <v>2.27E-5</v>
      </c>
      <c r="AB207" s="17">
        <v>2.4162880847407436E-4</v>
      </c>
      <c r="AC207" s="17">
        <v>9.3945751515948075</v>
      </c>
    </row>
    <row r="208" spans="2:29" x14ac:dyDescent="0.25">
      <c r="B208" s="18" t="s">
        <v>162</v>
      </c>
      <c r="C208" s="17">
        <v>14.6</v>
      </c>
      <c r="D208" s="18" t="s">
        <v>35</v>
      </c>
      <c r="E208" s="18" t="s">
        <v>2897</v>
      </c>
      <c r="F208" s="18" t="s">
        <v>61</v>
      </c>
      <c r="G208" s="17">
        <v>1.4331034318145974</v>
      </c>
      <c r="H208" s="17">
        <v>2005</v>
      </c>
      <c r="I208" s="19">
        <v>38484</v>
      </c>
      <c r="J208" s="18" t="s">
        <v>58</v>
      </c>
      <c r="Q208" s="17">
        <v>2006</v>
      </c>
      <c r="R208" s="17">
        <v>11.7</v>
      </c>
      <c r="S208" s="18" t="s">
        <v>35</v>
      </c>
      <c r="T208" s="17">
        <v>0.97510639240707309</v>
      </c>
      <c r="U208" s="18" t="s">
        <v>451</v>
      </c>
      <c r="V208" s="19">
        <v>38784</v>
      </c>
      <c r="W208" s="18" t="s">
        <v>452</v>
      </c>
      <c r="X208" s="18" t="s">
        <v>61</v>
      </c>
      <c r="Y208" s="17">
        <v>6722</v>
      </c>
      <c r="Z208" s="17">
        <v>2176</v>
      </c>
      <c r="AA208" s="17">
        <v>1.2499999999999999E-5</v>
      </c>
      <c r="AB208" s="17">
        <v>1.3237428294444399E-4</v>
      </c>
      <c r="AC208" s="17">
        <v>9.4429217835658523</v>
      </c>
    </row>
    <row r="209" spans="2:29" x14ac:dyDescent="0.25">
      <c r="B209" s="18" t="s">
        <v>64</v>
      </c>
      <c r="C209" s="17">
        <v>19.600000000000001</v>
      </c>
      <c r="D209" s="18" t="s">
        <v>35</v>
      </c>
      <c r="E209" s="18" t="s">
        <v>2897</v>
      </c>
      <c r="F209" s="18" t="s">
        <v>61</v>
      </c>
      <c r="G209" s="17">
        <v>1.4793270541485468</v>
      </c>
      <c r="H209" s="17">
        <v>2005</v>
      </c>
      <c r="I209" s="19">
        <v>38470</v>
      </c>
      <c r="J209" s="18" t="s">
        <v>58</v>
      </c>
      <c r="Q209" s="17">
        <v>2008</v>
      </c>
      <c r="R209" s="17">
        <v>19.2</v>
      </c>
      <c r="S209" s="18" t="s">
        <v>35</v>
      </c>
      <c r="T209" s="17">
        <v>0.97606578642434361</v>
      </c>
      <c r="U209" s="18" t="s">
        <v>2037</v>
      </c>
      <c r="V209" s="19">
        <v>39540</v>
      </c>
      <c r="W209" s="18" t="s">
        <v>374</v>
      </c>
      <c r="X209" s="18" t="s">
        <v>31</v>
      </c>
      <c r="Y209" s="17">
        <v>5555</v>
      </c>
      <c r="Z209" s="17">
        <v>1894</v>
      </c>
      <c r="AA209" s="17">
        <v>4.0299999999999997E-5</v>
      </c>
      <c r="AB209" s="17">
        <v>4.2583294664651238E-4</v>
      </c>
      <c r="AC209" s="17">
        <v>9.4638050713002659</v>
      </c>
    </row>
    <row r="210" spans="2:29" x14ac:dyDescent="0.25">
      <c r="B210" s="18" t="s">
        <v>166</v>
      </c>
      <c r="C210" s="17">
        <v>18.5</v>
      </c>
      <c r="D210" s="18" t="s">
        <v>35</v>
      </c>
      <c r="E210" s="18" t="s">
        <v>2897</v>
      </c>
      <c r="F210" s="18" t="s">
        <v>61</v>
      </c>
      <c r="G210" s="17">
        <v>1.5394639675641988</v>
      </c>
      <c r="H210" s="17">
        <v>2005</v>
      </c>
      <c r="I210" s="19">
        <v>38484</v>
      </c>
      <c r="J210" s="18" t="s">
        <v>58</v>
      </c>
      <c r="Q210" s="17">
        <v>2008</v>
      </c>
      <c r="R210" s="17">
        <v>19.100000000000001</v>
      </c>
      <c r="S210" s="18" t="s">
        <v>35</v>
      </c>
      <c r="T210" s="17">
        <v>0.98141544481248222</v>
      </c>
      <c r="U210" s="18" t="s">
        <v>2316</v>
      </c>
      <c r="V210" s="19">
        <v>39568</v>
      </c>
      <c r="W210" s="18" t="s">
        <v>1145</v>
      </c>
      <c r="X210" s="18" t="s">
        <v>1065</v>
      </c>
      <c r="Y210" s="17">
        <v>5708</v>
      </c>
      <c r="Z210" s="17">
        <v>1938</v>
      </c>
      <c r="AA210" s="17">
        <v>4.0299999999999997E-5</v>
      </c>
      <c r="AB210" s="17">
        <v>4.2061969228539546E-4</v>
      </c>
      <c r="AC210" s="17">
        <v>9.5811015839591196</v>
      </c>
    </row>
    <row r="211" spans="2:29" x14ac:dyDescent="0.25">
      <c r="B211" s="18" t="s">
        <v>169</v>
      </c>
      <c r="C211" s="17">
        <v>23.1</v>
      </c>
      <c r="D211" s="18" t="s">
        <v>35</v>
      </c>
      <c r="E211" s="18" t="s">
        <v>2897</v>
      </c>
      <c r="F211" s="18" t="s">
        <v>61</v>
      </c>
      <c r="G211" s="17">
        <v>1.5647720058292112</v>
      </c>
      <c r="H211" s="17">
        <v>2005</v>
      </c>
      <c r="I211" s="19">
        <v>38484</v>
      </c>
      <c r="J211" s="18" t="s">
        <v>58</v>
      </c>
      <c r="Q211" s="17">
        <v>2008</v>
      </c>
      <c r="R211" s="17">
        <v>19.100000000000001</v>
      </c>
      <c r="S211" s="18" t="s">
        <v>35</v>
      </c>
      <c r="T211" s="17">
        <v>0.98141544481248222</v>
      </c>
      <c r="U211" s="18" t="s">
        <v>2261</v>
      </c>
      <c r="V211" s="19">
        <v>39567</v>
      </c>
      <c r="W211" s="18" t="s">
        <v>1414</v>
      </c>
      <c r="X211" s="18" t="s">
        <v>1065</v>
      </c>
      <c r="Y211" s="17">
        <v>5987</v>
      </c>
      <c r="Z211" s="17">
        <v>2016</v>
      </c>
      <c r="AA211" s="17">
        <v>4.0299999999999997E-5</v>
      </c>
      <c r="AB211" s="17">
        <v>4.2061969228539546E-4</v>
      </c>
      <c r="AC211" s="17">
        <v>9.5811015839591196</v>
      </c>
    </row>
    <row r="212" spans="2:29" x14ac:dyDescent="0.25">
      <c r="B212" s="18" t="s">
        <v>168</v>
      </c>
      <c r="C212" s="17">
        <v>16.5</v>
      </c>
      <c r="D212" s="18" t="s">
        <v>35</v>
      </c>
      <c r="E212" s="18" t="s">
        <v>2897</v>
      </c>
      <c r="F212" s="18" t="s">
        <v>61</v>
      </c>
      <c r="G212" s="17">
        <v>1.7846544153899302</v>
      </c>
      <c r="H212" s="17">
        <v>2005</v>
      </c>
      <c r="I212" s="19">
        <v>38484</v>
      </c>
      <c r="J212" s="18" t="s">
        <v>58</v>
      </c>
      <c r="Q212" s="17">
        <v>2007</v>
      </c>
      <c r="R212" s="17">
        <v>32.700000000000003</v>
      </c>
      <c r="S212" s="18" t="s">
        <v>30</v>
      </c>
      <c r="T212" s="17">
        <v>0.98303220096855226</v>
      </c>
      <c r="U212" s="18" t="s">
        <v>1914</v>
      </c>
      <c r="V212" s="19">
        <v>39246</v>
      </c>
      <c r="W212" s="18" t="s">
        <v>1899</v>
      </c>
      <c r="X212" s="18" t="s">
        <v>31</v>
      </c>
      <c r="Y212" s="17">
        <v>5472</v>
      </c>
      <c r="Z212" s="17">
        <v>1856</v>
      </c>
      <c r="AA212" s="17">
        <v>1.438E-4</v>
      </c>
      <c r="AB212" s="17">
        <v>1.4952943250510864E-3</v>
      </c>
      <c r="AC212" s="17">
        <v>9.6168358022148652</v>
      </c>
    </row>
    <row r="213" spans="2:29" x14ac:dyDescent="0.25">
      <c r="B213" s="18" t="s">
        <v>167</v>
      </c>
      <c r="C213" s="17">
        <v>18</v>
      </c>
      <c r="D213" s="18" t="s">
        <v>35</v>
      </c>
      <c r="E213" s="18" t="s">
        <v>2897</v>
      </c>
      <c r="F213" s="18" t="s">
        <v>61</v>
      </c>
      <c r="G213" s="17">
        <v>1.8276362251225657</v>
      </c>
      <c r="H213" s="17">
        <v>2005</v>
      </c>
      <c r="I213" s="19">
        <v>38484</v>
      </c>
      <c r="J213" s="18" t="s">
        <v>58</v>
      </c>
      <c r="Q213" s="17">
        <v>2006</v>
      </c>
      <c r="R213" s="17">
        <v>14.2</v>
      </c>
      <c r="S213" s="18" t="s">
        <v>35</v>
      </c>
      <c r="T213" s="17">
        <v>0.98515840255346931</v>
      </c>
      <c r="U213" s="18" t="s">
        <v>774</v>
      </c>
      <c r="V213" s="19">
        <v>38857</v>
      </c>
      <c r="W213" s="18" t="s">
        <v>105</v>
      </c>
      <c r="X213" s="18" t="s">
        <v>78</v>
      </c>
      <c r="Y213" s="17">
        <v>3919</v>
      </c>
      <c r="Z213" s="17">
        <v>1497</v>
      </c>
      <c r="AA213" s="17">
        <v>2.02E-5</v>
      </c>
      <c r="AB213" s="17">
        <v>2.0902246588022321E-4</v>
      </c>
      <c r="AC213" s="17">
        <v>9.6640329616890419</v>
      </c>
    </row>
    <row r="214" spans="2:29" x14ac:dyDescent="0.25">
      <c r="B214" s="18" t="s">
        <v>161</v>
      </c>
      <c r="C214" s="17">
        <v>19.600000000000001</v>
      </c>
      <c r="D214" s="18" t="s">
        <v>35</v>
      </c>
      <c r="E214" s="18" t="s">
        <v>2897</v>
      </c>
      <c r="F214" s="18" t="s">
        <v>61</v>
      </c>
      <c r="G214" s="17">
        <v>1.8303625409377335</v>
      </c>
      <c r="H214" s="17">
        <v>2005</v>
      </c>
      <c r="I214" s="19">
        <v>38484</v>
      </c>
      <c r="J214" s="18" t="s">
        <v>58</v>
      </c>
      <c r="Q214" s="17">
        <v>2006</v>
      </c>
      <c r="R214" s="17">
        <v>23.3</v>
      </c>
      <c r="S214" s="18" t="s">
        <v>35</v>
      </c>
      <c r="T214" s="17">
        <v>0.98539748320661669</v>
      </c>
      <c r="U214" s="18" t="s">
        <v>817</v>
      </c>
      <c r="V214" s="19">
        <v>38871</v>
      </c>
      <c r="W214" s="18" t="s">
        <v>27</v>
      </c>
      <c r="X214" s="18" t="s">
        <v>31</v>
      </c>
      <c r="Y214" s="17">
        <v>3125</v>
      </c>
      <c r="Z214" s="17">
        <v>1299</v>
      </c>
      <c r="AA214" s="17">
        <v>6.4999999999999994E-5</v>
      </c>
      <c r="AB214" s="17">
        <v>6.7222687851306074E-4</v>
      </c>
      <c r="AC214" s="17">
        <v>9.669354510753486</v>
      </c>
    </row>
    <row r="215" spans="2:29" x14ac:dyDescent="0.25">
      <c r="B215" s="18" t="s">
        <v>163</v>
      </c>
      <c r="C215" s="17">
        <v>16.100000000000001</v>
      </c>
      <c r="D215" s="18" t="s">
        <v>35</v>
      </c>
      <c r="E215" s="18" t="s">
        <v>2897</v>
      </c>
      <c r="F215" s="18" t="s">
        <v>61</v>
      </c>
      <c r="G215" s="17">
        <v>1.8554335001776352</v>
      </c>
      <c r="H215" s="17">
        <v>2005</v>
      </c>
      <c r="I215" s="19">
        <v>38484</v>
      </c>
      <c r="J215" s="18" t="s">
        <v>58</v>
      </c>
      <c r="Q215" s="17">
        <v>2006</v>
      </c>
      <c r="R215" s="17">
        <v>25.5</v>
      </c>
      <c r="S215" s="18" t="s">
        <v>30</v>
      </c>
      <c r="T215" s="17">
        <v>0.98638741885147108</v>
      </c>
      <c r="U215" s="18" t="s">
        <v>724</v>
      </c>
      <c r="V215" s="19">
        <v>38856</v>
      </c>
      <c r="W215" s="18" t="s">
        <v>541</v>
      </c>
      <c r="X215" s="18" t="s">
        <v>68</v>
      </c>
      <c r="Y215" s="17">
        <v>3069</v>
      </c>
      <c r="Z215" s="17">
        <v>1285</v>
      </c>
      <c r="AA215" s="17">
        <v>8.0599999999999994E-5</v>
      </c>
      <c r="AB215" s="17">
        <v>8.3166346427287845E-4</v>
      </c>
      <c r="AC215" s="17">
        <v>9.6914200830582828</v>
      </c>
    </row>
    <row r="216" spans="2:29" x14ac:dyDescent="0.25">
      <c r="B216" s="18" t="s">
        <v>172</v>
      </c>
      <c r="C216" s="17">
        <v>23.1</v>
      </c>
      <c r="D216" s="18" t="s">
        <v>35</v>
      </c>
      <c r="E216" s="18" t="s">
        <v>2897</v>
      </c>
      <c r="F216" s="18" t="s">
        <v>61</v>
      </c>
      <c r="G216" s="17">
        <v>1.8697355313071686</v>
      </c>
      <c r="H216" s="17">
        <v>2005</v>
      </c>
      <c r="I216" s="19">
        <v>38484</v>
      </c>
      <c r="J216" s="18" t="s">
        <v>58</v>
      </c>
      <c r="Q216" s="17">
        <v>2006</v>
      </c>
      <c r="R216" s="17">
        <v>22.5</v>
      </c>
      <c r="S216" s="18" t="s">
        <v>35</v>
      </c>
      <c r="T216" s="17">
        <v>0.99003204135161327</v>
      </c>
      <c r="U216" s="18" t="s">
        <v>404</v>
      </c>
      <c r="V216" s="19">
        <v>38784</v>
      </c>
      <c r="W216" s="18" t="s">
        <v>387</v>
      </c>
      <c r="X216" s="18" t="s">
        <v>68</v>
      </c>
      <c r="Y216" s="17">
        <v>6701</v>
      </c>
      <c r="Z216" s="17">
        <v>2173</v>
      </c>
      <c r="AA216" s="17">
        <v>6.0499999999999993E-5</v>
      </c>
      <c r="AB216" s="17">
        <v>6.1904658666397092E-4</v>
      </c>
      <c r="AC216" s="17">
        <v>9.7730932216318696</v>
      </c>
    </row>
    <row r="217" spans="2:29" x14ac:dyDescent="0.25">
      <c r="B217" s="18" t="s">
        <v>159</v>
      </c>
      <c r="C217" s="17">
        <v>22.2</v>
      </c>
      <c r="D217" s="18" t="s">
        <v>35</v>
      </c>
      <c r="E217" s="18" t="s">
        <v>2897</v>
      </c>
      <c r="F217" s="18" t="s">
        <v>61</v>
      </c>
      <c r="G217" s="17">
        <v>2.0037833518928947</v>
      </c>
      <c r="H217" s="17">
        <v>2005</v>
      </c>
      <c r="I217" s="19">
        <v>38484</v>
      </c>
      <c r="J217" s="18" t="s">
        <v>58</v>
      </c>
      <c r="Q217" s="17">
        <v>2007</v>
      </c>
      <c r="R217" s="17">
        <v>18.899999999999999</v>
      </c>
      <c r="S217" s="18" t="s">
        <v>35</v>
      </c>
      <c r="T217" s="17">
        <v>0.9921993049488812</v>
      </c>
      <c r="U217" s="18" t="s">
        <v>1294</v>
      </c>
      <c r="V217" s="19">
        <v>39183</v>
      </c>
      <c r="W217" s="18" t="s">
        <v>1062</v>
      </c>
      <c r="X217" s="18" t="s">
        <v>1065</v>
      </c>
      <c r="Y217" s="17">
        <v>4957</v>
      </c>
      <c r="Z217" s="17">
        <v>1714</v>
      </c>
      <c r="AA217" s="17">
        <v>4.0299999999999997E-5</v>
      </c>
      <c r="AB217" s="17">
        <v>4.1030399085907908E-4</v>
      </c>
      <c r="AC217" s="17">
        <v>9.8219858684828711</v>
      </c>
    </row>
    <row r="218" spans="2:29" x14ac:dyDescent="0.25">
      <c r="B218" s="18" t="s">
        <v>164</v>
      </c>
      <c r="C218" s="17">
        <v>22.9</v>
      </c>
      <c r="D218" s="18" t="s">
        <v>35</v>
      </c>
      <c r="E218" s="18" t="s">
        <v>2897</v>
      </c>
      <c r="F218" s="18" t="s">
        <v>61</v>
      </c>
      <c r="G218" s="17">
        <v>2.0920092346840748</v>
      </c>
      <c r="H218" s="17">
        <v>2005</v>
      </c>
      <c r="I218" s="19">
        <v>38484</v>
      </c>
      <c r="J218" s="18" t="s">
        <v>58</v>
      </c>
      <c r="Q218" s="17">
        <v>2007</v>
      </c>
      <c r="R218" s="17">
        <v>18.899999999999999</v>
      </c>
      <c r="S218" s="18" t="s">
        <v>35</v>
      </c>
      <c r="T218" s="17">
        <v>0.9921993049488812</v>
      </c>
      <c r="U218" s="18" t="s">
        <v>1334</v>
      </c>
      <c r="V218" s="19">
        <v>39183</v>
      </c>
      <c r="W218" s="18" t="s">
        <v>374</v>
      </c>
      <c r="X218" s="18" t="s">
        <v>31</v>
      </c>
      <c r="Y218" s="17">
        <v>5375</v>
      </c>
      <c r="Z218" s="17">
        <v>1837</v>
      </c>
      <c r="AA218" s="17">
        <v>4.0299999999999997E-5</v>
      </c>
      <c r="AB218" s="17">
        <v>4.1030399085907908E-4</v>
      </c>
      <c r="AC218" s="17">
        <v>9.8219858684828711</v>
      </c>
    </row>
    <row r="219" spans="2:29" x14ac:dyDescent="0.25">
      <c r="B219" s="18" t="s">
        <v>755</v>
      </c>
      <c r="C219" s="17">
        <v>27.3</v>
      </c>
      <c r="D219" s="18" t="s">
        <v>30</v>
      </c>
      <c r="E219" s="18" t="s">
        <v>2865</v>
      </c>
      <c r="F219" s="18" t="s">
        <v>78</v>
      </c>
      <c r="G219" s="17">
        <v>1.0926022414283696</v>
      </c>
      <c r="H219" s="17">
        <v>2006</v>
      </c>
      <c r="I219" s="19">
        <v>38857</v>
      </c>
      <c r="J219" s="18" t="s">
        <v>76</v>
      </c>
      <c r="Q219" s="17">
        <v>2008</v>
      </c>
      <c r="R219" s="17">
        <v>26.9</v>
      </c>
      <c r="S219" s="18" t="s">
        <v>30</v>
      </c>
      <c r="T219" s="17">
        <v>0.99424703635569978</v>
      </c>
      <c r="U219" s="18" t="s">
        <v>2505</v>
      </c>
      <c r="V219" s="19">
        <v>39597</v>
      </c>
      <c r="W219" s="18" t="s">
        <v>374</v>
      </c>
      <c r="X219" s="18" t="s">
        <v>31</v>
      </c>
      <c r="Y219" s="17">
        <v>5755</v>
      </c>
      <c r="Z219" s="17">
        <v>1952</v>
      </c>
      <c r="AA219" s="17">
        <v>9.31E-5</v>
      </c>
      <c r="AB219" s="17">
        <v>9.4341471220640231E-4</v>
      </c>
      <c r="AC219" s="17">
        <v>9.8684066291761816</v>
      </c>
    </row>
    <row r="220" spans="2:29" x14ac:dyDescent="0.25">
      <c r="B220" s="18" t="s">
        <v>878</v>
      </c>
      <c r="C220" s="17">
        <v>27.6</v>
      </c>
      <c r="D220" s="18" t="s">
        <v>30</v>
      </c>
      <c r="E220" s="18" t="s">
        <v>2865</v>
      </c>
      <c r="F220" s="18" t="s">
        <v>78</v>
      </c>
      <c r="G220" s="17">
        <v>1.5961260628220906</v>
      </c>
      <c r="H220" s="17">
        <v>2006</v>
      </c>
      <c r="I220" s="19">
        <v>38884</v>
      </c>
      <c r="J220" s="18" t="s">
        <v>282</v>
      </c>
      <c r="Q220" s="17">
        <v>2008</v>
      </c>
      <c r="R220" s="17">
        <v>24.1</v>
      </c>
      <c r="S220" s="18" t="s">
        <v>35</v>
      </c>
      <c r="T220" s="17">
        <v>0.99462889732506288</v>
      </c>
      <c r="U220" s="18" t="s">
        <v>2008</v>
      </c>
      <c r="V220" s="19">
        <v>39527</v>
      </c>
      <c r="W220" s="18" t="s">
        <v>105</v>
      </c>
      <c r="X220" s="18" t="s">
        <v>78</v>
      </c>
      <c r="Y220" s="17">
        <v>5954</v>
      </c>
      <c r="Z220" s="17">
        <v>2006</v>
      </c>
      <c r="AA220" s="17">
        <v>7.1899999999999999E-5</v>
      </c>
      <c r="AB220" s="17">
        <v>7.2794738968805705E-4</v>
      </c>
      <c r="AC220" s="17">
        <v>9.877087412980611</v>
      </c>
    </row>
    <row r="221" spans="2:29" x14ac:dyDescent="0.25">
      <c r="B221" s="18" t="s">
        <v>879</v>
      </c>
      <c r="C221" s="17">
        <v>25.7</v>
      </c>
      <c r="D221" s="18" t="s">
        <v>30</v>
      </c>
      <c r="E221" s="18" t="s">
        <v>2865</v>
      </c>
      <c r="F221" s="18" t="s">
        <v>78</v>
      </c>
      <c r="G221" s="17">
        <v>1.728051084728804</v>
      </c>
      <c r="H221" s="17">
        <v>2006</v>
      </c>
      <c r="I221" s="19">
        <v>38884</v>
      </c>
      <c r="J221" s="18" t="s">
        <v>282</v>
      </c>
      <c r="Q221" s="17">
        <v>2006</v>
      </c>
      <c r="R221" s="17">
        <v>20.7</v>
      </c>
      <c r="S221" s="18" t="s">
        <v>35</v>
      </c>
      <c r="T221" s="17">
        <v>0.99612809721923934</v>
      </c>
      <c r="U221" s="18" t="s">
        <v>750</v>
      </c>
      <c r="V221" s="19">
        <v>38856</v>
      </c>
      <c r="W221" s="18" t="s">
        <v>282</v>
      </c>
      <c r="X221" s="18" t="s">
        <v>78</v>
      </c>
      <c r="Y221" s="17">
        <v>3090</v>
      </c>
      <c r="Z221" s="17">
        <v>1218</v>
      </c>
      <c r="AA221" s="17">
        <v>5.0399999999999999E-5</v>
      </c>
      <c r="AB221" s="17">
        <v>5.0851344400610645E-4</v>
      </c>
      <c r="AC221" s="17">
        <v>9.9112423858344982</v>
      </c>
    </row>
    <row r="222" spans="2:29" x14ac:dyDescent="0.25">
      <c r="B222" s="18" t="s">
        <v>677</v>
      </c>
      <c r="C222" s="17">
        <v>28</v>
      </c>
      <c r="D222" s="18" t="s">
        <v>30</v>
      </c>
      <c r="E222" s="18" t="s">
        <v>2865</v>
      </c>
      <c r="F222" s="18" t="s">
        <v>78</v>
      </c>
      <c r="G222" s="17">
        <v>1.7460916230052594</v>
      </c>
      <c r="H222" s="17">
        <v>2006</v>
      </c>
      <c r="I222" s="19">
        <v>38842</v>
      </c>
      <c r="J222" s="18" t="s">
        <v>76</v>
      </c>
      <c r="Q222" s="17">
        <v>2006</v>
      </c>
      <c r="R222" s="17">
        <v>14.7</v>
      </c>
      <c r="S222" s="18" t="s">
        <v>35</v>
      </c>
      <c r="T222" s="17">
        <v>0.99846358688196568</v>
      </c>
      <c r="U222" s="18" t="s">
        <v>566</v>
      </c>
      <c r="V222" s="19">
        <v>38814</v>
      </c>
      <c r="W222" s="18" t="s">
        <v>105</v>
      </c>
      <c r="X222" s="18" t="s">
        <v>78</v>
      </c>
      <c r="Y222" s="17">
        <v>3853</v>
      </c>
      <c r="Z222" s="17">
        <v>1481</v>
      </c>
      <c r="AA222" s="17">
        <v>2.26E-5</v>
      </c>
      <c r="AB222" s="17">
        <v>2.2680094107701705E-4</v>
      </c>
      <c r="AC222" s="17">
        <v>9.9646852842314679</v>
      </c>
    </row>
    <row r="223" spans="2:29" x14ac:dyDescent="0.25">
      <c r="B223" s="18" t="s">
        <v>745</v>
      </c>
      <c r="C223" s="17">
        <v>25.3</v>
      </c>
      <c r="D223" s="18" t="s">
        <v>30</v>
      </c>
      <c r="E223" s="18" t="s">
        <v>2865</v>
      </c>
      <c r="F223" s="18" t="s">
        <v>78</v>
      </c>
      <c r="G223" s="17">
        <v>1.9240088479579909</v>
      </c>
      <c r="H223" s="17">
        <v>2006</v>
      </c>
      <c r="I223" s="19">
        <v>38856</v>
      </c>
      <c r="J223" s="18" t="s">
        <v>282</v>
      </c>
      <c r="Q223" s="17">
        <v>2007</v>
      </c>
      <c r="R223" s="17">
        <v>21.9</v>
      </c>
      <c r="S223" s="18" t="s">
        <v>35</v>
      </c>
      <c r="T223" s="17">
        <v>0.99939437973861944</v>
      </c>
      <c r="U223" s="18" t="s">
        <v>1754</v>
      </c>
      <c r="V223" s="19">
        <v>39214</v>
      </c>
      <c r="W223" s="18" t="s">
        <v>146</v>
      </c>
      <c r="X223" s="18" t="s">
        <v>31</v>
      </c>
      <c r="Y223" s="17">
        <v>5409</v>
      </c>
      <c r="Z223" s="17">
        <v>1848</v>
      </c>
      <c r="AA223" s="17">
        <v>5.8E-5</v>
      </c>
      <c r="AB223" s="17">
        <v>5.8080936966648335E-4</v>
      </c>
      <c r="AC223" s="17">
        <v>9.9860647966655893</v>
      </c>
    </row>
    <row r="224" spans="2:29" x14ac:dyDescent="0.25">
      <c r="B224" s="18" t="s">
        <v>524</v>
      </c>
      <c r="C224" s="17">
        <v>26.7</v>
      </c>
      <c r="D224" s="18" t="s">
        <v>30</v>
      </c>
      <c r="E224" s="18" t="s">
        <v>2865</v>
      </c>
      <c r="F224" s="18" t="s">
        <v>78</v>
      </c>
      <c r="G224" s="17">
        <v>1.9528048477946789</v>
      </c>
      <c r="H224" s="17">
        <v>2006</v>
      </c>
      <c r="I224" s="19">
        <v>38800</v>
      </c>
      <c r="J224" s="18" t="s">
        <v>105</v>
      </c>
      <c r="Q224" s="17">
        <v>2008</v>
      </c>
      <c r="R224" s="17">
        <v>16.600000000000001</v>
      </c>
      <c r="S224" s="18" t="s">
        <v>35</v>
      </c>
      <c r="T224" s="17">
        <v>1.0012696682966564</v>
      </c>
      <c r="U224" s="18" t="s">
        <v>1959</v>
      </c>
      <c r="V224" s="19">
        <v>39525</v>
      </c>
      <c r="W224" s="18" t="s">
        <v>1341</v>
      </c>
      <c r="X224" s="18" t="s">
        <v>1065</v>
      </c>
      <c r="Y224" s="17">
        <v>5943</v>
      </c>
      <c r="Z224" s="17">
        <v>2002</v>
      </c>
      <c r="AA224" s="17">
        <v>3.0299999999999998E-5</v>
      </c>
      <c r="AB224" s="17">
        <v>3.0211546725851605E-4</v>
      </c>
      <c r="AC224" s="17">
        <v>10.029277969430378</v>
      </c>
    </row>
    <row r="225" spans="2:29" x14ac:dyDescent="0.25">
      <c r="B225" s="18" t="s">
        <v>761</v>
      </c>
      <c r="C225" s="17">
        <v>27.5</v>
      </c>
      <c r="D225" s="18" t="s">
        <v>30</v>
      </c>
      <c r="E225" s="18" t="s">
        <v>2865</v>
      </c>
      <c r="F225" s="18" t="s">
        <v>78</v>
      </c>
      <c r="G225" s="17">
        <v>1.9597304335427692</v>
      </c>
      <c r="H225" s="17">
        <v>2006</v>
      </c>
      <c r="I225" s="19">
        <v>38857</v>
      </c>
      <c r="J225" s="18" t="s">
        <v>76</v>
      </c>
      <c r="Q225" s="17">
        <v>2008</v>
      </c>
      <c r="R225" s="17">
        <v>18.7</v>
      </c>
      <c r="S225" s="18" t="s">
        <v>35</v>
      </c>
      <c r="T225" s="17">
        <v>1.0030978891541995</v>
      </c>
      <c r="U225" s="18" t="s">
        <v>2269</v>
      </c>
      <c r="V225" s="19">
        <v>39567</v>
      </c>
      <c r="W225" s="18" t="s">
        <v>1414</v>
      </c>
      <c r="X225" s="18" t="s">
        <v>1065</v>
      </c>
      <c r="Y225" s="17">
        <v>5994</v>
      </c>
      <c r="Z225" s="17">
        <v>2016</v>
      </c>
      <c r="AA225" s="17">
        <v>4.0299999999999997E-5</v>
      </c>
      <c r="AB225" s="17">
        <v>4.0013556754900847E-4</v>
      </c>
      <c r="AC225" s="17">
        <v>10.071586549242232</v>
      </c>
    </row>
    <row r="226" spans="2:29" x14ac:dyDescent="0.25">
      <c r="B226" s="18" t="s">
        <v>515</v>
      </c>
      <c r="C226" s="17">
        <v>29.5</v>
      </c>
      <c r="D226" s="18" t="s">
        <v>30</v>
      </c>
      <c r="E226" s="18" t="s">
        <v>2865</v>
      </c>
      <c r="F226" s="18" t="s">
        <v>78</v>
      </c>
      <c r="G226" s="17">
        <v>1.9715373794098474</v>
      </c>
      <c r="H226" s="17">
        <v>2006</v>
      </c>
      <c r="I226" s="19">
        <v>38800</v>
      </c>
      <c r="J226" s="18" t="s">
        <v>105</v>
      </c>
      <c r="Q226" s="17">
        <v>2006</v>
      </c>
      <c r="R226" s="17">
        <v>8.1</v>
      </c>
      <c r="S226" s="18" t="s">
        <v>35</v>
      </c>
      <c r="T226" s="17">
        <v>1.003102724645391</v>
      </c>
      <c r="U226" s="18" t="s">
        <v>507</v>
      </c>
      <c r="V226" s="19">
        <v>38800</v>
      </c>
      <c r="W226" s="18" t="s">
        <v>282</v>
      </c>
      <c r="X226" s="18" t="s">
        <v>78</v>
      </c>
      <c r="Y226" s="17">
        <v>3822</v>
      </c>
      <c r="Z226" s="17">
        <v>1473</v>
      </c>
      <c r="AA226" s="17">
        <v>5.5999999999999997E-6</v>
      </c>
      <c r="AB226" s="17">
        <v>5.5601345645396892E-5</v>
      </c>
      <c r="AC226" s="17">
        <v>10.071698688219808</v>
      </c>
    </row>
    <row r="227" spans="2:29" x14ac:dyDescent="0.25">
      <c r="B227" s="18" t="s">
        <v>838</v>
      </c>
      <c r="C227" s="17">
        <v>26.7</v>
      </c>
      <c r="D227" s="18" t="s">
        <v>30</v>
      </c>
      <c r="E227" s="18" t="s">
        <v>2865</v>
      </c>
      <c r="F227" s="18" t="s">
        <v>78</v>
      </c>
      <c r="G227" s="17">
        <v>1.9744387818631599</v>
      </c>
      <c r="H227" s="17">
        <v>2006</v>
      </c>
      <c r="I227" s="19">
        <v>38871</v>
      </c>
      <c r="J227" s="18" t="s">
        <v>827</v>
      </c>
      <c r="Q227" s="17">
        <v>2006</v>
      </c>
      <c r="R227" s="17">
        <v>38.299999999999997</v>
      </c>
      <c r="S227" s="18" t="s">
        <v>30</v>
      </c>
      <c r="T227" s="17">
        <v>1.0049647565355075</v>
      </c>
      <c r="U227" s="18" t="s">
        <v>1006</v>
      </c>
      <c r="V227" s="19">
        <v>38918</v>
      </c>
      <c r="W227" s="18" t="s">
        <v>332</v>
      </c>
      <c r="X227" s="18" t="s">
        <v>31</v>
      </c>
      <c r="Y227" s="17">
        <v>2068</v>
      </c>
      <c r="Z227" s="17">
        <v>1047</v>
      </c>
      <c r="AA227" s="17">
        <v>2.196E-4</v>
      </c>
      <c r="AB227" s="17">
        <v>2.1710387708503646E-3</v>
      </c>
      <c r="AC227" s="17">
        <v>10.11497366829547</v>
      </c>
    </row>
    <row r="228" spans="2:29" x14ac:dyDescent="0.25">
      <c r="B228" s="18" t="s">
        <v>527</v>
      </c>
      <c r="C228" s="17">
        <v>28.5</v>
      </c>
      <c r="D228" s="18" t="s">
        <v>30</v>
      </c>
      <c r="E228" s="18" t="s">
        <v>2865</v>
      </c>
      <c r="F228" s="18" t="s">
        <v>78</v>
      </c>
      <c r="G228" s="17">
        <v>2.1218978207555801</v>
      </c>
      <c r="H228" s="17">
        <v>2006</v>
      </c>
      <c r="I228" s="19">
        <v>38800</v>
      </c>
      <c r="J228" s="18" t="s">
        <v>105</v>
      </c>
      <c r="Q228" s="17">
        <v>2006</v>
      </c>
      <c r="R228" s="17">
        <v>16.5</v>
      </c>
      <c r="S228" s="18" t="s">
        <v>35</v>
      </c>
      <c r="T228" s="17">
        <v>1.0074597611681588</v>
      </c>
      <c r="U228" s="18" t="s">
        <v>492</v>
      </c>
      <c r="V228" s="19">
        <v>38800</v>
      </c>
      <c r="W228" s="18" t="s">
        <v>76</v>
      </c>
      <c r="X228" s="18" t="s">
        <v>78</v>
      </c>
      <c r="Y228" s="17">
        <v>3236</v>
      </c>
      <c r="Z228" s="17">
        <v>1324</v>
      </c>
      <c r="AA228" s="17">
        <v>3.0299999999999998E-5</v>
      </c>
      <c r="AB228" s="17">
        <v>2.9783989309982526E-4</v>
      </c>
      <c r="AC228" s="17">
        <v>10.173251032508437</v>
      </c>
    </row>
    <row r="229" spans="2:29" x14ac:dyDescent="0.25">
      <c r="B229" s="18" t="s">
        <v>751</v>
      </c>
      <c r="C229" s="17">
        <v>25.6</v>
      </c>
      <c r="D229" s="18" t="s">
        <v>30</v>
      </c>
      <c r="E229" s="18" t="s">
        <v>2865</v>
      </c>
      <c r="F229" s="18" t="s">
        <v>78</v>
      </c>
      <c r="G229" s="17">
        <v>2.1558905673907418</v>
      </c>
      <c r="H229" s="17">
        <v>2006</v>
      </c>
      <c r="I229" s="19">
        <v>38857</v>
      </c>
      <c r="J229" s="18" t="s">
        <v>76</v>
      </c>
      <c r="Q229" s="17">
        <v>2008</v>
      </c>
      <c r="R229" s="17">
        <v>35</v>
      </c>
      <c r="S229" s="18" t="s">
        <v>30</v>
      </c>
      <c r="T229" s="17">
        <v>1.0106291489512738</v>
      </c>
      <c r="U229" s="18" t="s">
        <v>2703</v>
      </c>
      <c r="V229" s="19">
        <v>39631</v>
      </c>
      <c r="W229" s="18" t="s">
        <v>314</v>
      </c>
      <c r="X229" s="18" t="s">
        <v>31</v>
      </c>
      <c r="Y229" s="17">
        <v>6177</v>
      </c>
      <c r="Z229" s="17">
        <v>2069</v>
      </c>
      <c r="AA229" s="17">
        <v>1.7988346729292396E-4</v>
      </c>
      <c r="AB229" s="17">
        <v>1.7553434423009165E-3</v>
      </c>
      <c r="AC229" s="17">
        <v>10.247764793944338</v>
      </c>
    </row>
    <row r="230" spans="2:29" x14ac:dyDescent="0.25">
      <c r="B230" s="18" t="s">
        <v>874</v>
      </c>
      <c r="C230" s="17">
        <v>34.6</v>
      </c>
      <c r="D230" s="18" t="s">
        <v>30</v>
      </c>
      <c r="E230" s="18" t="s">
        <v>2865</v>
      </c>
      <c r="F230" s="18" t="s">
        <v>78</v>
      </c>
      <c r="G230" s="17">
        <v>2.1715523383616091</v>
      </c>
      <c r="H230" s="17">
        <v>2006</v>
      </c>
      <c r="I230" s="19">
        <v>38884</v>
      </c>
      <c r="J230" s="18" t="s">
        <v>282</v>
      </c>
      <c r="Q230" s="17">
        <v>2006</v>
      </c>
      <c r="R230" s="17">
        <v>21.1</v>
      </c>
      <c r="S230" s="18" t="s">
        <v>35</v>
      </c>
      <c r="T230" s="17">
        <v>1.0136624693204019</v>
      </c>
      <c r="U230" s="18" t="s">
        <v>835</v>
      </c>
      <c r="V230" s="19">
        <v>38871</v>
      </c>
      <c r="W230" s="18" t="s">
        <v>827</v>
      </c>
      <c r="X230" s="18" t="s">
        <v>78</v>
      </c>
      <c r="Y230" s="17">
        <v>3925</v>
      </c>
      <c r="Z230" s="17">
        <v>1499</v>
      </c>
      <c r="AA230" s="17">
        <v>5.49E-5</v>
      </c>
      <c r="AB230" s="17">
        <v>5.3199784752024635E-4</v>
      </c>
      <c r="AC230" s="17">
        <v>10.319590625394524</v>
      </c>
    </row>
    <row r="231" spans="2:29" x14ac:dyDescent="0.25">
      <c r="B231" s="18" t="s">
        <v>807</v>
      </c>
      <c r="C231" s="17">
        <v>25.2</v>
      </c>
      <c r="D231" s="18" t="s">
        <v>30</v>
      </c>
      <c r="E231" s="18" t="s">
        <v>2865</v>
      </c>
      <c r="F231" s="18" t="s">
        <v>78</v>
      </c>
      <c r="G231" s="17">
        <v>2.1903731980452501</v>
      </c>
      <c r="H231" s="17">
        <v>2006</v>
      </c>
      <c r="I231" s="19">
        <v>38871</v>
      </c>
      <c r="J231" s="18" t="s">
        <v>76</v>
      </c>
      <c r="Q231" s="17">
        <v>2008</v>
      </c>
      <c r="R231" s="17">
        <v>25.5</v>
      </c>
      <c r="S231" s="18" t="s">
        <v>30</v>
      </c>
      <c r="T231" s="17">
        <v>1.0185721022228724</v>
      </c>
      <c r="U231" s="18" t="s">
        <v>2032</v>
      </c>
      <c r="V231" s="19">
        <v>39540</v>
      </c>
      <c r="W231" s="18" t="s">
        <v>374</v>
      </c>
      <c r="X231" s="18" t="s">
        <v>31</v>
      </c>
      <c r="Y231" s="17">
        <v>5551</v>
      </c>
      <c r="Z231" s="17">
        <v>1893</v>
      </c>
      <c r="AA231" s="17">
        <v>8.6799999999999996E-5</v>
      </c>
      <c r="AB231" s="17">
        <v>8.3166346427287845E-4</v>
      </c>
      <c r="AC231" s="17">
        <v>10.436913935601229</v>
      </c>
    </row>
    <row r="232" spans="2:29" x14ac:dyDescent="0.25">
      <c r="B232" s="18" t="s">
        <v>806</v>
      </c>
      <c r="C232" s="17">
        <v>25.4</v>
      </c>
      <c r="D232" s="18" t="s">
        <v>30</v>
      </c>
      <c r="E232" s="18" t="s">
        <v>2865</v>
      </c>
      <c r="F232" s="18" t="s">
        <v>78</v>
      </c>
      <c r="G232" s="17">
        <v>2.3750003941577686</v>
      </c>
      <c r="H232" s="17">
        <v>2006</v>
      </c>
      <c r="I232" s="19">
        <v>38871</v>
      </c>
      <c r="J232" s="18" t="s">
        <v>76</v>
      </c>
      <c r="Q232" s="17">
        <v>2007</v>
      </c>
      <c r="R232" s="17">
        <v>32.6</v>
      </c>
      <c r="S232" s="18" t="s">
        <v>30</v>
      </c>
      <c r="T232" s="17">
        <v>1.0193027287939456</v>
      </c>
      <c r="U232" s="18" t="s">
        <v>1557</v>
      </c>
      <c r="V232" s="19">
        <v>39209</v>
      </c>
      <c r="W232" s="18" t="s">
        <v>863</v>
      </c>
      <c r="X232" s="18" t="s">
        <v>68</v>
      </c>
      <c r="Y232" s="17">
        <v>5412</v>
      </c>
      <c r="Z232" s="17">
        <v>1849</v>
      </c>
      <c r="AA232" s="17">
        <v>1.552E-4</v>
      </c>
      <c r="AB232" s="17">
        <v>1.4845300331703076E-3</v>
      </c>
      <c r="AC232" s="17">
        <v>10.454487045207204</v>
      </c>
    </row>
    <row r="233" spans="2:29" x14ac:dyDescent="0.25">
      <c r="B233" s="18" t="s">
        <v>826</v>
      </c>
      <c r="C233" s="17">
        <v>26</v>
      </c>
      <c r="D233" s="18" t="s">
        <v>30</v>
      </c>
      <c r="E233" s="18" t="s">
        <v>2865</v>
      </c>
      <c r="F233" s="18" t="s">
        <v>78</v>
      </c>
      <c r="G233" s="17">
        <v>2.4755749204761113</v>
      </c>
      <c r="H233" s="17">
        <v>2006</v>
      </c>
      <c r="I233" s="19">
        <v>38871</v>
      </c>
      <c r="J233" s="18" t="s">
        <v>827</v>
      </c>
      <c r="Q233" s="17">
        <v>2008</v>
      </c>
      <c r="R233" s="17">
        <v>18.399999999999999</v>
      </c>
      <c r="S233" s="18" t="s">
        <v>35</v>
      </c>
      <c r="T233" s="17">
        <v>1.0196662921159512</v>
      </c>
      <c r="U233" s="18" t="s">
        <v>2450</v>
      </c>
      <c r="V233" s="19">
        <v>39584</v>
      </c>
      <c r="W233" s="18" t="s">
        <v>1145</v>
      </c>
      <c r="X233" s="18" t="s">
        <v>1065</v>
      </c>
      <c r="Y233" s="17">
        <v>5732</v>
      </c>
      <c r="Z233" s="17">
        <v>1945</v>
      </c>
      <c r="AA233" s="17">
        <v>4.0299999999999997E-5</v>
      </c>
      <c r="AB233" s="17">
        <v>3.8515785024083012E-4</v>
      </c>
      <c r="AC233" s="17">
        <v>10.46324253154943</v>
      </c>
    </row>
    <row r="234" spans="2:29" x14ac:dyDescent="0.25">
      <c r="B234" s="18" t="s">
        <v>831</v>
      </c>
      <c r="C234" s="17">
        <v>28.2</v>
      </c>
      <c r="D234" s="18" t="s">
        <v>30</v>
      </c>
      <c r="E234" s="18" t="s">
        <v>2865</v>
      </c>
      <c r="F234" s="18" t="s">
        <v>78</v>
      </c>
      <c r="G234" s="17">
        <v>2.6302467510444889</v>
      </c>
      <c r="H234" s="17">
        <v>2006</v>
      </c>
      <c r="I234" s="19">
        <v>38871</v>
      </c>
      <c r="J234" s="18" t="s">
        <v>827</v>
      </c>
      <c r="Q234" s="17">
        <v>2005</v>
      </c>
      <c r="R234" s="17">
        <v>16.899999999999999</v>
      </c>
      <c r="S234" s="18" t="s">
        <v>35</v>
      </c>
      <c r="T234" s="17">
        <v>1.0252245279704075</v>
      </c>
      <c r="U234" s="18" t="s">
        <v>84</v>
      </c>
      <c r="V234" s="19">
        <v>38471</v>
      </c>
      <c r="W234" s="18" t="s">
        <v>76</v>
      </c>
      <c r="X234" s="18" t="s">
        <v>78</v>
      </c>
      <c r="Y234" s="17">
        <v>3199</v>
      </c>
      <c r="Z234" s="17">
        <v>1316</v>
      </c>
      <c r="AA234" s="17">
        <v>3.3399999999999999E-5</v>
      </c>
      <c r="AB234" s="17">
        <v>3.1515335792068905E-4</v>
      </c>
      <c r="AC234" s="17">
        <v>10.598014953851575</v>
      </c>
    </row>
    <row r="235" spans="2:29" x14ac:dyDescent="0.25">
      <c r="B235" s="18" t="s">
        <v>754</v>
      </c>
      <c r="C235" s="17">
        <v>27.7</v>
      </c>
      <c r="D235" s="18" t="s">
        <v>30</v>
      </c>
      <c r="E235" s="18" t="s">
        <v>2865</v>
      </c>
      <c r="F235" s="18" t="s">
        <v>78</v>
      </c>
      <c r="G235" s="17">
        <v>2.7720534185674346</v>
      </c>
      <c r="H235" s="17">
        <v>2006</v>
      </c>
      <c r="I235" s="19">
        <v>38857</v>
      </c>
      <c r="J235" s="18" t="s">
        <v>76</v>
      </c>
      <c r="Q235" s="17">
        <v>2006</v>
      </c>
      <c r="R235" s="17">
        <v>20.100000000000001</v>
      </c>
      <c r="S235" s="18" t="s">
        <v>35</v>
      </c>
      <c r="T235" s="17">
        <v>1.0262613652683714</v>
      </c>
      <c r="U235" s="18" t="s">
        <v>664</v>
      </c>
      <c r="V235" s="19">
        <v>38842</v>
      </c>
      <c r="W235" s="18" t="s">
        <v>282</v>
      </c>
      <c r="X235" s="18" t="s">
        <v>78</v>
      </c>
      <c r="Y235" s="17">
        <v>3891</v>
      </c>
      <c r="Z235" s="17">
        <v>1490</v>
      </c>
      <c r="AA235" s="17">
        <v>5.0399999999999999E-5</v>
      </c>
      <c r="AB235" s="17">
        <v>4.7442675321364365E-4</v>
      </c>
      <c r="AC235" s="17">
        <v>10.623346946310148</v>
      </c>
    </row>
    <row r="236" spans="2:29" x14ac:dyDescent="0.25">
      <c r="B236" s="18" t="s">
        <v>824</v>
      </c>
      <c r="C236" s="17">
        <v>26.2</v>
      </c>
      <c r="D236" s="18" t="s">
        <v>30</v>
      </c>
      <c r="E236" s="18" t="s">
        <v>2865</v>
      </c>
      <c r="F236" s="18" t="s">
        <v>31</v>
      </c>
      <c r="G236" s="17">
        <v>-0.19950288041590977</v>
      </c>
      <c r="H236" s="17">
        <v>2006</v>
      </c>
      <c r="I236" s="19">
        <v>38871</v>
      </c>
      <c r="J236" s="18" t="s">
        <v>27</v>
      </c>
      <c r="Q236" s="17">
        <v>2007</v>
      </c>
      <c r="R236" s="17">
        <v>20.100000000000001</v>
      </c>
      <c r="S236" s="18" t="s">
        <v>35</v>
      </c>
      <c r="T236" s="17">
        <v>1.0262613652683714</v>
      </c>
      <c r="U236" s="18" t="s">
        <v>1355</v>
      </c>
      <c r="V236" s="19">
        <v>39184</v>
      </c>
      <c r="W236" s="18" t="s">
        <v>58</v>
      </c>
      <c r="X236" s="18" t="s">
        <v>61</v>
      </c>
      <c r="Y236" s="17">
        <v>4985</v>
      </c>
      <c r="Z236" s="17">
        <v>1722</v>
      </c>
      <c r="AA236" s="17">
        <v>5.0399999999999999E-5</v>
      </c>
      <c r="AB236" s="17">
        <v>4.7442675321364365E-4</v>
      </c>
      <c r="AC236" s="17">
        <v>10.623346946310148</v>
      </c>
    </row>
    <row r="237" spans="2:29" x14ac:dyDescent="0.25">
      <c r="B237" s="18" t="s">
        <v>1006</v>
      </c>
      <c r="C237" s="17">
        <v>38.299999999999997</v>
      </c>
      <c r="D237" s="18" t="s">
        <v>30</v>
      </c>
      <c r="E237" s="18" t="s">
        <v>2865</v>
      </c>
      <c r="F237" s="18" t="s">
        <v>31</v>
      </c>
      <c r="G237" s="17">
        <v>1.0049647565355075</v>
      </c>
      <c r="H237" s="17">
        <v>2006</v>
      </c>
      <c r="I237" s="19">
        <v>38918</v>
      </c>
      <c r="J237" s="18" t="s">
        <v>332</v>
      </c>
      <c r="Q237" s="17">
        <v>2008</v>
      </c>
      <c r="R237" s="17">
        <v>20.100000000000001</v>
      </c>
      <c r="S237" s="18" t="s">
        <v>35</v>
      </c>
      <c r="T237" s="17">
        <v>1.0262613652683714</v>
      </c>
      <c r="U237" s="18" t="s">
        <v>2166</v>
      </c>
      <c r="V237" s="19">
        <v>39553</v>
      </c>
      <c r="W237" s="18" t="s">
        <v>1145</v>
      </c>
      <c r="X237" s="18" t="s">
        <v>1065</v>
      </c>
      <c r="Y237" s="17">
        <v>5642</v>
      </c>
      <c r="Z237" s="17">
        <v>1920</v>
      </c>
      <c r="AA237" s="17">
        <v>5.0399999999999999E-5</v>
      </c>
      <c r="AB237" s="17">
        <v>4.7442675321364365E-4</v>
      </c>
      <c r="AC237" s="17">
        <v>10.623346946310148</v>
      </c>
    </row>
    <row r="238" spans="2:29" x14ac:dyDescent="0.25">
      <c r="B238" s="18" t="s">
        <v>777</v>
      </c>
      <c r="C238" s="17">
        <v>28.7</v>
      </c>
      <c r="D238" s="18" t="s">
        <v>30</v>
      </c>
      <c r="E238" s="18" t="s">
        <v>2865</v>
      </c>
      <c r="F238" s="18" t="s">
        <v>31</v>
      </c>
      <c r="G238" s="17">
        <v>1.2844580658293709</v>
      </c>
      <c r="H238" s="17">
        <v>2006</v>
      </c>
      <c r="I238" s="19">
        <v>38870</v>
      </c>
      <c r="J238" s="18" t="s">
        <v>189</v>
      </c>
      <c r="Q238" s="17">
        <v>2008</v>
      </c>
      <c r="R238" s="17">
        <v>20.100000000000001</v>
      </c>
      <c r="S238" s="18" t="s">
        <v>35</v>
      </c>
      <c r="T238" s="17">
        <v>1.0262613652683714</v>
      </c>
      <c r="U238" s="18" t="s">
        <v>1994</v>
      </c>
      <c r="V238" s="19">
        <v>39526</v>
      </c>
      <c r="W238" s="18" t="s">
        <v>58</v>
      </c>
      <c r="X238" s="18" t="s">
        <v>61</v>
      </c>
      <c r="Y238" s="17">
        <v>5931</v>
      </c>
      <c r="Z238" s="17">
        <v>2000</v>
      </c>
      <c r="AA238" s="17">
        <v>5.0399999999999999E-5</v>
      </c>
      <c r="AB238" s="17">
        <v>4.7442675321364365E-4</v>
      </c>
      <c r="AC238" s="17">
        <v>10.623346946310148</v>
      </c>
    </row>
    <row r="239" spans="2:29" x14ac:dyDescent="0.25">
      <c r="B239" s="18" t="s">
        <v>947</v>
      </c>
      <c r="C239" s="17">
        <v>34.299999999999997</v>
      </c>
      <c r="D239" s="18" t="s">
        <v>30</v>
      </c>
      <c r="E239" s="18" t="s">
        <v>2865</v>
      </c>
      <c r="F239" s="18" t="s">
        <v>31</v>
      </c>
      <c r="G239" s="17">
        <v>1.3610050933674949</v>
      </c>
      <c r="H239" s="17">
        <v>2006</v>
      </c>
      <c r="I239" s="19">
        <v>38905</v>
      </c>
      <c r="J239" s="18" t="s">
        <v>924</v>
      </c>
      <c r="Q239" s="17">
        <v>2008</v>
      </c>
      <c r="R239" s="17">
        <v>23.2</v>
      </c>
      <c r="S239" s="18" t="s">
        <v>35</v>
      </c>
      <c r="T239" s="17">
        <v>1.0263098149097936</v>
      </c>
      <c r="U239" s="18" t="s">
        <v>2493</v>
      </c>
      <c r="V239" s="19">
        <v>39596</v>
      </c>
      <c r="W239" s="18" t="s">
        <v>1341</v>
      </c>
      <c r="X239" s="18" t="s">
        <v>1065</v>
      </c>
      <c r="Y239" s="17">
        <v>5812</v>
      </c>
      <c r="Z239" s="17">
        <v>1969</v>
      </c>
      <c r="AA239" s="17">
        <v>7.0699999999999997E-5</v>
      </c>
      <c r="AB239" s="17">
        <v>6.6544106622954237E-4</v>
      </c>
      <c r="AC239" s="17">
        <v>10.624532146865159</v>
      </c>
    </row>
    <row r="240" spans="2:29" x14ac:dyDescent="0.25">
      <c r="B240" s="18" t="s">
        <v>851</v>
      </c>
      <c r="C240" s="17">
        <v>29.4</v>
      </c>
      <c r="D240" s="18" t="s">
        <v>30</v>
      </c>
      <c r="E240" s="18" t="s">
        <v>2865</v>
      </c>
      <c r="F240" s="18" t="s">
        <v>31</v>
      </c>
      <c r="G240" s="17">
        <v>1.4446646529135034</v>
      </c>
      <c r="H240" s="17">
        <v>2006</v>
      </c>
      <c r="I240" s="19">
        <v>38876</v>
      </c>
      <c r="J240" s="18" t="s">
        <v>332</v>
      </c>
      <c r="Q240" s="17">
        <v>2008</v>
      </c>
      <c r="R240" s="17">
        <v>13.6</v>
      </c>
      <c r="S240" s="18" t="s">
        <v>35</v>
      </c>
      <c r="T240" s="17">
        <v>1.0293864471641552</v>
      </c>
      <c r="U240" s="18" t="s">
        <v>1923</v>
      </c>
      <c r="V240" s="19">
        <v>39513</v>
      </c>
      <c r="W240" s="18" t="s">
        <v>45</v>
      </c>
      <c r="X240" s="18" t="s">
        <v>31</v>
      </c>
      <c r="Y240" s="17">
        <v>5870</v>
      </c>
      <c r="Z240" s="17">
        <v>1986</v>
      </c>
      <c r="AA240" s="17">
        <v>2.02E-5</v>
      </c>
      <c r="AB240" s="17">
        <v>1.8878388632703359E-4</v>
      </c>
      <c r="AC240" s="17">
        <v>10.700065769918091</v>
      </c>
    </row>
    <row r="241" spans="2:29" x14ac:dyDescent="0.25">
      <c r="B241" s="18" t="s">
        <v>940</v>
      </c>
      <c r="C241" s="17">
        <v>31.8</v>
      </c>
      <c r="D241" s="18" t="s">
        <v>30</v>
      </c>
      <c r="E241" s="18" t="s">
        <v>2865</v>
      </c>
      <c r="F241" s="18" t="s">
        <v>31</v>
      </c>
      <c r="G241" s="17">
        <v>1.4686564672971767</v>
      </c>
      <c r="H241" s="17">
        <v>2006</v>
      </c>
      <c r="I241" s="19">
        <v>38905</v>
      </c>
      <c r="J241" s="18" t="s">
        <v>924</v>
      </c>
      <c r="Q241" s="17">
        <v>2007</v>
      </c>
      <c r="R241" s="17">
        <v>18.2</v>
      </c>
      <c r="S241" s="18" t="s">
        <v>35</v>
      </c>
      <c r="T241" s="17">
        <v>1.0308626576951538</v>
      </c>
      <c r="U241" s="18" t="s">
        <v>1376</v>
      </c>
      <c r="V241" s="19">
        <v>39184</v>
      </c>
      <c r="W241" s="18" t="s">
        <v>1232</v>
      </c>
      <c r="X241" s="18" t="s">
        <v>61</v>
      </c>
      <c r="Y241" s="17">
        <v>5227</v>
      </c>
      <c r="Z241" s="17">
        <v>1792</v>
      </c>
      <c r="AA241" s="17">
        <v>4.0299999999999997E-5</v>
      </c>
      <c r="AB241" s="17">
        <v>3.7535515824101628E-4</v>
      </c>
      <c r="AC241" s="17">
        <v>10.736498251110563</v>
      </c>
    </row>
    <row r="242" spans="2:29" x14ac:dyDescent="0.25">
      <c r="B242" s="18" t="s">
        <v>842</v>
      </c>
      <c r="C242" s="17">
        <v>27.5</v>
      </c>
      <c r="D242" s="18" t="s">
        <v>30</v>
      </c>
      <c r="E242" s="18" t="s">
        <v>2865</v>
      </c>
      <c r="F242" s="18" t="s">
        <v>31</v>
      </c>
      <c r="G242" s="17">
        <v>1.5393811086060853</v>
      </c>
      <c r="H242" s="17">
        <v>2006</v>
      </c>
      <c r="I242" s="19">
        <v>38876</v>
      </c>
      <c r="J242" s="18" t="s">
        <v>332</v>
      </c>
      <c r="Q242" s="17">
        <v>2007</v>
      </c>
      <c r="R242" s="17">
        <v>18.2</v>
      </c>
      <c r="S242" s="18" t="s">
        <v>35</v>
      </c>
      <c r="T242" s="17">
        <v>1.0308626576951538</v>
      </c>
      <c r="U242" s="18" t="s">
        <v>1041</v>
      </c>
      <c r="V242" s="19">
        <v>39158</v>
      </c>
      <c r="W242" s="18" t="s">
        <v>58</v>
      </c>
      <c r="X242" s="18" t="s">
        <v>61</v>
      </c>
      <c r="Y242" s="17">
        <v>5335</v>
      </c>
      <c r="Z242" s="17">
        <v>1823</v>
      </c>
      <c r="AA242" s="17">
        <v>4.0299999999999997E-5</v>
      </c>
      <c r="AB242" s="17">
        <v>3.7535515824101628E-4</v>
      </c>
      <c r="AC242" s="17">
        <v>10.736498251110563</v>
      </c>
    </row>
    <row r="243" spans="2:29" x14ac:dyDescent="0.25">
      <c r="B243" s="18" t="s">
        <v>998</v>
      </c>
      <c r="C243" s="17">
        <v>39.799999999999997</v>
      </c>
      <c r="D243" s="18" t="s">
        <v>30</v>
      </c>
      <c r="E243" s="18" t="s">
        <v>2865</v>
      </c>
      <c r="F243" s="18" t="s">
        <v>31</v>
      </c>
      <c r="G243" s="17">
        <v>1.6235695995399702</v>
      </c>
      <c r="H243" s="17">
        <v>2006</v>
      </c>
      <c r="I243" s="19">
        <v>38918</v>
      </c>
      <c r="J243" s="18" t="s">
        <v>332</v>
      </c>
      <c r="Q243" s="17">
        <v>2008</v>
      </c>
      <c r="R243" s="17">
        <v>22.9</v>
      </c>
      <c r="S243" s="18" t="s">
        <v>35</v>
      </c>
      <c r="T243" s="17">
        <v>1.0322088939705896</v>
      </c>
      <c r="U243" s="18" t="s">
        <v>2242</v>
      </c>
      <c r="V243" s="19">
        <v>39555</v>
      </c>
      <c r="W243" s="18" t="s">
        <v>827</v>
      </c>
      <c r="X243" s="18" t="s">
        <v>78</v>
      </c>
      <c r="Y243" s="17">
        <v>5605</v>
      </c>
      <c r="Z243" s="17">
        <v>1909</v>
      </c>
      <c r="AA243" s="17">
        <v>6.9500000000000009E-5</v>
      </c>
      <c r="AB243" s="17">
        <v>6.4532116715800469E-4</v>
      </c>
      <c r="AC243" s="17">
        <v>10.769831137893416</v>
      </c>
    </row>
    <row r="244" spans="2:29" x14ac:dyDescent="0.25">
      <c r="B244" s="18" t="s">
        <v>1000</v>
      </c>
      <c r="C244" s="17">
        <v>39.799999999999997</v>
      </c>
      <c r="D244" s="18" t="s">
        <v>30</v>
      </c>
      <c r="E244" s="18" t="s">
        <v>2865</v>
      </c>
      <c r="F244" s="18" t="s">
        <v>31</v>
      </c>
      <c r="G244" s="17">
        <v>1.6235695995399702</v>
      </c>
      <c r="H244" s="17">
        <v>2006</v>
      </c>
      <c r="I244" s="19">
        <v>38918</v>
      </c>
      <c r="J244" s="18" t="s">
        <v>332</v>
      </c>
      <c r="Q244" s="17">
        <v>2006</v>
      </c>
      <c r="R244" s="17">
        <v>10.1</v>
      </c>
      <c r="S244" s="18" t="s">
        <v>35</v>
      </c>
      <c r="T244" s="17">
        <v>1.0331676938388044</v>
      </c>
      <c r="U244" s="18" t="s">
        <v>467</v>
      </c>
      <c r="V244" s="19">
        <v>38784</v>
      </c>
      <c r="W244" s="18" t="s">
        <v>452</v>
      </c>
      <c r="X244" s="18" t="s">
        <v>61</v>
      </c>
      <c r="Y244" s="17">
        <v>6731</v>
      </c>
      <c r="Z244" s="17">
        <v>2176</v>
      </c>
      <c r="AA244" s="17">
        <v>1.01E-5</v>
      </c>
      <c r="AB244" s="17">
        <v>9.3573673644462756E-5</v>
      </c>
      <c r="AC244" s="17">
        <v>10.793634156520763</v>
      </c>
    </row>
    <row r="245" spans="2:29" x14ac:dyDescent="0.25">
      <c r="B245" s="18" t="s">
        <v>785</v>
      </c>
      <c r="C245" s="17">
        <v>27.8</v>
      </c>
      <c r="D245" s="18" t="s">
        <v>30</v>
      </c>
      <c r="E245" s="18" t="s">
        <v>2865</v>
      </c>
      <c r="F245" s="18" t="s">
        <v>31</v>
      </c>
      <c r="G245" s="17">
        <v>1.6872394995170774</v>
      </c>
      <c r="H245" s="17">
        <v>2006</v>
      </c>
      <c r="I245" s="19">
        <v>38870</v>
      </c>
      <c r="J245" s="18" t="s">
        <v>189</v>
      </c>
      <c r="Q245" s="17">
        <v>2008</v>
      </c>
      <c r="R245" s="17">
        <v>24.7</v>
      </c>
      <c r="S245" s="18" t="s">
        <v>35</v>
      </c>
      <c r="T245" s="17">
        <v>1.0343936411114139</v>
      </c>
      <c r="U245" s="18" t="s">
        <v>2275</v>
      </c>
      <c r="V245" s="19">
        <v>39568</v>
      </c>
      <c r="W245" s="18" t="s">
        <v>374</v>
      </c>
      <c r="X245" s="18" t="s">
        <v>31</v>
      </c>
      <c r="Y245" s="17">
        <v>5673</v>
      </c>
      <c r="Z245" s="17">
        <v>1929</v>
      </c>
      <c r="AA245" s="17">
        <v>8.3499999999999997E-5</v>
      </c>
      <c r="AB245" s="17">
        <v>7.7142344610261484E-4</v>
      </c>
      <c r="AC245" s="17">
        <v>10.824145989061993</v>
      </c>
    </row>
    <row r="246" spans="2:29" x14ac:dyDescent="0.25">
      <c r="B246" s="18" t="s">
        <v>839</v>
      </c>
      <c r="C246" s="17">
        <v>31</v>
      </c>
      <c r="D246" s="18" t="s">
        <v>30</v>
      </c>
      <c r="E246" s="18" t="s">
        <v>2865</v>
      </c>
      <c r="F246" s="18" t="s">
        <v>31</v>
      </c>
      <c r="G246" s="17">
        <v>1.6951442684738676</v>
      </c>
      <c r="H246" s="17">
        <v>2006</v>
      </c>
      <c r="I246" s="19">
        <v>38876</v>
      </c>
      <c r="J246" s="18" t="s">
        <v>332</v>
      </c>
      <c r="Q246" s="17">
        <v>2008</v>
      </c>
      <c r="R246" s="17">
        <v>23</v>
      </c>
      <c r="S246" s="18" t="s">
        <v>35</v>
      </c>
      <c r="T246" s="17">
        <v>1.0345649173419411</v>
      </c>
      <c r="U246" s="18" t="s">
        <v>2035</v>
      </c>
      <c r="V246" s="19">
        <v>39540</v>
      </c>
      <c r="W246" s="18" t="s">
        <v>374</v>
      </c>
      <c r="X246" s="18" t="s">
        <v>31</v>
      </c>
      <c r="Y246" s="17">
        <v>5554</v>
      </c>
      <c r="Z246" s="17">
        <v>1894</v>
      </c>
      <c r="AA246" s="17">
        <v>7.0599999999999995E-5</v>
      </c>
      <c r="AB246" s="17">
        <v>6.5198827203019117E-4</v>
      </c>
      <c r="AC246" s="17">
        <v>10.82841563701176</v>
      </c>
    </row>
    <row r="247" spans="2:29" x14ac:dyDescent="0.25">
      <c r="B247" s="18" t="s">
        <v>776</v>
      </c>
      <c r="C247" s="17">
        <v>31.3</v>
      </c>
      <c r="D247" s="18" t="s">
        <v>30</v>
      </c>
      <c r="E247" s="18" t="s">
        <v>2865</v>
      </c>
      <c r="F247" s="18" t="s">
        <v>31</v>
      </c>
      <c r="G247" s="17">
        <v>1.7022422850490204</v>
      </c>
      <c r="H247" s="17">
        <v>2006</v>
      </c>
      <c r="I247" s="19">
        <v>38870</v>
      </c>
      <c r="J247" s="18" t="s">
        <v>189</v>
      </c>
      <c r="Q247" s="17">
        <v>2006</v>
      </c>
      <c r="R247" s="17">
        <v>19.899999999999999</v>
      </c>
      <c r="S247" s="18" t="s">
        <v>35</v>
      </c>
      <c r="T247" s="17">
        <v>1.0365060231747056</v>
      </c>
      <c r="U247" s="18" t="s">
        <v>540</v>
      </c>
      <c r="V247" s="19">
        <v>38801</v>
      </c>
      <c r="W247" s="18" t="s">
        <v>541</v>
      </c>
      <c r="X247" s="18" t="s">
        <v>68</v>
      </c>
      <c r="Y247" s="17">
        <v>3256</v>
      </c>
      <c r="Z247" s="17">
        <v>1330</v>
      </c>
      <c r="AA247" s="17">
        <v>5.0399999999999999E-5</v>
      </c>
      <c r="AB247" s="17">
        <v>4.6336637288759412E-4</v>
      </c>
      <c r="AC247" s="17">
        <v>10.876922225909194</v>
      </c>
    </row>
    <row r="248" spans="2:29" x14ac:dyDescent="0.25">
      <c r="B248" s="18" t="s">
        <v>953</v>
      </c>
      <c r="C248" s="17">
        <v>38.200000000000003</v>
      </c>
      <c r="D248" s="18" t="s">
        <v>30</v>
      </c>
      <c r="E248" s="18" t="s">
        <v>2865</v>
      </c>
      <c r="F248" s="18" t="s">
        <v>31</v>
      </c>
      <c r="G248" s="17">
        <v>1.702613348452418</v>
      </c>
      <c r="H248" s="17">
        <v>2006</v>
      </c>
      <c r="I248" s="19">
        <v>38911</v>
      </c>
      <c r="J248" s="18" t="s">
        <v>146</v>
      </c>
      <c r="Q248" s="17">
        <v>2007</v>
      </c>
      <c r="R248" s="17">
        <v>18.100000000000001</v>
      </c>
      <c r="S248" s="18" t="s">
        <v>35</v>
      </c>
      <c r="T248" s="17">
        <v>1.0365070645542274</v>
      </c>
      <c r="U248" s="18" t="s">
        <v>1523</v>
      </c>
      <c r="V248" s="19">
        <v>39198</v>
      </c>
      <c r="W248" s="18" t="s">
        <v>1517</v>
      </c>
      <c r="X248" s="18" t="s">
        <v>31</v>
      </c>
      <c r="Y248" s="17">
        <v>5097</v>
      </c>
      <c r="Z248" s="17">
        <v>1757</v>
      </c>
      <c r="AA248" s="17">
        <v>4.0299999999999997E-5</v>
      </c>
      <c r="AB248" s="17">
        <v>3.7050833433526013E-4</v>
      </c>
      <c r="AC248" s="17">
        <v>10.876948307331173</v>
      </c>
    </row>
    <row r="249" spans="2:29" x14ac:dyDescent="0.25">
      <c r="B249" s="18" t="s">
        <v>781</v>
      </c>
      <c r="C249" s="17">
        <v>28.1</v>
      </c>
      <c r="D249" s="18" t="s">
        <v>30</v>
      </c>
      <c r="E249" s="18" t="s">
        <v>2865</v>
      </c>
      <c r="F249" s="18" t="s">
        <v>31</v>
      </c>
      <c r="G249" s="17">
        <v>1.7217382694997292</v>
      </c>
      <c r="H249" s="17">
        <v>2006</v>
      </c>
      <c r="I249" s="19">
        <v>38870</v>
      </c>
      <c r="J249" s="18" t="s">
        <v>189</v>
      </c>
      <c r="Q249" s="17">
        <v>2008</v>
      </c>
      <c r="R249" s="17">
        <v>18.100000000000001</v>
      </c>
      <c r="S249" s="18" t="s">
        <v>35</v>
      </c>
      <c r="T249" s="17">
        <v>1.0365070645542274</v>
      </c>
      <c r="U249" s="18" t="s">
        <v>1966</v>
      </c>
      <c r="V249" s="19">
        <v>39526</v>
      </c>
      <c r="W249" s="18" t="s">
        <v>189</v>
      </c>
      <c r="X249" s="18" t="s">
        <v>31</v>
      </c>
      <c r="Y249" s="17">
        <v>5908</v>
      </c>
      <c r="Z249" s="17">
        <v>1993</v>
      </c>
      <c r="AA249" s="17">
        <v>4.0299999999999997E-5</v>
      </c>
      <c r="AB249" s="17">
        <v>3.7050833433526013E-4</v>
      </c>
      <c r="AC249" s="17">
        <v>10.876948307331173</v>
      </c>
    </row>
    <row r="250" spans="2:29" x14ac:dyDescent="0.25">
      <c r="B250" s="18" t="s">
        <v>1002</v>
      </c>
      <c r="C250" s="17">
        <v>35.1</v>
      </c>
      <c r="D250" s="18" t="s">
        <v>30</v>
      </c>
      <c r="E250" s="18" t="s">
        <v>2865</v>
      </c>
      <c r="F250" s="18" t="s">
        <v>31</v>
      </c>
      <c r="G250" s="17">
        <v>1.75230882122336</v>
      </c>
      <c r="H250" s="17">
        <v>2006</v>
      </c>
      <c r="I250" s="19">
        <v>38918</v>
      </c>
      <c r="J250" s="18" t="s">
        <v>332</v>
      </c>
      <c r="Q250" s="17">
        <v>2006</v>
      </c>
      <c r="R250" s="17">
        <v>37</v>
      </c>
      <c r="S250" s="18" t="s">
        <v>30</v>
      </c>
      <c r="T250" s="17">
        <v>1.0403412975484569</v>
      </c>
      <c r="U250" s="18" t="s">
        <v>921</v>
      </c>
      <c r="V250" s="19">
        <v>38899</v>
      </c>
      <c r="W250" s="18" t="s">
        <v>614</v>
      </c>
      <c r="X250" s="18" t="s">
        <v>68</v>
      </c>
      <c r="Y250" s="17">
        <v>3351</v>
      </c>
      <c r="Z250" s="17">
        <v>1363</v>
      </c>
      <c r="AA250" s="17">
        <v>2.196E-4</v>
      </c>
      <c r="AB250" s="17">
        <v>2.0012025068012616E-3</v>
      </c>
      <c r="AC250" s="17">
        <v>10.973402204607989</v>
      </c>
    </row>
    <row r="251" spans="2:29" x14ac:dyDescent="0.25">
      <c r="B251" s="18" t="s">
        <v>779</v>
      </c>
      <c r="C251" s="17">
        <v>29.5</v>
      </c>
      <c r="D251" s="18" t="s">
        <v>30</v>
      </c>
      <c r="E251" s="18" t="s">
        <v>2865</v>
      </c>
      <c r="F251" s="18" t="s">
        <v>31</v>
      </c>
      <c r="G251" s="17">
        <v>1.8178936982185001</v>
      </c>
      <c r="H251" s="17">
        <v>2006</v>
      </c>
      <c r="I251" s="19">
        <v>38870</v>
      </c>
      <c r="J251" s="18" t="s">
        <v>189</v>
      </c>
      <c r="Q251" s="17">
        <v>2006</v>
      </c>
      <c r="R251" s="17">
        <v>19.8</v>
      </c>
      <c r="S251" s="18" t="s">
        <v>35</v>
      </c>
      <c r="T251" s="17">
        <v>1.0416670278096367</v>
      </c>
      <c r="U251" s="18" t="s">
        <v>743</v>
      </c>
      <c r="V251" s="19">
        <v>38856</v>
      </c>
      <c r="W251" s="18" t="s">
        <v>282</v>
      </c>
      <c r="X251" s="18" t="s">
        <v>78</v>
      </c>
      <c r="Y251" s="17">
        <v>3083</v>
      </c>
      <c r="Z251" s="17">
        <v>1216</v>
      </c>
      <c r="AA251" s="17">
        <v>5.0399999999999999E-5</v>
      </c>
      <c r="AB251" s="17">
        <v>4.5789247736211544E-4</v>
      </c>
      <c r="AC251" s="17">
        <v>11.006950865484983</v>
      </c>
    </row>
    <row r="252" spans="2:29" x14ac:dyDescent="0.25">
      <c r="B252" s="18" t="s">
        <v>783</v>
      </c>
      <c r="C252" s="17">
        <v>28.7</v>
      </c>
      <c r="D252" s="18" t="s">
        <v>30</v>
      </c>
      <c r="E252" s="18" t="s">
        <v>2865</v>
      </c>
      <c r="F252" s="18" t="s">
        <v>31</v>
      </c>
      <c r="G252" s="17">
        <v>1.8683914494474894</v>
      </c>
      <c r="H252" s="17">
        <v>2006</v>
      </c>
      <c r="I252" s="19">
        <v>38870</v>
      </c>
      <c r="J252" s="18" t="s">
        <v>189</v>
      </c>
      <c r="Q252" s="17">
        <v>2006</v>
      </c>
      <c r="R252" s="17">
        <v>19.8</v>
      </c>
      <c r="S252" s="18" t="s">
        <v>35</v>
      </c>
      <c r="T252" s="17">
        <v>1.0416670278096367</v>
      </c>
      <c r="U252" s="18" t="s">
        <v>484</v>
      </c>
      <c r="V252" s="19">
        <v>38799</v>
      </c>
      <c r="W252" s="18" t="s">
        <v>174</v>
      </c>
      <c r="X252" s="18" t="s">
        <v>31</v>
      </c>
      <c r="Y252" s="17">
        <v>3323</v>
      </c>
      <c r="Z252" s="17">
        <v>1352</v>
      </c>
      <c r="AA252" s="17">
        <v>5.0399999999999999E-5</v>
      </c>
      <c r="AB252" s="17">
        <v>4.5789247736211544E-4</v>
      </c>
      <c r="AC252" s="17">
        <v>11.006950865484983</v>
      </c>
    </row>
    <row r="253" spans="2:29" x14ac:dyDescent="0.25">
      <c r="B253" s="18" t="s">
        <v>815</v>
      </c>
      <c r="C253" s="17">
        <v>25.2</v>
      </c>
      <c r="D253" s="18" t="s">
        <v>30</v>
      </c>
      <c r="E253" s="18" t="s">
        <v>2865</v>
      </c>
      <c r="F253" s="18" t="s">
        <v>31</v>
      </c>
      <c r="G253" s="17">
        <v>1.903615430637138</v>
      </c>
      <c r="H253" s="17">
        <v>2006</v>
      </c>
      <c r="I253" s="19">
        <v>38871</v>
      </c>
      <c r="J253" s="18" t="s">
        <v>27</v>
      </c>
      <c r="Q253" s="17">
        <v>2007</v>
      </c>
      <c r="R253" s="17">
        <v>18</v>
      </c>
      <c r="S253" s="18" t="s">
        <v>35</v>
      </c>
      <c r="T253" s="17">
        <v>1.0421827425249581</v>
      </c>
      <c r="U253" s="18" t="s">
        <v>1324</v>
      </c>
      <c r="V253" s="19">
        <v>39183</v>
      </c>
      <c r="W253" s="18" t="s">
        <v>1046</v>
      </c>
      <c r="X253" s="18" t="s">
        <v>31</v>
      </c>
      <c r="Y253" s="17">
        <v>5220</v>
      </c>
      <c r="Z253" s="17">
        <v>1790</v>
      </c>
      <c r="AA253" s="17">
        <v>4.0299999999999997E-5</v>
      </c>
      <c r="AB253" s="17">
        <v>3.6569776289990992E-4</v>
      </c>
      <c r="AC253" s="17">
        <v>11.020029130183646</v>
      </c>
    </row>
    <row r="254" spans="2:29" x14ac:dyDescent="0.25">
      <c r="B254" s="18" t="s">
        <v>944</v>
      </c>
      <c r="C254" s="17">
        <v>33.799999999999997</v>
      </c>
      <c r="D254" s="18" t="s">
        <v>30</v>
      </c>
      <c r="E254" s="18" t="s">
        <v>2865</v>
      </c>
      <c r="F254" s="18" t="s">
        <v>31</v>
      </c>
      <c r="G254" s="17">
        <v>1.9228650425507021</v>
      </c>
      <c r="H254" s="17">
        <v>2006</v>
      </c>
      <c r="I254" s="19">
        <v>38905</v>
      </c>
      <c r="J254" s="18" t="s">
        <v>924</v>
      </c>
      <c r="Q254" s="17">
        <v>2007</v>
      </c>
      <c r="R254" s="17">
        <v>19.7</v>
      </c>
      <c r="S254" s="18" t="s">
        <v>35</v>
      </c>
      <c r="T254" s="17">
        <v>1.0468541642249811</v>
      </c>
      <c r="U254" s="18" t="s">
        <v>1480</v>
      </c>
      <c r="V254" s="19">
        <v>39198</v>
      </c>
      <c r="W254" s="18" t="s">
        <v>58</v>
      </c>
      <c r="X254" s="18" t="s">
        <v>61</v>
      </c>
      <c r="Y254" s="17">
        <v>5051</v>
      </c>
      <c r="Z254" s="17">
        <v>1741</v>
      </c>
      <c r="AA254" s="17">
        <v>5.0399999999999999E-5</v>
      </c>
      <c r="AB254" s="17">
        <v>4.5245602132841029E-4</v>
      </c>
      <c r="AC254" s="17">
        <v>11.139204171054166</v>
      </c>
    </row>
    <row r="255" spans="2:29" x14ac:dyDescent="0.25">
      <c r="B255" s="18" t="s">
        <v>825</v>
      </c>
      <c r="C255" s="17">
        <v>27.1</v>
      </c>
      <c r="D255" s="18" t="s">
        <v>30</v>
      </c>
      <c r="E255" s="18" t="s">
        <v>2865</v>
      </c>
      <c r="F255" s="18" t="s">
        <v>31</v>
      </c>
      <c r="G255" s="17">
        <v>1.9389343502362437</v>
      </c>
      <c r="H255" s="17">
        <v>2006</v>
      </c>
      <c r="I255" s="19">
        <v>38871</v>
      </c>
      <c r="J255" s="18" t="s">
        <v>27</v>
      </c>
      <c r="Q255" s="17">
        <v>2008</v>
      </c>
      <c r="R255" s="17">
        <v>24.5</v>
      </c>
      <c r="S255" s="18" t="s">
        <v>35</v>
      </c>
      <c r="T255" s="17">
        <v>1.0473785788901968</v>
      </c>
      <c r="U255" s="18" t="s">
        <v>2483</v>
      </c>
      <c r="V255" s="19">
        <v>39596</v>
      </c>
      <c r="W255" s="18" t="s">
        <v>1145</v>
      </c>
      <c r="X255" s="18" t="s">
        <v>1065</v>
      </c>
      <c r="Y255" s="17">
        <v>5788</v>
      </c>
      <c r="Z255" s="17">
        <v>1962</v>
      </c>
      <c r="AA255" s="17">
        <v>8.4399999999999992E-5</v>
      </c>
      <c r="AB255" s="17">
        <v>7.567699309493981E-4</v>
      </c>
      <c r="AC255" s="17">
        <v>11.152662988884458</v>
      </c>
    </row>
    <row r="256" spans="2:29" x14ac:dyDescent="0.25">
      <c r="B256" s="18" t="s">
        <v>945</v>
      </c>
      <c r="C256" s="17">
        <v>37.5</v>
      </c>
      <c r="D256" s="18" t="s">
        <v>30</v>
      </c>
      <c r="E256" s="18" t="s">
        <v>2865</v>
      </c>
      <c r="F256" s="18" t="s">
        <v>31</v>
      </c>
      <c r="G256" s="17">
        <v>1.9433216393522621</v>
      </c>
      <c r="H256" s="17">
        <v>2006</v>
      </c>
      <c r="I256" s="19">
        <v>38905</v>
      </c>
      <c r="J256" s="18" t="s">
        <v>924</v>
      </c>
      <c r="Q256" s="17">
        <v>2006</v>
      </c>
      <c r="R256" s="17">
        <v>15.8</v>
      </c>
      <c r="S256" s="18" t="s">
        <v>35</v>
      </c>
      <c r="T256" s="17">
        <v>1.0518704347575549</v>
      </c>
      <c r="U256" s="18" t="s">
        <v>500</v>
      </c>
      <c r="V256" s="19">
        <v>38800</v>
      </c>
      <c r="W256" s="18" t="s">
        <v>76</v>
      </c>
      <c r="X256" s="18" t="s">
        <v>78</v>
      </c>
      <c r="Y256" s="17">
        <v>3244</v>
      </c>
      <c r="Z256" s="17">
        <v>1326</v>
      </c>
      <c r="AA256" s="17">
        <v>3.0299999999999998E-5</v>
      </c>
      <c r="AB256" s="17">
        <v>2.6888847852576611E-4</v>
      </c>
      <c r="AC256" s="17">
        <v>11.268612238845524</v>
      </c>
    </row>
    <row r="257" spans="2:29" x14ac:dyDescent="0.25">
      <c r="B257" s="18" t="s">
        <v>997</v>
      </c>
      <c r="C257" s="17">
        <v>40.1</v>
      </c>
      <c r="D257" s="18" t="s">
        <v>30</v>
      </c>
      <c r="E257" s="18" t="s">
        <v>2865</v>
      </c>
      <c r="F257" s="18" t="s">
        <v>31</v>
      </c>
      <c r="G257" s="17">
        <v>2.015129196428544</v>
      </c>
      <c r="H257" s="17">
        <v>2006</v>
      </c>
      <c r="I257" s="19">
        <v>38918</v>
      </c>
      <c r="J257" s="18" t="s">
        <v>332</v>
      </c>
      <c r="Q257" s="17">
        <v>2005</v>
      </c>
      <c r="R257" s="17">
        <v>19.600000000000001</v>
      </c>
      <c r="S257" s="18" t="s">
        <v>35</v>
      </c>
      <c r="T257" s="17">
        <v>1.0520676983947712</v>
      </c>
      <c r="U257" s="18" t="s">
        <v>110</v>
      </c>
      <c r="V257" s="19">
        <v>38471</v>
      </c>
      <c r="W257" s="18" t="s">
        <v>105</v>
      </c>
      <c r="X257" s="18" t="s">
        <v>78</v>
      </c>
      <c r="Y257" s="17">
        <v>3795</v>
      </c>
      <c r="Z257" s="17">
        <v>1465</v>
      </c>
      <c r="AA257" s="17">
        <v>5.0399999999999999E-5</v>
      </c>
      <c r="AB257" s="17">
        <v>4.470569368123151E-4</v>
      </c>
      <c r="AC257" s="17">
        <v>11.273731788924033</v>
      </c>
    </row>
    <row r="258" spans="2:29" x14ac:dyDescent="0.25">
      <c r="B258" s="18" t="s">
        <v>816</v>
      </c>
      <c r="C258" s="17">
        <v>29.1</v>
      </c>
      <c r="D258" s="18" t="s">
        <v>30</v>
      </c>
      <c r="E258" s="18" t="s">
        <v>2865</v>
      </c>
      <c r="F258" s="18" t="s">
        <v>31</v>
      </c>
      <c r="G258" s="17">
        <v>2.0534728497666048</v>
      </c>
      <c r="H258" s="17">
        <v>2006</v>
      </c>
      <c r="I258" s="19">
        <v>38871</v>
      </c>
      <c r="J258" s="18" t="s">
        <v>27</v>
      </c>
      <c r="Q258" s="17">
        <v>2006</v>
      </c>
      <c r="R258" s="17">
        <v>20.3</v>
      </c>
      <c r="S258" s="18" t="s">
        <v>35</v>
      </c>
      <c r="T258" s="17">
        <v>1.0532599492886514</v>
      </c>
      <c r="U258" s="18" t="s">
        <v>956</v>
      </c>
      <c r="V258" s="19">
        <v>38911</v>
      </c>
      <c r="W258" s="18" t="s">
        <v>27</v>
      </c>
      <c r="X258" s="18" t="s">
        <v>31</v>
      </c>
      <c r="Y258" s="17">
        <v>3696</v>
      </c>
      <c r="Z258" s="17">
        <v>1438</v>
      </c>
      <c r="AA258" s="17">
        <v>5.49E-5</v>
      </c>
      <c r="AB258" s="17">
        <v>4.8563770173749203E-4</v>
      </c>
      <c r="AC258" s="17">
        <v>11.304723624953608</v>
      </c>
    </row>
    <row r="259" spans="2:29" x14ac:dyDescent="0.25">
      <c r="B259" s="18" t="s">
        <v>786</v>
      </c>
      <c r="C259" s="17">
        <v>32.5</v>
      </c>
      <c r="D259" s="18" t="s">
        <v>30</v>
      </c>
      <c r="E259" s="18" t="s">
        <v>2865</v>
      </c>
      <c r="F259" s="18" t="s">
        <v>31</v>
      </c>
      <c r="G259" s="17">
        <v>2.1223097581997479</v>
      </c>
      <c r="H259" s="17">
        <v>2006</v>
      </c>
      <c r="I259" s="19">
        <v>38870</v>
      </c>
      <c r="J259" s="18" t="s">
        <v>189</v>
      </c>
      <c r="Q259" s="17">
        <v>2007</v>
      </c>
      <c r="R259" s="17">
        <v>17.7</v>
      </c>
      <c r="S259" s="18" t="s">
        <v>35</v>
      </c>
      <c r="T259" s="17">
        <v>1.0594009167922811</v>
      </c>
      <c r="U259" s="18" t="s">
        <v>1242</v>
      </c>
      <c r="V259" s="19">
        <v>39170</v>
      </c>
      <c r="W259" s="18" t="s">
        <v>1232</v>
      </c>
      <c r="X259" s="18" t="s">
        <v>61</v>
      </c>
      <c r="Y259" s="17">
        <v>5171</v>
      </c>
      <c r="Z259" s="17">
        <v>1779</v>
      </c>
      <c r="AA259" s="17">
        <v>4.0299999999999997E-5</v>
      </c>
      <c r="AB259" s="17">
        <v>3.5148284200951226E-4</v>
      </c>
      <c r="AC259" s="17">
        <v>11.465709042750186</v>
      </c>
    </row>
    <row r="260" spans="2:29" x14ac:dyDescent="0.25">
      <c r="B260" s="18" t="s">
        <v>822</v>
      </c>
      <c r="C260" s="17">
        <v>30.3</v>
      </c>
      <c r="D260" s="18" t="s">
        <v>30</v>
      </c>
      <c r="E260" s="18" t="s">
        <v>2865</v>
      </c>
      <c r="F260" s="18" t="s">
        <v>31</v>
      </c>
      <c r="G260" s="17">
        <v>2.160361061334203</v>
      </c>
      <c r="H260" s="17">
        <v>2006</v>
      </c>
      <c r="I260" s="19">
        <v>38871</v>
      </c>
      <c r="J260" s="18" t="s">
        <v>27</v>
      </c>
      <c r="Q260" s="17">
        <v>2007</v>
      </c>
      <c r="R260" s="17">
        <v>22.2</v>
      </c>
      <c r="S260" s="18" t="s">
        <v>35</v>
      </c>
      <c r="T260" s="17">
        <v>1.0596164154759371</v>
      </c>
      <c r="U260" s="18" t="s">
        <v>1700</v>
      </c>
      <c r="V260" s="19">
        <v>39213</v>
      </c>
      <c r="W260" s="18" t="s">
        <v>45</v>
      </c>
      <c r="X260" s="18" t="s">
        <v>31</v>
      </c>
      <c r="Y260" s="17">
        <v>5139</v>
      </c>
      <c r="Z260" s="17">
        <v>1769</v>
      </c>
      <c r="AA260" s="17">
        <v>6.8800000000000005E-5</v>
      </c>
      <c r="AB260" s="17">
        <v>5.9975243897284337E-4</v>
      </c>
      <c r="AC260" s="17">
        <v>11.471399785856519</v>
      </c>
    </row>
    <row r="261" spans="2:29" x14ac:dyDescent="0.25">
      <c r="B261" s="18" t="s">
        <v>951</v>
      </c>
      <c r="C261" s="17">
        <v>32.6</v>
      </c>
      <c r="D261" s="18" t="s">
        <v>30</v>
      </c>
      <c r="E261" s="18" t="s">
        <v>2865</v>
      </c>
      <c r="F261" s="18" t="s">
        <v>31</v>
      </c>
      <c r="G261" s="17">
        <v>2.1916989152055386</v>
      </c>
      <c r="H261" s="17">
        <v>2006</v>
      </c>
      <c r="I261" s="19">
        <v>38911</v>
      </c>
      <c r="J261" s="18" t="s">
        <v>146</v>
      </c>
      <c r="Q261" s="17">
        <v>2007</v>
      </c>
      <c r="R261" s="17">
        <v>22.1</v>
      </c>
      <c r="S261" s="18" t="s">
        <v>35</v>
      </c>
      <c r="T261" s="17">
        <v>1.0598001861890149</v>
      </c>
      <c r="U261" s="18" t="s">
        <v>1504</v>
      </c>
      <c r="V261" s="19">
        <v>39198</v>
      </c>
      <c r="W261" s="18" t="s">
        <v>174</v>
      </c>
      <c r="X261" s="18" t="s">
        <v>31</v>
      </c>
      <c r="Y261" s="17">
        <v>5085</v>
      </c>
      <c r="Z261" s="17">
        <v>1753</v>
      </c>
      <c r="AA261" s="17">
        <v>6.8100000000000002E-5</v>
      </c>
      <c r="AB261" s="17">
        <v>5.9339915797531196E-4</v>
      </c>
      <c r="AC261" s="17">
        <v>11.476254909487631</v>
      </c>
    </row>
    <row r="262" spans="2:29" x14ac:dyDescent="0.25">
      <c r="B262" s="18" t="s">
        <v>821</v>
      </c>
      <c r="C262" s="17">
        <v>26.2</v>
      </c>
      <c r="D262" s="18" t="s">
        <v>30</v>
      </c>
      <c r="E262" s="18" t="s">
        <v>2865</v>
      </c>
      <c r="F262" s="18" t="s">
        <v>31</v>
      </c>
      <c r="G262" s="17">
        <v>2.4038401641398295</v>
      </c>
      <c r="H262" s="17">
        <v>2006</v>
      </c>
      <c r="I262" s="19">
        <v>38871</v>
      </c>
      <c r="J262" s="18" t="s">
        <v>27</v>
      </c>
      <c r="Q262" s="17">
        <v>2006</v>
      </c>
      <c r="R262" s="17">
        <v>13.2</v>
      </c>
      <c r="S262" s="18" t="s">
        <v>35</v>
      </c>
      <c r="T262" s="17">
        <v>1.059969531797182</v>
      </c>
      <c r="U262" s="18" t="s">
        <v>570</v>
      </c>
      <c r="V262" s="19">
        <v>38815</v>
      </c>
      <c r="W262" s="18" t="s">
        <v>65</v>
      </c>
      <c r="X262" s="18" t="s">
        <v>68</v>
      </c>
      <c r="Y262" s="17">
        <v>3855</v>
      </c>
      <c r="Z262" s="17">
        <v>1480</v>
      </c>
      <c r="AA262" s="17">
        <v>2.02E-5</v>
      </c>
      <c r="AB262" s="17">
        <v>1.7594698840990087E-4</v>
      </c>
      <c r="AC262" s="17">
        <v>11.480730748820994</v>
      </c>
    </row>
    <row r="263" spans="2:29" x14ac:dyDescent="0.25">
      <c r="B263" s="18" t="s">
        <v>942</v>
      </c>
      <c r="C263" s="17">
        <v>37.700000000000003</v>
      </c>
      <c r="D263" s="18" t="s">
        <v>30</v>
      </c>
      <c r="E263" s="18" t="s">
        <v>2865</v>
      </c>
      <c r="F263" s="18" t="s">
        <v>31</v>
      </c>
      <c r="G263" s="17">
        <v>2.5488163443714611</v>
      </c>
      <c r="H263" s="17">
        <v>2006</v>
      </c>
      <c r="I263" s="19">
        <v>38905</v>
      </c>
      <c r="J263" s="18" t="s">
        <v>924</v>
      </c>
      <c r="Q263" s="17">
        <v>2007</v>
      </c>
      <c r="R263" s="17">
        <v>15.1</v>
      </c>
      <c r="S263" s="18" t="s">
        <v>35</v>
      </c>
      <c r="T263" s="17">
        <v>1.0608960836202563</v>
      </c>
      <c r="U263" s="18" t="s">
        <v>1280</v>
      </c>
      <c r="V263" s="19">
        <v>39171</v>
      </c>
      <c r="W263" s="18" t="s">
        <v>220</v>
      </c>
      <c r="X263" s="18" t="s">
        <v>78</v>
      </c>
      <c r="Y263" s="17">
        <v>5209</v>
      </c>
      <c r="Z263" s="17">
        <v>1788</v>
      </c>
      <c r="AA263" s="17">
        <v>2.7800000000000001E-5</v>
      </c>
      <c r="AB263" s="17">
        <v>2.4162880847407436E-4</v>
      </c>
      <c r="AC263" s="17">
        <v>11.505250626182189</v>
      </c>
    </row>
    <row r="264" spans="2:29" x14ac:dyDescent="0.25">
      <c r="B264" s="18" t="s">
        <v>818</v>
      </c>
      <c r="C264" s="17">
        <v>26.6</v>
      </c>
      <c r="D264" s="18" t="s">
        <v>30</v>
      </c>
      <c r="E264" s="18" t="s">
        <v>2865</v>
      </c>
      <c r="F264" s="18" t="s">
        <v>31</v>
      </c>
      <c r="G264" s="17">
        <v>2.6654940121684856</v>
      </c>
      <c r="H264" s="17">
        <v>2006</v>
      </c>
      <c r="I264" s="19">
        <v>38871</v>
      </c>
      <c r="J264" s="18" t="s">
        <v>27</v>
      </c>
      <c r="Q264" s="17">
        <v>2007</v>
      </c>
      <c r="R264" s="17">
        <v>16.399999999999999</v>
      </c>
      <c r="S264" s="18" t="s">
        <v>35</v>
      </c>
      <c r="T264" s="17">
        <v>1.062444553715405</v>
      </c>
      <c r="U264" s="18" t="s">
        <v>1196</v>
      </c>
      <c r="V264" s="19">
        <v>39169</v>
      </c>
      <c r="W264" s="18" t="s">
        <v>1101</v>
      </c>
      <c r="X264" s="18" t="s">
        <v>31</v>
      </c>
      <c r="Y264" s="17">
        <v>5192</v>
      </c>
      <c r="Z264" s="17">
        <v>1785</v>
      </c>
      <c r="AA264" s="17">
        <v>3.3899999999999997E-5</v>
      </c>
      <c r="AB264" s="17">
        <v>2.9359938699799503E-4</v>
      </c>
      <c r="AC264" s="17">
        <v>11.546345633286863</v>
      </c>
    </row>
    <row r="265" spans="2:29" x14ac:dyDescent="0.25">
      <c r="B265" s="22" t="s">
        <v>840</v>
      </c>
      <c r="C265" s="21">
        <v>27.3</v>
      </c>
      <c r="D265" s="22" t="s">
        <v>30</v>
      </c>
      <c r="E265" s="18" t="s">
        <v>2865</v>
      </c>
      <c r="F265" s="22" t="s">
        <v>31</v>
      </c>
      <c r="G265" s="17">
        <v>-0.89301071867631099</v>
      </c>
      <c r="H265" s="21">
        <v>2006</v>
      </c>
      <c r="I265" s="23">
        <v>38876</v>
      </c>
      <c r="J265" s="22" t="s">
        <v>332</v>
      </c>
      <c r="Q265" s="17">
        <v>2006</v>
      </c>
      <c r="R265" s="17">
        <v>17.600000000000001</v>
      </c>
      <c r="S265" s="18" t="s">
        <v>35</v>
      </c>
      <c r="T265" s="17">
        <v>1.0652052227063487</v>
      </c>
      <c r="U265" s="18" t="s">
        <v>567</v>
      </c>
      <c r="V265" s="19">
        <v>38815</v>
      </c>
      <c r="W265" s="18" t="s">
        <v>65</v>
      </c>
      <c r="X265" s="18" t="s">
        <v>68</v>
      </c>
      <c r="Y265" s="17">
        <v>3844</v>
      </c>
      <c r="Z265" s="17">
        <v>1480</v>
      </c>
      <c r="AA265" s="17">
        <v>4.0299999999999997E-5</v>
      </c>
      <c r="AB265" s="17">
        <v>3.4681655775480849E-4</v>
      </c>
      <c r="AC265" s="17">
        <v>11.619975776500034</v>
      </c>
    </row>
    <row r="266" spans="2:29" x14ac:dyDescent="0.25">
      <c r="B266" s="22" t="s">
        <v>843</v>
      </c>
      <c r="C266" s="21">
        <v>30.7</v>
      </c>
      <c r="D266" s="22" t="s">
        <v>30</v>
      </c>
      <c r="E266" s="18" t="s">
        <v>2865</v>
      </c>
      <c r="F266" s="22" t="s">
        <v>31</v>
      </c>
      <c r="G266" s="17">
        <v>-0.89301071867631099</v>
      </c>
      <c r="H266" s="21">
        <v>2006</v>
      </c>
      <c r="I266" s="23">
        <v>38876</v>
      </c>
      <c r="J266" s="22" t="s">
        <v>332</v>
      </c>
      <c r="Q266" s="17">
        <v>2007</v>
      </c>
      <c r="R266" s="17">
        <v>17.600000000000001</v>
      </c>
      <c r="S266" s="18" t="s">
        <v>35</v>
      </c>
      <c r="T266" s="17">
        <v>1.0652052227063487</v>
      </c>
      <c r="U266" s="18" t="s">
        <v>1505</v>
      </c>
      <c r="V266" s="19">
        <v>39198</v>
      </c>
      <c r="W266" s="18" t="s">
        <v>174</v>
      </c>
      <c r="X266" s="18" t="s">
        <v>31</v>
      </c>
      <c r="Y266" s="17">
        <v>5086</v>
      </c>
      <c r="Z266" s="17">
        <v>1753</v>
      </c>
      <c r="AA266" s="17">
        <v>4.0299999999999997E-5</v>
      </c>
      <c r="AB266" s="17">
        <v>3.4681655775480849E-4</v>
      </c>
      <c r="AC266" s="17">
        <v>11.619975776500034</v>
      </c>
    </row>
    <row r="267" spans="2:29" x14ac:dyDescent="0.25">
      <c r="B267" s="22" t="s">
        <v>845</v>
      </c>
      <c r="C267" s="21">
        <v>25.2</v>
      </c>
      <c r="D267" s="22" t="s">
        <v>30</v>
      </c>
      <c r="E267" s="18" t="s">
        <v>2865</v>
      </c>
      <c r="F267" s="22" t="s">
        <v>31</v>
      </c>
      <c r="G267" s="17">
        <v>-0.89301071867631099</v>
      </c>
      <c r="H267" s="21">
        <v>2006</v>
      </c>
      <c r="I267" s="23">
        <v>38876</v>
      </c>
      <c r="J267" s="22" t="s">
        <v>332</v>
      </c>
      <c r="Q267" s="17">
        <v>2006</v>
      </c>
      <c r="R267" s="17">
        <v>19.3</v>
      </c>
      <c r="S267" s="18" t="s">
        <v>35</v>
      </c>
      <c r="T267" s="17">
        <v>1.067869408899125</v>
      </c>
      <c r="U267" s="18" t="s">
        <v>417</v>
      </c>
      <c r="V267" s="19">
        <v>38784</v>
      </c>
      <c r="W267" s="18" t="s">
        <v>408</v>
      </c>
      <c r="X267" s="18" t="s">
        <v>68</v>
      </c>
      <c r="Y267" s="17">
        <v>6706</v>
      </c>
      <c r="Z267" s="17">
        <v>2174</v>
      </c>
      <c r="AA267" s="17">
        <v>5.0399999999999999E-5</v>
      </c>
      <c r="AB267" s="17">
        <v>4.3108322929328495E-4</v>
      </c>
      <c r="AC267" s="17">
        <v>11.691477787856751</v>
      </c>
    </row>
    <row r="268" spans="2:29" x14ac:dyDescent="0.25">
      <c r="B268" s="22" t="s">
        <v>849</v>
      </c>
      <c r="C268" s="21">
        <v>30.4</v>
      </c>
      <c r="D268" s="22" t="s">
        <v>30</v>
      </c>
      <c r="E268" s="18" t="s">
        <v>2865</v>
      </c>
      <c r="F268" s="22" t="s">
        <v>31</v>
      </c>
      <c r="G268" s="17">
        <v>-0.89301071867631099</v>
      </c>
      <c r="H268" s="21">
        <v>2006</v>
      </c>
      <c r="I268" s="23">
        <v>38876</v>
      </c>
      <c r="J268" s="22" t="s">
        <v>332</v>
      </c>
      <c r="Q268" s="17">
        <v>2008</v>
      </c>
      <c r="R268" s="17">
        <v>20</v>
      </c>
      <c r="S268" s="18" t="s">
        <v>35</v>
      </c>
      <c r="T268" s="17">
        <v>1.0685126963503639</v>
      </c>
      <c r="U268" s="18" t="s">
        <v>2648</v>
      </c>
      <c r="V268" s="19">
        <v>39611</v>
      </c>
      <c r="W268" s="18" t="s">
        <v>1145</v>
      </c>
      <c r="X268" s="18" t="s">
        <v>1065</v>
      </c>
      <c r="Y268" s="17">
        <v>5828</v>
      </c>
      <c r="Z268" s="17">
        <v>1975</v>
      </c>
      <c r="AA268" s="17">
        <v>5.49E-5</v>
      </c>
      <c r="AB268" s="17">
        <v>4.6887777565927171E-4</v>
      </c>
      <c r="AC268" s="17">
        <v>11.70880831850201</v>
      </c>
    </row>
    <row r="269" spans="2:29" x14ac:dyDescent="0.25">
      <c r="B269" s="22" t="s">
        <v>850</v>
      </c>
      <c r="C269" s="21">
        <v>32.200000000000003</v>
      </c>
      <c r="D269" s="22" t="s">
        <v>30</v>
      </c>
      <c r="E269" s="18" t="s">
        <v>2865</v>
      </c>
      <c r="F269" s="22" t="s">
        <v>31</v>
      </c>
      <c r="G269" s="17">
        <v>-0.89301071867631099</v>
      </c>
      <c r="H269" s="21">
        <v>2006</v>
      </c>
      <c r="I269" s="23">
        <v>38876</v>
      </c>
      <c r="J269" s="22" t="s">
        <v>332</v>
      </c>
      <c r="Q269" s="17">
        <v>2005</v>
      </c>
      <c r="R269" s="17">
        <v>27</v>
      </c>
      <c r="S269" s="18" t="s">
        <v>30</v>
      </c>
      <c r="T269" s="17">
        <v>1.0707140480675839</v>
      </c>
      <c r="U269" s="18" t="s">
        <v>49</v>
      </c>
      <c r="V269" s="19">
        <v>38470</v>
      </c>
      <c r="W269" s="18" t="s">
        <v>45</v>
      </c>
      <c r="X269" s="18" t="s">
        <v>31</v>
      </c>
      <c r="Y269" s="17">
        <v>3161</v>
      </c>
      <c r="Z269" s="17">
        <v>1307</v>
      </c>
      <c r="AA269" s="17">
        <v>1.12E-4</v>
      </c>
      <c r="AB269" s="17">
        <v>9.5170855797723029E-4</v>
      </c>
      <c r="AC269" s="17">
        <v>11.768308592080519</v>
      </c>
    </row>
    <row r="270" spans="2:29" x14ac:dyDescent="0.25">
      <c r="B270" s="22" t="s">
        <v>853</v>
      </c>
      <c r="C270" s="21">
        <v>28.2</v>
      </c>
      <c r="D270" s="22" t="s">
        <v>30</v>
      </c>
      <c r="E270" s="18" t="s">
        <v>2865</v>
      </c>
      <c r="F270" s="22" t="s">
        <v>31</v>
      </c>
      <c r="G270" s="17">
        <v>-0.89301071867631099</v>
      </c>
      <c r="H270" s="21">
        <v>2006</v>
      </c>
      <c r="I270" s="23">
        <v>38876</v>
      </c>
      <c r="J270" s="22" t="s">
        <v>332</v>
      </c>
      <c r="Q270" s="17">
        <v>2006</v>
      </c>
      <c r="R270" s="17">
        <v>17.5</v>
      </c>
      <c r="S270" s="18" t="s">
        <v>35</v>
      </c>
      <c r="T270" s="17">
        <v>1.0710426017670467</v>
      </c>
      <c r="U270" s="18" t="s">
        <v>603</v>
      </c>
      <c r="V270" s="19">
        <v>38829</v>
      </c>
      <c r="W270" s="18" t="s">
        <v>529</v>
      </c>
      <c r="X270" s="18" t="s">
        <v>68</v>
      </c>
      <c r="Y270" s="17">
        <v>3000</v>
      </c>
      <c r="Z270" s="17">
        <v>1259</v>
      </c>
      <c r="AA270" s="17">
        <v>4.0299999999999997E-5</v>
      </c>
      <c r="AB270" s="17">
        <v>3.4218616331744379E-4</v>
      </c>
      <c r="AC270" s="17">
        <v>11.777214954952447</v>
      </c>
    </row>
    <row r="271" spans="2:29" x14ac:dyDescent="0.25">
      <c r="B271" s="22" t="s">
        <v>922</v>
      </c>
      <c r="C271" s="21">
        <v>35.6</v>
      </c>
      <c r="D271" s="22" t="s">
        <v>30</v>
      </c>
      <c r="E271" s="18" t="s">
        <v>2865</v>
      </c>
      <c r="F271" s="22" t="s">
        <v>31</v>
      </c>
      <c r="G271" s="17">
        <v>-0.89301071867631099</v>
      </c>
      <c r="H271" s="21">
        <v>2006</v>
      </c>
      <c r="I271" s="23">
        <v>38905</v>
      </c>
      <c r="J271" s="22" t="s">
        <v>924</v>
      </c>
      <c r="Q271" s="17">
        <v>2007</v>
      </c>
      <c r="R271" s="17">
        <v>17.5</v>
      </c>
      <c r="S271" s="18" t="s">
        <v>35</v>
      </c>
      <c r="T271" s="17">
        <v>1.0710426017670467</v>
      </c>
      <c r="U271" s="18" t="s">
        <v>1295</v>
      </c>
      <c r="V271" s="19">
        <v>39183</v>
      </c>
      <c r="W271" s="18" t="s">
        <v>1062</v>
      </c>
      <c r="X271" s="18" t="s">
        <v>1065</v>
      </c>
      <c r="Y271" s="17">
        <v>4958</v>
      </c>
      <c r="Z271" s="17">
        <v>1715</v>
      </c>
      <c r="AA271" s="17">
        <v>4.0299999999999997E-5</v>
      </c>
      <c r="AB271" s="17">
        <v>3.4218616331744379E-4</v>
      </c>
      <c r="AC271" s="17">
        <v>11.777214954952447</v>
      </c>
    </row>
    <row r="272" spans="2:29" x14ac:dyDescent="0.25">
      <c r="B272" s="22" t="s">
        <v>926</v>
      </c>
      <c r="C272" s="21">
        <v>37.4</v>
      </c>
      <c r="D272" s="22" t="s">
        <v>30</v>
      </c>
      <c r="E272" s="18" t="s">
        <v>2865</v>
      </c>
      <c r="F272" s="22" t="s">
        <v>31</v>
      </c>
      <c r="G272" s="17">
        <v>-0.89301071867631099</v>
      </c>
      <c r="H272" s="21">
        <v>2006</v>
      </c>
      <c r="I272" s="23">
        <v>38905</v>
      </c>
      <c r="J272" s="22" t="s">
        <v>924</v>
      </c>
      <c r="Q272" s="17">
        <v>2008</v>
      </c>
      <c r="R272" s="17">
        <v>17.899999999999999</v>
      </c>
      <c r="S272" s="18" t="s">
        <v>35</v>
      </c>
      <c r="T272" s="17">
        <v>1.0730128689185912</v>
      </c>
      <c r="U272" s="18" t="s">
        <v>1962</v>
      </c>
      <c r="V272" s="19">
        <v>39526</v>
      </c>
      <c r="W272" s="18" t="s">
        <v>189</v>
      </c>
      <c r="X272" s="18" t="s">
        <v>31</v>
      </c>
      <c r="Y272" s="17">
        <v>5905</v>
      </c>
      <c r="Z272" s="17">
        <v>1992</v>
      </c>
      <c r="AA272" s="17">
        <v>4.2699999999999994E-5</v>
      </c>
      <c r="AB272" s="17">
        <v>3.6092337192299536E-4</v>
      </c>
      <c r="AC272" s="17">
        <v>11.830766118717918</v>
      </c>
    </row>
    <row r="273" spans="2:29" x14ac:dyDescent="0.25">
      <c r="B273" s="22" t="s">
        <v>928</v>
      </c>
      <c r="C273" s="21">
        <v>35.200000000000003</v>
      </c>
      <c r="D273" s="22" t="s">
        <v>30</v>
      </c>
      <c r="E273" s="18" t="s">
        <v>2865</v>
      </c>
      <c r="F273" s="22" t="s">
        <v>31</v>
      </c>
      <c r="G273" s="17">
        <v>-0.89301071867631099</v>
      </c>
      <c r="H273" s="21">
        <v>2006</v>
      </c>
      <c r="I273" s="23">
        <v>38905</v>
      </c>
      <c r="J273" s="22" t="s">
        <v>924</v>
      </c>
      <c r="Q273" s="17">
        <v>2007</v>
      </c>
      <c r="R273" s="17">
        <v>22.9</v>
      </c>
      <c r="S273" s="18" t="s">
        <v>35</v>
      </c>
      <c r="T273" s="17">
        <v>1.0744528590130795</v>
      </c>
      <c r="U273" s="18" t="s">
        <v>1217</v>
      </c>
      <c r="V273" s="19">
        <v>39170</v>
      </c>
      <c r="W273" s="18" t="s">
        <v>45</v>
      </c>
      <c r="X273" s="18" t="s">
        <v>31</v>
      </c>
      <c r="Y273" s="17">
        <v>4906</v>
      </c>
      <c r="Z273" s="17">
        <v>1699</v>
      </c>
      <c r="AA273" s="17">
        <v>7.6599999999999992E-5</v>
      </c>
      <c r="AB273" s="17">
        <v>6.4532116715800469E-4</v>
      </c>
      <c r="AC273" s="17">
        <v>11.870058491548711</v>
      </c>
    </row>
    <row r="274" spans="2:29" x14ac:dyDescent="0.25">
      <c r="B274" s="22" t="s">
        <v>930</v>
      </c>
      <c r="C274" s="21">
        <v>39.4</v>
      </c>
      <c r="D274" s="22" t="s">
        <v>30</v>
      </c>
      <c r="E274" s="18" t="s">
        <v>2865</v>
      </c>
      <c r="F274" s="22" t="s">
        <v>31</v>
      </c>
      <c r="G274" s="17">
        <v>-0.89301071867631099</v>
      </c>
      <c r="H274" s="21">
        <v>2006</v>
      </c>
      <c r="I274" s="23">
        <v>38905</v>
      </c>
      <c r="J274" s="22" t="s">
        <v>924</v>
      </c>
      <c r="Q274" s="17">
        <v>2008</v>
      </c>
      <c r="R274" s="17">
        <v>34</v>
      </c>
      <c r="S274" s="18" t="s">
        <v>30</v>
      </c>
      <c r="T274" s="17">
        <v>1.0752616248004205</v>
      </c>
      <c r="U274" s="18" t="s">
        <v>2770</v>
      </c>
      <c r="V274" s="19">
        <v>39637</v>
      </c>
      <c r="W274" s="18" t="s">
        <v>2767</v>
      </c>
      <c r="X274" s="18" t="s">
        <v>31</v>
      </c>
      <c r="Y274" s="17">
        <v>6219</v>
      </c>
      <c r="Z274" s="17">
        <v>2074</v>
      </c>
      <c r="AA274" s="17">
        <v>1.9495179287765829E-4</v>
      </c>
      <c r="AB274" s="17">
        <v>1.6393270637721699E-3</v>
      </c>
      <c r="AC274" s="17">
        <v>11.892184127617883</v>
      </c>
    </row>
    <row r="275" spans="2:29" x14ac:dyDescent="0.25">
      <c r="B275" s="22" t="s">
        <v>932</v>
      </c>
      <c r="C275" s="21">
        <v>40.6</v>
      </c>
      <c r="D275" s="22" t="s">
        <v>30</v>
      </c>
      <c r="E275" s="18" t="s">
        <v>2865</v>
      </c>
      <c r="F275" s="22" t="s">
        <v>31</v>
      </c>
      <c r="G275" s="17">
        <v>-0.89301071867631099</v>
      </c>
      <c r="H275" s="21">
        <v>2006</v>
      </c>
      <c r="I275" s="23">
        <v>38905</v>
      </c>
      <c r="J275" s="22" t="s">
        <v>924</v>
      </c>
      <c r="Q275" s="17">
        <v>2006</v>
      </c>
      <c r="R275" s="17">
        <v>43.7</v>
      </c>
      <c r="S275" s="18" t="s">
        <v>30</v>
      </c>
      <c r="T275" s="17">
        <v>1.0756138066699987</v>
      </c>
      <c r="U275" s="18" t="s">
        <v>867</v>
      </c>
      <c r="V275" s="19">
        <v>38881</v>
      </c>
      <c r="W275" s="18" t="s">
        <v>868</v>
      </c>
      <c r="X275" s="18" t="s">
        <v>68</v>
      </c>
      <c r="Y275" s="17">
        <v>2350</v>
      </c>
      <c r="Z275" s="17">
        <v>1083</v>
      </c>
      <c r="AA275" s="17">
        <v>3.5269999999999995E-4</v>
      </c>
      <c r="AB275" s="17">
        <v>2.963409392210532E-3</v>
      </c>
      <c r="AC275" s="17">
        <v>11.901831752544529</v>
      </c>
    </row>
    <row r="276" spans="2:29" x14ac:dyDescent="0.25">
      <c r="B276" s="22" t="s">
        <v>934</v>
      </c>
      <c r="C276" s="21">
        <v>31.2</v>
      </c>
      <c r="D276" s="22" t="s">
        <v>30</v>
      </c>
      <c r="E276" s="18" t="s">
        <v>2865</v>
      </c>
      <c r="F276" s="22" t="s">
        <v>31</v>
      </c>
      <c r="G276" s="17">
        <v>-0.89301071867631099</v>
      </c>
      <c r="H276" s="21">
        <v>2006</v>
      </c>
      <c r="I276" s="23">
        <v>38905</v>
      </c>
      <c r="J276" s="22" t="s">
        <v>924</v>
      </c>
      <c r="Q276" s="17">
        <v>2007</v>
      </c>
      <c r="R276" s="17">
        <v>23.5</v>
      </c>
      <c r="S276" s="18" t="s">
        <v>35</v>
      </c>
      <c r="T276" s="17">
        <v>1.0791278635715085</v>
      </c>
      <c r="U276" s="18" t="s">
        <v>1734</v>
      </c>
      <c r="V276" s="19">
        <v>39214</v>
      </c>
      <c r="W276" s="18" t="s">
        <v>1101</v>
      </c>
      <c r="X276" s="18" t="s">
        <v>31</v>
      </c>
      <c r="Y276" s="17">
        <v>5124</v>
      </c>
      <c r="Z276" s="17">
        <v>1764</v>
      </c>
      <c r="AA276" s="17">
        <v>8.2299999999999995E-5</v>
      </c>
      <c r="AB276" s="17">
        <v>6.8591763956620932E-4</v>
      </c>
      <c r="AC276" s="17">
        <v>11.99852507832405</v>
      </c>
    </row>
    <row r="277" spans="2:29" x14ac:dyDescent="0.25">
      <c r="B277" s="22" t="s">
        <v>936</v>
      </c>
      <c r="C277" s="21">
        <v>40.4</v>
      </c>
      <c r="D277" s="22" t="s">
        <v>30</v>
      </c>
      <c r="E277" s="18" t="s">
        <v>2865</v>
      </c>
      <c r="F277" s="22" t="s">
        <v>31</v>
      </c>
      <c r="G277" s="17">
        <v>-0.89301071867631099</v>
      </c>
      <c r="H277" s="21">
        <v>2006</v>
      </c>
      <c r="I277" s="23">
        <v>38905</v>
      </c>
      <c r="J277" s="22" t="s">
        <v>924</v>
      </c>
      <c r="Q277" s="17">
        <v>2008</v>
      </c>
      <c r="R277" s="17">
        <v>20.6</v>
      </c>
      <c r="S277" s="18" t="s">
        <v>35</v>
      </c>
      <c r="T277" s="17">
        <v>1.079695561164373</v>
      </c>
      <c r="U277" s="18" t="s">
        <v>2194</v>
      </c>
      <c r="V277" s="19">
        <v>39553</v>
      </c>
      <c r="W277" s="18" t="s">
        <v>1062</v>
      </c>
      <c r="X277" s="18" t="s">
        <v>1065</v>
      </c>
      <c r="Y277" s="17">
        <v>6102</v>
      </c>
      <c r="Z277" s="17">
        <v>2052</v>
      </c>
      <c r="AA277" s="17">
        <v>6.0399999999999998E-5</v>
      </c>
      <c r="AB277" s="17">
        <v>5.0273761147118473E-4</v>
      </c>
      <c r="AC277" s="17">
        <v>12.014219469923612</v>
      </c>
    </row>
    <row r="278" spans="2:29" x14ac:dyDescent="0.25">
      <c r="B278" s="22" t="s">
        <v>938</v>
      </c>
      <c r="C278" s="21">
        <v>34.299999999999997</v>
      </c>
      <c r="D278" s="22" t="s">
        <v>30</v>
      </c>
      <c r="E278" s="18" t="s">
        <v>2865</v>
      </c>
      <c r="F278" s="22" t="s">
        <v>31</v>
      </c>
      <c r="G278" s="17">
        <v>-0.89301071867631099</v>
      </c>
      <c r="H278" s="21">
        <v>2006</v>
      </c>
      <c r="I278" s="23">
        <v>38905</v>
      </c>
      <c r="J278" s="22" t="s">
        <v>924</v>
      </c>
      <c r="Q278" s="17">
        <v>2007</v>
      </c>
      <c r="R278" s="17">
        <v>22</v>
      </c>
      <c r="S278" s="18" t="s">
        <v>35</v>
      </c>
      <c r="T278" s="17">
        <v>1.0807185606774343</v>
      </c>
      <c r="U278" s="18" t="s">
        <v>1423</v>
      </c>
      <c r="V278" s="19">
        <v>39196</v>
      </c>
      <c r="W278" s="18" t="s">
        <v>1414</v>
      </c>
      <c r="X278" s="18" t="s">
        <v>1065</v>
      </c>
      <c r="Y278" s="17">
        <v>5023</v>
      </c>
      <c r="Z278" s="17">
        <v>1734</v>
      </c>
      <c r="AA278" s="17">
        <v>7.0699999999999997E-5</v>
      </c>
      <c r="AB278" s="17">
        <v>5.8708482265291701E-4</v>
      </c>
      <c r="AC278" s="17">
        <v>12.042552842793834</v>
      </c>
    </row>
    <row r="279" spans="2:29" x14ac:dyDescent="0.25">
      <c r="B279" s="22" t="s">
        <v>939</v>
      </c>
      <c r="C279" s="21">
        <v>38.299999999999997</v>
      </c>
      <c r="D279" s="22" t="s">
        <v>30</v>
      </c>
      <c r="E279" s="18" t="s">
        <v>2865</v>
      </c>
      <c r="F279" s="22" t="s">
        <v>31</v>
      </c>
      <c r="G279" s="17">
        <v>-0.89301071867631099</v>
      </c>
      <c r="H279" s="21">
        <v>2006</v>
      </c>
      <c r="I279" s="23">
        <v>38905</v>
      </c>
      <c r="J279" s="22" t="s">
        <v>924</v>
      </c>
      <c r="Q279" s="17">
        <v>2006</v>
      </c>
      <c r="R279" s="17">
        <v>17.3</v>
      </c>
      <c r="S279" s="18" t="s">
        <v>35</v>
      </c>
      <c r="T279" s="17">
        <v>1.0828181021426313</v>
      </c>
      <c r="U279" s="18" t="s">
        <v>508</v>
      </c>
      <c r="V279" s="19">
        <v>38800</v>
      </c>
      <c r="W279" s="18" t="s">
        <v>282</v>
      </c>
      <c r="X279" s="18" t="s">
        <v>78</v>
      </c>
      <c r="Y279" s="17">
        <v>3823</v>
      </c>
      <c r="Z279" s="17">
        <v>1474</v>
      </c>
      <c r="AA279" s="17">
        <v>4.0299999999999997E-5</v>
      </c>
      <c r="AB279" s="17">
        <v>3.3303275034305422E-4</v>
      </c>
      <c r="AC279" s="17">
        <v>12.100911984928601</v>
      </c>
    </row>
    <row r="280" spans="2:29" x14ac:dyDescent="0.25">
      <c r="B280" s="22" t="s">
        <v>992</v>
      </c>
      <c r="C280" s="21">
        <v>34.4</v>
      </c>
      <c r="D280" s="22" t="s">
        <v>30</v>
      </c>
      <c r="E280" s="18" t="s">
        <v>2865</v>
      </c>
      <c r="F280" s="22" t="s">
        <v>31</v>
      </c>
      <c r="G280" s="17">
        <v>-0.89301071867631099</v>
      </c>
      <c r="H280" s="21">
        <v>2006</v>
      </c>
      <c r="I280" s="23">
        <v>38918</v>
      </c>
      <c r="J280" s="22" t="s">
        <v>332</v>
      </c>
      <c r="Q280" s="17">
        <v>2007</v>
      </c>
      <c r="R280" s="17">
        <v>17.3</v>
      </c>
      <c r="S280" s="18" t="s">
        <v>35</v>
      </c>
      <c r="T280" s="17">
        <v>1.0828181021426313</v>
      </c>
      <c r="U280" s="18" t="s">
        <v>1381</v>
      </c>
      <c r="V280" s="19">
        <v>39184</v>
      </c>
      <c r="W280" s="18" t="s">
        <v>1232</v>
      </c>
      <c r="X280" s="18" t="s">
        <v>61</v>
      </c>
      <c r="Y280" s="17">
        <v>5231</v>
      </c>
      <c r="Z280" s="17">
        <v>1793</v>
      </c>
      <c r="AA280" s="17">
        <v>4.0299999999999997E-5</v>
      </c>
      <c r="AB280" s="17">
        <v>3.3303275034305422E-4</v>
      </c>
      <c r="AC280" s="17">
        <v>12.100911984928601</v>
      </c>
    </row>
    <row r="281" spans="2:29" x14ac:dyDescent="0.25">
      <c r="B281" s="22" t="s">
        <v>994</v>
      </c>
      <c r="C281" s="21">
        <v>42</v>
      </c>
      <c r="D281" s="22" t="s">
        <v>30</v>
      </c>
      <c r="E281" s="18" t="s">
        <v>2865</v>
      </c>
      <c r="F281" s="22" t="s">
        <v>31</v>
      </c>
      <c r="G281" s="17">
        <v>-0.89301071867631099</v>
      </c>
      <c r="H281" s="21">
        <v>2006</v>
      </c>
      <c r="I281" s="23">
        <v>38918</v>
      </c>
      <c r="J281" s="22" t="s">
        <v>332</v>
      </c>
      <c r="Q281" s="17">
        <v>2008</v>
      </c>
      <c r="R281" s="17">
        <v>17.3</v>
      </c>
      <c r="S281" s="18" t="s">
        <v>35</v>
      </c>
      <c r="T281" s="17">
        <v>1.0828181021426313</v>
      </c>
      <c r="U281" s="18" t="s">
        <v>2052</v>
      </c>
      <c r="V281" s="19">
        <v>39540</v>
      </c>
      <c r="W281" s="18" t="s">
        <v>1671</v>
      </c>
      <c r="X281" s="18" t="s">
        <v>1065</v>
      </c>
      <c r="Y281" s="17">
        <v>5567</v>
      </c>
      <c r="Z281" s="17">
        <v>1898</v>
      </c>
      <c r="AA281" s="17">
        <v>4.0299999999999997E-5</v>
      </c>
      <c r="AB281" s="17">
        <v>3.3303275034305422E-4</v>
      </c>
      <c r="AC281" s="17">
        <v>12.100911984928601</v>
      </c>
    </row>
    <row r="282" spans="2:29" x14ac:dyDescent="0.25">
      <c r="B282" s="22" t="s">
        <v>995</v>
      </c>
      <c r="C282" s="21">
        <v>39.799999999999997</v>
      </c>
      <c r="D282" s="22" t="s">
        <v>30</v>
      </c>
      <c r="E282" s="18" t="s">
        <v>2865</v>
      </c>
      <c r="F282" s="22" t="s">
        <v>31</v>
      </c>
      <c r="G282" s="17">
        <v>-0.89301071867631099</v>
      </c>
      <c r="H282" s="21">
        <v>2006</v>
      </c>
      <c r="I282" s="23">
        <v>38918</v>
      </c>
      <c r="J282" s="22" t="s">
        <v>332</v>
      </c>
      <c r="Q282" s="17">
        <v>2008</v>
      </c>
      <c r="R282" s="17">
        <v>19</v>
      </c>
      <c r="S282" s="18" t="s">
        <v>35</v>
      </c>
      <c r="T282" s="17">
        <v>1.0839186758299344</v>
      </c>
      <c r="U282" s="18" t="s">
        <v>2022</v>
      </c>
      <c r="V282" s="19">
        <v>39528</v>
      </c>
      <c r="W282" s="18" t="s">
        <v>1101</v>
      </c>
      <c r="X282" s="18" t="s">
        <v>31</v>
      </c>
      <c r="Y282" s="17">
        <v>5947</v>
      </c>
      <c r="Z282" s="17">
        <v>2004</v>
      </c>
      <c r="AA282" s="17">
        <v>5.0399999999999999E-5</v>
      </c>
      <c r="AB282" s="17">
        <v>4.1544339687794927E-4</v>
      </c>
      <c r="AC282" s="17">
        <v>12.13161657611006</v>
      </c>
    </row>
    <row r="283" spans="2:29" x14ac:dyDescent="0.25">
      <c r="B283" s="22" t="s">
        <v>999</v>
      </c>
      <c r="C283" s="21">
        <v>34.700000000000003</v>
      </c>
      <c r="D283" s="22" t="s">
        <v>30</v>
      </c>
      <c r="E283" s="18" t="s">
        <v>2865</v>
      </c>
      <c r="F283" s="22" t="s">
        <v>31</v>
      </c>
      <c r="G283" s="17">
        <v>-0.89301071867631099</v>
      </c>
      <c r="H283" s="21">
        <v>2006</v>
      </c>
      <c r="I283" s="23">
        <v>38918</v>
      </c>
      <c r="J283" s="22" t="s">
        <v>332</v>
      </c>
      <c r="Q283" s="17">
        <v>2008</v>
      </c>
      <c r="R283" s="17">
        <v>22.3</v>
      </c>
      <c r="S283" s="18" t="s">
        <v>35</v>
      </c>
      <c r="T283" s="17">
        <v>1.0872418752070592</v>
      </c>
      <c r="U283" s="18" t="s">
        <v>2300</v>
      </c>
      <c r="V283" s="19">
        <v>39568</v>
      </c>
      <c r="W283" s="18" t="s">
        <v>58</v>
      </c>
      <c r="X283" s="18" t="s">
        <v>61</v>
      </c>
      <c r="Y283" s="17">
        <v>5694</v>
      </c>
      <c r="Z283" s="17">
        <v>1935</v>
      </c>
      <c r="AA283" s="17">
        <v>7.4099999999999999E-5</v>
      </c>
      <c r="AB283" s="17">
        <v>6.061447288012099E-4</v>
      </c>
      <c r="AC283" s="17">
        <v>12.224803166489583</v>
      </c>
    </row>
    <row r="284" spans="2:29" x14ac:dyDescent="0.25">
      <c r="B284" s="22" t="s">
        <v>1001</v>
      </c>
      <c r="C284" s="21">
        <v>35.1</v>
      </c>
      <c r="D284" s="22" t="s">
        <v>30</v>
      </c>
      <c r="E284" s="18" t="s">
        <v>2865</v>
      </c>
      <c r="F284" s="22" t="s">
        <v>31</v>
      </c>
      <c r="G284" s="17">
        <v>-0.89301071867631099</v>
      </c>
      <c r="H284" s="21">
        <v>2006</v>
      </c>
      <c r="I284" s="23">
        <v>38918</v>
      </c>
      <c r="J284" s="22" t="s">
        <v>332</v>
      </c>
      <c r="Q284" s="17">
        <v>2008</v>
      </c>
      <c r="R284" s="17">
        <v>17.2</v>
      </c>
      <c r="S284" s="18" t="s">
        <v>35</v>
      </c>
      <c r="T284" s="17">
        <v>1.0887570014029297</v>
      </c>
      <c r="U284" s="18" t="s">
        <v>2064</v>
      </c>
      <c r="V284" s="19">
        <v>39540</v>
      </c>
      <c r="W284" s="18" t="s">
        <v>1341</v>
      </c>
      <c r="X284" s="18" t="s">
        <v>1065</v>
      </c>
      <c r="Y284" s="17">
        <v>5576</v>
      </c>
      <c r="Z284" s="17">
        <v>1900</v>
      </c>
      <c r="AA284" s="17">
        <v>4.0299999999999997E-5</v>
      </c>
      <c r="AB284" s="17">
        <v>3.285095843548927E-4</v>
      </c>
      <c r="AC284" s="17">
        <v>12.267526403876071</v>
      </c>
    </row>
    <row r="285" spans="2:29" x14ac:dyDescent="0.25">
      <c r="B285" s="22" t="s">
        <v>1003</v>
      </c>
      <c r="C285" s="21">
        <v>34.299999999999997</v>
      </c>
      <c r="D285" s="22" t="s">
        <v>30</v>
      </c>
      <c r="E285" s="18" t="s">
        <v>2865</v>
      </c>
      <c r="F285" s="22" t="s">
        <v>31</v>
      </c>
      <c r="G285" s="17">
        <v>-0.89301071867631099</v>
      </c>
      <c r="H285" s="21">
        <v>2006</v>
      </c>
      <c r="I285" s="23">
        <v>38918</v>
      </c>
      <c r="J285" s="22" t="s">
        <v>332</v>
      </c>
      <c r="Q285" s="17">
        <v>2008</v>
      </c>
      <c r="R285" s="17">
        <v>17.2</v>
      </c>
      <c r="S285" s="18" t="s">
        <v>35</v>
      </c>
      <c r="T285" s="17">
        <v>1.0887570014029297</v>
      </c>
      <c r="U285" s="18" t="s">
        <v>2265</v>
      </c>
      <c r="V285" s="19">
        <v>39567</v>
      </c>
      <c r="W285" s="18" t="s">
        <v>1414</v>
      </c>
      <c r="X285" s="18" t="s">
        <v>1065</v>
      </c>
      <c r="Y285" s="17">
        <v>5990</v>
      </c>
      <c r="Z285" s="17">
        <v>2016</v>
      </c>
      <c r="AA285" s="17">
        <v>4.0299999999999997E-5</v>
      </c>
      <c r="AB285" s="17">
        <v>3.285095843548927E-4</v>
      </c>
      <c r="AC285" s="17">
        <v>12.267526403876071</v>
      </c>
    </row>
    <row r="286" spans="2:29" x14ac:dyDescent="0.25">
      <c r="B286" s="22" t="s">
        <v>949</v>
      </c>
      <c r="C286" s="21">
        <v>35.6</v>
      </c>
      <c r="D286" s="22" t="s">
        <v>30</v>
      </c>
      <c r="E286" s="18" t="s">
        <v>2865</v>
      </c>
      <c r="F286" s="22" t="s">
        <v>31</v>
      </c>
      <c r="G286" s="17">
        <v>-0.89301071867631099</v>
      </c>
      <c r="H286" s="21">
        <v>2006</v>
      </c>
      <c r="I286" s="23">
        <v>38905</v>
      </c>
      <c r="J286" s="22" t="s">
        <v>924</v>
      </c>
      <c r="Q286" s="17">
        <v>2008</v>
      </c>
      <c r="R286" s="17">
        <v>18.899999999999999</v>
      </c>
      <c r="S286" s="18" t="s">
        <v>35</v>
      </c>
      <c r="T286" s="17">
        <v>1.0893247952532972</v>
      </c>
      <c r="U286" s="18" t="s">
        <v>2099</v>
      </c>
      <c r="V286" s="19">
        <v>39541</v>
      </c>
      <c r="W286" s="18" t="s">
        <v>1069</v>
      </c>
      <c r="X286" s="18" t="s">
        <v>61</v>
      </c>
      <c r="Y286" s="17">
        <v>5984</v>
      </c>
      <c r="Z286" s="17">
        <v>2014</v>
      </c>
      <c r="AA286" s="17">
        <v>5.0399999999999999E-5</v>
      </c>
      <c r="AB286" s="17">
        <v>4.1030399085907908E-4</v>
      </c>
      <c r="AC286" s="17">
        <v>12.28357537894632</v>
      </c>
    </row>
    <row r="287" spans="2:29" x14ac:dyDescent="0.25">
      <c r="B287" s="22" t="s">
        <v>954</v>
      </c>
      <c r="C287" s="21">
        <v>36.6</v>
      </c>
      <c r="D287" s="22" t="s">
        <v>30</v>
      </c>
      <c r="E287" s="18" t="s">
        <v>2865</v>
      </c>
      <c r="F287" s="22" t="s">
        <v>31</v>
      </c>
      <c r="G287" s="17">
        <v>-0.89301071867631099</v>
      </c>
      <c r="H287" s="21">
        <v>2006</v>
      </c>
      <c r="I287" s="23">
        <v>38911</v>
      </c>
      <c r="J287" s="22" t="s">
        <v>146</v>
      </c>
      <c r="Q287" s="17">
        <v>2008</v>
      </c>
      <c r="R287" s="17">
        <v>18.899999999999999</v>
      </c>
      <c r="S287" s="18" t="s">
        <v>35</v>
      </c>
      <c r="T287" s="17">
        <v>1.0893247952532972</v>
      </c>
      <c r="U287" s="18" t="s">
        <v>2197</v>
      </c>
      <c r="V287" s="19">
        <v>39553</v>
      </c>
      <c r="W287" s="18" t="s">
        <v>1062</v>
      </c>
      <c r="X287" s="18" t="s">
        <v>1065</v>
      </c>
      <c r="Y287" s="17">
        <v>6104</v>
      </c>
      <c r="Z287" s="17">
        <v>2052</v>
      </c>
      <c r="AA287" s="17">
        <v>5.0399999999999999E-5</v>
      </c>
      <c r="AB287" s="17">
        <v>4.1030399085907908E-4</v>
      </c>
      <c r="AC287" s="17">
        <v>12.28357537894632</v>
      </c>
    </row>
    <row r="288" spans="2:29" x14ac:dyDescent="0.25">
      <c r="B288" s="22" t="s">
        <v>958</v>
      </c>
      <c r="C288" s="21">
        <v>38.5</v>
      </c>
      <c r="D288" s="22" t="s">
        <v>30</v>
      </c>
      <c r="E288" s="18" t="s">
        <v>2865</v>
      </c>
      <c r="F288" s="22" t="s">
        <v>31</v>
      </c>
      <c r="G288" s="17">
        <v>-0.89301071867631099</v>
      </c>
      <c r="H288" s="21">
        <v>2006</v>
      </c>
      <c r="I288" s="23">
        <v>38911</v>
      </c>
      <c r="J288" s="22" t="s">
        <v>27</v>
      </c>
      <c r="Q288" s="17">
        <v>2006</v>
      </c>
      <c r="R288" s="17">
        <v>27.3</v>
      </c>
      <c r="S288" s="18" t="s">
        <v>30</v>
      </c>
      <c r="T288" s="17">
        <v>1.0926022414283696</v>
      </c>
      <c r="U288" s="18" t="s">
        <v>755</v>
      </c>
      <c r="V288" s="19">
        <v>38857</v>
      </c>
      <c r="W288" s="18" t="s">
        <v>76</v>
      </c>
      <c r="X288" s="18" t="s">
        <v>78</v>
      </c>
      <c r="Y288" s="17">
        <v>3094</v>
      </c>
      <c r="Z288" s="17">
        <v>1224</v>
      </c>
      <c r="AA288" s="17">
        <v>1.2089999999999998E-4</v>
      </c>
      <c r="AB288" s="17">
        <v>9.7684140462364535E-4</v>
      </c>
      <c r="AC288" s="17">
        <v>12.376625256438633</v>
      </c>
    </row>
    <row r="289" spans="2:29" x14ac:dyDescent="0.25">
      <c r="B289" s="18" t="s">
        <v>858</v>
      </c>
      <c r="C289" s="17">
        <v>31.4</v>
      </c>
      <c r="D289" s="18" t="s">
        <v>30</v>
      </c>
      <c r="E289" s="18" t="s">
        <v>2865</v>
      </c>
      <c r="F289" s="18" t="s">
        <v>68</v>
      </c>
      <c r="G289" s="17">
        <v>0.33812437289106922</v>
      </c>
      <c r="H289" s="17">
        <v>2006</v>
      </c>
      <c r="I289" s="19">
        <v>38877</v>
      </c>
      <c r="J289" s="18" t="s">
        <v>856</v>
      </c>
      <c r="Q289" s="17">
        <v>2005</v>
      </c>
      <c r="R289" s="17">
        <v>18.8</v>
      </c>
      <c r="S289" s="18" t="s">
        <v>35</v>
      </c>
      <c r="T289" s="17">
        <v>1.0947595944894681</v>
      </c>
      <c r="U289" s="18" t="s">
        <v>199</v>
      </c>
      <c r="V289" s="19">
        <v>38484</v>
      </c>
      <c r="W289" s="18" t="s">
        <v>189</v>
      </c>
      <c r="X289" s="18" t="s">
        <v>31</v>
      </c>
      <c r="Y289" s="17">
        <v>3809</v>
      </c>
      <c r="Z289" s="17">
        <v>1469</v>
      </c>
      <c r="AA289" s="17">
        <v>5.0399999999999999E-5</v>
      </c>
      <c r="AB289" s="17">
        <v>4.0520140442856355E-4</v>
      </c>
      <c r="AC289" s="17">
        <v>12.438258961880139</v>
      </c>
    </row>
    <row r="290" spans="2:29" x14ac:dyDescent="0.25">
      <c r="B290" s="18" t="s">
        <v>893</v>
      </c>
      <c r="C290" s="17">
        <v>37</v>
      </c>
      <c r="D290" s="18" t="s">
        <v>30</v>
      </c>
      <c r="E290" s="18" t="s">
        <v>2865</v>
      </c>
      <c r="F290" s="18" t="s">
        <v>68</v>
      </c>
      <c r="G290" s="17">
        <v>0.61830998555451377</v>
      </c>
      <c r="H290" s="17">
        <v>2006</v>
      </c>
      <c r="I290" s="19">
        <v>38885</v>
      </c>
      <c r="J290" s="18" t="s">
        <v>614</v>
      </c>
      <c r="Q290" s="17">
        <v>2007</v>
      </c>
      <c r="R290" s="17">
        <v>21.3</v>
      </c>
      <c r="S290" s="18" t="s">
        <v>35</v>
      </c>
      <c r="T290" s="17">
        <v>1.0962951364009006</v>
      </c>
      <c r="U290" s="18" t="s">
        <v>1337</v>
      </c>
      <c r="V290" s="19">
        <v>39183</v>
      </c>
      <c r="W290" s="18" t="s">
        <v>374</v>
      </c>
      <c r="X290" s="18" t="s">
        <v>31</v>
      </c>
      <c r="Y290" s="17">
        <v>5378</v>
      </c>
      <c r="Z290" s="17">
        <v>1838</v>
      </c>
      <c r="AA290" s="17">
        <v>6.7899999999999997E-5</v>
      </c>
      <c r="AB290" s="17">
        <v>5.439696103422926E-4</v>
      </c>
      <c r="AC290" s="17">
        <v>12.482314950880061</v>
      </c>
    </row>
    <row r="291" spans="2:29" x14ac:dyDescent="0.25">
      <c r="B291" s="18" t="s">
        <v>897</v>
      </c>
      <c r="C291" s="17">
        <v>27.8</v>
      </c>
      <c r="D291" s="18" t="s">
        <v>30</v>
      </c>
      <c r="E291" s="18" t="s">
        <v>2865</v>
      </c>
      <c r="F291" s="18" t="s">
        <v>68</v>
      </c>
      <c r="G291" s="17">
        <v>0.73352181731008603</v>
      </c>
      <c r="H291" s="17">
        <v>2006</v>
      </c>
      <c r="I291" s="19">
        <v>38885</v>
      </c>
      <c r="J291" s="18" t="s">
        <v>629</v>
      </c>
      <c r="Q291" s="17">
        <v>2006</v>
      </c>
      <c r="R291" s="17">
        <v>8.1999999999999993</v>
      </c>
      <c r="S291" s="18" t="s">
        <v>35</v>
      </c>
      <c r="T291" s="17">
        <v>1.0996770087153567</v>
      </c>
      <c r="U291" s="18" t="s">
        <v>460</v>
      </c>
      <c r="V291" s="19">
        <v>38784</v>
      </c>
      <c r="W291" s="18" t="s">
        <v>452</v>
      </c>
      <c r="X291" s="18" t="s">
        <v>61</v>
      </c>
      <c r="Y291" s="17">
        <v>6727</v>
      </c>
      <c r="Z291" s="17">
        <v>2176</v>
      </c>
      <c r="AA291" s="17">
        <v>7.1999999999999997E-6</v>
      </c>
      <c r="AB291" s="17">
        <v>5.7234182991281885E-5</v>
      </c>
      <c r="AC291" s="17">
        <v>12.579894782627942</v>
      </c>
    </row>
    <row r="292" spans="2:29" x14ac:dyDescent="0.25">
      <c r="B292" s="18" t="s">
        <v>888</v>
      </c>
      <c r="C292" s="17">
        <v>25.5</v>
      </c>
      <c r="D292" s="18" t="s">
        <v>30</v>
      </c>
      <c r="E292" s="18" t="s">
        <v>2865</v>
      </c>
      <c r="F292" s="18" t="s">
        <v>68</v>
      </c>
      <c r="G292" s="17">
        <v>0.82434536016905668</v>
      </c>
      <c r="H292" s="17">
        <v>2006</v>
      </c>
      <c r="I292" s="19">
        <v>38885</v>
      </c>
      <c r="J292" s="18" t="s">
        <v>614</v>
      </c>
      <c r="Q292" s="17">
        <v>2005</v>
      </c>
      <c r="R292" s="17">
        <v>24</v>
      </c>
      <c r="S292" s="18" t="s">
        <v>35</v>
      </c>
      <c r="T292" s="17">
        <v>1.0997669976586251</v>
      </c>
      <c r="U292" s="18" t="s">
        <v>129</v>
      </c>
      <c r="V292" s="19">
        <v>38484</v>
      </c>
      <c r="W292" s="18" t="s">
        <v>27</v>
      </c>
      <c r="X292" s="18" t="s">
        <v>31</v>
      </c>
      <c r="Y292" s="17">
        <v>3177</v>
      </c>
      <c r="Z292" s="17">
        <v>1310</v>
      </c>
      <c r="AA292" s="17">
        <v>9.0699999999999996E-5</v>
      </c>
      <c r="AB292" s="17">
        <v>7.208423426498606E-4</v>
      </c>
      <c r="AC292" s="17">
        <v>12.58250169746983</v>
      </c>
    </row>
    <row r="293" spans="2:29" x14ac:dyDescent="0.25">
      <c r="B293" s="18" t="s">
        <v>985</v>
      </c>
      <c r="C293" s="17">
        <v>41.5</v>
      </c>
      <c r="D293" s="18" t="s">
        <v>30</v>
      </c>
      <c r="E293" s="18" t="s">
        <v>2865</v>
      </c>
      <c r="F293" s="18" t="s">
        <v>68</v>
      </c>
      <c r="G293" s="17">
        <v>0.92275868911593606</v>
      </c>
      <c r="H293" s="17">
        <v>2006</v>
      </c>
      <c r="I293" s="19">
        <v>38916</v>
      </c>
      <c r="J293" s="18" t="s">
        <v>983</v>
      </c>
      <c r="Q293" s="17">
        <v>2006</v>
      </c>
      <c r="R293" s="17">
        <v>27.1</v>
      </c>
      <c r="S293" s="18" t="s">
        <v>30</v>
      </c>
      <c r="T293" s="17">
        <v>1.1001350492891733</v>
      </c>
      <c r="U293" s="18" t="s">
        <v>655</v>
      </c>
      <c r="V293" s="19">
        <v>38829</v>
      </c>
      <c r="W293" s="18" t="s">
        <v>644</v>
      </c>
      <c r="X293" s="18" t="s">
        <v>68</v>
      </c>
      <c r="Y293" s="17">
        <v>3885</v>
      </c>
      <c r="Z293" s="17">
        <v>1382</v>
      </c>
      <c r="AA293" s="17">
        <v>1.2089999999999998E-4</v>
      </c>
      <c r="AB293" s="17">
        <v>9.6004425161836607E-4</v>
      </c>
      <c r="AC293" s="17">
        <v>12.593169512363248</v>
      </c>
    </row>
    <row r="294" spans="2:29" x14ac:dyDescent="0.25">
      <c r="B294" s="18" t="s">
        <v>723</v>
      </c>
      <c r="C294" s="17">
        <v>25.3</v>
      </c>
      <c r="D294" s="18" t="s">
        <v>30</v>
      </c>
      <c r="E294" s="18" t="s">
        <v>2865</v>
      </c>
      <c r="F294" s="18" t="s">
        <v>68</v>
      </c>
      <c r="G294" s="17">
        <v>0.94484790165328303</v>
      </c>
      <c r="H294" s="17">
        <v>2006</v>
      </c>
      <c r="I294" s="19">
        <v>38856</v>
      </c>
      <c r="J294" s="18" t="s">
        <v>541</v>
      </c>
      <c r="Q294" s="17">
        <v>2006</v>
      </c>
      <c r="R294" s="17">
        <v>17</v>
      </c>
      <c r="S294" s="18" t="s">
        <v>35</v>
      </c>
      <c r="T294" s="17">
        <v>1.1007390941739363</v>
      </c>
      <c r="U294" s="18" t="s">
        <v>662</v>
      </c>
      <c r="V294" s="19">
        <v>38842</v>
      </c>
      <c r="W294" s="18" t="s">
        <v>282</v>
      </c>
      <c r="X294" s="18" t="s">
        <v>78</v>
      </c>
      <c r="Y294" s="17">
        <v>3890</v>
      </c>
      <c r="Z294" s="17">
        <v>1490</v>
      </c>
      <c r="AA294" s="17">
        <v>4.0299999999999997E-5</v>
      </c>
      <c r="AB294" s="17">
        <v>3.1956996269592999E-4</v>
      </c>
      <c r="AC294" s="17">
        <v>12.610697094315256</v>
      </c>
    </row>
    <row r="295" spans="2:29" x14ac:dyDescent="0.25">
      <c r="B295" s="18" t="s">
        <v>729</v>
      </c>
      <c r="C295" s="17">
        <v>25.1</v>
      </c>
      <c r="D295" s="18" t="s">
        <v>30</v>
      </c>
      <c r="E295" s="18" t="s">
        <v>2865</v>
      </c>
      <c r="F295" s="18" t="s">
        <v>68</v>
      </c>
      <c r="G295" s="17">
        <v>0.95297855745329907</v>
      </c>
      <c r="H295" s="17">
        <v>2006</v>
      </c>
      <c r="I295" s="19">
        <v>38856</v>
      </c>
      <c r="J295" s="18" t="s">
        <v>541</v>
      </c>
      <c r="Q295" s="17">
        <v>2006</v>
      </c>
      <c r="R295" s="17">
        <v>17</v>
      </c>
      <c r="S295" s="18" t="s">
        <v>35</v>
      </c>
      <c r="T295" s="17">
        <v>1.1007390941739363</v>
      </c>
      <c r="U295" s="18" t="s">
        <v>772</v>
      </c>
      <c r="V295" s="19">
        <v>38857</v>
      </c>
      <c r="W295" s="18" t="s">
        <v>105</v>
      </c>
      <c r="X295" s="18" t="s">
        <v>78</v>
      </c>
      <c r="Y295" s="17">
        <v>3918</v>
      </c>
      <c r="Z295" s="17">
        <v>1497</v>
      </c>
      <c r="AA295" s="17">
        <v>4.0299999999999997E-5</v>
      </c>
      <c r="AB295" s="17">
        <v>3.1956996269592999E-4</v>
      </c>
      <c r="AC295" s="17">
        <v>12.610697094315256</v>
      </c>
    </row>
    <row r="296" spans="2:29" x14ac:dyDescent="0.25">
      <c r="B296" s="18" t="s">
        <v>724</v>
      </c>
      <c r="C296" s="17">
        <v>25.5</v>
      </c>
      <c r="D296" s="18" t="s">
        <v>30</v>
      </c>
      <c r="E296" s="18" t="s">
        <v>2865</v>
      </c>
      <c r="F296" s="18" t="s">
        <v>68</v>
      </c>
      <c r="G296" s="17">
        <v>0.98638741885147108</v>
      </c>
      <c r="H296" s="17">
        <v>2006</v>
      </c>
      <c r="I296" s="19">
        <v>38856</v>
      </c>
      <c r="J296" s="18" t="s">
        <v>541</v>
      </c>
      <c r="Q296" s="17">
        <v>2007</v>
      </c>
      <c r="R296" s="17">
        <v>17</v>
      </c>
      <c r="S296" s="18" t="s">
        <v>35</v>
      </c>
      <c r="T296" s="17">
        <v>1.1007390941739363</v>
      </c>
      <c r="U296" s="18" t="s">
        <v>1036</v>
      </c>
      <c r="V296" s="19">
        <v>39158</v>
      </c>
      <c r="W296" s="18" t="s">
        <v>58</v>
      </c>
      <c r="X296" s="18" t="s">
        <v>61</v>
      </c>
      <c r="Y296" s="17">
        <v>5330</v>
      </c>
      <c r="Z296" s="17">
        <v>1821</v>
      </c>
      <c r="AA296" s="17">
        <v>4.0299999999999997E-5</v>
      </c>
      <c r="AB296" s="17">
        <v>3.1956996269592999E-4</v>
      </c>
      <c r="AC296" s="17">
        <v>12.610697094315256</v>
      </c>
    </row>
    <row r="297" spans="2:29" x14ac:dyDescent="0.25">
      <c r="B297" s="18" t="s">
        <v>921</v>
      </c>
      <c r="C297" s="17">
        <v>37</v>
      </c>
      <c r="D297" s="18" t="s">
        <v>30</v>
      </c>
      <c r="E297" s="18" t="s">
        <v>2865</v>
      </c>
      <c r="F297" s="18" t="s">
        <v>68</v>
      </c>
      <c r="G297" s="17">
        <v>1.0403412975484569</v>
      </c>
      <c r="H297" s="17">
        <v>2006</v>
      </c>
      <c r="I297" s="19">
        <v>38899</v>
      </c>
      <c r="J297" s="18" t="s">
        <v>614</v>
      </c>
      <c r="Q297" s="17">
        <v>2007</v>
      </c>
      <c r="R297" s="17">
        <v>16.899999999999999</v>
      </c>
      <c r="S297" s="18" t="s">
        <v>35</v>
      </c>
      <c r="T297" s="17">
        <v>1.1067831072999523</v>
      </c>
      <c r="U297" s="18" t="s">
        <v>1243</v>
      </c>
      <c r="V297" s="19">
        <v>39170</v>
      </c>
      <c r="W297" s="18" t="s">
        <v>1232</v>
      </c>
      <c r="X297" s="18" t="s">
        <v>61</v>
      </c>
      <c r="Y297" s="17">
        <v>5172</v>
      </c>
      <c r="Z297" s="17">
        <v>1779</v>
      </c>
      <c r="AA297" s="17">
        <v>4.0299999999999997E-5</v>
      </c>
      <c r="AB297" s="17">
        <v>3.1515335792068905E-4</v>
      </c>
      <c r="AC297" s="17">
        <v>12.787425228749056</v>
      </c>
    </row>
    <row r="298" spans="2:29" x14ac:dyDescent="0.25">
      <c r="B298" s="18" t="s">
        <v>867</v>
      </c>
      <c r="C298" s="17">
        <v>43.7</v>
      </c>
      <c r="D298" s="18" t="s">
        <v>30</v>
      </c>
      <c r="E298" s="18" t="s">
        <v>2865</v>
      </c>
      <c r="F298" s="18" t="s">
        <v>68</v>
      </c>
      <c r="G298" s="17">
        <v>1.0756138066699987</v>
      </c>
      <c r="H298" s="17">
        <v>2006</v>
      </c>
      <c r="I298" s="19">
        <v>38881</v>
      </c>
      <c r="J298" s="18" t="s">
        <v>868</v>
      </c>
      <c r="Q298" s="17">
        <v>2006</v>
      </c>
      <c r="R298" s="17">
        <v>16.899999999999999</v>
      </c>
      <c r="S298" s="18" t="s">
        <v>35</v>
      </c>
      <c r="T298" s="17">
        <v>1.1078594262694479</v>
      </c>
      <c r="U298" s="18" t="s">
        <v>678</v>
      </c>
      <c r="V298" s="19">
        <v>38842</v>
      </c>
      <c r="W298" s="18" t="s">
        <v>76</v>
      </c>
      <c r="X298" s="18" t="s">
        <v>78</v>
      </c>
      <c r="Y298" s="17">
        <v>3908</v>
      </c>
      <c r="Z298" s="17">
        <v>1494</v>
      </c>
      <c r="AA298" s="17">
        <v>4.0399999999999999E-5</v>
      </c>
      <c r="AB298" s="17">
        <v>3.1515335792068905E-4</v>
      </c>
      <c r="AC298" s="17">
        <v>12.819155812443221</v>
      </c>
    </row>
    <row r="299" spans="2:29" x14ac:dyDescent="0.25">
      <c r="B299" s="18" t="s">
        <v>655</v>
      </c>
      <c r="C299" s="17">
        <v>27.1</v>
      </c>
      <c r="D299" s="18" t="s">
        <v>30</v>
      </c>
      <c r="E299" s="18" t="s">
        <v>2865</v>
      </c>
      <c r="F299" s="18" t="s">
        <v>68</v>
      </c>
      <c r="G299" s="17">
        <v>1.1001350492891733</v>
      </c>
      <c r="H299" s="17">
        <v>2006</v>
      </c>
      <c r="I299" s="19">
        <v>38829</v>
      </c>
      <c r="J299" s="18" t="s">
        <v>644</v>
      </c>
      <c r="Q299" s="17">
        <v>2005</v>
      </c>
      <c r="R299" s="17">
        <v>34.6</v>
      </c>
      <c r="S299" s="18" t="s">
        <v>30</v>
      </c>
      <c r="T299" s="17">
        <v>1.1090457350078107</v>
      </c>
      <c r="U299" s="18" t="s">
        <v>279</v>
      </c>
      <c r="V299" s="19">
        <v>38512</v>
      </c>
      <c r="W299" s="18" t="s">
        <v>266</v>
      </c>
      <c r="X299" s="18" t="s">
        <v>68</v>
      </c>
      <c r="Y299" s="17">
        <v>3717</v>
      </c>
      <c r="Z299" s="17">
        <v>1444</v>
      </c>
      <c r="AA299" s="17">
        <v>2.196E-4</v>
      </c>
      <c r="AB299" s="17">
        <v>1.708388348373401E-3</v>
      </c>
      <c r="AC299" s="17">
        <v>12.854220189987048</v>
      </c>
    </row>
    <row r="300" spans="2:29" x14ac:dyDescent="0.25">
      <c r="B300" s="18" t="s">
        <v>633</v>
      </c>
      <c r="C300" s="17">
        <v>30.1</v>
      </c>
      <c r="D300" s="18" t="s">
        <v>30</v>
      </c>
      <c r="E300" s="18" t="s">
        <v>2865</v>
      </c>
      <c r="F300" s="18" t="s">
        <v>68</v>
      </c>
      <c r="G300" s="17">
        <v>1.1439068651812307</v>
      </c>
      <c r="H300" s="17">
        <v>2006</v>
      </c>
      <c r="I300" s="19">
        <v>38829</v>
      </c>
      <c r="J300" s="18" t="s">
        <v>629</v>
      </c>
      <c r="Q300" s="17">
        <v>2008</v>
      </c>
      <c r="R300" s="17">
        <v>18.5</v>
      </c>
      <c r="S300" s="18" t="s">
        <v>35</v>
      </c>
      <c r="T300" s="17">
        <v>1.1112391549876934</v>
      </c>
      <c r="U300" s="18" t="s">
        <v>2344</v>
      </c>
      <c r="V300" s="19">
        <v>39568</v>
      </c>
      <c r="W300" s="18" t="s">
        <v>1062</v>
      </c>
      <c r="X300" s="18" t="s">
        <v>1065</v>
      </c>
      <c r="Y300" s="17">
        <v>6112</v>
      </c>
      <c r="Z300" s="17">
        <v>2054</v>
      </c>
      <c r="AA300" s="17">
        <v>5.0399999999999999E-5</v>
      </c>
      <c r="AB300" s="17">
        <v>3.9011386109487204E-4</v>
      </c>
      <c r="AC300" s="17">
        <v>12.919305112243421</v>
      </c>
    </row>
    <row r="301" spans="2:29" x14ac:dyDescent="0.25">
      <c r="B301" s="18" t="s">
        <v>638</v>
      </c>
      <c r="C301" s="17">
        <v>33</v>
      </c>
      <c r="D301" s="18" t="s">
        <v>30</v>
      </c>
      <c r="E301" s="18" t="s">
        <v>2865</v>
      </c>
      <c r="F301" s="18" t="s">
        <v>68</v>
      </c>
      <c r="G301" s="17">
        <v>1.1810309075216656</v>
      </c>
      <c r="H301" s="17">
        <v>2006</v>
      </c>
      <c r="I301" s="19">
        <v>38829</v>
      </c>
      <c r="J301" s="18" t="s">
        <v>629</v>
      </c>
      <c r="Q301" s="17">
        <v>2008</v>
      </c>
      <c r="R301" s="17">
        <v>23</v>
      </c>
      <c r="S301" s="18" t="s">
        <v>35</v>
      </c>
      <c r="T301" s="17">
        <v>1.1121026629157926</v>
      </c>
      <c r="U301" s="18" t="s">
        <v>2428</v>
      </c>
      <c r="V301" s="19">
        <v>39583</v>
      </c>
      <c r="W301" s="18" t="s">
        <v>1414</v>
      </c>
      <c r="X301" s="18" t="s">
        <v>1065</v>
      </c>
      <c r="Y301" s="17">
        <v>6028</v>
      </c>
      <c r="Z301" s="17">
        <v>2026</v>
      </c>
      <c r="AA301" s="17">
        <v>8.4399999999999992E-5</v>
      </c>
      <c r="AB301" s="17">
        <v>6.5198827203019117E-4</v>
      </c>
      <c r="AC301" s="17">
        <v>12.945018126965902</v>
      </c>
    </row>
    <row r="302" spans="2:29" x14ac:dyDescent="0.25">
      <c r="B302" s="18" t="s">
        <v>654</v>
      </c>
      <c r="C302" s="17">
        <v>28.1</v>
      </c>
      <c r="D302" s="18" t="s">
        <v>30</v>
      </c>
      <c r="E302" s="18" t="s">
        <v>2865</v>
      </c>
      <c r="F302" s="18" t="s">
        <v>68</v>
      </c>
      <c r="G302" s="17">
        <v>1.183074987708038</v>
      </c>
      <c r="H302" s="17">
        <v>2006</v>
      </c>
      <c r="I302" s="19">
        <v>38829</v>
      </c>
      <c r="J302" s="18" t="s">
        <v>644</v>
      </c>
      <c r="Q302" s="17">
        <v>2007</v>
      </c>
      <c r="R302" s="17">
        <v>16.8</v>
      </c>
      <c r="S302" s="18" t="s">
        <v>35</v>
      </c>
      <c r="T302" s="17">
        <v>1.1128629901500089</v>
      </c>
      <c r="U302" s="18" t="s">
        <v>1179</v>
      </c>
      <c r="V302" s="19">
        <v>39169</v>
      </c>
      <c r="W302" s="18" t="s">
        <v>1009</v>
      </c>
      <c r="X302" s="18" t="s">
        <v>31</v>
      </c>
      <c r="Y302" s="17">
        <v>5179</v>
      </c>
      <c r="Z302" s="17">
        <v>1781</v>
      </c>
      <c r="AA302" s="17">
        <v>4.0299999999999997E-5</v>
      </c>
      <c r="AB302" s="17">
        <v>3.1077212397676246E-4</v>
      </c>
      <c r="AC302" s="17">
        <v>12.967701055134976</v>
      </c>
    </row>
    <row r="303" spans="2:29" x14ac:dyDescent="0.25">
      <c r="B303" s="18" t="s">
        <v>634</v>
      </c>
      <c r="C303" s="17">
        <v>31.5</v>
      </c>
      <c r="D303" s="18" t="s">
        <v>30</v>
      </c>
      <c r="E303" s="18" t="s">
        <v>2865</v>
      </c>
      <c r="F303" s="18" t="s">
        <v>68</v>
      </c>
      <c r="G303" s="17">
        <v>1.2470315398625016</v>
      </c>
      <c r="H303" s="17">
        <v>2006</v>
      </c>
      <c r="I303" s="19">
        <v>38829</v>
      </c>
      <c r="J303" s="18" t="s">
        <v>629</v>
      </c>
      <c r="Q303" s="17">
        <v>2008</v>
      </c>
      <c r="R303" s="17">
        <v>16.8</v>
      </c>
      <c r="S303" s="18" t="s">
        <v>35</v>
      </c>
      <c r="T303" s="17">
        <v>1.1128629901500089</v>
      </c>
      <c r="U303" s="18" t="s">
        <v>1935</v>
      </c>
      <c r="V303" s="19">
        <v>39513</v>
      </c>
      <c r="W303" s="18" t="s">
        <v>1517</v>
      </c>
      <c r="X303" s="18" t="s">
        <v>31</v>
      </c>
      <c r="Y303" s="17">
        <v>5881</v>
      </c>
      <c r="Z303" s="17">
        <v>1987</v>
      </c>
      <c r="AA303" s="17">
        <v>4.0299999999999997E-5</v>
      </c>
      <c r="AB303" s="17">
        <v>3.1077212397676246E-4</v>
      </c>
      <c r="AC303" s="17">
        <v>12.967701055134976</v>
      </c>
    </row>
    <row r="304" spans="2:29" x14ac:dyDescent="0.25">
      <c r="B304" s="18" t="s">
        <v>987</v>
      </c>
      <c r="C304" s="17">
        <v>40.6</v>
      </c>
      <c r="D304" s="18" t="s">
        <v>30</v>
      </c>
      <c r="E304" s="18" t="s">
        <v>2865</v>
      </c>
      <c r="F304" s="18" t="s">
        <v>68</v>
      </c>
      <c r="G304" s="17">
        <v>1.2571863299100838</v>
      </c>
      <c r="H304" s="17">
        <v>2006</v>
      </c>
      <c r="I304" s="19">
        <v>38916</v>
      </c>
      <c r="J304" s="18" t="s">
        <v>983</v>
      </c>
      <c r="Q304" s="17">
        <v>2007</v>
      </c>
      <c r="R304" s="17">
        <v>14.3</v>
      </c>
      <c r="S304" s="18" t="s">
        <v>35</v>
      </c>
      <c r="T304" s="17">
        <v>1.1135269119609208</v>
      </c>
      <c r="U304" s="18" t="s">
        <v>1260</v>
      </c>
      <c r="V304" s="19">
        <v>39171</v>
      </c>
      <c r="W304" s="18" t="s">
        <v>105</v>
      </c>
      <c r="X304" s="18" t="s">
        <v>78</v>
      </c>
      <c r="Y304" s="17">
        <v>4864</v>
      </c>
      <c r="Z304" s="17">
        <v>1689</v>
      </c>
      <c r="AA304" s="17">
        <v>2.76E-5</v>
      </c>
      <c r="AB304" s="17">
        <v>2.1251136952543038E-4</v>
      </c>
      <c r="AC304" s="17">
        <v>12.987540413312907</v>
      </c>
    </row>
    <row r="305" spans="2:29" x14ac:dyDescent="0.25">
      <c r="B305" s="18" t="s">
        <v>886</v>
      </c>
      <c r="C305" s="17">
        <v>26.5</v>
      </c>
      <c r="D305" s="18" t="s">
        <v>30</v>
      </c>
      <c r="E305" s="18" t="s">
        <v>2865</v>
      </c>
      <c r="F305" s="18" t="s">
        <v>68</v>
      </c>
      <c r="G305" s="17">
        <v>1.259443314754239</v>
      </c>
      <c r="H305" s="17">
        <v>2006</v>
      </c>
      <c r="I305" s="19">
        <v>38885</v>
      </c>
      <c r="J305" s="18" t="s">
        <v>614</v>
      </c>
      <c r="Q305" s="17">
        <v>2006</v>
      </c>
      <c r="R305" s="17">
        <v>17.2</v>
      </c>
      <c r="S305" s="18" t="s">
        <v>35</v>
      </c>
      <c r="T305" s="17">
        <v>1.113879830286844</v>
      </c>
      <c r="U305" s="18" t="s">
        <v>749</v>
      </c>
      <c r="V305" s="19">
        <v>38856</v>
      </c>
      <c r="W305" s="18" t="s">
        <v>282</v>
      </c>
      <c r="X305" s="18" t="s">
        <v>78</v>
      </c>
      <c r="Y305" s="17">
        <v>3089</v>
      </c>
      <c r="Z305" s="17">
        <v>1218</v>
      </c>
      <c r="AA305" s="17">
        <v>4.2699999999999994E-5</v>
      </c>
      <c r="AB305" s="17">
        <v>3.285095843548927E-4</v>
      </c>
      <c r="AC305" s="17">
        <v>12.998098695918317</v>
      </c>
    </row>
    <row r="306" spans="2:29" x14ac:dyDescent="0.25">
      <c r="B306" s="18" t="s">
        <v>885</v>
      </c>
      <c r="C306" s="17">
        <v>26.2</v>
      </c>
      <c r="D306" s="18" t="s">
        <v>30</v>
      </c>
      <c r="E306" s="18" t="s">
        <v>2865</v>
      </c>
      <c r="F306" s="18" t="s">
        <v>68</v>
      </c>
      <c r="G306" s="17">
        <v>1.3061315312859632</v>
      </c>
      <c r="H306" s="17">
        <v>2006</v>
      </c>
      <c r="I306" s="19">
        <v>38885</v>
      </c>
      <c r="J306" s="18" t="s">
        <v>614</v>
      </c>
      <c r="Q306" s="17">
        <v>2006</v>
      </c>
      <c r="R306" s="17">
        <v>19.100000000000001</v>
      </c>
      <c r="S306" s="18" t="s">
        <v>35</v>
      </c>
      <c r="T306" s="17">
        <v>1.1156827431214646</v>
      </c>
      <c r="U306" s="18" t="s">
        <v>609</v>
      </c>
      <c r="V306" s="19">
        <v>38829</v>
      </c>
      <c r="W306" s="18" t="s">
        <v>529</v>
      </c>
      <c r="X306" s="18" t="s">
        <v>68</v>
      </c>
      <c r="Y306" s="17">
        <v>3005</v>
      </c>
      <c r="Z306" s="17">
        <v>1261</v>
      </c>
      <c r="AA306" s="17">
        <v>5.49E-5</v>
      </c>
      <c r="AB306" s="17">
        <v>4.2061969228539546E-4</v>
      </c>
      <c r="AC306" s="17">
        <v>13.052170644152747</v>
      </c>
    </row>
    <row r="307" spans="2:29" x14ac:dyDescent="0.25">
      <c r="B307" s="18" t="s">
        <v>870</v>
      </c>
      <c r="C307" s="17">
        <v>33.299999999999997</v>
      </c>
      <c r="D307" s="18" t="s">
        <v>30</v>
      </c>
      <c r="E307" s="18" t="s">
        <v>2865</v>
      </c>
      <c r="F307" s="18" t="s">
        <v>68</v>
      </c>
      <c r="G307" s="17">
        <v>1.324369901087715</v>
      </c>
      <c r="H307" s="17">
        <v>2006</v>
      </c>
      <c r="I307" s="19">
        <v>38881</v>
      </c>
      <c r="J307" s="18" t="s">
        <v>868</v>
      </c>
      <c r="Q307" s="17">
        <v>2005</v>
      </c>
      <c r="R307" s="17">
        <v>22.4</v>
      </c>
      <c r="S307" s="18" t="s">
        <v>35</v>
      </c>
      <c r="T307" s="17">
        <v>1.1191750000286713</v>
      </c>
      <c r="U307" s="18" t="s">
        <v>187</v>
      </c>
      <c r="V307" s="19">
        <v>38484</v>
      </c>
      <c r="W307" s="18" t="s">
        <v>174</v>
      </c>
      <c r="X307" s="18" t="s">
        <v>31</v>
      </c>
      <c r="Y307" s="17">
        <v>3295</v>
      </c>
      <c r="Z307" s="17">
        <v>1340</v>
      </c>
      <c r="AA307" s="17">
        <v>8.0599999999999994E-5</v>
      </c>
      <c r="AB307" s="17">
        <v>6.1257609043398808E-4</v>
      </c>
      <c r="AC307" s="17">
        <v>13.157549120615824</v>
      </c>
    </row>
    <row r="308" spans="2:29" x14ac:dyDescent="0.25">
      <c r="B308" s="18" t="s">
        <v>902</v>
      </c>
      <c r="C308" s="17">
        <v>26.5</v>
      </c>
      <c r="D308" s="18" t="s">
        <v>30</v>
      </c>
      <c r="E308" s="18" t="s">
        <v>2865</v>
      </c>
      <c r="F308" s="18" t="s">
        <v>68</v>
      </c>
      <c r="G308" s="17">
        <v>1.3822776524205556</v>
      </c>
      <c r="H308" s="17">
        <v>2006</v>
      </c>
      <c r="I308" s="19">
        <v>38885</v>
      </c>
      <c r="J308" s="18" t="s">
        <v>629</v>
      </c>
      <c r="Q308" s="17">
        <v>2005</v>
      </c>
      <c r="R308" s="17">
        <v>17.100000000000001</v>
      </c>
      <c r="S308" s="18" t="s">
        <v>35</v>
      </c>
      <c r="T308" s="17">
        <v>1.1198533588930093</v>
      </c>
      <c r="U308" s="18" t="s">
        <v>75</v>
      </c>
      <c r="V308" s="19">
        <v>38471</v>
      </c>
      <c r="W308" s="18" t="s">
        <v>76</v>
      </c>
      <c r="X308" s="18" t="s">
        <v>78</v>
      </c>
      <c r="Y308" s="17">
        <v>3194</v>
      </c>
      <c r="Z308" s="17">
        <v>1315</v>
      </c>
      <c r="AA308" s="17">
        <v>4.2699999999999994E-5</v>
      </c>
      <c r="AB308" s="17">
        <v>3.2402201327667304E-4</v>
      </c>
      <c r="AC308" s="17">
        <v>13.178116995260966</v>
      </c>
    </row>
    <row r="309" spans="2:29" x14ac:dyDescent="0.25">
      <c r="B309" s="18" t="s">
        <v>656</v>
      </c>
      <c r="C309" s="17">
        <v>31.3</v>
      </c>
      <c r="D309" s="18" t="s">
        <v>30</v>
      </c>
      <c r="E309" s="18" t="s">
        <v>2865</v>
      </c>
      <c r="F309" s="18" t="s">
        <v>68</v>
      </c>
      <c r="G309" s="17">
        <v>1.4756209942711889</v>
      </c>
      <c r="H309" s="17">
        <v>2006</v>
      </c>
      <c r="I309" s="19">
        <v>38829</v>
      </c>
      <c r="J309" s="18" t="s">
        <v>644</v>
      </c>
      <c r="Q309" s="17">
        <v>2006</v>
      </c>
      <c r="R309" s="17">
        <v>18.3</v>
      </c>
      <c r="S309" s="18" t="s">
        <v>35</v>
      </c>
      <c r="T309" s="17">
        <v>1.1223746695524526</v>
      </c>
      <c r="U309" s="18" t="s">
        <v>601</v>
      </c>
      <c r="V309" s="19">
        <v>38829</v>
      </c>
      <c r="W309" s="18" t="s">
        <v>529</v>
      </c>
      <c r="X309" s="18" t="s">
        <v>68</v>
      </c>
      <c r="Y309" s="17">
        <v>2998</v>
      </c>
      <c r="Z309" s="17">
        <v>1259</v>
      </c>
      <c r="AA309" s="17">
        <v>5.0399999999999999E-5</v>
      </c>
      <c r="AB309" s="17">
        <v>3.8023830637453108E-4</v>
      </c>
      <c r="AC309" s="17">
        <v>13.254845489017217</v>
      </c>
    </row>
    <row r="310" spans="2:29" x14ac:dyDescent="0.25">
      <c r="B310" s="18" t="s">
        <v>651</v>
      </c>
      <c r="C310" s="17">
        <v>27</v>
      </c>
      <c r="D310" s="18" t="s">
        <v>30</v>
      </c>
      <c r="E310" s="18" t="s">
        <v>2865</v>
      </c>
      <c r="F310" s="18" t="s">
        <v>68</v>
      </c>
      <c r="G310" s="17">
        <v>1.4783173734190007</v>
      </c>
      <c r="H310" s="17">
        <v>2006</v>
      </c>
      <c r="I310" s="19">
        <v>38829</v>
      </c>
      <c r="J310" s="18" t="s">
        <v>644</v>
      </c>
      <c r="Q310" s="17">
        <v>2006</v>
      </c>
      <c r="R310" s="17">
        <v>12.4</v>
      </c>
      <c r="S310" s="18" t="s">
        <v>35</v>
      </c>
      <c r="T310" s="17">
        <v>1.1240189649894647</v>
      </c>
      <c r="U310" s="18" t="s">
        <v>650</v>
      </c>
      <c r="V310" s="19">
        <v>38829</v>
      </c>
      <c r="W310" s="18" t="s">
        <v>644</v>
      </c>
      <c r="X310" s="18" t="s">
        <v>68</v>
      </c>
      <c r="Y310" s="17">
        <v>3881</v>
      </c>
      <c r="Z310" s="17">
        <v>1381</v>
      </c>
      <c r="AA310" s="17">
        <v>2.02E-5</v>
      </c>
      <c r="AB310" s="17">
        <v>1.5182119464277207E-4</v>
      </c>
      <c r="AC310" s="17">
        <v>13.305125181981095</v>
      </c>
    </row>
    <row r="311" spans="2:29" x14ac:dyDescent="0.25">
      <c r="B311" s="18" t="s">
        <v>963</v>
      </c>
      <c r="C311" s="17">
        <v>36.700000000000003</v>
      </c>
      <c r="D311" s="18" t="s">
        <v>30</v>
      </c>
      <c r="E311" s="18" t="s">
        <v>2865</v>
      </c>
      <c r="F311" s="18" t="s">
        <v>68</v>
      </c>
      <c r="G311" s="17">
        <v>1.5018396325217953</v>
      </c>
      <c r="H311" s="17">
        <v>2006</v>
      </c>
      <c r="I311" s="19">
        <v>38913</v>
      </c>
      <c r="J311" s="18" t="s">
        <v>541</v>
      </c>
      <c r="Q311" s="17">
        <v>2006</v>
      </c>
      <c r="R311" s="17">
        <v>16.600000000000001</v>
      </c>
      <c r="S311" s="18" t="s">
        <v>35</v>
      </c>
      <c r="T311" s="17">
        <v>1.1251320859354608</v>
      </c>
      <c r="U311" s="18" t="s">
        <v>555</v>
      </c>
      <c r="V311" s="19">
        <v>38801</v>
      </c>
      <c r="W311" s="18" t="s">
        <v>541</v>
      </c>
      <c r="X311" s="18" t="s">
        <v>68</v>
      </c>
      <c r="Y311" s="17">
        <v>3265</v>
      </c>
      <c r="Z311" s="17">
        <v>1332</v>
      </c>
      <c r="AA311" s="17">
        <v>4.0299999999999997E-5</v>
      </c>
      <c r="AB311" s="17">
        <v>3.0211546725851605E-4</v>
      </c>
      <c r="AC311" s="17">
        <v>13.339270698615321</v>
      </c>
    </row>
    <row r="312" spans="2:29" x14ac:dyDescent="0.25">
      <c r="B312" s="18" t="s">
        <v>889</v>
      </c>
      <c r="C312" s="17">
        <v>27.3</v>
      </c>
      <c r="D312" s="18" t="s">
        <v>30</v>
      </c>
      <c r="E312" s="18" t="s">
        <v>2865</v>
      </c>
      <c r="F312" s="18" t="s">
        <v>68</v>
      </c>
      <c r="G312" s="17">
        <v>1.5132853772389672</v>
      </c>
      <c r="H312" s="17">
        <v>2006</v>
      </c>
      <c r="I312" s="19">
        <v>38885</v>
      </c>
      <c r="J312" s="18" t="s">
        <v>614</v>
      </c>
      <c r="Q312" s="17">
        <v>2007</v>
      </c>
      <c r="R312" s="17">
        <v>16.600000000000001</v>
      </c>
      <c r="S312" s="18" t="s">
        <v>35</v>
      </c>
      <c r="T312" s="17">
        <v>1.1251320859354608</v>
      </c>
      <c r="U312" s="18" t="s">
        <v>1240</v>
      </c>
      <c r="V312" s="19">
        <v>39170</v>
      </c>
      <c r="W312" s="18" t="s">
        <v>1232</v>
      </c>
      <c r="X312" s="18" t="s">
        <v>61</v>
      </c>
      <c r="Y312" s="17">
        <v>5169</v>
      </c>
      <c r="Z312" s="17">
        <v>1778</v>
      </c>
      <c r="AA312" s="17">
        <v>4.0299999999999997E-5</v>
      </c>
      <c r="AB312" s="17">
        <v>3.0211546725851605E-4</v>
      </c>
      <c r="AC312" s="17">
        <v>13.339270698615321</v>
      </c>
    </row>
    <row r="313" spans="2:29" x14ac:dyDescent="0.25">
      <c r="B313" s="18" t="s">
        <v>866</v>
      </c>
      <c r="C313" s="17">
        <v>36.4</v>
      </c>
      <c r="D313" s="18" t="s">
        <v>30</v>
      </c>
      <c r="E313" s="18" t="s">
        <v>2865</v>
      </c>
      <c r="F313" s="18" t="s">
        <v>68</v>
      </c>
      <c r="G313" s="17">
        <v>1.5136250144982184</v>
      </c>
      <c r="H313" s="17">
        <v>2006</v>
      </c>
      <c r="I313" s="19">
        <v>38881</v>
      </c>
      <c r="J313" s="18" t="s">
        <v>863</v>
      </c>
      <c r="Q313" s="17">
        <v>2008</v>
      </c>
      <c r="R313" s="17">
        <v>23</v>
      </c>
      <c r="S313" s="18" t="s">
        <v>35</v>
      </c>
      <c r="T313" s="17">
        <v>1.125279468908756</v>
      </c>
      <c r="U313" s="18" t="s">
        <v>2134</v>
      </c>
      <c r="V313" s="19">
        <v>39542</v>
      </c>
      <c r="W313" s="18" t="s">
        <v>827</v>
      </c>
      <c r="X313" s="18" t="s">
        <v>78</v>
      </c>
      <c r="Y313" s="17">
        <v>5596</v>
      </c>
      <c r="Z313" s="17">
        <v>1906</v>
      </c>
      <c r="AA313" s="17">
        <v>8.7000000000000001E-5</v>
      </c>
      <c r="AB313" s="17">
        <v>6.5198827203019117E-4</v>
      </c>
      <c r="AC313" s="17">
        <v>13.343798306232625</v>
      </c>
    </row>
    <row r="314" spans="2:29" x14ac:dyDescent="0.25">
      <c r="B314" s="18" t="s">
        <v>648</v>
      </c>
      <c r="C314" s="17">
        <v>27.4</v>
      </c>
      <c r="D314" s="18" t="s">
        <v>30</v>
      </c>
      <c r="E314" s="18" t="s">
        <v>2865</v>
      </c>
      <c r="F314" s="18" t="s">
        <v>68</v>
      </c>
      <c r="G314" s="17">
        <v>1.5304366515923968</v>
      </c>
      <c r="H314" s="17">
        <v>2006</v>
      </c>
      <c r="I314" s="19">
        <v>38829</v>
      </c>
      <c r="J314" s="18" t="s">
        <v>644</v>
      </c>
      <c r="Q314" s="17">
        <v>2007</v>
      </c>
      <c r="R314" s="17">
        <v>30.1</v>
      </c>
      <c r="S314" s="18" t="s">
        <v>30</v>
      </c>
      <c r="T314" s="17">
        <v>1.1268431013854745</v>
      </c>
      <c r="U314" s="18" t="s">
        <v>1831</v>
      </c>
      <c r="V314" s="19">
        <v>39239</v>
      </c>
      <c r="W314" s="18" t="s">
        <v>1671</v>
      </c>
      <c r="X314" s="18" t="s">
        <v>1065</v>
      </c>
      <c r="Y314" s="17">
        <v>5319</v>
      </c>
      <c r="Z314" s="17">
        <v>1831</v>
      </c>
      <c r="AA314" s="17">
        <v>1.6469999999999999E-4</v>
      </c>
      <c r="AB314" s="17">
        <v>1.229845334041603E-3</v>
      </c>
      <c r="AC314" s="17">
        <v>13.391927866144879</v>
      </c>
    </row>
    <row r="315" spans="2:29" x14ac:dyDescent="0.25">
      <c r="B315" s="18" t="s">
        <v>861</v>
      </c>
      <c r="C315" s="17">
        <v>35.6</v>
      </c>
      <c r="D315" s="18" t="s">
        <v>30</v>
      </c>
      <c r="E315" s="18" t="s">
        <v>2865</v>
      </c>
      <c r="F315" s="18" t="s">
        <v>68</v>
      </c>
      <c r="G315" s="17">
        <v>1.6197804382471335</v>
      </c>
      <c r="H315" s="17">
        <v>2006</v>
      </c>
      <c r="I315" s="19">
        <v>38877</v>
      </c>
      <c r="J315" s="18" t="s">
        <v>856</v>
      </c>
      <c r="Q315" s="17">
        <v>2008</v>
      </c>
      <c r="R315" s="17">
        <v>34</v>
      </c>
      <c r="S315" s="18" t="s">
        <v>30</v>
      </c>
      <c r="T315" s="17">
        <v>1.1269667270391159</v>
      </c>
      <c r="U315" s="18" t="s">
        <v>2809</v>
      </c>
      <c r="V315" s="19">
        <v>39638</v>
      </c>
      <c r="W315" s="18" t="s">
        <v>27</v>
      </c>
      <c r="X315" s="18" t="s">
        <v>31</v>
      </c>
      <c r="Y315" s="17">
        <v>6049</v>
      </c>
      <c r="Z315" s="17">
        <v>2035</v>
      </c>
      <c r="AA315" s="17">
        <v>2.196E-4</v>
      </c>
      <c r="AB315" s="17">
        <v>1.6393270637721699E-3</v>
      </c>
      <c r="AC315" s="17">
        <v>13.395740536039824</v>
      </c>
    </row>
    <row r="316" spans="2:29" x14ac:dyDescent="0.25">
      <c r="B316" s="18" t="s">
        <v>865</v>
      </c>
      <c r="C316" s="17">
        <v>44.7</v>
      </c>
      <c r="D316" s="18" t="s">
        <v>30</v>
      </c>
      <c r="E316" s="18" t="s">
        <v>2865</v>
      </c>
      <c r="F316" s="18" t="s">
        <v>68</v>
      </c>
      <c r="G316" s="17">
        <v>1.6407976837317211</v>
      </c>
      <c r="H316" s="17">
        <v>2006</v>
      </c>
      <c r="I316" s="19">
        <v>38881</v>
      </c>
      <c r="J316" s="18" t="s">
        <v>863</v>
      </c>
      <c r="Q316" s="17">
        <v>2005</v>
      </c>
      <c r="R316" s="17">
        <v>27</v>
      </c>
      <c r="S316" s="18" t="s">
        <v>30</v>
      </c>
      <c r="T316" s="17">
        <v>1.1273466997825456</v>
      </c>
      <c r="U316" s="18" t="s">
        <v>73</v>
      </c>
      <c r="V316" s="19">
        <v>38471</v>
      </c>
      <c r="W316" s="18" t="s">
        <v>65</v>
      </c>
      <c r="X316" s="18" t="s">
        <v>68</v>
      </c>
      <c r="Y316" s="17">
        <v>3157</v>
      </c>
      <c r="Z316" s="17">
        <v>1262</v>
      </c>
      <c r="AA316" s="17">
        <v>1.2760000000000001E-4</v>
      </c>
      <c r="AB316" s="17">
        <v>9.5170855797723029E-4</v>
      </c>
      <c r="AC316" s="17">
        <v>13.407465860263166</v>
      </c>
    </row>
    <row r="317" spans="2:29" x14ac:dyDescent="0.25">
      <c r="B317" s="18" t="s">
        <v>910</v>
      </c>
      <c r="C317" s="17">
        <v>29</v>
      </c>
      <c r="D317" s="18" t="s">
        <v>30</v>
      </c>
      <c r="E317" s="18" t="s">
        <v>2865</v>
      </c>
      <c r="F317" s="18" t="s">
        <v>68</v>
      </c>
      <c r="G317" s="17">
        <v>1.644121144254882</v>
      </c>
      <c r="H317" s="17">
        <v>2006</v>
      </c>
      <c r="I317" s="19">
        <v>38885</v>
      </c>
      <c r="J317" s="18" t="s">
        <v>629</v>
      </c>
      <c r="Q317" s="17">
        <v>2006</v>
      </c>
      <c r="R317" s="17">
        <v>21</v>
      </c>
      <c r="S317" s="18" t="s">
        <v>35</v>
      </c>
      <c r="T317" s="17">
        <v>1.1277616153759988</v>
      </c>
      <c r="U317" s="18" t="s">
        <v>775</v>
      </c>
      <c r="V317" s="19">
        <v>38857</v>
      </c>
      <c r="W317" s="18" t="s">
        <v>105</v>
      </c>
      <c r="X317" s="18" t="s">
        <v>78</v>
      </c>
      <c r="Y317" s="17">
        <v>3920</v>
      </c>
      <c r="Z317" s="17">
        <v>1497</v>
      </c>
      <c r="AA317" s="17">
        <v>7.0599999999999995E-5</v>
      </c>
      <c r="AB317" s="17">
        <v>5.2606945432909734E-4</v>
      </c>
      <c r="AC317" s="17">
        <v>13.420281185121652</v>
      </c>
    </row>
    <row r="318" spans="2:29" x14ac:dyDescent="0.25">
      <c r="B318" s="18" t="s">
        <v>887</v>
      </c>
      <c r="C318" s="17">
        <v>27.6</v>
      </c>
      <c r="D318" s="18" t="s">
        <v>30</v>
      </c>
      <c r="E318" s="18" t="s">
        <v>2865</v>
      </c>
      <c r="F318" s="18" t="s">
        <v>68</v>
      </c>
      <c r="G318" s="17">
        <v>1.6449909845796342</v>
      </c>
      <c r="H318" s="17">
        <v>2006</v>
      </c>
      <c r="I318" s="19">
        <v>38885</v>
      </c>
      <c r="J318" s="18" t="s">
        <v>614</v>
      </c>
      <c r="Q318" s="17">
        <v>2007</v>
      </c>
      <c r="R318" s="17">
        <v>21</v>
      </c>
      <c r="S318" s="18" t="s">
        <v>35</v>
      </c>
      <c r="T318" s="17">
        <v>1.1277616153759988</v>
      </c>
      <c r="U318" s="18" t="s">
        <v>1330</v>
      </c>
      <c r="V318" s="19">
        <v>39183</v>
      </c>
      <c r="W318" s="18" t="s">
        <v>374</v>
      </c>
      <c r="X318" s="18" t="s">
        <v>31</v>
      </c>
      <c r="Y318" s="17">
        <v>5371</v>
      </c>
      <c r="Z318" s="17">
        <v>1836</v>
      </c>
      <c r="AA318" s="17">
        <v>7.0599999999999995E-5</v>
      </c>
      <c r="AB318" s="17">
        <v>5.2606945432909734E-4</v>
      </c>
      <c r="AC318" s="17">
        <v>13.420281185121652</v>
      </c>
    </row>
    <row r="319" spans="2:29" x14ac:dyDescent="0.25">
      <c r="B319" s="18" t="s">
        <v>722</v>
      </c>
      <c r="C319" s="17">
        <v>25.6</v>
      </c>
      <c r="D319" s="18" t="s">
        <v>30</v>
      </c>
      <c r="E319" s="18" t="s">
        <v>2865</v>
      </c>
      <c r="F319" s="18" t="s">
        <v>68</v>
      </c>
      <c r="G319" s="17">
        <v>1.6778855442800136</v>
      </c>
      <c r="H319" s="17">
        <v>2006</v>
      </c>
      <c r="I319" s="19">
        <v>38856</v>
      </c>
      <c r="J319" s="18" t="s">
        <v>541</v>
      </c>
      <c r="Q319" s="17">
        <v>2005</v>
      </c>
      <c r="R319" s="17">
        <v>28.1</v>
      </c>
      <c r="S319" s="18" t="s">
        <v>30</v>
      </c>
      <c r="T319" s="17">
        <v>1.1285719913317493</v>
      </c>
      <c r="U319" s="18" t="s">
        <v>201</v>
      </c>
      <c r="V319" s="19">
        <v>38484</v>
      </c>
      <c r="W319" s="18" t="s">
        <v>189</v>
      </c>
      <c r="X319" s="18" t="s">
        <v>31</v>
      </c>
      <c r="Y319" s="17">
        <v>3810</v>
      </c>
      <c r="Z319" s="17">
        <v>1469</v>
      </c>
      <c r="AA319" s="17">
        <v>1.406E-4</v>
      </c>
      <c r="AB319" s="17">
        <v>1.045714979915626E-3</v>
      </c>
      <c r="AC319" s="17">
        <v>13.445346265513416</v>
      </c>
    </row>
    <row r="320" spans="2:29" x14ac:dyDescent="0.25">
      <c r="B320" s="18" t="s">
        <v>553</v>
      </c>
      <c r="C320" s="17">
        <v>26</v>
      </c>
      <c r="D320" s="18" t="s">
        <v>30</v>
      </c>
      <c r="E320" s="18" t="s">
        <v>2865</v>
      </c>
      <c r="F320" s="18" t="s">
        <v>68</v>
      </c>
      <c r="G320" s="17">
        <v>1.7562535381388982</v>
      </c>
      <c r="H320" s="17">
        <v>2006</v>
      </c>
      <c r="I320" s="19">
        <v>38801</v>
      </c>
      <c r="J320" s="18" t="s">
        <v>541</v>
      </c>
      <c r="Q320" s="17">
        <v>2008</v>
      </c>
      <c r="R320" s="17">
        <v>35.200000000000003</v>
      </c>
      <c r="S320" s="18" t="s">
        <v>30</v>
      </c>
      <c r="T320" s="17">
        <v>1.129607824796161</v>
      </c>
      <c r="U320" s="18" t="s">
        <v>2806</v>
      </c>
      <c r="V320" s="19">
        <v>39637</v>
      </c>
      <c r="W320" s="18" t="s">
        <v>2767</v>
      </c>
      <c r="X320" s="18" t="s">
        <v>31</v>
      </c>
      <c r="Y320" s="17">
        <v>6244</v>
      </c>
      <c r="Z320" s="17">
        <v>2074</v>
      </c>
      <c r="AA320" s="17">
        <v>2.3977688010316879E-4</v>
      </c>
      <c r="AB320" s="17">
        <v>1.7790963972190692E-3</v>
      </c>
      <c r="AC320" s="17">
        <v>13.477452963086623</v>
      </c>
    </row>
    <row r="321" spans="2:29" x14ac:dyDescent="0.25">
      <c r="B321" s="18" t="s">
        <v>978</v>
      </c>
      <c r="C321" s="17">
        <v>29.1</v>
      </c>
      <c r="D321" s="18" t="s">
        <v>30</v>
      </c>
      <c r="E321" s="18" t="s">
        <v>2865</v>
      </c>
      <c r="F321" s="18" t="s">
        <v>68</v>
      </c>
      <c r="G321" s="17">
        <v>1.7635164274508972</v>
      </c>
      <c r="H321" s="17">
        <v>2006</v>
      </c>
      <c r="I321" s="19">
        <v>38913</v>
      </c>
      <c r="J321" s="18" t="s">
        <v>541</v>
      </c>
      <c r="Q321" s="17">
        <v>2005</v>
      </c>
      <c r="R321" s="17">
        <v>14.6</v>
      </c>
      <c r="S321" s="18" t="s">
        <v>35</v>
      </c>
      <c r="T321" s="17">
        <v>1.129914552755972</v>
      </c>
      <c r="U321" s="18" t="s">
        <v>86</v>
      </c>
      <c r="V321" s="19">
        <v>38471</v>
      </c>
      <c r="W321" s="18" t="s">
        <v>76</v>
      </c>
      <c r="X321" s="18" t="s">
        <v>78</v>
      </c>
      <c r="Y321" s="17">
        <v>3200</v>
      </c>
      <c r="Z321" s="17">
        <v>1316</v>
      </c>
      <c r="AA321" s="17">
        <v>3.01E-5</v>
      </c>
      <c r="AB321" s="17">
        <v>2.2317828854011572E-4</v>
      </c>
      <c r="AC321" s="17">
        <v>13.486975008588079</v>
      </c>
    </row>
    <row r="322" spans="2:29" x14ac:dyDescent="0.25">
      <c r="B322" s="18" t="s">
        <v>692</v>
      </c>
      <c r="C322" s="17">
        <v>27.1</v>
      </c>
      <c r="D322" s="18" t="s">
        <v>30</v>
      </c>
      <c r="E322" s="18" t="s">
        <v>2865</v>
      </c>
      <c r="F322" s="18" t="s">
        <v>68</v>
      </c>
      <c r="G322" s="17">
        <v>1.8844095044709006</v>
      </c>
      <c r="H322" s="17">
        <v>2006</v>
      </c>
      <c r="I322" s="19">
        <v>38843</v>
      </c>
      <c r="J322" s="18" t="s">
        <v>629</v>
      </c>
      <c r="Q322" s="17">
        <v>2007</v>
      </c>
      <c r="R322" s="17">
        <v>16.5</v>
      </c>
      <c r="S322" s="18" t="s">
        <v>35</v>
      </c>
      <c r="T322" s="17">
        <v>1.1313221788069632</v>
      </c>
      <c r="U322" s="18" t="s">
        <v>1175</v>
      </c>
      <c r="V322" s="19">
        <v>39169</v>
      </c>
      <c r="W322" s="18" t="s">
        <v>1009</v>
      </c>
      <c r="X322" s="18" t="s">
        <v>31</v>
      </c>
      <c r="Y322" s="17">
        <v>5176</v>
      </c>
      <c r="Z322" s="17">
        <v>1780</v>
      </c>
      <c r="AA322" s="17">
        <v>4.0299999999999997E-5</v>
      </c>
      <c r="AB322" s="17">
        <v>2.9783989309982526E-4</v>
      </c>
      <c r="AC322" s="17">
        <v>13.530759624095378</v>
      </c>
    </row>
    <row r="323" spans="2:29" x14ac:dyDescent="0.25">
      <c r="B323" s="18" t="s">
        <v>904</v>
      </c>
      <c r="C323" s="17">
        <v>29.3</v>
      </c>
      <c r="D323" s="18" t="s">
        <v>30</v>
      </c>
      <c r="E323" s="18" t="s">
        <v>2865</v>
      </c>
      <c r="F323" s="18" t="s">
        <v>68</v>
      </c>
      <c r="G323" s="17">
        <v>1.9154695843075762</v>
      </c>
      <c r="H323" s="17">
        <v>2006</v>
      </c>
      <c r="I323" s="19">
        <v>38885</v>
      </c>
      <c r="J323" s="18" t="s">
        <v>629</v>
      </c>
      <c r="Q323" s="17">
        <v>2007</v>
      </c>
      <c r="R323" s="17">
        <v>16.5</v>
      </c>
      <c r="S323" s="18" t="s">
        <v>35</v>
      </c>
      <c r="T323" s="17">
        <v>1.1313221788069632</v>
      </c>
      <c r="U323" s="18" t="s">
        <v>1088</v>
      </c>
      <c r="V323" s="19">
        <v>39158</v>
      </c>
      <c r="W323" s="18" t="s">
        <v>45</v>
      </c>
      <c r="X323" s="18" t="s">
        <v>31</v>
      </c>
      <c r="Y323" s="17">
        <v>5385</v>
      </c>
      <c r="Z323" s="17">
        <v>1839</v>
      </c>
      <c r="AA323" s="17">
        <v>4.0299999999999997E-5</v>
      </c>
      <c r="AB323" s="17">
        <v>2.9783989309982526E-4</v>
      </c>
      <c r="AC323" s="17">
        <v>13.530759624095378</v>
      </c>
    </row>
    <row r="324" spans="2:29" x14ac:dyDescent="0.25">
      <c r="B324" s="18" t="s">
        <v>908</v>
      </c>
      <c r="C324" s="17">
        <v>26.9</v>
      </c>
      <c r="D324" s="18" t="s">
        <v>30</v>
      </c>
      <c r="E324" s="18" t="s">
        <v>2865</v>
      </c>
      <c r="F324" s="18" t="s">
        <v>68</v>
      </c>
      <c r="G324" s="17">
        <v>1.9734161780090456</v>
      </c>
      <c r="H324" s="17">
        <v>2006</v>
      </c>
      <c r="I324" s="19">
        <v>38885</v>
      </c>
      <c r="J324" s="18" t="s">
        <v>629</v>
      </c>
      <c r="Q324" s="17">
        <v>2006</v>
      </c>
      <c r="R324" s="17">
        <v>22.2</v>
      </c>
      <c r="S324" s="18" t="s">
        <v>35</v>
      </c>
      <c r="T324" s="17">
        <v>1.1347812809117488</v>
      </c>
      <c r="U324" s="18" t="s">
        <v>715</v>
      </c>
      <c r="V324" s="19">
        <v>38856</v>
      </c>
      <c r="W324" s="18" t="s">
        <v>614</v>
      </c>
      <c r="X324" s="18" t="s">
        <v>68</v>
      </c>
      <c r="Y324" s="17">
        <v>3060</v>
      </c>
      <c r="Z324" s="17">
        <v>1283</v>
      </c>
      <c r="AA324" s="17">
        <v>8.1799999999999996E-5</v>
      </c>
      <c r="AB324" s="17">
        <v>5.9975243897284337E-4</v>
      </c>
      <c r="AC324" s="17">
        <v>13.638960791904989</v>
      </c>
    </row>
    <row r="325" spans="2:29" x14ac:dyDescent="0.25">
      <c r="B325" s="18" t="s">
        <v>726</v>
      </c>
      <c r="C325" s="17">
        <v>26.5</v>
      </c>
      <c r="D325" s="18" t="s">
        <v>30</v>
      </c>
      <c r="E325" s="18" t="s">
        <v>2865</v>
      </c>
      <c r="F325" s="18" t="s">
        <v>68</v>
      </c>
      <c r="G325" s="17">
        <v>2.0113175593322206</v>
      </c>
      <c r="H325" s="17">
        <v>2006</v>
      </c>
      <c r="I325" s="19">
        <v>38856</v>
      </c>
      <c r="J325" s="18" t="s">
        <v>541</v>
      </c>
      <c r="Q325" s="17">
        <v>2007</v>
      </c>
      <c r="R325" s="17">
        <v>14</v>
      </c>
      <c r="S325" s="18" t="s">
        <v>35</v>
      </c>
      <c r="T325" s="17">
        <v>1.1383833812287181</v>
      </c>
      <c r="U325" s="18" t="s">
        <v>1270</v>
      </c>
      <c r="V325" s="19">
        <v>39171</v>
      </c>
      <c r="W325" s="18" t="s">
        <v>91</v>
      </c>
      <c r="X325" s="18" t="s">
        <v>78</v>
      </c>
      <c r="Y325" s="17">
        <v>5199</v>
      </c>
      <c r="Z325" s="17">
        <v>1786</v>
      </c>
      <c r="AA325" s="17">
        <v>2.7800000000000001E-5</v>
      </c>
      <c r="AB325" s="17">
        <v>2.0214426040994997E-4</v>
      </c>
      <c r="AC325" s="17">
        <v>13.752554707030221</v>
      </c>
    </row>
    <row r="326" spans="2:29" x14ac:dyDescent="0.25">
      <c r="B326" s="18" t="s">
        <v>890</v>
      </c>
      <c r="C326" s="17">
        <v>32.200000000000003</v>
      </c>
      <c r="D326" s="18" t="s">
        <v>30</v>
      </c>
      <c r="E326" s="18" t="s">
        <v>2865</v>
      </c>
      <c r="F326" s="18" t="s">
        <v>68</v>
      </c>
      <c r="G326" s="17">
        <v>2.0427831994806942</v>
      </c>
      <c r="H326" s="17">
        <v>2006</v>
      </c>
      <c r="I326" s="19">
        <v>38885</v>
      </c>
      <c r="J326" s="18" t="s">
        <v>614</v>
      </c>
      <c r="Q326" s="17">
        <v>2007</v>
      </c>
      <c r="R326" s="17">
        <v>14</v>
      </c>
      <c r="S326" s="18" t="s">
        <v>35</v>
      </c>
      <c r="T326" s="17">
        <v>1.1383833812287181</v>
      </c>
      <c r="U326" s="18" t="s">
        <v>1271</v>
      </c>
      <c r="V326" s="19">
        <v>39171</v>
      </c>
      <c r="W326" s="18" t="s">
        <v>91</v>
      </c>
      <c r="X326" s="18" t="s">
        <v>78</v>
      </c>
      <c r="Y326" s="17">
        <v>5200</v>
      </c>
      <c r="Z326" s="17">
        <v>1786</v>
      </c>
      <c r="AA326" s="17">
        <v>2.7800000000000001E-5</v>
      </c>
      <c r="AB326" s="17">
        <v>2.0214426040994997E-4</v>
      </c>
      <c r="AC326" s="17">
        <v>13.752554707030221</v>
      </c>
    </row>
    <row r="327" spans="2:29" x14ac:dyDescent="0.25">
      <c r="B327" s="18" t="s">
        <v>546</v>
      </c>
      <c r="C327" s="17">
        <v>27.8</v>
      </c>
      <c r="D327" s="18" t="s">
        <v>30</v>
      </c>
      <c r="E327" s="18" t="s">
        <v>2865</v>
      </c>
      <c r="F327" s="18" t="s">
        <v>68</v>
      </c>
      <c r="G327" s="17">
        <v>2.0436573674107739</v>
      </c>
      <c r="H327" s="17">
        <v>2006</v>
      </c>
      <c r="I327" s="19">
        <v>38801</v>
      </c>
      <c r="J327" s="18" t="s">
        <v>541</v>
      </c>
      <c r="Q327" s="17">
        <v>2008</v>
      </c>
      <c r="R327" s="17">
        <v>27</v>
      </c>
      <c r="S327" s="18" t="s">
        <v>30</v>
      </c>
      <c r="T327" s="17">
        <v>1.1414114356553933</v>
      </c>
      <c r="U327" s="18" t="s">
        <v>1991</v>
      </c>
      <c r="V327" s="19">
        <v>39526</v>
      </c>
      <c r="W327" s="18" t="s">
        <v>58</v>
      </c>
      <c r="X327" s="18" t="s">
        <v>61</v>
      </c>
      <c r="Y327" s="17">
        <v>5928</v>
      </c>
      <c r="Z327" s="17">
        <v>1999</v>
      </c>
      <c r="AA327" s="17">
        <v>1.3180000000000001E-4</v>
      </c>
      <c r="AB327" s="17">
        <v>9.5170855797723029E-4</v>
      </c>
      <c r="AC327" s="17">
        <v>13.848777432466184</v>
      </c>
    </row>
    <row r="328" spans="2:29" x14ac:dyDescent="0.25">
      <c r="B328" s="18" t="s">
        <v>892</v>
      </c>
      <c r="C328" s="17">
        <v>35.799999999999997</v>
      </c>
      <c r="D328" s="18" t="s">
        <v>30</v>
      </c>
      <c r="E328" s="18" t="s">
        <v>2865</v>
      </c>
      <c r="F328" s="18" t="s">
        <v>68</v>
      </c>
      <c r="G328" s="17">
        <v>2.0704697229859836</v>
      </c>
      <c r="H328" s="17">
        <v>2006</v>
      </c>
      <c r="I328" s="19">
        <v>38885</v>
      </c>
      <c r="J328" s="18" t="s">
        <v>614</v>
      </c>
      <c r="Q328" s="17">
        <v>2007</v>
      </c>
      <c r="R328" s="17">
        <v>22.1</v>
      </c>
      <c r="S328" s="18" t="s">
        <v>35</v>
      </c>
      <c r="T328" s="17">
        <v>1.1420529094884995</v>
      </c>
      <c r="U328" s="18" t="s">
        <v>1681</v>
      </c>
      <c r="V328" s="19">
        <v>39211</v>
      </c>
      <c r="W328" s="18" t="s">
        <v>1671</v>
      </c>
      <c r="X328" s="18" t="s">
        <v>1065</v>
      </c>
      <c r="Y328" s="17">
        <v>5255</v>
      </c>
      <c r="Z328" s="17">
        <v>1798</v>
      </c>
      <c r="AA328" s="17">
        <v>8.2299999999999995E-5</v>
      </c>
      <c r="AB328" s="17">
        <v>5.9339915797531196E-4</v>
      </c>
      <c r="AC328" s="17">
        <v>13.869247856840412</v>
      </c>
    </row>
    <row r="329" spans="2:29" x14ac:dyDescent="0.25">
      <c r="B329" s="18" t="s">
        <v>690</v>
      </c>
      <c r="C329" s="17">
        <v>26.4</v>
      </c>
      <c r="D329" s="18" t="s">
        <v>30</v>
      </c>
      <c r="E329" s="18" t="s">
        <v>2865</v>
      </c>
      <c r="F329" s="18" t="s">
        <v>68</v>
      </c>
      <c r="G329" s="17">
        <v>2.113816517694322</v>
      </c>
      <c r="H329" s="17">
        <v>2006</v>
      </c>
      <c r="I329" s="19">
        <v>38843</v>
      </c>
      <c r="J329" s="18" t="s">
        <v>629</v>
      </c>
      <c r="Q329" s="17">
        <v>2006</v>
      </c>
      <c r="R329" s="17">
        <v>16.3</v>
      </c>
      <c r="S329" s="18" t="s">
        <v>35</v>
      </c>
      <c r="T329" s="17">
        <v>1.1438157147846506</v>
      </c>
      <c r="U329" s="18" t="s">
        <v>641</v>
      </c>
      <c r="V329" s="19">
        <v>38829</v>
      </c>
      <c r="W329" s="18" t="s">
        <v>629</v>
      </c>
      <c r="X329" s="18" t="s">
        <v>68</v>
      </c>
      <c r="Y329" s="17">
        <v>3875</v>
      </c>
      <c r="Z329" s="17">
        <v>1487</v>
      </c>
      <c r="AA329" s="17">
        <v>4.0299999999999997E-5</v>
      </c>
      <c r="AB329" s="17">
        <v>2.8939387252570581E-4</v>
      </c>
      <c r="AC329" s="17">
        <v>13.925657667966101</v>
      </c>
    </row>
    <row r="330" spans="2:29" x14ac:dyDescent="0.25">
      <c r="B330" s="18" t="s">
        <v>899</v>
      </c>
      <c r="C330" s="17">
        <v>31.5</v>
      </c>
      <c r="D330" s="18" t="s">
        <v>30</v>
      </c>
      <c r="E330" s="18" t="s">
        <v>2865</v>
      </c>
      <c r="F330" s="18" t="s">
        <v>68</v>
      </c>
      <c r="G330" s="17">
        <v>2.1268149576232265</v>
      </c>
      <c r="H330" s="17">
        <v>2006</v>
      </c>
      <c r="I330" s="19">
        <v>38885</v>
      </c>
      <c r="J330" s="18" t="s">
        <v>629</v>
      </c>
      <c r="Q330" s="17">
        <v>2006</v>
      </c>
      <c r="R330" s="17">
        <v>30.1</v>
      </c>
      <c r="S330" s="18" t="s">
        <v>30</v>
      </c>
      <c r="T330" s="17">
        <v>1.1439068651812307</v>
      </c>
      <c r="U330" s="18" t="s">
        <v>633</v>
      </c>
      <c r="V330" s="19">
        <v>38829</v>
      </c>
      <c r="W330" s="18" t="s">
        <v>629</v>
      </c>
      <c r="X330" s="18" t="s">
        <v>68</v>
      </c>
      <c r="Y330" s="17">
        <v>3869</v>
      </c>
      <c r="Z330" s="17">
        <v>1485</v>
      </c>
      <c r="AA330" s="17">
        <v>1.7129999999999999E-4</v>
      </c>
      <c r="AB330" s="17">
        <v>1.229845334041603E-3</v>
      </c>
      <c r="AC330" s="17">
        <v>13.928580713239938</v>
      </c>
    </row>
    <row r="331" spans="2:29" x14ac:dyDescent="0.25">
      <c r="B331" s="18" t="s">
        <v>974</v>
      </c>
      <c r="C331" s="17">
        <v>35.700000000000003</v>
      </c>
      <c r="D331" s="18" t="s">
        <v>30</v>
      </c>
      <c r="E331" s="18" t="s">
        <v>2865</v>
      </c>
      <c r="F331" s="18" t="s">
        <v>68</v>
      </c>
      <c r="G331" s="17">
        <v>2.1718478185214187</v>
      </c>
      <c r="H331" s="17">
        <v>2006</v>
      </c>
      <c r="I331" s="19">
        <v>38913</v>
      </c>
      <c r="J331" s="18" t="s">
        <v>541</v>
      </c>
      <c r="Q331" s="17">
        <v>2008</v>
      </c>
      <c r="R331" s="17">
        <v>24</v>
      </c>
      <c r="S331" s="18" t="s">
        <v>35</v>
      </c>
      <c r="T331" s="17">
        <v>1.1456202427080364</v>
      </c>
      <c r="U331" s="18" t="s">
        <v>2160</v>
      </c>
      <c r="V331" s="19">
        <v>39553</v>
      </c>
      <c r="W331" s="18" t="s">
        <v>374</v>
      </c>
      <c r="X331" s="18" t="s">
        <v>31</v>
      </c>
      <c r="Y331" s="17">
        <v>5617</v>
      </c>
      <c r="Z331" s="17">
        <v>1913</v>
      </c>
      <c r="AA331" s="17">
        <v>1.008E-4</v>
      </c>
      <c r="AB331" s="17">
        <v>7.208423426498606E-4</v>
      </c>
      <c r="AC331" s="17">
        <v>13.98364025474045</v>
      </c>
    </row>
    <row r="332" spans="2:29" x14ac:dyDescent="0.25">
      <c r="B332" s="18" t="s">
        <v>915</v>
      </c>
      <c r="C332" s="17">
        <v>39.9</v>
      </c>
      <c r="D332" s="18" t="s">
        <v>30</v>
      </c>
      <c r="E332" s="18" t="s">
        <v>2865</v>
      </c>
      <c r="F332" s="18" t="s">
        <v>68</v>
      </c>
      <c r="G332" s="17">
        <v>2.2031609983632503</v>
      </c>
      <c r="H332" s="17">
        <v>2006</v>
      </c>
      <c r="I332" s="19">
        <v>38899</v>
      </c>
      <c r="J332" s="18" t="s">
        <v>614</v>
      </c>
      <c r="Q332" s="17">
        <v>2007</v>
      </c>
      <c r="R332" s="17">
        <v>13.9</v>
      </c>
      <c r="S332" s="18" t="s">
        <v>35</v>
      </c>
      <c r="T332" s="17">
        <v>1.1457271922707288</v>
      </c>
      <c r="U332" s="18" t="s">
        <v>1274</v>
      </c>
      <c r="V332" s="19">
        <v>39171</v>
      </c>
      <c r="W332" s="18" t="s">
        <v>91</v>
      </c>
      <c r="X332" s="18" t="s">
        <v>78</v>
      </c>
      <c r="Y332" s="17">
        <v>5203</v>
      </c>
      <c r="Z332" s="17">
        <v>1787</v>
      </c>
      <c r="AA332" s="17">
        <v>2.7800000000000001E-5</v>
      </c>
      <c r="AB332" s="17">
        <v>1.9875478985117705E-4</v>
      </c>
      <c r="AC332" s="17">
        <v>13.987084296592798</v>
      </c>
    </row>
    <row r="333" spans="2:29" x14ac:dyDescent="0.25">
      <c r="B333" s="18" t="s">
        <v>909</v>
      </c>
      <c r="C333" s="17">
        <v>30.1</v>
      </c>
      <c r="D333" s="18" t="s">
        <v>30</v>
      </c>
      <c r="E333" s="18" t="s">
        <v>2865</v>
      </c>
      <c r="F333" s="18" t="s">
        <v>68</v>
      </c>
      <c r="G333" s="17">
        <v>2.243130798258397</v>
      </c>
      <c r="H333" s="17">
        <v>2006</v>
      </c>
      <c r="I333" s="19">
        <v>38885</v>
      </c>
      <c r="J333" s="18" t="s">
        <v>629</v>
      </c>
      <c r="Q333" s="17">
        <v>2008</v>
      </c>
      <c r="R333" s="17">
        <v>30.5</v>
      </c>
      <c r="S333" s="18" t="s">
        <v>30</v>
      </c>
      <c r="T333" s="17">
        <v>1.1461213924733586</v>
      </c>
      <c r="U333" s="18" t="s">
        <v>2684</v>
      </c>
      <c r="V333" s="19">
        <v>39623</v>
      </c>
      <c r="W333" s="18" t="s">
        <v>1145</v>
      </c>
      <c r="X333" s="18" t="s">
        <v>1065</v>
      </c>
      <c r="Y333" s="17">
        <v>5856</v>
      </c>
      <c r="Z333" s="17">
        <v>1984</v>
      </c>
      <c r="AA333" s="17">
        <v>1.7762180327021769E-4</v>
      </c>
      <c r="AB333" s="17">
        <v>1.2687465735058605E-3</v>
      </c>
      <c r="AC333" s="17">
        <v>13.999785850014531</v>
      </c>
    </row>
    <row r="334" spans="2:29" x14ac:dyDescent="0.25">
      <c r="B334" s="18" t="s">
        <v>911</v>
      </c>
      <c r="C334" s="17">
        <v>35</v>
      </c>
      <c r="D334" s="18" t="s">
        <v>30</v>
      </c>
      <c r="E334" s="18" t="s">
        <v>2865</v>
      </c>
      <c r="F334" s="18" t="s">
        <v>68</v>
      </c>
      <c r="G334" s="17">
        <v>2.2649615718797973</v>
      </c>
      <c r="H334" s="17">
        <v>2006</v>
      </c>
      <c r="I334" s="19">
        <v>38899</v>
      </c>
      <c r="J334" s="18" t="s">
        <v>614</v>
      </c>
      <c r="Q334" s="17">
        <v>2008</v>
      </c>
      <c r="R334" s="17">
        <v>16.2</v>
      </c>
      <c r="S334" s="18" t="s">
        <v>35</v>
      </c>
      <c r="T334" s="17">
        <v>1.1501200870085346</v>
      </c>
      <c r="U334" s="18" t="s">
        <v>2083</v>
      </c>
      <c r="V334" s="19">
        <v>39541</v>
      </c>
      <c r="W334" s="18" t="s">
        <v>45</v>
      </c>
      <c r="X334" s="18" t="s">
        <v>31</v>
      </c>
      <c r="Y334" s="17">
        <v>5584</v>
      </c>
      <c r="Z334" s="17">
        <v>1903</v>
      </c>
      <c r="AA334" s="17">
        <v>4.0299999999999997E-5</v>
      </c>
      <c r="AB334" s="17">
        <v>2.8522327295628174E-4</v>
      </c>
      <c r="AC334" s="17">
        <v>14.129281801691221</v>
      </c>
    </row>
    <row r="335" spans="2:29" x14ac:dyDescent="0.25">
      <c r="B335" s="18" t="s">
        <v>907</v>
      </c>
      <c r="C335" s="17">
        <v>33.200000000000003</v>
      </c>
      <c r="D335" s="18" t="s">
        <v>30</v>
      </c>
      <c r="E335" s="18" t="s">
        <v>2865</v>
      </c>
      <c r="F335" s="18" t="s">
        <v>68</v>
      </c>
      <c r="G335" s="17">
        <v>2.2854502036897482</v>
      </c>
      <c r="H335" s="17">
        <v>2006</v>
      </c>
      <c r="I335" s="19">
        <v>38885</v>
      </c>
      <c r="J335" s="18" t="s">
        <v>629</v>
      </c>
      <c r="Q335" s="17">
        <v>2008</v>
      </c>
      <c r="R335" s="17">
        <v>21.7</v>
      </c>
      <c r="S335" s="18" t="s">
        <v>35</v>
      </c>
      <c r="T335" s="17">
        <v>1.1517001843018317</v>
      </c>
      <c r="U335" s="18" t="s">
        <v>2168</v>
      </c>
      <c r="V335" s="19">
        <v>39553</v>
      </c>
      <c r="W335" s="18" t="s">
        <v>1145</v>
      </c>
      <c r="X335" s="18" t="s">
        <v>1065</v>
      </c>
      <c r="Y335" s="17">
        <v>5644</v>
      </c>
      <c r="Z335" s="17">
        <v>1921</v>
      </c>
      <c r="AA335" s="17">
        <v>8.0599999999999994E-5</v>
      </c>
      <c r="AB335" s="17">
        <v>5.6837485641917556E-4</v>
      </c>
      <c r="AC335" s="17">
        <v>14.180782117595578</v>
      </c>
    </row>
    <row r="336" spans="2:29" x14ac:dyDescent="0.25">
      <c r="B336" s="18" t="s">
        <v>918</v>
      </c>
      <c r="C336" s="17">
        <v>27.4</v>
      </c>
      <c r="D336" s="18" t="s">
        <v>30</v>
      </c>
      <c r="E336" s="18" t="s">
        <v>2865</v>
      </c>
      <c r="F336" s="18" t="s">
        <v>68</v>
      </c>
      <c r="G336" s="17">
        <v>2.3480625418130785</v>
      </c>
      <c r="H336" s="17">
        <v>2006</v>
      </c>
      <c r="I336" s="19">
        <v>38899</v>
      </c>
      <c r="J336" s="18" t="s">
        <v>614</v>
      </c>
      <c r="Q336" s="17">
        <v>2007</v>
      </c>
      <c r="R336" s="17">
        <v>18.399999999999999</v>
      </c>
      <c r="S336" s="18" t="s">
        <v>35</v>
      </c>
      <c r="T336" s="17">
        <v>1.1539335904249337</v>
      </c>
      <c r="U336" s="18" t="s">
        <v>1157</v>
      </c>
      <c r="V336" s="19">
        <v>39169</v>
      </c>
      <c r="W336" s="18" t="s">
        <v>1145</v>
      </c>
      <c r="X336" s="18" t="s">
        <v>1065</v>
      </c>
      <c r="Y336" s="17">
        <v>4924</v>
      </c>
      <c r="Z336" s="17">
        <v>1705</v>
      </c>
      <c r="AA336" s="17">
        <v>5.49E-5</v>
      </c>
      <c r="AB336" s="17">
        <v>3.8515785024083012E-4</v>
      </c>
      <c r="AC336" s="17">
        <v>14.253896153401085</v>
      </c>
    </row>
    <row r="337" spans="2:29" x14ac:dyDescent="0.25">
      <c r="B337" s="18" t="s">
        <v>967</v>
      </c>
      <c r="C337" s="17">
        <v>38.5</v>
      </c>
      <c r="D337" s="18" t="s">
        <v>30</v>
      </c>
      <c r="E337" s="18" t="s">
        <v>2865</v>
      </c>
      <c r="F337" s="18" t="s">
        <v>68</v>
      </c>
      <c r="G337" s="17">
        <v>2.356335577975849</v>
      </c>
      <c r="H337" s="17">
        <v>2006</v>
      </c>
      <c r="I337" s="19">
        <v>38913</v>
      </c>
      <c r="J337" s="18" t="s">
        <v>541</v>
      </c>
      <c r="Q337" s="17">
        <v>2007</v>
      </c>
      <c r="R337" s="17">
        <v>16.2</v>
      </c>
      <c r="S337" s="18" t="s">
        <v>35</v>
      </c>
      <c r="T337" s="17">
        <v>1.1554752039573053</v>
      </c>
      <c r="U337" s="18" t="s">
        <v>1191</v>
      </c>
      <c r="V337" s="19">
        <v>39169</v>
      </c>
      <c r="W337" s="18" t="s">
        <v>1101</v>
      </c>
      <c r="X337" s="18" t="s">
        <v>31</v>
      </c>
      <c r="Y337" s="17">
        <v>5188</v>
      </c>
      <c r="Z337" s="17">
        <v>1784</v>
      </c>
      <c r="AA337" s="17">
        <v>4.0799999999999996E-5</v>
      </c>
      <c r="AB337" s="17">
        <v>2.8522327295628174E-4</v>
      </c>
      <c r="AC337" s="17">
        <v>14.304583064739502</v>
      </c>
    </row>
    <row r="338" spans="2:29" x14ac:dyDescent="0.25">
      <c r="B338" s="18" t="s">
        <v>920</v>
      </c>
      <c r="C338" s="17">
        <v>35.6</v>
      </c>
      <c r="D338" s="18" t="s">
        <v>30</v>
      </c>
      <c r="E338" s="18" t="s">
        <v>2865</v>
      </c>
      <c r="F338" s="18" t="s">
        <v>68</v>
      </c>
      <c r="G338" s="17">
        <v>2.3923544849911118</v>
      </c>
      <c r="H338" s="17">
        <v>2006</v>
      </c>
      <c r="I338" s="19">
        <v>38899</v>
      </c>
      <c r="J338" s="18" t="s">
        <v>614</v>
      </c>
      <c r="Q338" s="17">
        <v>2007</v>
      </c>
      <c r="R338" s="17">
        <v>28.2</v>
      </c>
      <c r="S338" s="18" t="s">
        <v>30</v>
      </c>
      <c r="T338" s="17">
        <v>1.1567863150806832</v>
      </c>
      <c r="U338" s="18" t="s">
        <v>1871</v>
      </c>
      <c r="V338" s="19">
        <v>39240</v>
      </c>
      <c r="W338" s="18" t="s">
        <v>27</v>
      </c>
      <c r="X338" s="18" t="s">
        <v>31</v>
      </c>
      <c r="Y338" s="17">
        <v>5323</v>
      </c>
      <c r="Z338" s="17">
        <v>1819</v>
      </c>
      <c r="AA338" s="17">
        <v>1.5129999999999999E-4</v>
      </c>
      <c r="AB338" s="17">
        <v>1.0545146386487551E-3</v>
      </c>
      <c r="AC338" s="17">
        <v>14.347833065065304</v>
      </c>
    </row>
    <row r="339" spans="2:29" x14ac:dyDescent="0.25">
      <c r="B339" s="18" t="s">
        <v>913</v>
      </c>
      <c r="C339" s="17">
        <v>33.9</v>
      </c>
      <c r="D339" s="18" t="s">
        <v>30</v>
      </c>
      <c r="E339" s="18" t="s">
        <v>2865</v>
      </c>
      <c r="F339" s="18" t="s">
        <v>68</v>
      </c>
      <c r="G339" s="17">
        <v>2.3968655503935725</v>
      </c>
      <c r="H339" s="17">
        <v>2006</v>
      </c>
      <c r="I339" s="19">
        <v>38899</v>
      </c>
      <c r="J339" s="18" t="s">
        <v>614</v>
      </c>
      <c r="Q339" s="17">
        <v>2007</v>
      </c>
      <c r="R339" s="17">
        <v>22.2</v>
      </c>
      <c r="S339" s="18" t="s">
        <v>35</v>
      </c>
      <c r="T339" s="17">
        <v>1.1575352430651387</v>
      </c>
      <c r="U339" s="18" t="s">
        <v>1213</v>
      </c>
      <c r="V339" s="19">
        <v>39170</v>
      </c>
      <c r="W339" s="18" t="s">
        <v>45</v>
      </c>
      <c r="X339" s="18" t="s">
        <v>31</v>
      </c>
      <c r="Y339" s="17">
        <v>4902</v>
      </c>
      <c r="Z339" s="17">
        <v>1699</v>
      </c>
      <c r="AA339" s="17">
        <v>8.6199999999999995E-5</v>
      </c>
      <c r="AB339" s="17">
        <v>5.9975243897284337E-4</v>
      </c>
      <c r="AC339" s="17">
        <v>14.372596824721393</v>
      </c>
    </row>
    <row r="340" spans="2:29" x14ac:dyDescent="0.25">
      <c r="B340" s="18" t="s">
        <v>900</v>
      </c>
      <c r="C340" s="17">
        <v>27.7</v>
      </c>
      <c r="D340" s="18" t="s">
        <v>30</v>
      </c>
      <c r="E340" s="18" t="s">
        <v>2865</v>
      </c>
      <c r="F340" s="18" t="s">
        <v>68</v>
      </c>
      <c r="G340" s="17">
        <v>2.4425149718510046</v>
      </c>
      <c r="H340" s="17">
        <v>2006</v>
      </c>
      <c r="I340" s="19">
        <v>38885</v>
      </c>
      <c r="J340" s="18" t="s">
        <v>629</v>
      </c>
      <c r="Q340" s="17">
        <v>2008</v>
      </c>
      <c r="R340" s="17">
        <v>23.1</v>
      </c>
      <c r="S340" s="18" t="s">
        <v>35</v>
      </c>
      <c r="T340" s="17">
        <v>1.1599526576889323</v>
      </c>
      <c r="U340" s="18" t="s">
        <v>2466</v>
      </c>
      <c r="V340" s="19">
        <v>39584</v>
      </c>
      <c r="W340" s="18" t="s">
        <v>1671</v>
      </c>
      <c r="X340" s="18" t="s">
        <v>1065</v>
      </c>
      <c r="Y340" s="17">
        <v>6093</v>
      </c>
      <c r="Z340" s="17">
        <v>2050</v>
      </c>
      <c r="AA340" s="17">
        <v>9.5199999999999997E-5</v>
      </c>
      <c r="AB340" s="17">
        <v>6.5869488453287439E-4</v>
      </c>
      <c r="AC340" s="17">
        <v>14.452822123783887</v>
      </c>
    </row>
    <row r="341" spans="2:29" x14ac:dyDescent="0.25">
      <c r="B341" s="18" t="s">
        <v>894</v>
      </c>
      <c r="C341" s="17">
        <v>33.5</v>
      </c>
      <c r="D341" s="18" t="s">
        <v>30</v>
      </c>
      <c r="E341" s="18" t="s">
        <v>2865</v>
      </c>
      <c r="F341" s="18" t="s">
        <v>68</v>
      </c>
      <c r="G341" s="17">
        <v>2.5611246929463967</v>
      </c>
      <c r="H341" s="17">
        <v>2006</v>
      </c>
      <c r="I341" s="19">
        <v>38885</v>
      </c>
      <c r="J341" s="18" t="s">
        <v>614</v>
      </c>
      <c r="Q341" s="17">
        <v>2008</v>
      </c>
      <c r="R341" s="17">
        <v>26</v>
      </c>
      <c r="S341" s="18" t="s">
        <v>30</v>
      </c>
      <c r="T341" s="17">
        <v>1.1599564560791011</v>
      </c>
      <c r="U341" s="18" t="s">
        <v>2521</v>
      </c>
      <c r="V341" s="19">
        <v>39598</v>
      </c>
      <c r="W341" s="18" t="s">
        <v>58</v>
      </c>
      <c r="X341" s="18" t="s">
        <v>61</v>
      </c>
      <c r="Y341" s="17">
        <v>5767</v>
      </c>
      <c r="Z341" s="17">
        <v>1956</v>
      </c>
      <c r="AA341" s="17">
        <v>1.258337322187868E-4</v>
      </c>
      <c r="AB341" s="17">
        <v>8.7064402086589664E-4</v>
      </c>
      <c r="AC341" s="17">
        <v>14.452948530403873</v>
      </c>
    </row>
    <row r="342" spans="2:29" x14ac:dyDescent="0.25">
      <c r="B342" s="18" t="s">
        <v>912</v>
      </c>
      <c r="C342" s="17">
        <v>31.3</v>
      </c>
      <c r="D342" s="18" t="s">
        <v>30</v>
      </c>
      <c r="E342" s="18" t="s">
        <v>2865</v>
      </c>
      <c r="F342" s="18" t="s">
        <v>68</v>
      </c>
      <c r="G342" s="17">
        <v>2.6438508977085822</v>
      </c>
      <c r="H342" s="17">
        <v>2006</v>
      </c>
      <c r="I342" s="19">
        <v>38899</v>
      </c>
      <c r="J342" s="18" t="s">
        <v>614</v>
      </c>
      <c r="Q342" s="17">
        <v>2007</v>
      </c>
      <c r="R342" s="17">
        <v>16.399999999999999</v>
      </c>
      <c r="S342" s="18" t="s">
        <v>35</v>
      </c>
      <c r="T342" s="17">
        <v>1.1626727305373468</v>
      </c>
      <c r="U342" s="18" t="s">
        <v>1090</v>
      </c>
      <c r="V342" s="19">
        <v>39158</v>
      </c>
      <c r="W342" s="18" t="s">
        <v>45</v>
      </c>
      <c r="X342" s="18" t="s">
        <v>31</v>
      </c>
      <c r="Y342" s="17">
        <v>5387</v>
      </c>
      <c r="Z342" s="17">
        <v>1839</v>
      </c>
      <c r="AA342" s="17">
        <v>4.2699999999999994E-5</v>
      </c>
      <c r="AB342" s="17">
        <v>2.9359938699799503E-4</v>
      </c>
      <c r="AC342" s="17">
        <v>14.543627095615017</v>
      </c>
    </row>
    <row r="343" spans="2:29" x14ac:dyDescent="0.25">
      <c r="B343" s="18" t="s">
        <v>914</v>
      </c>
      <c r="C343" s="17">
        <v>33.299999999999997</v>
      </c>
      <c r="D343" s="18" t="s">
        <v>30</v>
      </c>
      <c r="E343" s="18" t="s">
        <v>2865</v>
      </c>
      <c r="F343" s="18" t="s">
        <v>68</v>
      </c>
      <c r="G343" s="17">
        <v>2.736430960325074</v>
      </c>
      <c r="H343" s="17">
        <v>2006</v>
      </c>
      <c r="I343" s="19">
        <v>38899</v>
      </c>
      <c r="J343" s="18" t="s">
        <v>614</v>
      </c>
      <c r="Q343" s="17">
        <v>2007</v>
      </c>
      <c r="R343" s="17">
        <v>16</v>
      </c>
      <c r="S343" s="18" t="s">
        <v>35</v>
      </c>
      <c r="T343" s="17">
        <v>1.1628464277260859</v>
      </c>
      <c r="U343" s="18" t="s">
        <v>1197</v>
      </c>
      <c r="V343" s="19">
        <v>39169</v>
      </c>
      <c r="W343" s="18" t="s">
        <v>1101</v>
      </c>
      <c r="X343" s="18" t="s">
        <v>31</v>
      </c>
      <c r="Y343" s="17">
        <v>5193</v>
      </c>
      <c r="Z343" s="17">
        <v>1785</v>
      </c>
      <c r="AA343" s="17">
        <v>4.0299999999999997E-5</v>
      </c>
      <c r="AB343" s="17">
        <v>2.7698651010437926E-4</v>
      </c>
      <c r="AC343" s="17">
        <v>14.549445019836307</v>
      </c>
    </row>
    <row r="344" spans="2:29" x14ac:dyDescent="0.25">
      <c r="B344" s="18" t="s">
        <v>917</v>
      </c>
      <c r="C344" s="17">
        <v>35</v>
      </c>
      <c r="D344" s="18" t="s">
        <v>30</v>
      </c>
      <c r="E344" s="18" t="s">
        <v>2865</v>
      </c>
      <c r="F344" s="18" t="s">
        <v>68</v>
      </c>
      <c r="G344" s="17">
        <v>2.8049684976081393</v>
      </c>
      <c r="H344" s="17">
        <v>2006</v>
      </c>
      <c r="I344" s="19">
        <v>38899</v>
      </c>
      <c r="J344" s="18" t="s">
        <v>614</v>
      </c>
      <c r="Q344" s="17">
        <v>2008</v>
      </c>
      <c r="R344" s="17">
        <v>16</v>
      </c>
      <c r="S344" s="18" t="s">
        <v>35</v>
      </c>
      <c r="T344" s="17">
        <v>1.1628464277260859</v>
      </c>
      <c r="U344" s="18" t="s">
        <v>2186</v>
      </c>
      <c r="V344" s="19">
        <v>39553</v>
      </c>
      <c r="W344" s="18" t="s">
        <v>1341</v>
      </c>
      <c r="X344" s="18" t="s">
        <v>1065</v>
      </c>
      <c r="Y344" s="17">
        <v>5658</v>
      </c>
      <c r="Z344" s="17">
        <v>1925</v>
      </c>
      <c r="AA344" s="17">
        <v>4.0299999999999997E-5</v>
      </c>
      <c r="AB344" s="17">
        <v>2.7698651010437926E-4</v>
      </c>
      <c r="AC344" s="17">
        <v>14.549445019836307</v>
      </c>
    </row>
    <row r="345" spans="2:29" x14ac:dyDescent="0.25">
      <c r="B345" s="18" t="s">
        <v>895</v>
      </c>
      <c r="C345" s="17">
        <v>36.1</v>
      </c>
      <c r="D345" s="18" t="s">
        <v>30</v>
      </c>
      <c r="E345" s="18" t="s">
        <v>2865</v>
      </c>
      <c r="F345" s="18" t="s">
        <v>68</v>
      </c>
      <c r="G345" s="17">
        <v>2.8315546347374281</v>
      </c>
      <c r="H345" s="17">
        <v>2006</v>
      </c>
      <c r="I345" s="19">
        <v>38885</v>
      </c>
      <c r="J345" s="18" t="s">
        <v>614</v>
      </c>
      <c r="Q345" s="17">
        <v>2006</v>
      </c>
      <c r="R345" s="17">
        <v>19</v>
      </c>
      <c r="S345" s="18" t="s">
        <v>35</v>
      </c>
      <c r="T345" s="17">
        <v>1.1639607635506952</v>
      </c>
      <c r="U345" s="18" t="s">
        <v>770</v>
      </c>
      <c r="V345" s="19">
        <v>38857</v>
      </c>
      <c r="W345" s="18" t="s">
        <v>105</v>
      </c>
      <c r="X345" s="18" t="s">
        <v>78</v>
      </c>
      <c r="Y345" s="17">
        <v>3916</v>
      </c>
      <c r="Z345" s="17">
        <v>1496</v>
      </c>
      <c r="AA345" s="17">
        <v>6.0599999999999996E-5</v>
      </c>
      <c r="AB345" s="17">
        <v>4.1544339687794927E-4</v>
      </c>
      <c r="AC345" s="17">
        <v>14.586824692703763</v>
      </c>
    </row>
    <row r="346" spans="2:29" x14ac:dyDescent="0.25">
      <c r="B346" s="18" t="s">
        <v>919</v>
      </c>
      <c r="C346" s="17">
        <v>34</v>
      </c>
      <c r="D346" s="18" t="s">
        <v>30</v>
      </c>
      <c r="E346" s="18" t="s">
        <v>2865</v>
      </c>
      <c r="F346" s="18" t="s">
        <v>68</v>
      </c>
      <c r="G346" s="17">
        <v>2.8893179769951405</v>
      </c>
      <c r="H346" s="17">
        <v>2006</v>
      </c>
      <c r="I346" s="19">
        <v>38899</v>
      </c>
      <c r="J346" s="18" t="s">
        <v>614</v>
      </c>
      <c r="Q346" s="17">
        <v>2007</v>
      </c>
      <c r="R346" s="17">
        <v>21.2</v>
      </c>
      <c r="S346" s="18" t="s">
        <v>35</v>
      </c>
      <c r="T346" s="17">
        <v>1.1641160030724582</v>
      </c>
      <c r="U346" s="18" t="s">
        <v>1375</v>
      </c>
      <c r="V346" s="19">
        <v>39184</v>
      </c>
      <c r="W346" s="18" t="s">
        <v>1232</v>
      </c>
      <c r="X346" s="18" t="s">
        <v>61</v>
      </c>
      <c r="Y346" s="17">
        <v>5226</v>
      </c>
      <c r="Z346" s="17">
        <v>1792</v>
      </c>
      <c r="AA346" s="17">
        <v>7.8499999999999997E-5</v>
      </c>
      <c r="AB346" s="17">
        <v>5.3796454450658114E-4</v>
      </c>
      <c r="AC346" s="17">
        <v>14.592039717412952</v>
      </c>
    </row>
    <row r="347" spans="2:29" x14ac:dyDescent="0.25">
      <c r="B347" s="22" t="s">
        <v>982</v>
      </c>
      <c r="C347" s="21">
        <v>38.799999999999997</v>
      </c>
      <c r="D347" s="22" t="s">
        <v>30</v>
      </c>
      <c r="E347" s="18" t="s">
        <v>2865</v>
      </c>
      <c r="F347" s="22" t="s">
        <v>68</v>
      </c>
      <c r="G347" s="17">
        <v>-0.89301071867631099</v>
      </c>
      <c r="H347" s="21">
        <v>2006</v>
      </c>
      <c r="I347" s="23">
        <v>38916</v>
      </c>
      <c r="J347" s="22" t="s">
        <v>983</v>
      </c>
      <c r="Q347" s="17">
        <v>2008</v>
      </c>
      <c r="R347" s="17">
        <v>26.3</v>
      </c>
      <c r="S347" s="18" t="s">
        <v>30</v>
      </c>
      <c r="T347" s="17">
        <v>1.1656776892153116</v>
      </c>
      <c r="U347" s="18" t="s">
        <v>2312</v>
      </c>
      <c r="V347" s="19">
        <v>39568</v>
      </c>
      <c r="W347" s="18" t="s">
        <v>1145</v>
      </c>
      <c r="X347" s="18" t="s">
        <v>1065</v>
      </c>
      <c r="Y347" s="17">
        <v>5704</v>
      </c>
      <c r="Z347" s="17">
        <v>1937</v>
      </c>
      <c r="AA347" s="17">
        <v>1.3099999999999999E-4</v>
      </c>
      <c r="AB347" s="17">
        <v>8.9452731470583149E-4</v>
      </c>
      <c r="AC347" s="17">
        <v>14.644605910450013</v>
      </c>
    </row>
    <row r="348" spans="2:29" x14ac:dyDescent="0.25">
      <c r="B348" s="22" t="s">
        <v>984</v>
      </c>
      <c r="C348" s="21">
        <v>38.200000000000003</v>
      </c>
      <c r="D348" s="22" t="s">
        <v>30</v>
      </c>
      <c r="E348" s="18" t="s">
        <v>2865</v>
      </c>
      <c r="F348" s="22" t="s">
        <v>68</v>
      </c>
      <c r="G348" s="17">
        <v>-0.89301071867631099</v>
      </c>
      <c r="H348" s="21">
        <v>2006</v>
      </c>
      <c r="I348" s="23">
        <v>38916</v>
      </c>
      <c r="J348" s="22" t="s">
        <v>983</v>
      </c>
      <c r="Q348" s="17">
        <v>2007</v>
      </c>
      <c r="R348" s="17">
        <v>27.8</v>
      </c>
      <c r="S348" s="18" t="s">
        <v>30</v>
      </c>
      <c r="T348" s="17">
        <v>1.1659333370602671</v>
      </c>
      <c r="U348" s="18" t="s">
        <v>1707</v>
      </c>
      <c r="V348" s="19">
        <v>39213</v>
      </c>
      <c r="W348" s="18" t="s">
        <v>174</v>
      </c>
      <c r="X348" s="18" t="s">
        <v>31</v>
      </c>
      <c r="Y348" s="17">
        <v>5144</v>
      </c>
      <c r="Z348" s="17">
        <v>1770</v>
      </c>
      <c r="AA348" s="17">
        <v>1.494E-4</v>
      </c>
      <c r="AB348" s="17">
        <v>1.0195704981428608E-3</v>
      </c>
      <c r="AC348" s="17">
        <v>14.653229008894517</v>
      </c>
    </row>
    <row r="349" spans="2:29" x14ac:dyDescent="0.25">
      <c r="B349" s="22" t="s">
        <v>986</v>
      </c>
      <c r="C349" s="21">
        <v>40.200000000000003</v>
      </c>
      <c r="D349" s="22" t="s">
        <v>30</v>
      </c>
      <c r="E349" s="18" t="s">
        <v>2865</v>
      </c>
      <c r="F349" s="22" t="s">
        <v>68</v>
      </c>
      <c r="G349" s="17">
        <v>-0.89301071867631099</v>
      </c>
      <c r="H349" s="21">
        <v>2006</v>
      </c>
      <c r="I349" s="23">
        <v>38916</v>
      </c>
      <c r="J349" s="22" t="s">
        <v>983</v>
      </c>
      <c r="Q349" s="17">
        <v>2008</v>
      </c>
      <c r="R349" s="17">
        <v>39.1</v>
      </c>
      <c r="S349" s="18" t="s">
        <v>30</v>
      </c>
      <c r="T349" s="17">
        <v>1.1673798203958179</v>
      </c>
      <c r="U349" s="18" t="s">
        <v>2329</v>
      </c>
      <c r="V349" s="19">
        <v>39568</v>
      </c>
      <c r="W349" s="18" t="s">
        <v>1069</v>
      </c>
      <c r="X349" s="18" t="s">
        <v>61</v>
      </c>
      <c r="Y349" s="17">
        <v>6006</v>
      </c>
      <c r="Z349" s="17">
        <v>2020</v>
      </c>
      <c r="AA349" s="17">
        <v>3.3513945937151601E-4</v>
      </c>
      <c r="AB349" s="17">
        <v>2.2795322685071027E-3</v>
      </c>
      <c r="AC349" s="17">
        <v>14.70211516641541</v>
      </c>
    </row>
    <row r="350" spans="2:29" x14ac:dyDescent="0.25">
      <c r="B350" s="22" t="s">
        <v>988</v>
      </c>
      <c r="C350" s="21">
        <v>36.1</v>
      </c>
      <c r="D350" s="22" t="s">
        <v>30</v>
      </c>
      <c r="E350" s="18" t="s">
        <v>2865</v>
      </c>
      <c r="F350" s="22" t="s">
        <v>68</v>
      </c>
      <c r="G350" s="17">
        <v>-0.89301071867631099</v>
      </c>
      <c r="H350" s="21">
        <v>2006</v>
      </c>
      <c r="I350" s="23">
        <v>38916</v>
      </c>
      <c r="J350" s="22" t="s">
        <v>983</v>
      </c>
      <c r="Q350" s="17">
        <v>2007</v>
      </c>
      <c r="R350" s="17">
        <v>17.5</v>
      </c>
      <c r="S350" s="18" t="s">
        <v>35</v>
      </c>
      <c r="T350" s="17">
        <v>1.1681680920714628</v>
      </c>
      <c r="U350" s="18" t="s">
        <v>1178</v>
      </c>
      <c r="V350" s="19">
        <v>39169</v>
      </c>
      <c r="W350" s="18" t="s">
        <v>1009</v>
      </c>
      <c r="X350" s="18" t="s">
        <v>31</v>
      </c>
      <c r="Y350" s="17">
        <v>5178</v>
      </c>
      <c r="Z350" s="17">
        <v>1781</v>
      </c>
      <c r="AA350" s="17">
        <v>5.0399999999999999E-5</v>
      </c>
      <c r="AB350" s="17">
        <v>3.4218616331744379E-4</v>
      </c>
      <c r="AC350" s="17">
        <v>14.728824658302814</v>
      </c>
    </row>
    <row r="351" spans="2:29" x14ac:dyDescent="0.25">
      <c r="B351" s="22" t="s">
        <v>989</v>
      </c>
      <c r="C351" s="21">
        <v>42.4</v>
      </c>
      <c r="D351" s="22" t="s">
        <v>30</v>
      </c>
      <c r="E351" s="18" t="s">
        <v>2865</v>
      </c>
      <c r="F351" s="22" t="s">
        <v>68</v>
      </c>
      <c r="G351" s="17">
        <v>-0.89301071867631099</v>
      </c>
      <c r="H351" s="21">
        <v>2006</v>
      </c>
      <c r="I351" s="23">
        <v>38916</v>
      </c>
      <c r="J351" s="22" t="s">
        <v>983</v>
      </c>
      <c r="Q351" s="17">
        <v>2006</v>
      </c>
      <c r="R351" s="17">
        <v>22.9</v>
      </c>
      <c r="S351" s="18" t="s">
        <v>35</v>
      </c>
      <c r="T351" s="17">
        <v>1.16886103776495</v>
      </c>
      <c r="U351" s="18" t="s">
        <v>799</v>
      </c>
      <c r="V351" s="19">
        <v>38870</v>
      </c>
      <c r="W351" s="18" t="s">
        <v>174</v>
      </c>
      <c r="X351" s="18" t="s">
        <v>31</v>
      </c>
      <c r="Y351" s="17">
        <v>3140</v>
      </c>
      <c r="Z351" s="17">
        <v>1304</v>
      </c>
      <c r="AA351" s="17">
        <v>9.5199999999999997E-5</v>
      </c>
      <c r="AB351" s="17">
        <v>6.4532116715800469E-4</v>
      </c>
      <c r="AC351" s="17">
        <v>14.752344234927381</v>
      </c>
    </row>
    <row r="352" spans="2:29" x14ac:dyDescent="0.25">
      <c r="B352" s="22" t="s">
        <v>990</v>
      </c>
      <c r="C352" s="21">
        <v>34.4</v>
      </c>
      <c r="D352" s="22" t="s">
        <v>30</v>
      </c>
      <c r="E352" s="18" t="s">
        <v>2865</v>
      </c>
      <c r="F352" s="22" t="s">
        <v>68</v>
      </c>
      <c r="G352" s="17">
        <v>-0.89301071867631099</v>
      </c>
      <c r="H352" s="21">
        <v>2006</v>
      </c>
      <c r="I352" s="23">
        <v>38916</v>
      </c>
      <c r="J352" s="22" t="s">
        <v>983</v>
      </c>
      <c r="Q352" s="17">
        <v>2008</v>
      </c>
      <c r="R352" s="17">
        <v>15.9</v>
      </c>
      <c r="S352" s="18" t="s">
        <v>35</v>
      </c>
      <c r="T352" s="17">
        <v>1.1692693782536336</v>
      </c>
      <c r="U352" s="18" t="s">
        <v>2063</v>
      </c>
      <c r="V352" s="19">
        <v>39540</v>
      </c>
      <c r="W352" s="18" t="s">
        <v>1341</v>
      </c>
      <c r="X352" s="18" t="s">
        <v>1065</v>
      </c>
      <c r="Y352" s="17">
        <v>5575</v>
      </c>
      <c r="Z352" s="17">
        <v>1900</v>
      </c>
      <c r="AA352" s="17">
        <v>4.0299999999999997E-5</v>
      </c>
      <c r="AB352" s="17">
        <v>2.7292019184434326E-4</v>
      </c>
      <c r="AC352" s="17">
        <v>14.766221483159669</v>
      </c>
    </row>
    <row r="353" spans="2:29" x14ac:dyDescent="0.25">
      <c r="B353" s="22" t="s">
        <v>991</v>
      </c>
      <c r="C353" s="21">
        <v>37.6</v>
      </c>
      <c r="D353" s="22" t="s">
        <v>30</v>
      </c>
      <c r="E353" s="18" t="s">
        <v>2865</v>
      </c>
      <c r="F353" s="22" t="s">
        <v>68</v>
      </c>
      <c r="G353" s="17">
        <v>-0.89301071867631099</v>
      </c>
      <c r="H353" s="21">
        <v>2006</v>
      </c>
      <c r="I353" s="23">
        <v>38916</v>
      </c>
      <c r="J353" s="22" t="s">
        <v>983</v>
      </c>
      <c r="Q353" s="17">
        <v>2008</v>
      </c>
      <c r="R353" s="17">
        <v>15.9</v>
      </c>
      <c r="S353" s="18" t="s">
        <v>35</v>
      </c>
      <c r="T353" s="17">
        <v>1.1692693782536336</v>
      </c>
      <c r="U353" s="18" t="s">
        <v>2067</v>
      </c>
      <c r="V353" s="19">
        <v>39540</v>
      </c>
      <c r="W353" s="18" t="s">
        <v>1341</v>
      </c>
      <c r="X353" s="18" t="s">
        <v>1065</v>
      </c>
      <c r="Y353" s="17">
        <v>5579</v>
      </c>
      <c r="Z353" s="17">
        <v>1901</v>
      </c>
      <c r="AA353" s="17">
        <v>4.0299999999999997E-5</v>
      </c>
      <c r="AB353" s="17">
        <v>2.7292019184434326E-4</v>
      </c>
      <c r="AC353" s="17">
        <v>14.766221483159669</v>
      </c>
    </row>
    <row r="354" spans="2:29" x14ac:dyDescent="0.25">
      <c r="B354" s="22" t="s">
        <v>862</v>
      </c>
      <c r="C354" s="21">
        <v>37.700000000000003</v>
      </c>
      <c r="D354" s="22" t="s">
        <v>30</v>
      </c>
      <c r="E354" s="18" t="s">
        <v>2865</v>
      </c>
      <c r="F354" s="22" t="s">
        <v>68</v>
      </c>
      <c r="G354" s="17">
        <v>-0.89301071867631099</v>
      </c>
      <c r="H354" s="21">
        <v>2006</v>
      </c>
      <c r="I354" s="23">
        <v>38881</v>
      </c>
      <c r="J354" s="22" t="s">
        <v>863</v>
      </c>
      <c r="Q354" s="17">
        <v>2005</v>
      </c>
      <c r="R354" s="17">
        <v>20</v>
      </c>
      <c r="S354" s="18" t="s">
        <v>35</v>
      </c>
      <c r="T354" s="17">
        <v>1.1783597656971714</v>
      </c>
      <c r="U354" s="18" t="s">
        <v>134</v>
      </c>
      <c r="V354" s="19">
        <v>38484</v>
      </c>
      <c r="W354" s="18" t="s">
        <v>45</v>
      </c>
      <c r="X354" s="18" t="s">
        <v>31</v>
      </c>
      <c r="Y354" s="17">
        <v>3183</v>
      </c>
      <c r="Z354" s="17">
        <v>1312</v>
      </c>
      <c r="AA354" s="17">
        <v>7.0699999999999997E-5</v>
      </c>
      <c r="AB354" s="17">
        <v>4.6887777565927171E-4</v>
      </c>
      <c r="AC354" s="17">
        <v>15.078556432023534</v>
      </c>
    </row>
    <row r="355" spans="2:29" x14ac:dyDescent="0.25">
      <c r="B355" s="22" t="s">
        <v>871</v>
      </c>
      <c r="C355" s="21">
        <v>33</v>
      </c>
      <c r="D355" s="22" t="s">
        <v>30</v>
      </c>
      <c r="E355" s="18" t="s">
        <v>2865</v>
      </c>
      <c r="F355" s="22" t="s">
        <v>68</v>
      </c>
      <c r="G355" s="17">
        <v>-0.89301071867631099</v>
      </c>
      <c r="H355" s="21">
        <v>2006</v>
      </c>
      <c r="I355" s="23">
        <v>38881</v>
      </c>
      <c r="J355" s="22" t="s">
        <v>868</v>
      </c>
      <c r="Q355" s="17">
        <v>2006</v>
      </c>
      <c r="R355" s="17">
        <v>33</v>
      </c>
      <c r="S355" s="18" t="s">
        <v>30</v>
      </c>
      <c r="T355" s="17">
        <v>1.1810309075216656</v>
      </c>
      <c r="U355" s="18" t="s">
        <v>638</v>
      </c>
      <c r="V355" s="19">
        <v>38829</v>
      </c>
      <c r="W355" s="18" t="s">
        <v>629</v>
      </c>
      <c r="X355" s="18" t="s">
        <v>68</v>
      </c>
      <c r="Y355" s="17">
        <v>3873</v>
      </c>
      <c r="Z355" s="17">
        <v>1486</v>
      </c>
      <c r="AA355" s="17">
        <v>2.318E-4</v>
      </c>
      <c r="AB355" s="17">
        <v>1.5278563520506111E-3</v>
      </c>
      <c r="AC355" s="17">
        <v>15.171583355260449</v>
      </c>
    </row>
    <row r="356" spans="2:29" x14ac:dyDescent="0.25">
      <c r="B356" s="22" t="s">
        <v>872</v>
      </c>
      <c r="C356" s="21">
        <v>32</v>
      </c>
      <c r="D356" s="22" t="s">
        <v>30</v>
      </c>
      <c r="E356" s="18" t="s">
        <v>2865</v>
      </c>
      <c r="F356" s="22" t="s">
        <v>68</v>
      </c>
      <c r="G356" s="17">
        <v>-0.89301071867631099</v>
      </c>
      <c r="H356" s="21">
        <v>2006</v>
      </c>
      <c r="I356" s="23">
        <v>38881</v>
      </c>
      <c r="J356" s="22" t="s">
        <v>868</v>
      </c>
      <c r="Q356" s="17">
        <v>2006</v>
      </c>
      <c r="R356" s="17">
        <v>28.1</v>
      </c>
      <c r="S356" s="18" t="s">
        <v>30</v>
      </c>
      <c r="T356" s="17">
        <v>1.183074987708038</v>
      </c>
      <c r="U356" s="18" t="s">
        <v>654</v>
      </c>
      <c r="V356" s="19">
        <v>38829</v>
      </c>
      <c r="W356" s="18" t="s">
        <v>644</v>
      </c>
      <c r="X356" s="18" t="s">
        <v>68</v>
      </c>
      <c r="Y356" s="17">
        <v>3884</v>
      </c>
      <c r="Z356" s="17">
        <v>1382</v>
      </c>
      <c r="AA356" s="17">
        <v>1.594E-4</v>
      </c>
      <c r="AB356" s="17">
        <v>1.045714979915626E-3</v>
      </c>
      <c r="AC356" s="17">
        <v>15.243159279678798</v>
      </c>
    </row>
    <row r="357" spans="2:29" x14ac:dyDescent="0.25">
      <c r="B357" s="22" t="s">
        <v>873</v>
      </c>
      <c r="C357" s="21">
        <v>27.2</v>
      </c>
      <c r="D357" s="22" t="s">
        <v>30</v>
      </c>
      <c r="E357" s="18" t="s">
        <v>2865</v>
      </c>
      <c r="F357" s="22" t="s">
        <v>68</v>
      </c>
      <c r="G357" s="17">
        <v>-0.89301071867631099</v>
      </c>
      <c r="H357" s="21">
        <v>2006</v>
      </c>
      <c r="I357" s="23">
        <v>38881</v>
      </c>
      <c r="J357" s="22" t="s">
        <v>868</v>
      </c>
      <c r="Q357" s="17">
        <v>2006</v>
      </c>
      <c r="R357" s="17">
        <v>21</v>
      </c>
      <c r="S357" s="18" t="s">
        <v>35</v>
      </c>
      <c r="T357" s="17">
        <v>1.1852919561292856</v>
      </c>
      <c r="U357" s="18" t="s">
        <v>833</v>
      </c>
      <c r="V357" s="19">
        <v>38871</v>
      </c>
      <c r="W357" s="18" t="s">
        <v>827</v>
      </c>
      <c r="X357" s="18" t="s">
        <v>78</v>
      </c>
      <c r="Y357" s="17">
        <v>3924</v>
      </c>
      <c r="Z357" s="17">
        <v>1499</v>
      </c>
      <c r="AA357" s="17">
        <v>8.0599999999999994E-5</v>
      </c>
      <c r="AB357" s="17">
        <v>5.2606945432909734E-4</v>
      </c>
      <c r="AC357" s="17">
        <v>15.321170871399506</v>
      </c>
    </row>
    <row r="358" spans="2:29" x14ac:dyDescent="0.25">
      <c r="B358" s="22" t="s">
        <v>855</v>
      </c>
      <c r="C358" s="21">
        <v>32.299999999999997</v>
      </c>
      <c r="D358" s="22" t="s">
        <v>30</v>
      </c>
      <c r="E358" s="18" t="s">
        <v>2865</v>
      </c>
      <c r="F358" s="22" t="s">
        <v>68</v>
      </c>
      <c r="G358" s="17">
        <v>-0.89301071867631099</v>
      </c>
      <c r="H358" s="21">
        <v>2006</v>
      </c>
      <c r="I358" s="23">
        <v>38877</v>
      </c>
      <c r="J358" s="22" t="s">
        <v>856</v>
      </c>
      <c r="Q358" s="17">
        <v>2008</v>
      </c>
      <c r="R358" s="17">
        <v>19</v>
      </c>
      <c r="S358" s="18" t="s">
        <v>35</v>
      </c>
      <c r="T358" s="17">
        <v>1.1883461689032264</v>
      </c>
      <c r="U358" s="18" t="s">
        <v>1984</v>
      </c>
      <c r="V358" s="19">
        <v>39526</v>
      </c>
      <c r="W358" s="18" t="s">
        <v>45</v>
      </c>
      <c r="X358" s="18" t="s">
        <v>31</v>
      </c>
      <c r="Y358" s="17">
        <v>5922</v>
      </c>
      <c r="Z358" s="17">
        <v>1997</v>
      </c>
      <c r="AA358" s="17">
        <v>6.41E-5</v>
      </c>
      <c r="AB358" s="17">
        <v>4.1544339687794927E-4</v>
      </c>
      <c r="AC358" s="17">
        <v>15.429298066044739</v>
      </c>
    </row>
    <row r="359" spans="2:29" x14ac:dyDescent="0.25">
      <c r="B359" s="22" t="s">
        <v>857</v>
      </c>
      <c r="C359" s="21">
        <v>29.7</v>
      </c>
      <c r="D359" s="22" t="s">
        <v>30</v>
      </c>
      <c r="E359" s="18" t="s">
        <v>2865</v>
      </c>
      <c r="F359" s="22" t="s">
        <v>68</v>
      </c>
      <c r="G359" s="17">
        <v>-0.89301071867631099</v>
      </c>
      <c r="H359" s="21">
        <v>2006</v>
      </c>
      <c r="I359" s="23">
        <v>38877</v>
      </c>
      <c r="J359" s="22" t="s">
        <v>856</v>
      </c>
      <c r="Q359" s="17">
        <v>2008</v>
      </c>
      <c r="R359" s="17">
        <v>15.6</v>
      </c>
      <c r="S359" s="18" t="s">
        <v>35</v>
      </c>
      <c r="T359" s="17">
        <v>1.1887834397548074</v>
      </c>
      <c r="U359" s="18" t="s">
        <v>2050</v>
      </c>
      <c r="V359" s="19">
        <v>39540</v>
      </c>
      <c r="W359" s="18" t="s">
        <v>1671</v>
      </c>
      <c r="X359" s="18" t="s">
        <v>1065</v>
      </c>
      <c r="Y359" s="17">
        <v>5565</v>
      </c>
      <c r="Z359" s="17">
        <v>1897</v>
      </c>
      <c r="AA359" s="17">
        <v>4.0299999999999997E-5</v>
      </c>
      <c r="AB359" s="17">
        <v>2.6092855331571953E-4</v>
      </c>
      <c r="AC359" s="17">
        <v>15.444840929784185</v>
      </c>
    </row>
    <row r="360" spans="2:29" x14ac:dyDescent="0.25">
      <c r="B360" s="22" t="s">
        <v>860</v>
      </c>
      <c r="C360" s="21">
        <v>33.6</v>
      </c>
      <c r="D360" s="22" t="s">
        <v>30</v>
      </c>
      <c r="E360" s="18" t="s">
        <v>2865</v>
      </c>
      <c r="F360" s="22" t="s">
        <v>68</v>
      </c>
      <c r="G360" s="17">
        <v>-0.89301071867631099</v>
      </c>
      <c r="H360" s="21">
        <v>2006</v>
      </c>
      <c r="I360" s="23">
        <v>38877</v>
      </c>
      <c r="J360" s="22" t="s">
        <v>856</v>
      </c>
      <c r="Q360" s="17">
        <v>2008</v>
      </c>
      <c r="R360" s="17">
        <v>17.100000000000001</v>
      </c>
      <c r="S360" s="18" t="s">
        <v>35</v>
      </c>
      <c r="T360" s="17">
        <v>1.1918560203135109</v>
      </c>
      <c r="U360" s="18" t="s">
        <v>1968</v>
      </c>
      <c r="V360" s="19">
        <v>39526</v>
      </c>
      <c r="W360" s="18" t="s">
        <v>189</v>
      </c>
      <c r="X360" s="18" t="s">
        <v>31</v>
      </c>
      <c r="Y360" s="17">
        <v>5910</v>
      </c>
      <c r="Z360" s="17">
        <v>1993</v>
      </c>
      <c r="AA360" s="17">
        <v>5.0399999999999999E-5</v>
      </c>
      <c r="AB360" s="17">
        <v>3.2402201327667304E-4</v>
      </c>
      <c r="AC360" s="17">
        <v>15.55449874850475</v>
      </c>
    </row>
    <row r="361" spans="2:29" x14ac:dyDescent="0.25">
      <c r="B361" s="22" t="s">
        <v>720</v>
      </c>
      <c r="C361" s="21">
        <v>27.1</v>
      </c>
      <c r="D361" s="22" t="s">
        <v>30</v>
      </c>
      <c r="E361" s="18" t="s">
        <v>2865</v>
      </c>
      <c r="F361" s="22" t="s">
        <v>68</v>
      </c>
      <c r="G361" s="17">
        <v>-0.89301071867631099</v>
      </c>
      <c r="H361" s="21">
        <v>2006</v>
      </c>
      <c r="I361" s="23">
        <v>38856</v>
      </c>
      <c r="J361" s="22" t="s">
        <v>614</v>
      </c>
      <c r="Q361" s="17">
        <v>2007</v>
      </c>
      <c r="R361" s="17">
        <v>11.6</v>
      </c>
      <c r="S361" s="18" t="s">
        <v>35</v>
      </c>
      <c r="T361" s="17">
        <v>1.1923414273312833</v>
      </c>
      <c r="U361" s="18" t="s">
        <v>1042</v>
      </c>
      <c r="V361" s="19">
        <v>39158</v>
      </c>
      <c r="W361" s="18" t="s">
        <v>58</v>
      </c>
      <c r="X361" s="18" t="s">
        <v>61</v>
      </c>
      <c r="Y361" s="17">
        <v>5336</v>
      </c>
      <c r="Z361" s="17">
        <v>1823</v>
      </c>
      <c r="AA361" s="17">
        <v>2.02E-5</v>
      </c>
      <c r="AB361" s="17">
        <v>1.2972089670866866E-4</v>
      </c>
      <c r="AC361" s="17">
        <v>15.571893590410346</v>
      </c>
    </row>
    <row r="362" spans="2:29" x14ac:dyDescent="0.25">
      <c r="B362" s="22" t="s">
        <v>727</v>
      </c>
      <c r="C362" s="21">
        <v>29</v>
      </c>
      <c r="D362" s="22" t="s">
        <v>30</v>
      </c>
      <c r="E362" s="18" t="s">
        <v>2865</v>
      </c>
      <c r="F362" s="22" t="s">
        <v>68</v>
      </c>
      <c r="G362" s="17">
        <v>-0.89301071867631099</v>
      </c>
      <c r="H362" s="21">
        <v>2006</v>
      </c>
      <c r="I362" s="23">
        <v>38856</v>
      </c>
      <c r="J362" s="22" t="s">
        <v>541</v>
      </c>
      <c r="Q362" s="17">
        <v>2008</v>
      </c>
      <c r="R362" s="17">
        <v>22.2</v>
      </c>
      <c r="S362" s="18" t="s">
        <v>35</v>
      </c>
      <c r="T362" s="17">
        <v>1.1933038259785311</v>
      </c>
      <c r="U362" s="18" t="s">
        <v>2238</v>
      </c>
      <c r="V362" s="19">
        <v>39555</v>
      </c>
      <c r="W362" s="18" t="s">
        <v>827</v>
      </c>
      <c r="X362" s="18" t="s">
        <v>78</v>
      </c>
      <c r="Y362" s="17">
        <v>5602</v>
      </c>
      <c r="Z362" s="17">
        <v>1908</v>
      </c>
      <c r="AA362" s="17">
        <v>9.3599999999999998E-5</v>
      </c>
      <c r="AB362" s="17">
        <v>5.9975243897284337E-4</v>
      </c>
      <c r="AC362" s="17">
        <v>15.606439243548984</v>
      </c>
    </row>
    <row r="363" spans="2:29" x14ac:dyDescent="0.25">
      <c r="B363" s="22" t="s">
        <v>968</v>
      </c>
      <c r="C363" s="21">
        <v>30</v>
      </c>
      <c r="D363" s="22" t="s">
        <v>30</v>
      </c>
      <c r="E363" s="18" t="s">
        <v>2865</v>
      </c>
      <c r="F363" s="22" t="s">
        <v>68</v>
      </c>
      <c r="G363" s="17">
        <v>-0.89301071867631099</v>
      </c>
      <c r="H363" s="21">
        <v>2006</v>
      </c>
      <c r="I363" s="23">
        <v>38913</v>
      </c>
      <c r="J363" s="22" t="s">
        <v>541</v>
      </c>
      <c r="Q363" s="17">
        <v>2006</v>
      </c>
      <c r="R363" s="17">
        <v>15.5</v>
      </c>
      <c r="S363" s="18" t="s">
        <v>35</v>
      </c>
      <c r="T363" s="17">
        <v>1.1953716119992461</v>
      </c>
      <c r="U363" s="18" t="s">
        <v>660</v>
      </c>
      <c r="V363" s="19">
        <v>38842</v>
      </c>
      <c r="W363" s="18" t="s">
        <v>282</v>
      </c>
      <c r="X363" s="18" t="s">
        <v>78</v>
      </c>
      <c r="Y363" s="17">
        <v>3888</v>
      </c>
      <c r="Z363" s="17">
        <v>1489</v>
      </c>
      <c r="AA363" s="17">
        <v>4.0299999999999997E-5</v>
      </c>
      <c r="AB363" s="17">
        <v>2.5700018392668585E-4</v>
      </c>
      <c r="AC363" s="17">
        <v>15.68092262980494</v>
      </c>
    </row>
    <row r="364" spans="2:29" x14ac:dyDescent="0.25">
      <c r="B364" s="22" t="s">
        <v>970</v>
      </c>
      <c r="C364" s="21">
        <v>39.700000000000003</v>
      </c>
      <c r="D364" s="22" t="s">
        <v>30</v>
      </c>
      <c r="E364" s="18" t="s">
        <v>2865</v>
      </c>
      <c r="F364" s="22" t="s">
        <v>68</v>
      </c>
      <c r="G364" s="17">
        <v>-0.89301071867631099</v>
      </c>
      <c r="H364" s="21">
        <v>2006</v>
      </c>
      <c r="I364" s="23">
        <v>38913</v>
      </c>
      <c r="J364" s="22" t="s">
        <v>541</v>
      </c>
      <c r="Q364" s="17">
        <v>2006</v>
      </c>
      <c r="R364" s="17">
        <v>17</v>
      </c>
      <c r="S364" s="18" t="s">
        <v>35</v>
      </c>
      <c r="T364" s="17">
        <v>1.1978645844783522</v>
      </c>
      <c r="U364" s="18" t="s">
        <v>445</v>
      </c>
      <c r="V364" s="19">
        <v>38784</v>
      </c>
      <c r="W364" s="18" t="s">
        <v>430</v>
      </c>
      <c r="X364" s="18" t="s">
        <v>68</v>
      </c>
      <c r="Y364" s="17">
        <v>6719</v>
      </c>
      <c r="Z364" s="17">
        <v>2175</v>
      </c>
      <c r="AA364" s="17">
        <v>5.0399999999999999E-5</v>
      </c>
      <c r="AB364" s="17">
        <v>3.1956996269592999E-4</v>
      </c>
      <c r="AC364" s="17">
        <v>15.771194380979878</v>
      </c>
    </row>
    <row r="365" spans="2:29" x14ac:dyDescent="0.25">
      <c r="B365" s="22" t="s">
        <v>972</v>
      </c>
      <c r="C365" s="21">
        <v>40.6</v>
      </c>
      <c r="D365" s="22" t="s">
        <v>30</v>
      </c>
      <c r="E365" s="18" t="s">
        <v>2865</v>
      </c>
      <c r="F365" s="22" t="s">
        <v>68</v>
      </c>
      <c r="G365" s="17">
        <v>-0.89301071867631099</v>
      </c>
      <c r="H365" s="21">
        <v>2006</v>
      </c>
      <c r="I365" s="23">
        <v>38913</v>
      </c>
      <c r="J365" s="22" t="s">
        <v>541</v>
      </c>
      <c r="Q365" s="17">
        <v>2005</v>
      </c>
      <c r="R365" s="17">
        <v>17.600000000000001</v>
      </c>
      <c r="S365" s="18" t="s">
        <v>35</v>
      </c>
      <c r="T365" s="17">
        <v>1.1994725210153312</v>
      </c>
      <c r="U365" s="18" t="s">
        <v>36</v>
      </c>
      <c r="V365" s="19">
        <v>38470</v>
      </c>
      <c r="W365" s="18" t="s">
        <v>27</v>
      </c>
      <c r="X365" s="18" t="s">
        <v>31</v>
      </c>
      <c r="Y365" s="17">
        <v>3145</v>
      </c>
      <c r="Z365" s="17">
        <v>1305</v>
      </c>
      <c r="AA365" s="17">
        <v>5.49E-5</v>
      </c>
      <c r="AB365" s="17">
        <v>3.4681655775480849E-4</v>
      </c>
      <c r="AC365" s="17">
        <v>15.829694047887145</v>
      </c>
    </row>
    <row r="366" spans="2:29" x14ac:dyDescent="0.25">
      <c r="B366" s="22" t="s">
        <v>975</v>
      </c>
      <c r="C366" s="21">
        <v>35.4</v>
      </c>
      <c r="D366" s="22" t="s">
        <v>30</v>
      </c>
      <c r="E366" s="18" t="s">
        <v>2865</v>
      </c>
      <c r="F366" s="22" t="s">
        <v>68</v>
      </c>
      <c r="G366" s="17">
        <v>-0.89301071867631099</v>
      </c>
      <c r="H366" s="21">
        <v>2006</v>
      </c>
      <c r="I366" s="23">
        <v>38913</v>
      </c>
      <c r="J366" s="22" t="s">
        <v>541</v>
      </c>
      <c r="Q366" s="17">
        <v>2008</v>
      </c>
      <c r="R366" s="17">
        <v>17.3</v>
      </c>
      <c r="S366" s="18" t="s">
        <v>35</v>
      </c>
      <c r="T366" s="17">
        <v>1.200146978535334</v>
      </c>
      <c r="U366" s="18" t="s">
        <v>1967</v>
      </c>
      <c r="V366" s="19">
        <v>39526</v>
      </c>
      <c r="W366" s="18" t="s">
        <v>189</v>
      </c>
      <c r="X366" s="18" t="s">
        <v>31</v>
      </c>
      <c r="Y366" s="17">
        <v>5909</v>
      </c>
      <c r="Z366" s="17">
        <v>1993</v>
      </c>
      <c r="AA366" s="17">
        <v>5.2799999999999996E-5</v>
      </c>
      <c r="AB366" s="17">
        <v>3.3303275034305422E-4</v>
      </c>
      <c r="AC366" s="17">
        <v>15.854296595638464</v>
      </c>
    </row>
    <row r="367" spans="2:29" x14ac:dyDescent="0.25">
      <c r="B367" s="22" t="s">
        <v>980</v>
      </c>
      <c r="C367" s="21">
        <v>37.700000000000003</v>
      </c>
      <c r="D367" s="22" t="s">
        <v>30</v>
      </c>
      <c r="E367" s="18" t="s">
        <v>2865</v>
      </c>
      <c r="F367" s="22" t="s">
        <v>68</v>
      </c>
      <c r="G367" s="17">
        <v>-0.89301071867631099</v>
      </c>
      <c r="H367" s="21">
        <v>2006</v>
      </c>
      <c r="I367" s="23">
        <v>38913</v>
      </c>
      <c r="J367" s="22" t="s">
        <v>541</v>
      </c>
      <c r="Q367" s="17">
        <v>2008</v>
      </c>
      <c r="R367" s="17">
        <v>23.7</v>
      </c>
      <c r="S367" s="18" t="s">
        <v>35</v>
      </c>
      <c r="T367" s="17">
        <v>1.2003691140554607</v>
      </c>
      <c r="U367" s="18" t="s">
        <v>2228</v>
      </c>
      <c r="V367" s="19">
        <v>39554</v>
      </c>
      <c r="W367" s="18" t="s">
        <v>58</v>
      </c>
      <c r="X367" s="18" t="s">
        <v>61</v>
      </c>
      <c r="Y367" s="17">
        <v>5633</v>
      </c>
      <c r="Z367" s="17">
        <v>1917</v>
      </c>
      <c r="AA367" s="17">
        <v>1.1099999999999999E-4</v>
      </c>
      <c r="AB367" s="17">
        <v>6.9976765546823471E-4</v>
      </c>
      <c r="AC367" s="17">
        <v>15.86240791962965</v>
      </c>
    </row>
    <row r="368" spans="2:29" x14ac:dyDescent="0.25">
      <c r="B368" s="18" t="s">
        <v>590</v>
      </c>
      <c r="C368" s="17">
        <v>20.5</v>
      </c>
      <c r="D368" s="18" t="s">
        <v>35</v>
      </c>
      <c r="E368" s="18" t="s">
        <v>2897</v>
      </c>
      <c r="F368" s="18" t="s">
        <v>78</v>
      </c>
      <c r="G368" s="17">
        <v>0.44036439298402524</v>
      </c>
      <c r="H368" s="17">
        <v>2006</v>
      </c>
      <c r="I368" s="19">
        <v>38828</v>
      </c>
      <c r="J368" s="18" t="s">
        <v>105</v>
      </c>
      <c r="Q368" s="17">
        <v>2007</v>
      </c>
      <c r="R368" s="17">
        <v>15.4</v>
      </c>
      <c r="S368" s="18" t="s">
        <v>35</v>
      </c>
      <c r="T368" s="17">
        <v>1.2020024264320139</v>
      </c>
      <c r="U368" s="18" t="s">
        <v>1328</v>
      </c>
      <c r="V368" s="19">
        <v>39183</v>
      </c>
      <c r="W368" s="18" t="s">
        <v>1046</v>
      </c>
      <c r="X368" s="18" t="s">
        <v>31</v>
      </c>
      <c r="Y368" s="17">
        <v>5223</v>
      </c>
      <c r="Z368" s="17">
        <v>1791</v>
      </c>
      <c r="AA368" s="17">
        <v>4.0299999999999997E-5</v>
      </c>
      <c r="AB368" s="17">
        <v>2.5310610447725927E-4</v>
      </c>
      <c r="AC368" s="17">
        <v>15.922176228515585</v>
      </c>
    </row>
    <row r="369" spans="2:29" x14ac:dyDescent="0.25">
      <c r="B369" s="18" t="s">
        <v>680</v>
      </c>
      <c r="C369" s="17">
        <v>18.7</v>
      </c>
      <c r="D369" s="18" t="s">
        <v>35</v>
      </c>
      <c r="E369" s="18" t="s">
        <v>2897</v>
      </c>
      <c r="F369" s="18" t="s">
        <v>78</v>
      </c>
      <c r="G369" s="17">
        <v>0.49470285602114628</v>
      </c>
      <c r="H369" s="17">
        <v>2006</v>
      </c>
      <c r="I369" s="19">
        <v>38842</v>
      </c>
      <c r="J369" s="18" t="s">
        <v>76</v>
      </c>
      <c r="Q369" s="17">
        <v>2005</v>
      </c>
      <c r="R369" s="17">
        <v>12.5</v>
      </c>
      <c r="S369" s="18" t="s">
        <v>35</v>
      </c>
      <c r="T369" s="17">
        <v>1.2031359322469988</v>
      </c>
      <c r="U369" s="18" t="s">
        <v>81</v>
      </c>
      <c r="V369" s="19">
        <v>38471</v>
      </c>
      <c r="W369" s="18" t="s">
        <v>76</v>
      </c>
      <c r="X369" s="18" t="s">
        <v>78</v>
      </c>
      <c r="Y369" s="17">
        <v>3197</v>
      </c>
      <c r="Z369" s="17">
        <v>1315</v>
      </c>
      <c r="AA369" s="17">
        <v>2.4700000000000001E-5</v>
      </c>
      <c r="AB369" s="17">
        <v>1.5472518869640671E-4</v>
      </c>
      <c r="AC369" s="17">
        <v>15.963787285123296</v>
      </c>
    </row>
    <row r="370" spans="2:29" x14ac:dyDescent="0.25">
      <c r="B370" s="18" t="s">
        <v>468</v>
      </c>
      <c r="C370" s="17">
        <v>19.2</v>
      </c>
      <c r="D370" s="18" t="s">
        <v>35</v>
      </c>
      <c r="E370" s="18" t="s">
        <v>2897</v>
      </c>
      <c r="F370" s="18" t="s">
        <v>78</v>
      </c>
      <c r="G370" s="17">
        <v>0.50748130743964093</v>
      </c>
      <c r="H370" s="17">
        <v>2006</v>
      </c>
      <c r="I370" s="19">
        <v>38785</v>
      </c>
      <c r="J370" s="18" t="s">
        <v>469</v>
      </c>
      <c r="Q370" s="17">
        <v>2008</v>
      </c>
      <c r="R370" s="17">
        <v>24.9</v>
      </c>
      <c r="S370" s="18" t="s">
        <v>35</v>
      </c>
      <c r="T370" s="17">
        <v>1.2034350082090823</v>
      </c>
      <c r="U370" s="18" t="s">
        <v>2489</v>
      </c>
      <c r="V370" s="19">
        <v>39596</v>
      </c>
      <c r="W370" s="18" t="s">
        <v>1341</v>
      </c>
      <c r="X370" s="18" t="s">
        <v>1065</v>
      </c>
      <c r="Y370" s="17">
        <v>5808</v>
      </c>
      <c r="Z370" s="17">
        <v>1969</v>
      </c>
      <c r="AA370" s="17">
        <v>1.2559999999999999E-4</v>
      </c>
      <c r="AB370" s="17">
        <v>7.8623908827660542E-4</v>
      </c>
      <c r="AC370" s="17">
        <v>15.97478449911573</v>
      </c>
    </row>
    <row r="371" spans="2:29" x14ac:dyDescent="0.25">
      <c r="B371" s="18" t="s">
        <v>580</v>
      </c>
      <c r="C371" s="17">
        <v>22</v>
      </c>
      <c r="D371" s="18" t="s">
        <v>35</v>
      </c>
      <c r="E371" s="18" t="s">
        <v>2897</v>
      </c>
      <c r="F371" s="18" t="s">
        <v>78</v>
      </c>
      <c r="G371" s="17">
        <v>0.58732500407365773</v>
      </c>
      <c r="H371" s="17">
        <v>2006</v>
      </c>
      <c r="I371" s="19">
        <v>38828</v>
      </c>
      <c r="J371" s="18" t="s">
        <v>105</v>
      </c>
      <c r="Q371" s="17">
        <v>2006</v>
      </c>
      <c r="R371" s="17">
        <v>16.899999999999999</v>
      </c>
      <c r="S371" s="18" t="s">
        <v>35</v>
      </c>
      <c r="T371" s="17">
        <v>1.2039085976043682</v>
      </c>
      <c r="U371" s="18" t="s">
        <v>574</v>
      </c>
      <c r="V371" s="19">
        <v>38815</v>
      </c>
      <c r="W371" s="18" t="s">
        <v>65</v>
      </c>
      <c r="X371" s="18" t="s">
        <v>68</v>
      </c>
      <c r="Y371" s="17">
        <v>3859</v>
      </c>
      <c r="Z371" s="17">
        <v>1480</v>
      </c>
      <c r="AA371" s="17">
        <v>5.0399999999999999E-5</v>
      </c>
      <c r="AB371" s="17">
        <v>3.1515335792068905E-4</v>
      </c>
      <c r="AC371" s="17">
        <v>15.992214181859859</v>
      </c>
    </row>
    <row r="372" spans="2:29" x14ac:dyDescent="0.25">
      <c r="B372" s="18" t="s">
        <v>497</v>
      </c>
      <c r="C372" s="17">
        <v>15.5</v>
      </c>
      <c r="D372" s="18" t="s">
        <v>35</v>
      </c>
      <c r="E372" s="18" t="s">
        <v>2897</v>
      </c>
      <c r="F372" s="18" t="s">
        <v>78</v>
      </c>
      <c r="G372" s="17">
        <v>0.59438793964077941</v>
      </c>
      <c r="H372" s="17">
        <v>2006</v>
      </c>
      <c r="I372" s="19">
        <v>38800</v>
      </c>
      <c r="J372" s="18" t="s">
        <v>76</v>
      </c>
      <c r="Q372" s="17">
        <v>2005</v>
      </c>
      <c r="R372" s="17">
        <v>19.5</v>
      </c>
      <c r="S372" s="18" t="s">
        <v>35</v>
      </c>
      <c r="T372" s="17">
        <v>1.2042967777258931</v>
      </c>
      <c r="U372" s="18" t="s">
        <v>48</v>
      </c>
      <c r="V372" s="19">
        <v>38470</v>
      </c>
      <c r="W372" s="18" t="s">
        <v>45</v>
      </c>
      <c r="X372" s="18" t="s">
        <v>31</v>
      </c>
      <c r="Y372" s="17">
        <v>3160</v>
      </c>
      <c r="Z372" s="17">
        <v>1307</v>
      </c>
      <c r="AA372" s="17">
        <v>7.0699999999999997E-5</v>
      </c>
      <c r="AB372" s="17">
        <v>4.4169515561809293E-4</v>
      </c>
      <c r="AC372" s="17">
        <v>16.006514697011983</v>
      </c>
    </row>
    <row r="373" spans="2:29" x14ac:dyDescent="0.25">
      <c r="B373" s="18" t="s">
        <v>495</v>
      </c>
      <c r="C373" s="17">
        <v>15.2</v>
      </c>
      <c r="D373" s="18" t="s">
        <v>35</v>
      </c>
      <c r="E373" s="18" t="s">
        <v>2897</v>
      </c>
      <c r="F373" s="18" t="s">
        <v>78</v>
      </c>
      <c r="G373" s="17">
        <v>0.614410542851756</v>
      </c>
      <c r="H373" s="17">
        <v>2006</v>
      </c>
      <c r="I373" s="19">
        <v>38800</v>
      </c>
      <c r="J373" s="18" t="s">
        <v>76</v>
      </c>
      <c r="Q373" s="17">
        <v>2008</v>
      </c>
      <c r="R373" s="17">
        <v>20</v>
      </c>
      <c r="S373" s="18" t="s">
        <v>35</v>
      </c>
      <c r="T373" s="17">
        <v>1.2091821277957524</v>
      </c>
      <c r="U373" s="18" t="s">
        <v>1964</v>
      </c>
      <c r="V373" s="19">
        <v>39526</v>
      </c>
      <c r="W373" s="18" t="s">
        <v>189</v>
      </c>
      <c r="X373" s="18" t="s">
        <v>31</v>
      </c>
      <c r="Y373" s="17">
        <v>5907</v>
      </c>
      <c r="Z373" s="17">
        <v>1993</v>
      </c>
      <c r="AA373" s="17">
        <v>7.5899999999999988E-5</v>
      </c>
      <c r="AB373" s="17">
        <v>4.6887777565927171E-4</v>
      </c>
      <c r="AC373" s="17">
        <v>16.187587456726821</v>
      </c>
    </row>
    <row r="374" spans="2:29" x14ac:dyDescent="0.25">
      <c r="B374" s="18" t="s">
        <v>510</v>
      </c>
      <c r="C374" s="17">
        <v>8</v>
      </c>
      <c r="D374" s="18" t="s">
        <v>35</v>
      </c>
      <c r="E374" s="18" t="s">
        <v>2897</v>
      </c>
      <c r="F374" s="18" t="s">
        <v>78</v>
      </c>
      <c r="G374" s="17">
        <v>0.64785228006834761</v>
      </c>
      <c r="H374" s="17">
        <v>2006</v>
      </c>
      <c r="I374" s="19">
        <v>38800</v>
      </c>
      <c r="J374" s="18" t="s">
        <v>282</v>
      </c>
      <c r="Q374" s="17">
        <v>2008</v>
      </c>
      <c r="R374" s="17">
        <v>38.5</v>
      </c>
      <c r="S374" s="18" t="s">
        <v>30</v>
      </c>
      <c r="T374" s="17">
        <v>1.2115513042289496</v>
      </c>
      <c r="U374" s="18" t="s">
        <v>2827</v>
      </c>
      <c r="V374" s="19">
        <v>39647</v>
      </c>
      <c r="W374" s="18" t="s">
        <v>2814</v>
      </c>
      <c r="X374" s="18" t="s">
        <v>31</v>
      </c>
      <c r="Y374" s="17">
        <v>6203</v>
      </c>
      <c r="Z374" s="17">
        <v>2071</v>
      </c>
      <c r="AA374" s="17">
        <v>3.5772938045809942E-4</v>
      </c>
      <c r="AB374" s="17">
        <v>2.1978766045569051E-3</v>
      </c>
      <c r="AC374" s="17">
        <v>16.276135781072121</v>
      </c>
    </row>
    <row r="375" spans="2:29" x14ac:dyDescent="0.25">
      <c r="B375" s="18" t="s">
        <v>597</v>
      </c>
      <c r="C375" s="17">
        <v>14.5</v>
      </c>
      <c r="D375" s="18" t="s">
        <v>35</v>
      </c>
      <c r="E375" s="18" t="s">
        <v>2897</v>
      </c>
      <c r="F375" s="18" t="s">
        <v>78</v>
      </c>
      <c r="G375" s="17">
        <v>0.66271040198259779</v>
      </c>
      <c r="H375" s="17">
        <v>2006</v>
      </c>
      <c r="I375" s="19">
        <v>38828</v>
      </c>
      <c r="J375" s="18" t="s">
        <v>282</v>
      </c>
      <c r="Q375" s="17">
        <v>2007</v>
      </c>
      <c r="R375" s="17">
        <v>15.2</v>
      </c>
      <c r="S375" s="18" t="s">
        <v>35</v>
      </c>
      <c r="T375" s="17">
        <v>1.2153942152102228</v>
      </c>
      <c r="U375" s="18" t="s">
        <v>1193</v>
      </c>
      <c r="V375" s="19">
        <v>39169</v>
      </c>
      <c r="W375" s="18" t="s">
        <v>1101</v>
      </c>
      <c r="X375" s="18" t="s">
        <v>31</v>
      </c>
      <c r="Y375" s="17">
        <v>5190</v>
      </c>
      <c r="Z375" s="17">
        <v>1784</v>
      </c>
      <c r="AA375" s="17">
        <v>4.0299999999999997E-5</v>
      </c>
      <c r="AB375" s="17">
        <v>2.4542049681355215E-4</v>
      </c>
      <c r="AC375" s="17">
        <v>16.420796356962892</v>
      </c>
    </row>
    <row r="376" spans="2:29" x14ac:dyDescent="0.25">
      <c r="B376" s="18" t="s">
        <v>505</v>
      </c>
      <c r="C376" s="17">
        <v>14.1</v>
      </c>
      <c r="D376" s="18" t="s">
        <v>35</v>
      </c>
      <c r="E376" s="18" t="s">
        <v>2897</v>
      </c>
      <c r="F376" s="18" t="s">
        <v>78</v>
      </c>
      <c r="G376" s="17">
        <v>0.69136841761190437</v>
      </c>
      <c r="H376" s="17">
        <v>2006</v>
      </c>
      <c r="I376" s="19">
        <v>38800</v>
      </c>
      <c r="J376" s="18" t="s">
        <v>282</v>
      </c>
      <c r="Q376" s="17">
        <v>2006</v>
      </c>
      <c r="R376" s="17">
        <v>16.7</v>
      </c>
      <c r="S376" s="18" t="s">
        <v>35</v>
      </c>
      <c r="T376" s="17">
        <v>1.2161046613275284</v>
      </c>
      <c r="U376" s="18" t="s">
        <v>740</v>
      </c>
      <c r="V376" s="19">
        <v>38856</v>
      </c>
      <c r="W376" s="18" t="s">
        <v>282</v>
      </c>
      <c r="X376" s="18" t="s">
        <v>78</v>
      </c>
      <c r="Y376" s="17">
        <v>3081</v>
      </c>
      <c r="Z376" s="17">
        <v>1216</v>
      </c>
      <c r="AA376" s="17">
        <v>5.0399999999999999E-5</v>
      </c>
      <c r="AB376" s="17">
        <v>3.0642618560500304E-4</v>
      </c>
      <c r="AC376" s="17">
        <v>16.447680507620792</v>
      </c>
    </row>
    <row r="377" spans="2:29" x14ac:dyDescent="0.25">
      <c r="B377" s="18" t="s">
        <v>598</v>
      </c>
      <c r="C377" s="17">
        <v>13.6</v>
      </c>
      <c r="D377" s="18" t="s">
        <v>35</v>
      </c>
      <c r="E377" s="18" t="s">
        <v>2897</v>
      </c>
      <c r="F377" s="18" t="s">
        <v>78</v>
      </c>
      <c r="G377" s="17">
        <v>0.72835645150017392</v>
      </c>
      <c r="H377" s="17">
        <v>2006</v>
      </c>
      <c r="I377" s="19">
        <v>38828</v>
      </c>
      <c r="J377" s="18" t="s">
        <v>282</v>
      </c>
      <c r="Q377" s="17">
        <v>2008</v>
      </c>
      <c r="R377" s="17">
        <v>29.4</v>
      </c>
      <c r="S377" s="18" t="s">
        <v>30</v>
      </c>
      <c r="T377" s="17">
        <v>1.216424269267441</v>
      </c>
      <c r="U377" s="18" t="s">
        <v>2190</v>
      </c>
      <c r="V377" s="19">
        <v>39553</v>
      </c>
      <c r="W377" s="18" t="s">
        <v>1062</v>
      </c>
      <c r="X377" s="18" t="s">
        <v>1065</v>
      </c>
      <c r="Y377" s="17">
        <v>6098</v>
      </c>
      <c r="Z377" s="17">
        <v>2052</v>
      </c>
      <c r="AA377" s="17">
        <v>1.9149999999999999E-4</v>
      </c>
      <c r="AB377" s="17">
        <v>1.163441387482086E-3</v>
      </c>
      <c r="AC377" s="17">
        <v>16.459789213313385</v>
      </c>
    </row>
    <row r="378" spans="2:29" x14ac:dyDescent="0.25">
      <c r="B378" s="18" t="s">
        <v>657</v>
      </c>
      <c r="C378" s="17">
        <v>13</v>
      </c>
      <c r="D378" s="18" t="s">
        <v>35</v>
      </c>
      <c r="E378" s="18" t="s">
        <v>2897</v>
      </c>
      <c r="F378" s="18" t="s">
        <v>78</v>
      </c>
      <c r="G378" s="17">
        <v>0.77458040869808276</v>
      </c>
      <c r="H378" s="17">
        <v>2006</v>
      </c>
      <c r="I378" s="19">
        <v>38842</v>
      </c>
      <c r="J378" s="18" t="s">
        <v>282</v>
      </c>
      <c r="Q378" s="17">
        <v>2007</v>
      </c>
      <c r="R378" s="17">
        <v>36</v>
      </c>
      <c r="S378" s="18" t="s">
        <v>30</v>
      </c>
      <c r="T378" s="17">
        <v>1.2186997521982343</v>
      </c>
      <c r="U378" s="18" t="s">
        <v>1822</v>
      </c>
      <c r="V378" s="19">
        <v>39238</v>
      </c>
      <c r="W378" s="18" t="s">
        <v>868</v>
      </c>
      <c r="X378" s="18" t="s">
        <v>68</v>
      </c>
      <c r="Y378" s="17">
        <v>5479</v>
      </c>
      <c r="Z378" s="17">
        <v>1857</v>
      </c>
      <c r="AA378" s="17">
        <v>3.1040000000000001E-4</v>
      </c>
      <c r="AB378" s="17">
        <v>1.8759530302076026E-3</v>
      </c>
      <c r="AC378" s="17">
        <v>16.546256489462831</v>
      </c>
    </row>
    <row r="379" spans="2:29" x14ac:dyDescent="0.25">
      <c r="B379" s="18" t="s">
        <v>812</v>
      </c>
      <c r="C379" s="17">
        <v>18.600000000000001</v>
      </c>
      <c r="D379" s="18" t="s">
        <v>35</v>
      </c>
      <c r="E379" s="18" t="s">
        <v>2897</v>
      </c>
      <c r="F379" s="18" t="s">
        <v>78</v>
      </c>
      <c r="G379" s="17">
        <v>0.7798628816129064</v>
      </c>
      <c r="H379" s="17">
        <v>2006</v>
      </c>
      <c r="I379" s="19">
        <v>38871</v>
      </c>
      <c r="J379" s="18" t="s">
        <v>76</v>
      </c>
      <c r="Q379" s="17">
        <v>2007</v>
      </c>
      <c r="R379" s="17">
        <v>19</v>
      </c>
      <c r="S379" s="18" t="s">
        <v>35</v>
      </c>
      <c r="T379" s="17">
        <v>1.2190765776199204</v>
      </c>
      <c r="U379" s="18" t="s">
        <v>1550</v>
      </c>
      <c r="V379" s="19">
        <v>39198</v>
      </c>
      <c r="W379" s="18" t="s">
        <v>27</v>
      </c>
      <c r="X379" s="18" t="s">
        <v>31</v>
      </c>
      <c r="Y379" s="17">
        <v>5513</v>
      </c>
      <c r="Z379" s="17">
        <v>1874</v>
      </c>
      <c r="AA379" s="17">
        <v>6.8800000000000005E-5</v>
      </c>
      <c r="AB379" s="17">
        <v>4.1544339687794927E-4</v>
      </c>
      <c r="AC379" s="17">
        <v>16.560619453102625</v>
      </c>
    </row>
    <row r="380" spans="2:29" x14ac:dyDescent="0.25">
      <c r="B380" s="18" t="s">
        <v>582</v>
      </c>
      <c r="C380" s="17">
        <v>18.3</v>
      </c>
      <c r="D380" s="18" t="s">
        <v>35</v>
      </c>
      <c r="E380" s="18" t="s">
        <v>2897</v>
      </c>
      <c r="F380" s="18" t="s">
        <v>78</v>
      </c>
      <c r="G380" s="17">
        <v>0.79652109016343919</v>
      </c>
      <c r="H380" s="17">
        <v>2006</v>
      </c>
      <c r="I380" s="19">
        <v>38828</v>
      </c>
      <c r="J380" s="18" t="s">
        <v>105</v>
      </c>
      <c r="Q380" s="17">
        <v>2007</v>
      </c>
      <c r="R380" s="17">
        <v>8.4</v>
      </c>
      <c r="S380" s="18" t="s">
        <v>35</v>
      </c>
      <c r="T380" s="17">
        <v>1.2219789745633072</v>
      </c>
      <c r="U380" s="18" t="s">
        <v>1059</v>
      </c>
      <c r="V380" s="19">
        <v>39158</v>
      </c>
      <c r="W380" s="18" t="s">
        <v>1046</v>
      </c>
      <c r="X380" s="18" t="s">
        <v>31</v>
      </c>
      <c r="Y380" s="17">
        <v>5347</v>
      </c>
      <c r="Z380" s="17">
        <v>1826</v>
      </c>
      <c r="AA380" s="17">
        <v>1.01E-5</v>
      </c>
      <c r="AB380" s="17">
        <v>6.0581831570366421E-5</v>
      </c>
      <c r="AC380" s="17">
        <v>16.671664983038266</v>
      </c>
    </row>
    <row r="381" spans="2:29" x14ac:dyDescent="0.25">
      <c r="B381" s="18" t="s">
        <v>675</v>
      </c>
      <c r="C381" s="17">
        <v>12.3</v>
      </c>
      <c r="D381" s="18" t="s">
        <v>35</v>
      </c>
      <c r="E381" s="18" t="s">
        <v>2897</v>
      </c>
      <c r="F381" s="18" t="s">
        <v>78</v>
      </c>
      <c r="G381" s="17">
        <v>0.83128421508028416</v>
      </c>
      <c r="H381" s="17">
        <v>2006</v>
      </c>
      <c r="I381" s="19">
        <v>38842</v>
      </c>
      <c r="J381" s="18" t="s">
        <v>76</v>
      </c>
      <c r="Q381" s="17">
        <v>2006</v>
      </c>
      <c r="R381" s="17">
        <v>15.1</v>
      </c>
      <c r="S381" s="18" t="s">
        <v>35</v>
      </c>
      <c r="T381" s="17">
        <v>1.2221563338432895</v>
      </c>
      <c r="U381" s="18" t="s">
        <v>535</v>
      </c>
      <c r="V381" s="19">
        <v>38801</v>
      </c>
      <c r="W381" s="18" t="s">
        <v>529</v>
      </c>
      <c r="X381" s="18" t="s">
        <v>68</v>
      </c>
      <c r="Y381" s="17">
        <v>2993</v>
      </c>
      <c r="Z381" s="17">
        <v>1258</v>
      </c>
      <c r="AA381" s="17">
        <v>4.0299999999999997E-5</v>
      </c>
      <c r="AB381" s="17">
        <v>2.4162880847407436E-4</v>
      </c>
      <c r="AC381" s="17">
        <v>16.678474828602237</v>
      </c>
    </row>
    <row r="382" spans="2:29" x14ac:dyDescent="0.25">
      <c r="B382" s="18" t="s">
        <v>599</v>
      </c>
      <c r="C382" s="17">
        <v>12</v>
      </c>
      <c r="D382" s="18" t="s">
        <v>35</v>
      </c>
      <c r="E382" s="18" t="s">
        <v>2897</v>
      </c>
      <c r="F382" s="18" t="s">
        <v>78</v>
      </c>
      <c r="G382" s="17">
        <v>0.8565807411529377</v>
      </c>
      <c r="H382" s="17">
        <v>2006</v>
      </c>
      <c r="I382" s="19">
        <v>38828</v>
      </c>
      <c r="J382" s="18" t="s">
        <v>282</v>
      </c>
      <c r="Q382" s="17">
        <v>2007</v>
      </c>
      <c r="R382" s="17">
        <v>15.1</v>
      </c>
      <c r="S382" s="18" t="s">
        <v>35</v>
      </c>
      <c r="T382" s="17">
        <v>1.2221563338432895</v>
      </c>
      <c r="U382" s="18" t="s">
        <v>1225</v>
      </c>
      <c r="V382" s="19">
        <v>39170</v>
      </c>
      <c r="W382" s="18" t="s">
        <v>58</v>
      </c>
      <c r="X382" s="18" t="s">
        <v>61</v>
      </c>
      <c r="Y382" s="17">
        <v>4912</v>
      </c>
      <c r="Z382" s="17">
        <v>1701</v>
      </c>
      <c r="AA382" s="17">
        <v>4.0299999999999997E-5</v>
      </c>
      <c r="AB382" s="17">
        <v>2.4162880847407436E-4</v>
      </c>
      <c r="AC382" s="17">
        <v>16.678474828602237</v>
      </c>
    </row>
    <row r="383" spans="2:29" x14ac:dyDescent="0.25">
      <c r="B383" s="18" t="s">
        <v>769</v>
      </c>
      <c r="C383" s="17">
        <v>16</v>
      </c>
      <c r="D383" s="18" t="s">
        <v>35</v>
      </c>
      <c r="E383" s="18" t="s">
        <v>2897</v>
      </c>
      <c r="F383" s="18" t="s">
        <v>78</v>
      </c>
      <c r="G383" s="17">
        <v>0.86289275103160012</v>
      </c>
      <c r="H383" s="17">
        <v>2006</v>
      </c>
      <c r="I383" s="19">
        <v>38857</v>
      </c>
      <c r="J383" s="18" t="s">
        <v>105</v>
      </c>
      <c r="Q383" s="17">
        <v>2007</v>
      </c>
      <c r="R383" s="17">
        <v>15.1</v>
      </c>
      <c r="S383" s="18" t="s">
        <v>35</v>
      </c>
      <c r="T383" s="17">
        <v>1.2221563338432895</v>
      </c>
      <c r="U383" s="18" t="s">
        <v>1723</v>
      </c>
      <c r="V383" s="19">
        <v>39213</v>
      </c>
      <c r="W383" s="18" t="s">
        <v>1232</v>
      </c>
      <c r="X383" s="18" t="s">
        <v>61</v>
      </c>
      <c r="Y383" s="17">
        <v>5489</v>
      </c>
      <c r="Z383" s="17">
        <v>1863</v>
      </c>
      <c r="AA383" s="17">
        <v>4.0299999999999997E-5</v>
      </c>
      <c r="AB383" s="17">
        <v>2.4162880847407436E-4</v>
      </c>
      <c r="AC383" s="17">
        <v>16.678474828602237</v>
      </c>
    </row>
    <row r="384" spans="2:29" x14ac:dyDescent="0.25">
      <c r="B384" s="18" t="s">
        <v>525</v>
      </c>
      <c r="C384" s="17">
        <v>20</v>
      </c>
      <c r="D384" s="18" t="s">
        <v>35</v>
      </c>
      <c r="E384" s="18" t="s">
        <v>2897</v>
      </c>
      <c r="F384" s="18" t="s">
        <v>78</v>
      </c>
      <c r="G384" s="17">
        <v>0.93424539804138151</v>
      </c>
      <c r="H384" s="17">
        <v>2006</v>
      </c>
      <c r="I384" s="19">
        <v>38800</v>
      </c>
      <c r="J384" s="18" t="s">
        <v>105</v>
      </c>
      <c r="Q384" s="17">
        <v>2008</v>
      </c>
      <c r="R384" s="17">
        <v>26.1</v>
      </c>
      <c r="S384" s="18" t="s">
        <v>30</v>
      </c>
      <c r="T384" s="17">
        <v>1.2221810836576568</v>
      </c>
      <c r="U384" s="18" t="s">
        <v>2499</v>
      </c>
      <c r="V384" s="19">
        <v>39597</v>
      </c>
      <c r="W384" s="18" t="s">
        <v>374</v>
      </c>
      <c r="X384" s="18" t="s">
        <v>31</v>
      </c>
      <c r="Y384" s="17">
        <v>5751</v>
      </c>
      <c r="Z384" s="17">
        <v>1951</v>
      </c>
      <c r="AA384" s="17">
        <v>1.4653938607858146E-4</v>
      </c>
      <c r="AB384" s="17">
        <v>8.7856375810565872E-4</v>
      </c>
      <c r="AC384" s="17">
        <v>16.67942533784306</v>
      </c>
    </row>
    <row r="385" spans="2:29" x14ac:dyDescent="0.25">
      <c r="B385" s="18" t="s">
        <v>882</v>
      </c>
      <c r="C385" s="17">
        <v>22.3</v>
      </c>
      <c r="D385" s="18" t="s">
        <v>35</v>
      </c>
      <c r="E385" s="18" t="s">
        <v>2897</v>
      </c>
      <c r="F385" s="18" t="s">
        <v>78</v>
      </c>
      <c r="G385" s="17">
        <v>0.95699601167782311</v>
      </c>
      <c r="H385" s="17">
        <v>2006</v>
      </c>
      <c r="I385" s="19">
        <v>38884</v>
      </c>
      <c r="J385" s="18" t="s">
        <v>282</v>
      </c>
      <c r="Q385" s="17">
        <v>2008</v>
      </c>
      <c r="R385" s="17">
        <v>30.9</v>
      </c>
      <c r="S385" s="18" t="s">
        <v>30</v>
      </c>
      <c r="T385" s="17">
        <v>1.2243155832343178</v>
      </c>
      <c r="U385" s="18" t="s">
        <v>2498</v>
      </c>
      <c r="V385" s="19">
        <v>39597</v>
      </c>
      <c r="W385" s="18" t="s">
        <v>374</v>
      </c>
      <c r="X385" s="18" t="s">
        <v>31</v>
      </c>
      <c r="Y385" s="17">
        <v>5750</v>
      </c>
      <c r="Z385" s="17">
        <v>1951</v>
      </c>
      <c r="AA385" s="17">
        <v>2.1930000000000002E-4</v>
      </c>
      <c r="AB385" s="17">
        <v>1.3083473179055535E-3</v>
      </c>
      <c r="AC385" s="17">
        <v>16.761604277300222</v>
      </c>
    </row>
    <row r="386" spans="2:29" x14ac:dyDescent="0.25">
      <c r="B386" s="18" t="s">
        <v>774</v>
      </c>
      <c r="C386" s="17">
        <v>14.2</v>
      </c>
      <c r="D386" s="18" t="s">
        <v>35</v>
      </c>
      <c r="E386" s="18" t="s">
        <v>2897</v>
      </c>
      <c r="F386" s="18" t="s">
        <v>78</v>
      </c>
      <c r="G386" s="17">
        <v>0.98515840255346931</v>
      </c>
      <c r="H386" s="17">
        <v>2006</v>
      </c>
      <c r="I386" s="19">
        <v>38857</v>
      </c>
      <c r="J386" s="18" t="s">
        <v>105</v>
      </c>
      <c r="Q386" s="17">
        <v>2006</v>
      </c>
      <c r="R386" s="17">
        <v>20.2</v>
      </c>
      <c r="S386" s="18" t="s">
        <v>35</v>
      </c>
      <c r="T386" s="17">
        <v>1.2250817050894871</v>
      </c>
      <c r="U386" s="18" t="s">
        <v>522</v>
      </c>
      <c r="V386" s="19">
        <v>38800</v>
      </c>
      <c r="W386" s="18" t="s">
        <v>105</v>
      </c>
      <c r="X386" s="18" t="s">
        <v>78</v>
      </c>
      <c r="Y386" s="17">
        <v>3834</v>
      </c>
      <c r="Z386" s="17">
        <v>1478</v>
      </c>
      <c r="AA386" s="17">
        <v>8.0599999999999994E-5</v>
      </c>
      <c r="AB386" s="17">
        <v>4.8001337287106069E-4</v>
      </c>
      <c r="AC386" s="17">
        <v>16.791198861380565</v>
      </c>
    </row>
    <row r="387" spans="2:29" x14ac:dyDescent="0.25">
      <c r="B387" s="18" t="s">
        <v>750</v>
      </c>
      <c r="C387" s="17">
        <v>20.7</v>
      </c>
      <c r="D387" s="18" t="s">
        <v>35</v>
      </c>
      <c r="E387" s="18" t="s">
        <v>2897</v>
      </c>
      <c r="F387" s="18" t="s">
        <v>78</v>
      </c>
      <c r="G387" s="17">
        <v>0.99612809721923934</v>
      </c>
      <c r="H387" s="17">
        <v>2006</v>
      </c>
      <c r="I387" s="19">
        <v>38856</v>
      </c>
      <c r="J387" s="18" t="s">
        <v>282</v>
      </c>
      <c r="Q387" s="17">
        <v>2008</v>
      </c>
      <c r="R387" s="17">
        <v>23.1</v>
      </c>
      <c r="S387" s="18" t="s">
        <v>35</v>
      </c>
      <c r="T387" s="17">
        <v>1.2266386880911155</v>
      </c>
      <c r="U387" s="18" t="s">
        <v>2431</v>
      </c>
      <c r="V387" s="19">
        <v>39583</v>
      </c>
      <c r="W387" s="18" t="s">
        <v>1414</v>
      </c>
      <c r="X387" s="18" t="s">
        <v>1065</v>
      </c>
      <c r="Y387" s="17">
        <v>6030</v>
      </c>
      <c r="Z387" s="17">
        <v>2027</v>
      </c>
      <c r="AA387" s="17">
        <v>1.1099999999999999E-4</v>
      </c>
      <c r="AB387" s="17">
        <v>6.5869488453287439E-4</v>
      </c>
      <c r="AC387" s="17">
        <v>16.851504787184993</v>
      </c>
    </row>
    <row r="388" spans="2:29" x14ac:dyDescent="0.25">
      <c r="B388" s="18" t="s">
        <v>566</v>
      </c>
      <c r="C388" s="17">
        <v>14.7</v>
      </c>
      <c r="D388" s="18" t="s">
        <v>35</v>
      </c>
      <c r="E388" s="18" t="s">
        <v>2897</v>
      </c>
      <c r="F388" s="18" t="s">
        <v>78</v>
      </c>
      <c r="G388" s="17">
        <v>0.99846358688196568</v>
      </c>
      <c r="H388" s="17">
        <v>2006</v>
      </c>
      <c r="I388" s="19">
        <v>38814</v>
      </c>
      <c r="J388" s="18" t="s">
        <v>105</v>
      </c>
      <c r="Q388" s="17">
        <v>2007</v>
      </c>
      <c r="R388" s="17">
        <v>21.2</v>
      </c>
      <c r="S388" s="18" t="s">
        <v>35</v>
      </c>
      <c r="T388" s="17">
        <v>1.2268536333873008</v>
      </c>
      <c r="U388" s="18" t="s">
        <v>1084</v>
      </c>
      <c r="V388" s="19">
        <v>39158</v>
      </c>
      <c r="W388" s="18" t="s">
        <v>45</v>
      </c>
      <c r="X388" s="18" t="s">
        <v>31</v>
      </c>
      <c r="Y388" s="17">
        <v>5382</v>
      </c>
      <c r="Z388" s="17">
        <v>1839</v>
      </c>
      <c r="AA388" s="17">
        <v>9.0699999999999996E-5</v>
      </c>
      <c r="AB388" s="17">
        <v>5.3796454450658114E-4</v>
      </c>
      <c r="AC388" s="17">
        <v>16.859847163940824</v>
      </c>
    </row>
    <row r="389" spans="2:29" x14ac:dyDescent="0.25">
      <c r="B389" s="18" t="s">
        <v>507</v>
      </c>
      <c r="C389" s="17">
        <v>8.1</v>
      </c>
      <c r="D389" s="18" t="s">
        <v>35</v>
      </c>
      <c r="E389" s="18" t="s">
        <v>2897</v>
      </c>
      <c r="F389" s="18" t="s">
        <v>78</v>
      </c>
      <c r="G389" s="17">
        <v>1.003102724645391</v>
      </c>
      <c r="H389" s="17">
        <v>2006</v>
      </c>
      <c r="I389" s="19">
        <v>38800</v>
      </c>
      <c r="J389" s="18" t="s">
        <v>282</v>
      </c>
      <c r="Q389" s="17">
        <v>2007</v>
      </c>
      <c r="R389" s="17">
        <v>16.5</v>
      </c>
      <c r="S389" s="18" t="s">
        <v>35</v>
      </c>
      <c r="T389" s="17">
        <v>1.2284476691113793</v>
      </c>
      <c r="U389" s="18" t="s">
        <v>1474</v>
      </c>
      <c r="V389" s="19">
        <v>39198</v>
      </c>
      <c r="W389" s="18" t="s">
        <v>1069</v>
      </c>
      <c r="X389" s="18" t="s">
        <v>61</v>
      </c>
      <c r="Y389" s="17">
        <v>5045</v>
      </c>
      <c r="Z389" s="17">
        <v>1740</v>
      </c>
      <c r="AA389" s="17">
        <v>5.0399999999999999E-5</v>
      </c>
      <c r="AB389" s="17">
        <v>2.9783989309982526E-4</v>
      </c>
      <c r="AC389" s="17">
        <v>16.921843301598194</v>
      </c>
    </row>
    <row r="390" spans="2:29" x14ac:dyDescent="0.25">
      <c r="B390" s="18" t="s">
        <v>492</v>
      </c>
      <c r="C390" s="17">
        <v>16.5</v>
      </c>
      <c r="D390" s="18" t="s">
        <v>35</v>
      </c>
      <c r="E390" s="18" t="s">
        <v>2897</v>
      </c>
      <c r="F390" s="18" t="s">
        <v>78</v>
      </c>
      <c r="G390" s="17">
        <v>1.0074597611681588</v>
      </c>
      <c r="H390" s="17">
        <v>2006</v>
      </c>
      <c r="I390" s="19">
        <v>38800</v>
      </c>
      <c r="J390" s="18" t="s">
        <v>76</v>
      </c>
      <c r="Q390" s="17">
        <v>2008</v>
      </c>
      <c r="R390" s="17">
        <v>15</v>
      </c>
      <c r="S390" s="18" t="s">
        <v>35</v>
      </c>
      <c r="T390" s="17">
        <v>1.2289633838267002</v>
      </c>
      <c r="U390" s="18" t="s">
        <v>1953</v>
      </c>
      <c r="V390" s="19">
        <v>39525</v>
      </c>
      <c r="W390" s="18" t="s">
        <v>1341</v>
      </c>
      <c r="X390" s="18" t="s">
        <v>1065</v>
      </c>
      <c r="Y390" s="17">
        <v>5938</v>
      </c>
      <c r="Z390" s="17">
        <v>2001</v>
      </c>
      <c r="AA390" s="17">
        <v>4.0299999999999997E-5</v>
      </c>
      <c r="AB390" s="17">
        <v>2.378710898166113E-4</v>
      </c>
      <c r="AC390" s="17">
        <v>16.941949537066321</v>
      </c>
    </row>
    <row r="391" spans="2:29" x14ac:dyDescent="0.25">
      <c r="B391" s="18" t="s">
        <v>835</v>
      </c>
      <c r="C391" s="17">
        <v>21.1</v>
      </c>
      <c r="D391" s="18" t="s">
        <v>35</v>
      </c>
      <c r="E391" s="18" t="s">
        <v>2897</v>
      </c>
      <c r="F391" s="18" t="s">
        <v>78</v>
      </c>
      <c r="G391" s="17">
        <v>1.0136624693204019</v>
      </c>
      <c r="H391" s="17">
        <v>2006</v>
      </c>
      <c r="I391" s="19">
        <v>38871</v>
      </c>
      <c r="J391" s="18" t="s">
        <v>827</v>
      </c>
      <c r="Q391" s="17">
        <v>2007</v>
      </c>
      <c r="R391" s="17">
        <v>17</v>
      </c>
      <c r="S391" s="18" t="s">
        <v>35</v>
      </c>
      <c r="T391" s="17">
        <v>1.2294333345712138</v>
      </c>
      <c r="U391" s="18" t="s">
        <v>1403</v>
      </c>
      <c r="V391" s="19">
        <v>39185</v>
      </c>
      <c r="W391" s="18" t="s">
        <v>282</v>
      </c>
      <c r="X391" s="18" t="s">
        <v>78</v>
      </c>
      <c r="Y391" s="17">
        <v>5502</v>
      </c>
      <c r="Z391" s="17">
        <v>1868</v>
      </c>
      <c r="AA391" s="17">
        <v>5.4199999999999996E-5</v>
      </c>
      <c r="AB391" s="17">
        <v>3.1956996269592999E-4</v>
      </c>
      <c r="AC391" s="17">
        <v>16.96029237002201</v>
      </c>
    </row>
    <row r="392" spans="2:29" x14ac:dyDescent="0.25">
      <c r="B392" s="18" t="s">
        <v>664</v>
      </c>
      <c r="C392" s="17">
        <v>20.100000000000001</v>
      </c>
      <c r="D392" s="18" t="s">
        <v>35</v>
      </c>
      <c r="E392" s="18" t="s">
        <v>2897</v>
      </c>
      <c r="F392" s="18" t="s">
        <v>78</v>
      </c>
      <c r="G392" s="17">
        <v>1.0262613652683714</v>
      </c>
      <c r="H392" s="17">
        <v>2006</v>
      </c>
      <c r="I392" s="19">
        <v>38842</v>
      </c>
      <c r="J392" s="18" t="s">
        <v>282</v>
      </c>
      <c r="Q392" s="17">
        <v>2008</v>
      </c>
      <c r="R392" s="17">
        <v>20.100000000000001</v>
      </c>
      <c r="S392" s="18" t="s">
        <v>35</v>
      </c>
      <c r="T392" s="17">
        <v>1.2301658706279366</v>
      </c>
      <c r="U392" s="18" t="s">
        <v>2340</v>
      </c>
      <c r="V392" s="19">
        <v>39568</v>
      </c>
      <c r="W392" s="18" t="s">
        <v>1062</v>
      </c>
      <c r="X392" s="18" t="s">
        <v>1065</v>
      </c>
      <c r="Y392" s="17">
        <v>6108</v>
      </c>
      <c r="Z392" s="17">
        <v>2053</v>
      </c>
      <c r="AA392" s="17">
        <v>8.0599999999999994E-5</v>
      </c>
      <c r="AB392" s="17">
        <v>4.7442675321364365E-4</v>
      </c>
      <c r="AC392" s="17">
        <v>16.988923886361071</v>
      </c>
    </row>
    <row r="393" spans="2:29" x14ac:dyDescent="0.25">
      <c r="B393" s="18" t="s">
        <v>743</v>
      </c>
      <c r="C393" s="17">
        <v>19.8</v>
      </c>
      <c r="D393" s="18" t="s">
        <v>35</v>
      </c>
      <c r="E393" s="18" t="s">
        <v>2897</v>
      </c>
      <c r="F393" s="18" t="s">
        <v>78</v>
      </c>
      <c r="G393" s="17">
        <v>1.0416670278096367</v>
      </c>
      <c r="H393" s="17">
        <v>2006</v>
      </c>
      <c r="I393" s="19">
        <v>38856</v>
      </c>
      <c r="J393" s="18" t="s">
        <v>282</v>
      </c>
      <c r="Q393" s="17">
        <v>2008</v>
      </c>
      <c r="R393" s="17">
        <v>24.9</v>
      </c>
      <c r="S393" s="18" t="s">
        <v>35</v>
      </c>
      <c r="T393" s="17">
        <v>1.2341352610072058</v>
      </c>
      <c r="U393" s="18" t="s">
        <v>2252</v>
      </c>
      <c r="V393" s="19">
        <v>39556</v>
      </c>
      <c r="W393" s="18" t="s">
        <v>27</v>
      </c>
      <c r="X393" s="18" t="s">
        <v>31</v>
      </c>
      <c r="Y393" s="17">
        <v>6131</v>
      </c>
      <c r="Z393" s="17">
        <v>2060</v>
      </c>
      <c r="AA393" s="17">
        <v>1.348E-4</v>
      </c>
      <c r="AB393" s="17">
        <v>7.8623908827660542E-4</v>
      </c>
      <c r="AC393" s="17">
        <v>17.14491202612102</v>
      </c>
    </row>
    <row r="394" spans="2:29" x14ac:dyDescent="0.25">
      <c r="B394" s="18" t="s">
        <v>500</v>
      </c>
      <c r="C394" s="17">
        <v>15.8</v>
      </c>
      <c r="D394" s="18" t="s">
        <v>35</v>
      </c>
      <c r="E394" s="18" t="s">
        <v>2897</v>
      </c>
      <c r="F394" s="18" t="s">
        <v>78</v>
      </c>
      <c r="G394" s="17">
        <v>1.0518704347575549</v>
      </c>
      <c r="H394" s="17">
        <v>2006</v>
      </c>
      <c r="I394" s="19">
        <v>38800</v>
      </c>
      <c r="J394" s="18" t="s">
        <v>76</v>
      </c>
      <c r="Q394" s="17">
        <v>2008</v>
      </c>
      <c r="R394" s="17">
        <v>16.100000000000001</v>
      </c>
      <c r="S394" s="18" t="s">
        <v>35</v>
      </c>
      <c r="T394" s="17">
        <v>1.2342054879393565</v>
      </c>
      <c r="U394" s="18" t="s">
        <v>2276</v>
      </c>
      <c r="V394" s="19">
        <v>39568</v>
      </c>
      <c r="W394" s="18" t="s">
        <v>374</v>
      </c>
      <c r="X394" s="18" t="s">
        <v>31</v>
      </c>
      <c r="Y394" s="17">
        <v>5674</v>
      </c>
      <c r="Z394" s="17">
        <v>1930</v>
      </c>
      <c r="AA394" s="17">
        <v>4.8199999999999999E-5</v>
      </c>
      <c r="AB394" s="17">
        <v>2.8108751126067178E-4</v>
      </c>
      <c r="AC394" s="17">
        <v>17.147684642346427</v>
      </c>
    </row>
    <row r="395" spans="2:29" x14ac:dyDescent="0.25">
      <c r="B395" s="18" t="s">
        <v>508</v>
      </c>
      <c r="C395" s="17">
        <v>17.3</v>
      </c>
      <c r="D395" s="18" t="s">
        <v>35</v>
      </c>
      <c r="E395" s="18" t="s">
        <v>2897</v>
      </c>
      <c r="F395" s="18" t="s">
        <v>78</v>
      </c>
      <c r="G395" s="17">
        <v>1.0828181021426313</v>
      </c>
      <c r="H395" s="17">
        <v>2006</v>
      </c>
      <c r="I395" s="19">
        <v>38800</v>
      </c>
      <c r="J395" s="18" t="s">
        <v>282</v>
      </c>
      <c r="Q395" s="17">
        <v>2006</v>
      </c>
      <c r="R395" s="17">
        <v>20</v>
      </c>
      <c r="S395" s="18" t="s">
        <v>35</v>
      </c>
      <c r="T395" s="17">
        <v>1.2352753937053627</v>
      </c>
      <c r="U395" s="18" t="s">
        <v>661</v>
      </c>
      <c r="V395" s="19">
        <v>38842</v>
      </c>
      <c r="W395" s="18" t="s">
        <v>282</v>
      </c>
      <c r="X395" s="18" t="s">
        <v>78</v>
      </c>
      <c r="Y395" s="17">
        <v>3889</v>
      </c>
      <c r="Z395" s="17">
        <v>1489</v>
      </c>
      <c r="AA395" s="17">
        <v>8.0599999999999994E-5</v>
      </c>
      <c r="AB395" s="17">
        <v>4.6887777565927171E-4</v>
      </c>
      <c r="AC395" s="17">
        <v>17.189980882900947</v>
      </c>
    </row>
    <row r="396" spans="2:29" x14ac:dyDescent="0.25">
      <c r="B396" s="18" t="s">
        <v>662</v>
      </c>
      <c r="C396" s="17">
        <v>17</v>
      </c>
      <c r="D396" s="18" t="s">
        <v>35</v>
      </c>
      <c r="E396" s="18" t="s">
        <v>2897</v>
      </c>
      <c r="F396" s="18" t="s">
        <v>78</v>
      </c>
      <c r="G396" s="17">
        <v>1.1007390941739363</v>
      </c>
      <c r="H396" s="17">
        <v>2006</v>
      </c>
      <c r="I396" s="19">
        <v>38842</v>
      </c>
      <c r="J396" s="18" t="s">
        <v>282</v>
      </c>
      <c r="Q396" s="17">
        <v>2007</v>
      </c>
      <c r="R396" s="17">
        <v>20</v>
      </c>
      <c r="S396" s="18" t="s">
        <v>35</v>
      </c>
      <c r="T396" s="17">
        <v>1.2352753937053627</v>
      </c>
      <c r="U396" s="18" t="s">
        <v>1359</v>
      </c>
      <c r="V396" s="19">
        <v>39184</v>
      </c>
      <c r="W396" s="18" t="s">
        <v>45</v>
      </c>
      <c r="X396" s="18" t="s">
        <v>31</v>
      </c>
      <c r="Y396" s="17">
        <v>4999</v>
      </c>
      <c r="Z396" s="17">
        <v>1726</v>
      </c>
      <c r="AA396" s="17">
        <v>8.0599999999999994E-5</v>
      </c>
      <c r="AB396" s="17">
        <v>4.6887777565927171E-4</v>
      </c>
      <c r="AC396" s="17">
        <v>17.189980882900947</v>
      </c>
    </row>
    <row r="397" spans="2:29" x14ac:dyDescent="0.25">
      <c r="B397" s="18" t="s">
        <v>772</v>
      </c>
      <c r="C397" s="17">
        <v>17</v>
      </c>
      <c r="D397" s="18" t="s">
        <v>35</v>
      </c>
      <c r="E397" s="18" t="s">
        <v>2897</v>
      </c>
      <c r="F397" s="18" t="s">
        <v>78</v>
      </c>
      <c r="G397" s="17">
        <v>1.1007390941739363</v>
      </c>
      <c r="H397" s="17">
        <v>2006</v>
      </c>
      <c r="I397" s="19">
        <v>38857</v>
      </c>
      <c r="J397" s="18" t="s">
        <v>105</v>
      </c>
      <c r="Q397" s="17">
        <v>2007</v>
      </c>
      <c r="R397" s="17">
        <v>20</v>
      </c>
      <c r="S397" s="18" t="s">
        <v>35</v>
      </c>
      <c r="T397" s="17">
        <v>1.2352753937053627</v>
      </c>
      <c r="U397" s="18" t="s">
        <v>1290</v>
      </c>
      <c r="V397" s="19">
        <v>39182</v>
      </c>
      <c r="W397" s="18" t="s">
        <v>1145</v>
      </c>
      <c r="X397" s="18" t="s">
        <v>1065</v>
      </c>
      <c r="Y397" s="17">
        <v>5005</v>
      </c>
      <c r="Z397" s="17">
        <v>1728</v>
      </c>
      <c r="AA397" s="17">
        <v>8.0599999999999994E-5</v>
      </c>
      <c r="AB397" s="17">
        <v>4.6887777565927171E-4</v>
      </c>
      <c r="AC397" s="17">
        <v>17.189980882900947</v>
      </c>
    </row>
    <row r="398" spans="2:29" x14ac:dyDescent="0.25">
      <c r="B398" s="18" t="s">
        <v>678</v>
      </c>
      <c r="C398" s="17">
        <v>16.899999999999999</v>
      </c>
      <c r="D398" s="18" t="s">
        <v>35</v>
      </c>
      <c r="E398" s="18" t="s">
        <v>2897</v>
      </c>
      <c r="F398" s="18" t="s">
        <v>78</v>
      </c>
      <c r="G398" s="17">
        <v>1.1078594262694479</v>
      </c>
      <c r="H398" s="17">
        <v>2006</v>
      </c>
      <c r="I398" s="19">
        <v>38842</v>
      </c>
      <c r="J398" s="18" t="s">
        <v>76</v>
      </c>
      <c r="Q398" s="17">
        <v>2008</v>
      </c>
      <c r="R398" s="17">
        <v>20</v>
      </c>
      <c r="S398" s="18" t="s">
        <v>35</v>
      </c>
      <c r="T398" s="17">
        <v>1.2352753937053627</v>
      </c>
      <c r="U398" s="18" t="s">
        <v>2059</v>
      </c>
      <c r="V398" s="19">
        <v>39540</v>
      </c>
      <c r="W398" s="18" t="s">
        <v>1341</v>
      </c>
      <c r="X398" s="18" t="s">
        <v>1065</v>
      </c>
      <c r="Y398" s="17">
        <v>5572</v>
      </c>
      <c r="Z398" s="17">
        <v>1899</v>
      </c>
      <c r="AA398" s="17">
        <v>8.0599999999999994E-5</v>
      </c>
      <c r="AB398" s="17">
        <v>4.6887777565927171E-4</v>
      </c>
      <c r="AC398" s="17">
        <v>17.189980882900947</v>
      </c>
    </row>
    <row r="399" spans="2:29" x14ac:dyDescent="0.25">
      <c r="B399" s="18" t="s">
        <v>749</v>
      </c>
      <c r="C399" s="17">
        <v>17.2</v>
      </c>
      <c r="D399" s="18" t="s">
        <v>35</v>
      </c>
      <c r="E399" s="18" t="s">
        <v>2897</v>
      </c>
      <c r="F399" s="18" t="s">
        <v>78</v>
      </c>
      <c r="G399" s="17">
        <v>1.113879830286844</v>
      </c>
      <c r="H399" s="17">
        <v>2006</v>
      </c>
      <c r="I399" s="19">
        <v>38856</v>
      </c>
      <c r="J399" s="18" t="s">
        <v>282</v>
      </c>
      <c r="Q399" s="17">
        <v>2008</v>
      </c>
      <c r="R399" s="17">
        <v>20</v>
      </c>
      <c r="S399" s="18" t="s">
        <v>35</v>
      </c>
      <c r="T399" s="17">
        <v>1.2352753937053627</v>
      </c>
      <c r="U399" s="18" t="s">
        <v>2080</v>
      </c>
      <c r="V399" s="19">
        <v>39541</v>
      </c>
      <c r="W399" s="18" t="s">
        <v>45</v>
      </c>
      <c r="X399" s="18" t="s">
        <v>31</v>
      </c>
      <c r="Y399" s="17">
        <v>5581</v>
      </c>
      <c r="Z399" s="17">
        <v>1902</v>
      </c>
      <c r="AA399" s="17">
        <v>8.0599999999999994E-5</v>
      </c>
      <c r="AB399" s="17">
        <v>4.6887777565927171E-4</v>
      </c>
      <c r="AC399" s="17">
        <v>17.189980882900947</v>
      </c>
    </row>
    <row r="400" spans="2:29" x14ac:dyDescent="0.25">
      <c r="B400" s="18" t="s">
        <v>775</v>
      </c>
      <c r="C400" s="17">
        <v>21</v>
      </c>
      <c r="D400" s="18" t="s">
        <v>35</v>
      </c>
      <c r="E400" s="18" t="s">
        <v>2897</v>
      </c>
      <c r="F400" s="18" t="s">
        <v>78</v>
      </c>
      <c r="G400" s="17">
        <v>1.1277616153759988</v>
      </c>
      <c r="H400" s="17">
        <v>2006</v>
      </c>
      <c r="I400" s="19">
        <v>38857</v>
      </c>
      <c r="J400" s="18" t="s">
        <v>105</v>
      </c>
      <c r="Q400" s="17">
        <v>2008</v>
      </c>
      <c r="R400" s="17">
        <v>14.9</v>
      </c>
      <c r="S400" s="18" t="s">
        <v>35</v>
      </c>
      <c r="T400" s="17">
        <v>1.2358159662554336</v>
      </c>
      <c r="U400" s="18" t="s">
        <v>1933</v>
      </c>
      <c r="V400" s="19">
        <v>39513</v>
      </c>
      <c r="W400" s="18" t="s">
        <v>1517</v>
      </c>
      <c r="X400" s="18" t="s">
        <v>31</v>
      </c>
      <c r="Y400" s="17">
        <v>5879</v>
      </c>
      <c r="Z400" s="17">
        <v>1987</v>
      </c>
      <c r="AA400" s="17">
        <v>4.0299999999999997E-5</v>
      </c>
      <c r="AB400" s="17">
        <v>2.3414725992889951E-4</v>
      </c>
      <c r="AC400" s="17">
        <v>17.211390819707812</v>
      </c>
    </row>
    <row r="401" spans="2:29" x14ac:dyDescent="0.25">
      <c r="B401" s="18" t="s">
        <v>770</v>
      </c>
      <c r="C401" s="17">
        <v>19</v>
      </c>
      <c r="D401" s="18" t="s">
        <v>35</v>
      </c>
      <c r="E401" s="18" t="s">
        <v>2897</v>
      </c>
      <c r="F401" s="18" t="s">
        <v>78</v>
      </c>
      <c r="G401" s="17">
        <v>1.1639607635506952</v>
      </c>
      <c r="H401" s="17">
        <v>2006</v>
      </c>
      <c r="I401" s="19">
        <v>38857</v>
      </c>
      <c r="J401" s="18" t="s">
        <v>105</v>
      </c>
      <c r="Q401" s="17">
        <v>2008</v>
      </c>
      <c r="R401" s="17">
        <v>21</v>
      </c>
      <c r="S401" s="18" t="s">
        <v>35</v>
      </c>
      <c r="T401" s="17">
        <v>1.2365642013842904</v>
      </c>
      <c r="U401" s="18" t="s">
        <v>2179</v>
      </c>
      <c r="V401" s="19">
        <v>39553</v>
      </c>
      <c r="W401" s="18" t="s">
        <v>1341</v>
      </c>
      <c r="X401" s="18" t="s">
        <v>1065</v>
      </c>
      <c r="Y401" s="17">
        <v>5653</v>
      </c>
      <c r="Z401" s="17">
        <v>1924</v>
      </c>
      <c r="AA401" s="17">
        <v>9.0699999999999996E-5</v>
      </c>
      <c r="AB401" s="17">
        <v>5.2606945432909734E-4</v>
      </c>
      <c r="AC401" s="17">
        <v>17.241069454540138</v>
      </c>
    </row>
    <row r="402" spans="2:29" x14ac:dyDescent="0.25">
      <c r="B402" s="18" t="s">
        <v>833</v>
      </c>
      <c r="C402" s="17">
        <v>21</v>
      </c>
      <c r="D402" s="18" t="s">
        <v>35</v>
      </c>
      <c r="E402" s="18" t="s">
        <v>2897</v>
      </c>
      <c r="F402" s="18" t="s">
        <v>78</v>
      </c>
      <c r="G402" s="17">
        <v>1.1852919561292856</v>
      </c>
      <c r="H402" s="17">
        <v>2006</v>
      </c>
      <c r="I402" s="19">
        <v>38871</v>
      </c>
      <c r="J402" s="18" t="s">
        <v>827</v>
      </c>
      <c r="Q402" s="17">
        <v>2007</v>
      </c>
      <c r="R402" s="17">
        <v>15.1</v>
      </c>
      <c r="S402" s="18" t="s">
        <v>35</v>
      </c>
      <c r="T402" s="17">
        <v>1.2369873426759377</v>
      </c>
      <c r="U402" s="18" t="s">
        <v>1282</v>
      </c>
      <c r="V402" s="19">
        <v>39171</v>
      </c>
      <c r="W402" s="18" t="s">
        <v>220</v>
      </c>
      <c r="X402" s="18" t="s">
        <v>78</v>
      </c>
      <c r="Y402" s="17">
        <v>5211</v>
      </c>
      <c r="Z402" s="17">
        <v>1788</v>
      </c>
      <c r="AA402" s="17">
        <v>4.1700000000000004E-5</v>
      </c>
      <c r="AB402" s="17">
        <v>2.4162880847407436E-4</v>
      </c>
      <c r="AC402" s="17">
        <v>17.257875939273283</v>
      </c>
    </row>
    <row r="403" spans="2:29" x14ac:dyDescent="0.25">
      <c r="B403" s="18" t="s">
        <v>660</v>
      </c>
      <c r="C403" s="17">
        <v>15.5</v>
      </c>
      <c r="D403" s="18" t="s">
        <v>35</v>
      </c>
      <c r="E403" s="18" t="s">
        <v>2897</v>
      </c>
      <c r="F403" s="18" t="s">
        <v>78</v>
      </c>
      <c r="G403" s="17">
        <v>1.1953716119992461</v>
      </c>
      <c r="H403" s="17">
        <v>2006</v>
      </c>
      <c r="I403" s="19">
        <v>38842</v>
      </c>
      <c r="J403" s="18" t="s">
        <v>282</v>
      </c>
      <c r="Q403" s="17">
        <v>2008</v>
      </c>
      <c r="R403" s="17">
        <v>21</v>
      </c>
      <c r="S403" s="18" t="s">
        <v>35</v>
      </c>
      <c r="T403" s="17">
        <v>1.2379983066452886</v>
      </c>
      <c r="U403" s="18" t="s">
        <v>2273</v>
      </c>
      <c r="V403" s="19">
        <v>39568</v>
      </c>
      <c r="W403" s="18" t="s">
        <v>374</v>
      </c>
      <c r="X403" s="18" t="s">
        <v>31</v>
      </c>
      <c r="Y403" s="17">
        <v>5672</v>
      </c>
      <c r="Z403" s="17">
        <v>1929</v>
      </c>
      <c r="AA403" s="17">
        <v>9.0999999999999989E-5</v>
      </c>
      <c r="AB403" s="17">
        <v>5.2606945432909734E-4</v>
      </c>
      <c r="AC403" s="17">
        <v>17.298096145128476</v>
      </c>
    </row>
    <row r="404" spans="2:29" x14ac:dyDescent="0.25">
      <c r="B404" s="18" t="s">
        <v>740</v>
      </c>
      <c r="C404" s="17">
        <v>16.7</v>
      </c>
      <c r="D404" s="18" t="s">
        <v>35</v>
      </c>
      <c r="E404" s="18" t="s">
        <v>2897</v>
      </c>
      <c r="F404" s="18" t="s">
        <v>78</v>
      </c>
      <c r="G404" s="17">
        <v>1.2161046613275284</v>
      </c>
      <c r="H404" s="17">
        <v>2006</v>
      </c>
      <c r="I404" s="19">
        <v>38856</v>
      </c>
      <c r="J404" s="18" t="s">
        <v>282</v>
      </c>
      <c r="Q404" s="17">
        <v>2005</v>
      </c>
      <c r="R404" s="17">
        <v>12.6</v>
      </c>
      <c r="S404" s="18" t="s">
        <v>35</v>
      </c>
      <c r="T404" s="17">
        <v>1.2400264926146061</v>
      </c>
      <c r="U404" s="18" t="s">
        <v>94</v>
      </c>
      <c r="V404" s="19">
        <v>38471</v>
      </c>
      <c r="W404" s="18" t="s">
        <v>91</v>
      </c>
      <c r="X404" s="18" t="s">
        <v>78</v>
      </c>
      <c r="Y404" s="17">
        <v>3431</v>
      </c>
      <c r="Z404" s="17">
        <v>1391</v>
      </c>
      <c r="AA404" s="17">
        <v>2.7399999999999999E-5</v>
      </c>
      <c r="AB404" s="17">
        <v>1.5766092498420111E-4</v>
      </c>
      <c r="AC404" s="17">
        <v>17.379068404391067</v>
      </c>
    </row>
    <row r="405" spans="2:29" x14ac:dyDescent="0.25">
      <c r="B405" s="18" t="s">
        <v>522</v>
      </c>
      <c r="C405" s="17">
        <v>20.2</v>
      </c>
      <c r="D405" s="18" t="s">
        <v>35</v>
      </c>
      <c r="E405" s="18" t="s">
        <v>2897</v>
      </c>
      <c r="F405" s="18" t="s">
        <v>78</v>
      </c>
      <c r="G405" s="17">
        <v>1.2250817050894871</v>
      </c>
      <c r="H405" s="17">
        <v>2006</v>
      </c>
      <c r="I405" s="19">
        <v>38800</v>
      </c>
      <c r="J405" s="18" t="s">
        <v>105</v>
      </c>
      <c r="Q405" s="17">
        <v>2006</v>
      </c>
      <c r="R405" s="17">
        <v>19.899999999999999</v>
      </c>
      <c r="S405" s="18" t="s">
        <v>35</v>
      </c>
      <c r="T405" s="17">
        <v>1.240410528534271</v>
      </c>
      <c r="U405" s="18" t="s">
        <v>789</v>
      </c>
      <c r="V405" s="19">
        <v>38870</v>
      </c>
      <c r="W405" s="18" t="s">
        <v>174</v>
      </c>
      <c r="X405" s="18" t="s">
        <v>31</v>
      </c>
      <c r="Y405" s="17">
        <v>3133</v>
      </c>
      <c r="Z405" s="17">
        <v>1302</v>
      </c>
      <c r="AA405" s="17">
        <v>8.0599999999999994E-5</v>
      </c>
      <c r="AB405" s="17">
        <v>4.6336637288759412E-4</v>
      </c>
      <c r="AC405" s="17">
        <v>17.394443083497638</v>
      </c>
    </row>
    <row r="406" spans="2:29" x14ac:dyDescent="0.25">
      <c r="B406" s="18" t="s">
        <v>661</v>
      </c>
      <c r="C406" s="17">
        <v>20</v>
      </c>
      <c r="D406" s="18" t="s">
        <v>35</v>
      </c>
      <c r="E406" s="18" t="s">
        <v>2897</v>
      </c>
      <c r="F406" s="18" t="s">
        <v>78</v>
      </c>
      <c r="G406" s="17">
        <v>1.2352753937053627</v>
      </c>
      <c r="H406" s="17">
        <v>2006</v>
      </c>
      <c r="I406" s="19">
        <v>38842</v>
      </c>
      <c r="J406" s="18" t="s">
        <v>282</v>
      </c>
      <c r="Q406" s="17">
        <v>2006</v>
      </c>
      <c r="R406" s="17">
        <v>19.899999999999999</v>
      </c>
      <c r="S406" s="18" t="s">
        <v>35</v>
      </c>
      <c r="T406" s="17">
        <v>1.240410528534271</v>
      </c>
      <c r="U406" s="18" t="s">
        <v>800</v>
      </c>
      <c r="V406" s="19">
        <v>38870</v>
      </c>
      <c r="W406" s="18" t="s">
        <v>174</v>
      </c>
      <c r="X406" s="18" t="s">
        <v>31</v>
      </c>
      <c r="Y406" s="17">
        <v>3141</v>
      </c>
      <c r="Z406" s="17">
        <v>1304</v>
      </c>
      <c r="AA406" s="17">
        <v>8.0599999999999994E-5</v>
      </c>
      <c r="AB406" s="17">
        <v>4.6336637288759412E-4</v>
      </c>
      <c r="AC406" s="17">
        <v>17.394443083497638</v>
      </c>
    </row>
    <row r="407" spans="2:29" x14ac:dyDescent="0.25">
      <c r="B407" s="18" t="s">
        <v>581</v>
      </c>
      <c r="C407" s="17">
        <v>21.2</v>
      </c>
      <c r="D407" s="18" t="s">
        <v>35</v>
      </c>
      <c r="E407" s="18" t="s">
        <v>2897</v>
      </c>
      <c r="F407" s="18" t="s">
        <v>78</v>
      </c>
      <c r="G407" s="17">
        <v>1.2442183406252745</v>
      </c>
      <c r="H407" s="17">
        <v>2006</v>
      </c>
      <c r="I407" s="19">
        <v>38828</v>
      </c>
      <c r="J407" s="18" t="s">
        <v>105</v>
      </c>
      <c r="Q407" s="17">
        <v>2007</v>
      </c>
      <c r="R407" s="17">
        <v>14.8</v>
      </c>
      <c r="S407" s="18" t="s">
        <v>35</v>
      </c>
      <c r="T407" s="17">
        <v>1.2427146943679819</v>
      </c>
      <c r="U407" s="18" t="s">
        <v>1166</v>
      </c>
      <c r="V407" s="19">
        <v>39169</v>
      </c>
      <c r="W407" s="18" t="s">
        <v>1062</v>
      </c>
      <c r="X407" s="18" t="s">
        <v>1065</v>
      </c>
      <c r="Y407" s="17">
        <v>4930</v>
      </c>
      <c r="Z407" s="17">
        <v>1707</v>
      </c>
      <c r="AA407" s="17">
        <v>4.0299999999999997E-5</v>
      </c>
      <c r="AB407" s="17">
        <v>2.3045723755210886E-4</v>
      </c>
      <c r="AC407" s="17">
        <v>17.486975209831598</v>
      </c>
    </row>
    <row r="408" spans="2:29" x14ac:dyDescent="0.25">
      <c r="B408" s="18" t="s">
        <v>766</v>
      </c>
      <c r="C408" s="17">
        <v>21.5</v>
      </c>
      <c r="D408" s="18" t="s">
        <v>35</v>
      </c>
      <c r="E408" s="18" t="s">
        <v>2897</v>
      </c>
      <c r="F408" s="18" t="s">
        <v>78</v>
      </c>
      <c r="G408" s="17">
        <v>1.2591722993597585</v>
      </c>
      <c r="H408" s="17">
        <v>2006</v>
      </c>
      <c r="I408" s="19">
        <v>38857</v>
      </c>
      <c r="J408" s="18" t="s">
        <v>105</v>
      </c>
      <c r="Q408" s="17">
        <v>2007</v>
      </c>
      <c r="R408" s="17">
        <v>21.3</v>
      </c>
      <c r="S408" s="18" t="s">
        <v>35</v>
      </c>
      <c r="T408" s="17">
        <v>1.2430623105048733</v>
      </c>
      <c r="U408" s="18" t="s">
        <v>1519</v>
      </c>
      <c r="V408" s="19">
        <v>39198</v>
      </c>
      <c r="W408" s="18" t="s">
        <v>1517</v>
      </c>
      <c r="X408" s="18" t="s">
        <v>31</v>
      </c>
      <c r="Y408" s="17">
        <v>5095</v>
      </c>
      <c r="Z408" s="17">
        <v>1756</v>
      </c>
      <c r="AA408" s="17">
        <v>9.5199999999999997E-5</v>
      </c>
      <c r="AB408" s="17">
        <v>5.439696103422926E-4</v>
      </c>
      <c r="AC408" s="17">
        <v>17.500977663089571</v>
      </c>
    </row>
    <row r="409" spans="2:29" x14ac:dyDescent="0.25">
      <c r="B409" s="18" t="s">
        <v>494</v>
      </c>
      <c r="C409" s="17">
        <v>14.4</v>
      </c>
      <c r="D409" s="18" t="s">
        <v>35</v>
      </c>
      <c r="E409" s="18" t="s">
        <v>2897</v>
      </c>
      <c r="F409" s="18" t="s">
        <v>78</v>
      </c>
      <c r="G409" s="17">
        <v>1.2707837722096624</v>
      </c>
      <c r="H409" s="17">
        <v>2006</v>
      </c>
      <c r="I409" s="19">
        <v>38800</v>
      </c>
      <c r="J409" s="18" t="s">
        <v>76</v>
      </c>
      <c r="Q409" s="17">
        <v>2006</v>
      </c>
      <c r="R409" s="17">
        <v>21.2</v>
      </c>
      <c r="S409" s="18" t="s">
        <v>35</v>
      </c>
      <c r="T409" s="17">
        <v>1.2442183406252745</v>
      </c>
      <c r="U409" s="18" t="s">
        <v>581</v>
      </c>
      <c r="V409" s="19">
        <v>38828</v>
      </c>
      <c r="W409" s="18" t="s">
        <v>105</v>
      </c>
      <c r="X409" s="18" t="s">
        <v>78</v>
      </c>
      <c r="Y409" s="17">
        <v>3248</v>
      </c>
      <c r="Z409" s="17">
        <v>1327</v>
      </c>
      <c r="AA409" s="17">
        <v>9.4399999999999991E-5</v>
      </c>
      <c r="AB409" s="17">
        <v>5.3796454450658114E-4</v>
      </c>
      <c r="AC409" s="17">
        <v>17.547624832150095</v>
      </c>
    </row>
    <row r="410" spans="2:29" x14ac:dyDescent="0.25">
      <c r="B410" s="18" t="s">
        <v>666</v>
      </c>
      <c r="C410" s="17">
        <v>14.4</v>
      </c>
      <c r="D410" s="18" t="s">
        <v>35</v>
      </c>
      <c r="E410" s="18" t="s">
        <v>2897</v>
      </c>
      <c r="F410" s="18" t="s">
        <v>78</v>
      </c>
      <c r="G410" s="17">
        <v>1.2707837722096624</v>
      </c>
      <c r="H410" s="17">
        <v>2006</v>
      </c>
      <c r="I410" s="19">
        <v>38842</v>
      </c>
      <c r="J410" s="18" t="s">
        <v>282</v>
      </c>
      <c r="Q410" s="17">
        <v>2008</v>
      </c>
      <c r="R410" s="17">
        <v>31.1</v>
      </c>
      <c r="S410" s="18" t="s">
        <v>30</v>
      </c>
      <c r="T410" s="17">
        <v>1.2445822657903829</v>
      </c>
      <c r="U410" s="18" t="s">
        <v>2617</v>
      </c>
      <c r="V410" s="19">
        <v>39610</v>
      </c>
      <c r="W410" s="18" t="s">
        <v>1009</v>
      </c>
      <c r="X410" s="18" t="s">
        <v>31</v>
      </c>
      <c r="Y410" s="17">
        <v>6058</v>
      </c>
      <c r="Z410" s="17">
        <v>2039</v>
      </c>
      <c r="AA410" s="17">
        <v>2.3330000000000001E-4</v>
      </c>
      <c r="AB410" s="17">
        <v>1.3284110301484443E-3</v>
      </c>
      <c r="AC410" s="17">
        <v>17.562335354436925</v>
      </c>
    </row>
    <row r="411" spans="2:29" x14ac:dyDescent="0.25">
      <c r="B411" s="18" t="s">
        <v>669</v>
      </c>
      <c r="C411" s="17">
        <v>19.3</v>
      </c>
      <c r="D411" s="18" t="s">
        <v>35</v>
      </c>
      <c r="E411" s="18" t="s">
        <v>2897</v>
      </c>
      <c r="F411" s="18" t="s">
        <v>78</v>
      </c>
      <c r="G411" s="17">
        <v>1.2717739142586904</v>
      </c>
      <c r="H411" s="17">
        <v>2006</v>
      </c>
      <c r="I411" s="19">
        <v>38842</v>
      </c>
      <c r="J411" s="18" t="s">
        <v>282</v>
      </c>
      <c r="Q411" s="17">
        <v>2007</v>
      </c>
      <c r="R411" s="17">
        <v>19.8</v>
      </c>
      <c r="S411" s="18" t="s">
        <v>35</v>
      </c>
      <c r="T411" s="17">
        <v>1.2455715331692023</v>
      </c>
      <c r="U411" s="18" t="s">
        <v>1298</v>
      </c>
      <c r="V411" s="19">
        <v>39183</v>
      </c>
      <c r="W411" s="18" t="s">
        <v>1062</v>
      </c>
      <c r="X411" s="18" t="s">
        <v>1065</v>
      </c>
      <c r="Y411" s="17">
        <v>4960</v>
      </c>
      <c r="Z411" s="17">
        <v>1715</v>
      </c>
      <c r="AA411" s="17">
        <v>8.0599999999999994E-5</v>
      </c>
      <c r="AB411" s="17">
        <v>4.5789247736211544E-4</v>
      </c>
      <c r="AC411" s="17">
        <v>17.602385709485908</v>
      </c>
    </row>
    <row r="412" spans="2:29" x14ac:dyDescent="0.25">
      <c r="B412" s="18" t="s">
        <v>499</v>
      </c>
      <c r="C412" s="17">
        <v>17</v>
      </c>
      <c r="D412" s="18" t="s">
        <v>35</v>
      </c>
      <c r="E412" s="18" t="s">
        <v>2897</v>
      </c>
      <c r="F412" s="18" t="s">
        <v>78</v>
      </c>
      <c r="G412" s="17">
        <v>1.2779066721991132</v>
      </c>
      <c r="H412" s="17">
        <v>2006</v>
      </c>
      <c r="I412" s="19">
        <v>38800</v>
      </c>
      <c r="J412" s="18" t="s">
        <v>76</v>
      </c>
      <c r="Q412" s="17">
        <v>2006</v>
      </c>
      <c r="R412" s="17">
        <v>31.5</v>
      </c>
      <c r="S412" s="18" t="s">
        <v>30</v>
      </c>
      <c r="T412" s="17">
        <v>1.2470315398625016</v>
      </c>
      <c r="U412" s="18" t="s">
        <v>634</v>
      </c>
      <c r="V412" s="19">
        <v>38829</v>
      </c>
      <c r="W412" s="18" t="s">
        <v>629</v>
      </c>
      <c r="X412" s="18" t="s">
        <v>68</v>
      </c>
      <c r="Y412" s="17">
        <v>3870</v>
      </c>
      <c r="Z412" s="17">
        <v>1485</v>
      </c>
      <c r="AA412" s="17">
        <v>2.4179999999999997E-4</v>
      </c>
      <c r="AB412" s="17">
        <v>1.3690671712215086E-3</v>
      </c>
      <c r="AC412" s="17">
        <v>17.661660806917258</v>
      </c>
    </row>
    <row r="413" spans="2:29" x14ac:dyDescent="0.25">
      <c r="B413" s="18" t="s">
        <v>596</v>
      </c>
      <c r="C413" s="17">
        <v>12.9</v>
      </c>
      <c r="D413" s="18" t="s">
        <v>35</v>
      </c>
      <c r="E413" s="18" t="s">
        <v>2897</v>
      </c>
      <c r="F413" s="18" t="s">
        <v>78</v>
      </c>
      <c r="G413" s="17">
        <v>1.294043784758818</v>
      </c>
      <c r="H413" s="17">
        <v>2006</v>
      </c>
      <c r="I413" s="19">
        <v>38828</v>
      </c>
      <c r="J413" s="18" t="s">
        <v>282</v>
      </c>
      <c r="Q413" s="17">
        <v>2007</v>
      </c>
      <c r="R413" s="17">
        <v>15.8</v>
      </c>
      <c r="S413" s="18" t="s">
        <v>35</v>
      </c>
      <c r="T413" s="17">
        <v>1.2498557028673687</v>
      </c>
      <c r="U413" s="18" t="s">
        <v>1024</v>
      </c>
      <c r="V413" s="19">
        <v>39158</v>
      </c>
      <c r="W413" s="18" t="s">
        <v>58</v>
      </c>
      <c r="X413" s="18" t="s">
        <v>61</v>
      </c>
      <c r="Y413" s="17">
        <v>5155</v>
      </c>
      <c r="Z413" s="17">
        <v>1774</v>
      </c>
      <c r="AA413" s="17">
        <v>4.7799999999999996E-5</v>
      </c>
      <c r="AB413" s="17">
        <v>2.6888847852576611E-4</v>
      </c>
      <c r="AC413" s="17">
        <v>17.77688663421835</v>
      </c>
    </row>
    <row r="414" spans="2:29" x14ac:dyDescent="0.25">
      <c r="B414" s="18" t="s">
        <v>591</v>
      </c>
      <c r="C414" s="17">
        <v>18</v>
      </c>
      <c r="D414" s="18" t="s">
        <v>35</v>
      </c>
      <c r="E414" s="18" t="s">
        <v>2897</v>
      </c>
      <c r="F414" s="18" t="s">
        <v>78</v>
      </c>
      <c r="G414" s="17">
        <v>1.3432127381889392</v>
      </c>
      <c r="H414" s="17">
        <v>2006</v>
      </c>
      <c r="I414" s="19">
        <v>38828</v>
      </c>
      <c r="J414" s="18" t="s">
        <v>282</v>
      </c>
      <c r="Q414" s="17">
        <v>2007</v>
      </c>
      <c r="R414" s="17">
        <v>26</v>
      </c>
      <c r="S414" s="18" t="s">
        <v>30</v>
      </c>
      <c r="T414" s="17">
        <v>1.2510510950658444</v>
      </c>
      <c r="U414" s="18" t="s">
        <v>1411</v>
      </c>
      <c r="V414" s="19">
        <v>39185</v>
      </c>
      <c r="W414" s="18" t="s">
        <v>65</v>
      </c>
      <c r="X414" s="18" t="s">
        <v>68</v>
      </c>
      <c r="Y414" s="17">
        <v>5515</v>
      </c>
      <c r="Z414" s="17">
        <v>1875</v>
      </c>
      <c r="AA414" s="17">
        <v>1.552E-4</v>
      </c>
      <c r="AB414" s="17">
        <v>8.7064402086589664E-4</v>
      </c>
      <c r="AC414" s="17">
        <v>17.825884779596404</v>
      </c>
    </row>
    <row r="415" spans="2:29" x14ac:dyDescent="0.25">
      <c r="B415" s="18" t="s">
        <v>561</v>
      </c>
      <c r="C415" s="17">
        <v>15.1</v>
      </c>
      <c r="D415" s="18" t="s">
        <v>35</v>
      </c>
      <c r="E415" s="18" t="s">
        <v>2897</v>
      </c>
      <c r="F415" s="18" t="s">
        <v>78</v>
      </c>
      <c r="G415" s="17">
        <v>1.3492450475251485</v>
      </c>
      <c r="H415" s="17">
        <v>2006</v>
      </c>
      <c r="I415" s="19">
        <v>38814</v>
      </c>
      <c r="J415" s="18" t="s">
        <v>105</v>
      </c>
      <c r="Q415" s="17">
        <v>2007</v>
      </c>
      <c r="R415" s="17">
        <v>23.1</v>
      </c>
      <c r="S415" s="18" t="s">
        <v>35</v>
      </c>
      <c r="T415" s="17">
        <v>1.2535656069179728</v>
      </c>
      <c r="U415" s="18" t="s">
        <v>1691</v>
      </c>
      <c r="V415" s="19">
        <v>39213</v>
      </c>
      <c r="W415" s="18" t="s">
        <v>45</v>
      </c>
      <c r="X415" s="18" t="s">
        <v>31</v>
      </c>
      <c r="Y415" s="17">
        <v>5135</v>
      </c>
      <c r="Z415" s="17">
        <v>1768</v>
      </c>
      <c r="AA415" s="17">
        <v>1.181E-4</v>
      </c>
      <c r="AB415" s="17">
        <v>6.5869488453287439E-4</v>
      </c>
      <c r="AC415" s="17">
        <v>17.929393832131062</v>
      </c>
    </row>
    <row r="416" spans="2:29" x14ac:dyDescent="0.25">
      <c r="B416" s="18" t="s">
        <v>742</v>
      </c>
      <c r="C416" s="17">
        <v>18.399999999999999</v>
      </c>
      <c r="D416" s="18" t="s">
        <v>35</v>
      </c>
      <c r="E416" s="18" t="s">
        <v>2897</v>
      </c>
      <c r="F416" s="18" t="s">
        <v>78</v>
      </c>
      <c r="G416" s="17">
        <v>1.3593371543868897</v>
      </c>
      <c r="H416" s="17">
        <v>2006</v>
      </c>
      <c r="I416" s="19">
        <v>38856</v>
      </c>
      <c r="J416" s="18" t="s">
        <v>282</v>
      </c>
      <c r="Q416" s="17">
        <v>2006</v>
      </c>
      <c r="R416" s="17">
        <v>15</v>
      </c>
      <c r="S416" s="18" t="s">
        <v>35</v>
      </c>
      <c r="T416" s="17">
        <v>1.2540862127106147</v>
      </c>
      <c r="U416" s="18" t="s">
        <v>649</v>
      </c>
      <c r="V416" s="19">
        <v>38829</v>
      </c>
      <c r="W416" s="18" t="s">
        <v>644</v>
      </c>
      <c r="X416" s="18" t="s">
        <v>68</v>
      </c>
      <c r="Y416" s="17">
        <v>3880</v>
      </c>
      <c r="Z416" s="17">
        <v>1381</v>
      </c>
      <c r="AA416" s="17">
        <v>4.2699999999999994E-5</v>
      </c>
      <c r="AB416" s="17">
        <v>2.378710898166113E-4</v>
      </c>
      <c r="AC416" s="17">
        <v>17.950899385427594</v>
      </c>
    </row>
    <row r="417" spans="2:29" x14ac:dyDescent="0.25">
      <c r="B417" s="18" t="s">
        <v>478</v>
      </c>
      <c r="C417" s="17">
        <v>15.6</v>
      </c>
      <c r="D417" s="18" t="s">
        <v>35</v>
      </c>
      <c r="E417" s="18" t="s">
        <v>2897</v>
      </c>
      <c r="F417" s="18" t="s">
        <v>78</v>
      </c>
      <c r="G417" s="17">
        <v>1.3652337682661668</v>
      </c>
      <c r="H417" s="17">
        <v>2006</v>
      </c>
      <c r="I417" s="19">
        <v>38785</v>
      </c>
      <c r="J417" s="18" t="s">
        <v>469</v>
      </c>
      <c r="Q417" s="17">
        <v>2008</v>
      </c>
      <c r="R417" s="17">
        <v>30</v>
      </c>
      <c r="S417" s="18" t="s">
        <v>30</v>
      </c>
      <c r="T417" s="17">
        <v>1.2551910166918798</v>
      </c>
      <c r="U417" s="18" t="s">
        <v>2692</v>
      </c>
      <c r="V417" s="19">
        <v>39624</v>
      </c>
      <c r="W417" s="18" t="s">
        <v>27</v>
      </c>
      <c r="X417" s="18" t="s">
        <v>31</v>
      </c>
      <c r="Y417" s="17">
        <v>5833</v>
      </c>
      <c r="Z417" s="17">
        <v>1977</v>
      </c>
      <c r="AA417" s="17">
        <v>2.196E-4</v>
      </c>
      <c r="AB417" s="17">
        <v>1.2202289349590298E-3</v>
      </c>
      <c r="AC417" s="17">
        <v>17.996622904813616</v>
      </c>
    </row>
    <row r="418" spans="2:29" x14ac:dyDescent="0.25">
      <c r="B418" s="18" t="s">
        <v>585</v>
      </c>
      <c r="C418" s="17">
        <v>16.2</v>
      </c>
      <c r="D418" s="18" t="s">
        <v>35</v>
      </c>
      <c r="E418" s="18" t="s">
        <v>2897</v>
      </c>
      <c r="F418" s="18" t="s">
        <v>78</v>
      </c>
      <c r="G418" s="17">
        <v>1.3682892700377263</v>
      </c>
      <c r="H418" s="17">
        <v>2006</v>
      </c>
      <c r="I418" s="19">
        <v>38828</v>
      </c>
      <c r="J418" s="18" t="s">
        <v>105</v>
      </c>
      <c r="Q418" s="17">
        <v>2005</v>
      </c>
      <c r="R418" s="17">
        <v>23.2</v>
      </c>
      <c r="S418" s="18" t="s">
        <v>35</v>
      </c>
      <c r="T418" s="17">
        <v>1.2564334085158002</v>
      </c>
      <c r="U418" s="18" t="s">
        <v>42</v>
      </c>
      <c r="V418" s="19">
        <v>38470</v>
      </c>
      <c r="W418" s="18" t="s">
        <v>27</v>
      </c>
      <c r="X418" s="18" t="s">
        <v>31</v>
      </c>
      <c r="Y418" s="17">
        <v>3150</v>
      </c>
      <c r="Z418" s="17">
        <v>1305</v>
      </c>
      <c r="AA418" s="17">
        <v>1.2009999999999999E-4</v>
      </c>
      <c r="AB418" s="17">
        <v>6.6544106622954237E-4</v>
      </c>
      <c r="AC418" s="17">
        <v>18.048179785551703</v>
      </c>
    </row>
    <row r="419" spans="2:29" x14ac:dyDescent="0.25">
      <c r="B419" s="18" t="s">
        <v>767</v>
      </c>
      <c r="C419" s="17">
        <v>16.5</v>
      </c>
      <c r="D419" s="18" t="s">
        <v>35</v>
      </c>
      <c r="E419" s="18" t="s">
        <v>2897</v>
      </c>
      <c r="F419" s="18" t="s">
        <v>78</v>
      </c>
      <c r="G419" s="17">
        <v>1.3748218337176576</v>
      </c>
      <c r="H419" s="17">
        <v>2006</v>
      </c>
      <c r="I419" s="19">
        <v>38857</v>
      </c>
      <c r="J419" s="18" t="s">
        <v>105</v>
      </c>
      <c r="Q419" s="17">
        <v>2006</v>
      </c>
      <c r="R419" s="17">
        <v>14.6</v>
      </c>
      <c r="S419" s="18" t="s">
        <v>35</v>
      </c>
      <c r="T419" s="17">
        <v>1.2566531033032382</v>
      </c>
      <c r="U419" s="18" t="s">
        <v>627</v>
      </c>
      <c r="V419" s="19">
        <v>38829</v>
      </c>
      <c r="W419" s="18" t="s">
        <v>614</v>
      </c>
      <c r="X419" s="18" t="s">
        <v>68</v>
      </c>
      <c r="Y419" s="17">
        <v>3275</v>
      </c>
      <c r="Z419" s="17">
        <v>1335</v>
      </c>
      <c r="AA419" s="17">
        <v>4.0299999999999997E-5</v>
      </c>
      <c r="AB419" s="17">
        <v>2.2317828854011572E-4</v>
      </c>
      <c r="AC419" s="17">
        <v>18.057312054687692</v>
      </c>
    </row>
    <row r="420" spans="2:29" x14ac:dyDescent="0.25">
      <c r="B420" s="18" t="s">
        <v>517</v>
      </c>
      <c r="C420" s="17">
        <v>16.100000000000001</v>
      </c>
      <c r="D420" s="18" t="s">
        <v>35</v>
      </c>
      <c r="E420" s="18" t="s">
        <v>2897</v>
      </c>
      <c r="F420" s="18" t="s">
        <v>78</v>
      </c>
      <c r="G420" s="17">
        <v>1.4005778634974064</v>
      </c>
      <c r="H420" s="17">
        <v>2006</v>
      </c>
      <c r="I420" s="19">
        <v>38800</v>
      </c>
      <c r="J420" s="18" t="s">
        <v>105</v>
      </c>
      <c r="Q420" s="17">
        <v>2007</v>
      </c>
      <c r="R420" s="17">
        <v>14.6</v>
      </c>
      <c r="S420" s="18" t="s">
        <v>35</v>
      </c>
      <c r="T420" s="17">
        <v>1.2566531033032382</v>
      </c>
      <c r="U420" s="18" t="s">
        <v>1121</v>
      </c>
      <c r="V420" s="19">
        <v>39169</v>
      </c>
      <c r="W420" s="18" t="s">
        <v>374</v>
      </c>
      <c r="X420" s="18" t="s">
        <v>31</v>
      </c>
      <c r="Y420" s="17">
        <v>4881</v>
      </c>
      <c r="Z420" s="17">
        <v>1693</v>
      </c>
      <c r="AA420" s="17">
        <v>4.0299999999999997E-5</v>
      </c>
      <c r="AB420" s="17">
        <v>2.2317828854011572E-4</v>
      </c>
      <c r="AC420" s="17">
        <v>18.057312054687692</v>
      </c>
    </row>
    <row r="421" spans="2:29" x14ac:dyDescent="0.25">
      <c r="B421" s="18" t="s">
        <v>589</v>
      </c>
      <c r="C421" s="17">
        <v>19.899999999999999</v>
      </c>
      <c r="D421" s="18" t="s">
        <v>35</v>
      </c>
      <c r="E421" s="18" t="s">
        <v>2897</v>
      </c>
      <c r="F421" s="18" t="s">
        <v>78</v>
      </c>
      <c r="G421" s="17">
        <v>1.4022613484753419</v>
      </c>
      <c r="H421" s="17">
        <v>2006</v>
      </c>
      <c r="I421" s="19">
        <v>38828</v>
      </c>
      <c r="J421" s="18" t="s">
        <v>105</v>
      </c>
      <c r="Q421" s="17">
        <v>2006</v>
      </c>
      <c r="R421" s="17">
        <v>40.6</v>
      </c>
      <c r="S421" s="18" t="s">
        <v>30</v>
      </c>
      <c r="T421" s="17">
        <v>1.2571863299100838</v>
      </c>
      <c r="U421" s="18" t="s">
        <v>987</v>
      </c>
      <c r="V421" s="19">
        <v>38916</v>
      </c>
      <c r="W421" s="18" t="s">
        <v>983</v>
      </c>
      <c r="X421" s="18" t="s">
        <v>68</v>
      </c>
      <c r="Y421" s="17">
        <v>2001</v>
      </c>
      <c r="Z421" s="17">
        <v>1031</v>
      </c>
      <c r="AA421" s="17">
        <v>4.504E-4</v>
      </c>
      <c r="AB421" s="17">
        <v>2.4912198284539428E-3</v>
      </c>
      <c r="AC421" s="17">
        <v>18.079496432055912</v>
      </c>
    </row>
    <row r="422" spans="2:29" x14ac:dyDescent="0.25">
      <c r="B422" s="18" t="s">
        <v>496</v>
      </c>
      <c r="C422" s="17">
        <v>15.8</v>
      </c>
      <c r="D422" s="18" t="s">
        <v>35</v>
      </c>
      <c r="E422" s="18" t="s">
        <v>2897</v>
      </c>
      <c r="F422" s="18" t="s">
        <v>78</v>
      </c>
      <c r="G422" s="17">
        <v>1.4192325073070535</v>
      </c>
      <c r="H422" s="17">
        <v>2006</v>
      </c>
      <c r="I422" s="19">
        <v>38800</v>
      </c>
      <c r="J422" s="18" t="s">
        <v>76</v>
      </c>
      <c r="Q422" s="17">
        <v>2008</v>
      </c>
      <c r="R422" s="17">
        <v>36</v>
      </c>
      <c r="S422" s="18" t="s">
        <v>30</v>
      </c>
      <c r="T422" s="17">
        <v>1.2589714366357243</v>
      </c>
      <c r="U422" s="18" t="s">
        <v>2693</v>
      </c>
      <c r="V422" s="19">
        <v>39624</v>
      </c>
      <c r="W422" s="18" t="s">
        <v>27</v>
      </c>
      <c r="X422" s="18" t="s">
        <v>31</v>
      </c>
      <c r="Y422" s="17">
        <v>5834</v>
      </c>
      <c r="Z422" s="17">
        <v>1977</v>
      </c>
      <c r="AA422" s="17">
        <v>3.4055981168559237E-4</v>
      </c>
      <c r="AB422" s="17">
        <v>1.8759530302076026E-3</v>
      </c>
      <c r="AC422" s="17">
        <v>18.153962610028902</v>
      </c>
    </row>
    <row r="423" spans="2:29" x14ac:dyDescent="0.25">
      <c r="B423" s="18" t="s">
        <v>674</v>
      </c>
      <c r="C423" s="17">
        <v>19.8</v>
      </c>
      <c r="D423" s="18" t="s">
        <v>35</v>
      </c>
      <c r="E423" s="18" t="s">
        <v>2897</v>
      </c>
      <c r="F423" s="18" t="s">
        <v>78</v>
      </c>
      <c r="G423" s="17">
        <v>1.4216627922248835</v>
      </c>
      <c r="H423" s="17">
        <v>2006</v>
      </c>
      <c r="I423" s="19">
        <v>38842</v>
      </c>
      <c r="J423" s="18" t="s">
        <v>76</v>
      </c>
      <c r="Q423" s="17">
        <v>2006</v>
      </c>
      <c r="R423" s="17">
        <v>21.5</v>
      </c>
      <c r="S423" s="18" t="s">
        <v>35</v>
      </c>
      <c r="T423" s="17">
        <v>1.2591722993597585</v>
      </c>
      <c r="U423" s="18" t="s">
        <v>766</v>
      </c>
      <c r="V423" s="19">
        <v>38857</v>
      </c>
      <c r="W423" s="18" t="s">
        <v>105</v>
      </c>
      <c r="X423" s="18" t="s">
        <v>78</v>
      </c>
      <c r="Y423" s="17">
        <v>3912</v>
      </c>
      <c r="Z423" s="17">
        <v>1495</v>
      </c>
      <c r="AA423" s="17">
        <v>1.01E-4</v>
      </c>
      <c r="AB423" s="17">
        <v>5.5609510779795442E-4</v>
      </c>
      <c r="AC423" s="17">
        <v>18.162360823482778</v>
      </c>
    </row>
    <row r="424" spans="2:29" x14ac:dyDescent="0.25">
      <c r="B424" s="18" t="s">
        <v>600</v>
      </c>
      <c r="C424" s="17">
        <v>14.7</v>
      </c>
      <c r="D424" s="18" t="s">
        <v>35</v>
      </c>
      <c r="E424" s="18" t="s">
        <v>2897</v>
      </c>
      <c r="F424" s="18" t="s">
        <v>78</v>
      </c>
      <c r="G424" s="17">
        <v>1.4261105223870336</v>
      </c>
      <c r="H424" s="17">
        <v>2006</v>
      </c>
      <c r="I424" s="19">
        <v>38828</v>
      </c>
      <c r="J424" s="18" t="s">
        <v>282</v>
      </c>
      <c r="Q424" s="17">
        <v>2006</v>
      </c>
      <c r="R424" s="17">
        <v>26.5</v>
      </c>
      <c r="S424" s="18" t="s">
        <v>30</v>
      </c>
      <c r="T424" s="17">
        <v>1.259443314754239</v>
      </c>
      <c r="U424" s="18" t="s">
        <v>886</v>
      </c>
      <c r="V424" s="19">
        <v>38885</v>
      </c>
      <c r="W424" s="18" t="s">
        <v>614</v>
      </c>
      <c r="X424" s="18" t="s">
        <v>68</v>
      </c>
      <c r="Y424" s="17">
        <v>3277</v>
      </c>
      <c r="Z424" s="17">
        <v>1336</v>
      </c>
      <c r="AA424" s="17">
        <v>1.6550000000000001E-4</v>
      </c>
      <c r="AB424" s="17">
        <v>9.1065669196938644E-4</v>
      </c>
      <c r="AC424" s="17">
        <v>18.173698327751776</v>
      </c>
    </row>
    <row r="425" spans="2:29" x14ac:dyDescent="0.25">
      <c r="B425" s="18" t="s">
        <v>586</v>
      </c>
      <c r="C425" s="17">
        <v>18.5</v>
      </c>
      <c r="D425" s="18" t="s">
        <v>35</v>
      </c>
      <c r="E425" s="18" t="s">
        <v>2897</v>
      </c>
      <c r="F425" s="18" t="s">
        <v>78</v>
      </c>
      <c r="G425" s="17">
        <v>1.4337545580895472</v>
      </c>
      <c r="H425" s="17">
        <v>2006</v>
      </c>
      <c r="I425" s="19">
        <v>38828</v>
      </c>
      <c r="J425" s="18" t="s">
        <v>105</v>
      </c>
      <c r="Q425" s="17">
        <v>2007</v>
      </c>
      <c r="R425" s="17">
        <v>16</v>
      </c>
      <c r="S425" s="18" t="s">
        <v>35</v>
      </c>
      <c r="T425" s="17">
        <v>1.2599719180305018</v>
      </c>
      <c r="U425" s="18" t="s">
        <v>1659</v>
      </c>
      <c r="V425" s="19">
        <v>39211</v>
      </c>
      <c r="W425" s="18" t="s">
        <v>1062</v>
      </c>
      <c r="X425" s="18" t="s">
        <v>1065</v>
      </c>
      <c r="Y425" s="17">
        <v>5114</v>
      </c>
      <c r="Z425" s="17">
        <v>1762</v>
      </c>
      <c r="AA425" s="17">
        <v>5.0399999999999999E-5</v>
      </c>
      <c r="AB425" s="17">
        <v>2.7698651010437926E-4</v>
      </c>
      <c r="AC425" s="17">
        <v>18.195831985105457</v>
      </c>
    </row>
    <row r="426" spans="2:29" x14ac:dyDescent="0.25">
      <c r="B426" s="18" t="s">
        <v>764</v>
      </c>
      <c r="C426" s="17">
        <v>18.100000000000001</v>
      </c>
      <c r="D426" s="18" t="s">
        <v>35</v>
      </c>
      <c r="E426" s="18" t="s">
        <v>2897</v>
      </c>
      <c r="F426" s="18" t="s">
        <v>78</v>
      </c>
      <c r="G426" s="17">
        <v>1.4350931846500283</v>
      </c>
      <c r="H426" s="17">
        <v>2006</v>
      </c>
      <c r="I426" s="19">
        <v>38857</v>
      </c>
      <c r="J426" s="18" t="s">
        <v>105</v>
      </c>
      <c r="Q426" s="17">
        <v>2007</v>
      </c>
      <c r="R426" s="17">
        <v>29.8</v>
      </c>
      <c r="S426" s="18" t="s">
        <v>30</v>
      </c>
      <c r="T426" s="17">
        <v>1.2620435991206131</v>
      </c>
      <c r="U426" s="18" t="s">
        <v>1811</v>
      </c>
      <c r="V426" s="19">
        <v>39237</v>
      </c>
      <c r="W426" s="18" t="s">
        <v>863</v>
      </c>
      <c r="X426" s="18" t="s">
        <v>68</v>
      </c>
      <c r="Y426" s="17">
        <v>5534</v>
      </c>
      <c r="Z426" s="17">
        <v>1884</v>
      </c>
      <c r="AA426" s="17">
        <v>2.196E-4</v>
      </c>
      <c r="AB426" s="17">
        <v>1.2011264665533301E-3</v>
      </c>
      <c r="AC426" s="17">
        <v>18.282837495884095</v>
      </c>
    </row>
    <row r="427" spans="2:29" x14ac:dyDescent="0.25">
      <c r="B427" s="18" t="s">
        <v>676</v>
      </c>
      <c r="C427" s="17">
        <v>19.5</v>
      </c>
      <c r="D427" s="18" t="s">
        <v>35</v>
      </c>
      <c r="E427" s="18" t="s">
        <v>2897</v>
      </c>
      <c r="F427" s="18" t="s">
        <v>78</v>
      </c>
      <c r="G427" s="17">
        <v>1.4373036647897655</v>
      </c>
      <c r="H427" s="17">
        <v>2006</v>
      </c>
      <c r="I427" s="19">
        <v>38842</v>
      </c>
      <c r="J427" s="18" t="s">
        <v>76</v>
      </c>
      <c r="Q427" s="17">
        <v>2007</v>
      </c>
      <c r="R427" s="17">
        <v>22.2</v>
      </c>
      <c r="S427" s="18" t="s">
        <v>35</v>
      </c>
      <c r="T427" s="17">
        <v>1.2626303173544988</v>
      </c>
      <c r="U427" s="18" t="s">
        <v>1683</v>
      </c>
      <c r="V427" s="19">
        <v>39211</v>
      </c>
      <c r="W427" s="18" t="s">
        <v>1671</v>
      </c>
      <c r="X427" s="18" t="s">
        <v>1065</v>
      </c>
      <c r="Y427" s="17">
        <v>5256</v>
      </c>
      <c r="Z427" s="17">
        <v>1799</v>
      </c>
      <c r="AA427" s="17">
        <v>1.098E-4</v>
      </c>
      <c r="AB427" s="17">
        <v>5.9975243897284337E-4</v>
      </c>
      <c r="AC427" s="17">
        <v>18.307553728009385</v>
      </c>
    </row>
    <row r="428" spans="2:29" x14ac:dyDescent="0.25">
      <c r="B428" s="18" t="s">
        <v>526</v>
      </c>
      <c r="C428" s="17">
        <v>21.8</v>
      </c>
      <c r="D428" s="18" t="s">
        <v>35</v>
      </c>
      <c r="E428" s="18" t="s">
        <v>2897</v>
      </c>
      <c r="F428" s="18" t="s">
        <v>78</v>
      </c>
      <c r="G428" s="17">
        <v>1.4485585162941865</v>
      </c>
      <c r="H428" s="17">
        <v>2006</v>
      </c>
      <c r="I428" s="19">
        <v>38800</v>
      </c>
      <c r="J428" s="18" t="s">
        <v>105</v>
      </c>
      <c r="Q428" s="17">
        <v>2006</v>
      </c>
      <c r="R428" s="17">
        <v>20.7</v>
      </c>
      <c r="S428" s="18" t="s">
        <v>35</v>
      </c>
      <c r="T428" s="17">
        <v>1.2640444370038073</v>
      </c>
      <c r="U428" s="18" t="s">
        <v>730</v>
      </c>
      <c r="V428" s="19">
        <v>38856</v>
      </c>
      <c r="W428" s="18" t="s">
        <v>541</v>
      </c>
      <c r="X428" s="18" t="s">
        <v>68</v>
      </c>
      <c r="Y428" s="17">
        <v>3074</v>
      </c>
      <c r="Z428" s="17">
        <v>1287</v>
      </c>
      <c r="AA428" s="17">
        <v>9.3399999999999993E-5</v>
      </c>
      <c r="AB428" s="17">
        <v>5.0851344400610645E-4</v>
      </c>
      <c r="AC428" s="17">
        <v>18.367262675336153</v>
      </c>
    </row>
    <row r="429" spans="2:29" x14ac:dyDescent="0.25">
      <c r="B429" s="18" t="s">
        <v>673</v>
      </c>
      <c r="C429" s="17">
        <v>20.3</v>
      </c>
      <c r="D429" s="18" t="s">
        <v>35</v>
      </c>
      <c r="E429" s="18" t="s">
        <v>2897</v>
      </c>
      <c r="F429" s="18" t="s">
        <v>78</v>
      </c>
      <c r="G429" s="17">
        <v>1.4632146185929074</v>
      </c>
      <c r="H429" s="17">
        <v>2006</v>
      </c>
      <c r="I429" s="19">
        <v>38842</v>
      </c>
      <c r="J429" s="18" t="s">
        <v>76</v>
      </c>
      <c r="Q429" s="17">
        <v>2007</v>
      </c>
      <c r="R429" s="17">
        <v>27.2</v>
      </c>
      <c r="S429" s="18" t="s">
        <v>30</v>
      </c>
      <c r="T429" s="17">
        <v>1.2658168754982937</v>
      </c>
      <c r="U429" s="18" t="s">
        <v>1861</v>
      </c>
      <c r="V429" s="19">
        <v>39240</v>
      </c>
      <c r="W429" s="18" t="s">
        <v>146</v>
      </c>
      <c r="X429" s="18" t="s">
        <v>31</v>
      </c>
      <c r="Y429" s="17">
        <v>5300</v>
      </c>
      <c r="Z429" s="17">
        <v>1813</v>
      </c>
      <c r="AA429" s="17">
        <v>1.786E-4</v>
      </c>
      <c r="AB429" s="17">
        <v>9.6842184869065141E-4</v>
      </c>
      <c r="AC429" s="17">
        <v>18.442376144391517</v>
      </c>
    </row>
    <row r="430" spans="2:29" x14ac:dyDescent="0.25">
      <c r="B430" s="18" t="s">
        <v>679</v>
      </c>
      <c r="C430" s="17">
        <v>19.5</v>
      </c>
      <c r="D430" s="18" t="s">
        <v>35</v>
      </c>
      <c r="E430" s="18" t="s">
        <v>2897</v>
      </c>
      <c r="F430" s="18" t="s">
        <v>78</v>
      </c>
      <c r="G430" s="17">
        <v>1.4868166591394181</v>
      </c>
      <c r="H430" s="17">
        <v>2006</v>
      </c>
      <c r="I430" s="19">
        <v>38842</v>
      </c>
      <c r="J430" s="18" t="s">
        <v>76</v>
      </c>
      <c r="Q430" s="17">
        <v>2008</v>
      </c>
      <c r="R430" s="17">
        <v>24.8</v>
      </c>
      <c r="S430" s="18" t="s">
        <v>35</v>
      </c>
      <c r="T430" s="17">
        <v>1.2660247069053014</v>
      </c>
      <c r="U430" s="18" t="s">
        <v>2232</v>
      </c>
      <c r="V430" s="19">
        <v>39554</v>
      </c>
      <c r="W430" s="18" t="s">
        <v>58</v>
      </c>
      <c r="X430" s="18" t="s">
        <v>61</v>
      </c>
      <c r="Y430" s="17">
        <v>5637</v>
      </c>
      <c r="Z430" s="17">
        <v>1919</v>
      </c>
      <c r="AA430" s="17">
        <v>1.437E-4</v>
      </c>
      <c r="AB430" s="17">
        <v>7.788109718838991E-4</v>
      </c>
      <c r="AC430" s="17">
        <v>18.451203846345145</v>
      </c>
    </row>
    <row r="431" spans="2:29" x14ac:dyDescent="0.25">
      <c r="B431" s="18" t="s">
        <v>746</v>
      </c>
      <c r="C431" s="17">
        <v>19.100000000000001</v>
      </c>
      <c r="D431" s="18" t="s">
        <v>35</v>
      </c>
      <c r="E431" s="18" t="s">
        <v>2897</v>
      </c>
      <c r="F431" s="18" t="s">
        <v>78</v>
      </c>
      <c r="G431" s="17">
        <v>1.493381694327137</v>
      </c>
      <c r="H431" s="17">
        <v>2006</v>
      </c>
      <c r="I431" s="19">
        <v>38856</v>
      </c>
      <c r="J431" s="18" t="s">
        <v>282</v>
      </c>
      <c r="Q431" s="17">
        <v>2008</v>
      </c>
      <c r="R431" s="17">
        <v>20.399999999999999</v>
      </c>
      <c r="S431" s="18" t="s">
        <v>35</v>
      </c>
      <c r="T431" s="17">
        <v>1.26626069379118</v>
      </c>
      <c r="U431" s="18" t="s">
        <v>2433</v>
      </c>
      <c r="V431" s="19">
        <v>39583</v>
      </c>
      <c r="W431" s="18" t="s">
        <v>1414</v>
      </c>
      <c r="X431" s="18" t="s">
        <v>1065</v>
      </c>
      <c r="Y431" s="17">
        <v>6032</v>
      </c>
      <c r="Z431" s="17">
        <v>2028</v>
      </c>
      <c r="AA431" s="17">
        <v>9.0699999999999996E-5</v>
      </c>
      <c r="AB431" s="17">
        <v>4.9129980670626293E-4</v>
      </c>
      <c r="AC431" s="17">
        <v>18.46123258384009</v>
      </c>
    </row>
    <row r="432" spans="2:29" x14ac:dyDescent="0.25">
      <c r="B432" s="18" t="s">
        <v>513</v>
      </c>
      <c r="C432" s="17">
        <v>7.3</v>
      </c>
      <c r="D432" s="18" t="s">
        <v>35</v>
      </c>
      <c r="E432" s="18" t="s">
        <v>2897</v>
      </c>
      <c r="F432" s="18" t="s">
        <v>78</v>
      </c>
      <c r="G432" s="17">
        <v>1.4981682810903008</v>
      </c>
      <c r="H432" s="17">
        <v>2006</v>
      </c>
      <c r="I432" s="19">
        <v>38800</v>
      </c>
      <c r="J432" s="18" t="s">
        <v>282</v>
      </c>
      <c r="Q432" s="17">
        <v>2007</v>
      </c>
      <c r="R432" s="17">
        <v>19.399999999999999</v>
      </c>
      <c r="S432" s="18" t="s">
        <v>35</v>
      </c>
      <c r="T432" s="17">
        <v>1.2664795497447179</v>
      </c>
      <c r="U432" s="18" t="s">
        <v>1357</v>
      </c>
      <c r="V432" s="19">
        <v>39184</v>
      </c>
      <c r="W432" s="18" t="s">
        <v>45</v>
      </c>
      <c r="X432" s="18" t="s">
        <v>31</v>
      </c>
      <c r="Y432" s="17">
        <v>4997</v>
      </c>
      <c r="Z432" s="17">
        <v>1726</v>
      </c>
      <c r="AA432" s="17">
        <v>8.0599999999999994E-5</v>
      </c>
      <c r="AB432" s="17">
        <v>4.3637060932657666E-4</v>
      </c>
      <c r="AC432" s="17">
        <v>18.470538179549926</v>
      </c>
    </row>
    <row r="433" spans="2:29" x14ac:dyDescent="0.25">
      <c r="B433" s="18" t="s">
        <v>563</v>
      </c>
      <c r="C433" s="17">
        <v>15</v>
      </c>
      <c r="D433" s="18" t="s">
        <v>35</v>
      </c>
      <c r="E433" s="18" t="s">
        <v>2897</v>
      </c>
      <c r="F433" s="18" t="s">
        <v>78</v>
      </c>
      <c r="G433" s="17">
        <v>1.5073197728392085</v>
      </c>
      <c r="H433" s="17">
        <v>2006</v>
      </c>
      <c r="I433" s="19">
        <v>38814</v>
      </c>
      <c r="J433" s="18" t="s">
        <v>105</v>
      </c>
      <c r="Q433" s="17">
        <v>2008</v>
      </c>
      <c r="R433" s="17">
        <v>26.7</v>
      </c>
      <c r="S433" s="18" t="s">
        <v>30</v>
      </c>
      <c r="T433" s="17">
        <v>1.2666999572046513</v>
      </c>
      <c r="U433" s="18" t="s">
        <v>2214</v>
      </c>
      <c r="V433" s="19">
        <v>39554</v>
      </c>
      <c r="W433" s="18" t="s">
        <v>45</v>
      </c>
      <c r="X433" s="18" t="s">
        <v>31</v>
      </c>
      <c r="Y433" s="17">
        <v>5621</v>
      </c>
      <c r="Z433" s="17">
        <v>1914</v>
      </c>
      <c r="AA433" s="17">
        <v>1.7129999999999999E-4</v>
      </c>
      <c r="AB433" s="17">
        <v>9.2695234137107375E-4</v>
      </c>
      <c r="AC433" s="17">
        <v>18.479914484775641</v>
      </c>
    </row>
    <row r="434" spans="2:29" x14ac:dyDescent="0.25">
      <c r="B434" s="18" t="s">
        <v>808</v>
      </c>
      <c r="C434" s="17">
        <v>23.1</v>
      </c>
      <c r="D434" s="18" t="s">
        <v>35</v>
      </c>
      <c r="E434" s="18" t="s">
        <v>2897</v>
      </c>
      <c r="F434" s="18" t="s">
        <v>78</v>
      </c>
      <c r="G434" s="17">
        <v>1.5163384878562374</v>
      </c>
      <c r="H434" s="17">
        <v>2006</v>
      </c>
      <c r="I434" s="19">
        <v>38871</v>
      </c>
      <c r="J434" s="18" t="s">
        <v>76</v>
      </c>
      <c r="Q434" s="17">
        <v>2007</v>
      </c>
      <c r="R434" s="17">
        <v>22.1</v>
      </c>
      <c r="S434" s="18" t="s">
        <v>35</v>
      </c>
      <c r="T434" s="17">
        <v>1.2672554143903028</v>
      </c>
      <c r="U434" s="18" t="s">
        <v>1780</v>
      </c>
      <c r="V434" s="19">
        <v>39226</v>
      </c>
      <c r="W434" s="18" t="s">
        <v>45</v>
      </c>
      <c r="X434" s="18" t="s">
        <v>31</v>
      </c>
      <c r="Y434" s="17">
        <v>5520</v>
      </c>
      <c r="Z434" s="17">
        <v>1878</v>
      </c>
      <c r="AA434" s="17">
        <v>1.098E-4</v>
      </c>
      <c r="AB434" s="17">
        <v>5.9339915797531196E-4</v>
      </c>
      <c r="AC434" s="17">
        <v>18.503565184460232</v>
      </c>
    </row>
    <row r="435" spans="2:29" x14ac:dyDescent="0.25">
      <c r="B435" s="18" t="s">
        <v>747</v>
      </c>
      <c r="C435" s="17">
        <v>17.399999999999999</v>
      </c>
      <c r="D435" s="18" t="s">
        <v>35</v>
      </c>
      <c r="E435" s="18" t="s">
        <v>2897</v>
      </c>
      <c r="F435" s="18" t="s">
        <v>78</v>
      </c>
      <c r="G435" s="17">
        <v>1.5165399330473728</v>
      </c>
      <c r="H435" s="17">
        <v>2006</v>
      </c>
      <c r="I435" s="19">
        <v>38856</v>
      </c>
      <c r="J435" s="18" t="s">
        <v>282</v>
      </c>
      <c r="Q435" s="17">
        <v>2008</v>
      </c>
      <c r="R435" s="17">
        <v>27.3</v>
      </c>
      <c r="S435" s="18" t="s">
        <v>30</v>
      </c>
      <c r="T435" s="17">
        <v>1.2688132232916742</v>
      </c>
      <c r="U435" s="18" t="s">
        <v>2227</v>
      </c>
      <c r="V435" s="19">
        <v>39554</v>
      </c>
      <c r="W435" s="18" t="s">
        <v>58</v>
      </c>
      <c r="X435" s="18" t="s">
        <v>61</v>
      </c>
      <c r="Y435" s="17">
        <v>5632</v>
      </c>
      <c r="Z435" s="17">
        <v>1917</v>
      </c>
      <c r="AA435" s="17">
        <v>1.8139999999999999E-4</v>
      </c>
      <c r="AB435" s="17">
        <v>9.7684140462364535E-4</v>
      </c>
      <c r="AC435" s="17">
        <v>18.57005642281198</v>
      </c>
    </row>
    <row r="436" spans="2:29" x14ac:dyDescent="0.25">
      <c r="B436" s="18" t="s">
        <v>584</v>
      </c>
      <c r="C436" s="17">
        <v>23.8</v>
      </c>
      <c r="D436" s="18" t="s">
        <v>35</v>
      </c>
      <c r="E436" s="18" t="s">
        <v>2897</v>
      </c>
      <c r="F436" s="18" t="s">
        <v>78</v>
      </c>
      <c r="G436" s="17">
        <v>1.5523054703478771</v>
      </c>
      <c r="H436" s="17">
        <v>2006</v>
      </c>
      <c r="I436" s="19">
        <v>38828</v>
      </c>
      <c r="J436" s="18" t="s">
        <v>105</v>
      </c>
      <c r="Q436" s="17">
        <v>2005</v>
      </c>
      <c r="R436" s="17">
        <v>18.3</v>
      </c>
      <c r="S436" s="18" t="s">
        <v>35</v>
      </c>
      <c r="T436" s="17">
        <v>1.2693635469038267</v>
      </c>
      <c r="U436" s="18" t="s">
        <v>139</v>
      </c>
      <c r="V436" s="19">
        <v>38484</v>
      </c>
      <c r="W436" s="18" t="s">
        <v>45</v>
      </c>
      <c r="X436" s="18" t="s">
        <v>31</v>
      </c>
      <c r="Y436" s="17">
        <v>3187</v>
      </c>
      <c r="Z436" s="17">
        <v>1149</v>
      </c>
      <c r="AA436" s="17">
        <v>7.0699999999999997E-5</v>
      </c>
      <c r="AB436" s="17">
        <v>3.8023830637453108E-4</v>
      </c>
      <c r="AC436" s="17">
        <v>18.593602699871372</v>
      </c>
    </row>
    <row r="437" spans="2:29" x14ac:dyDescent="0.25">
      <c r="B437" s="18" t="s">
        <v>521</v>
      </c>
      <c r="C437" s="17">
        <v>18</v>
      </c>
      <c r="D437" s="18" t="s">
        <v>35</v>
      </c>
      <c r="E437" s="18" t="s">
        <v>2897</v>
      </c>
      <c r="F437" s="18" t="s">
        <v>78</v>
      </c>
      <c r="G437" s="17">
        <v>1.5544803880739329</v>
      </c>
      <c r="H437" s="17">
        <v>2006</v>
      </c>
      <c r="I437" s="19">
        <v>38800</v>
      </c>
      <c r="J437" s="18" t="s">
        <v>105</v>
      </c>
      <c r="Q437" s="17">
        <v>2007</v>
      </c>
      <c r="R437" s="17">
        <v>24.9</v>
      </c>
      <c r="S437" s="18" t="s">
        <v>35</v>
      </c>
      <c r="T437" s="17">
        <v>1.2693927414297466</v>
      </c>
      <c r="U437" s="18" t="s">
        <v>1711</v>
      </c>
      <c r="V437" s="19">
        <v>39213</v>
      </c>
      <c r="W437" s="18" t="s">
        <v>174</v>
      </c>
      <c r="X437" s="18" t="s">
        <v>31</v>
      </c>
      <c r="Y437" s="17">
        <v>5147</v>
      </c>
      <c r="Z437" s="17">
        <v>1771</v>
      </c>
      <c r="AA437" s="17">
        <v>1.462E-4</v>
      </c>
      <c r="AB437" s="17">
        <v>7.8623908827660542E-4</v>
      </c>
      <c r="AC437" s="17">
        <v>18.594852657410186</v>
      </c>
    </row>
    <row r="438" spans="2:29" x14ac:dyDescent="0.25">
      <c r="B438" s="18" t="s">
        <v>565</v>
      </c>
      <c r="C438" s="17">
        <v>17.600000000000001</v>
      </c>
      <c r="D438" s="18" t="s">
        <v>35</v>
      </c>
      <c r="E438" s="18" t="s">
        <v>2897</v>
      </c>
      <c r="F438" s="18" t="s">
        <v>78</v>
      </c>
      <c r="G438" s="17">
        <v>1.5550695279969944</v>
      </c>
      <c r="H438" s="17">
        <v>2006</v>
      </c>
      <c r="I438" s="19">
        <v>38814</v>
      </c>
      <c r="J438" s="18" t="s">
        <v>105</v>
      </c>
      <c r="Q438" s="17">
        <v>2006</v>
      </c>
      <c r="R438" s="17">
        <v>14.4</v>
      </c>
      <c r="S438" s="18" t="s">
        <v>35</v>
      </c>
      <c r="T438" s="17">
        <v>1.2707837722096624</v>
      </c>
      <c r="U438" s="18" t="s">
        <v>494</v>
      </c>
      <c r="V438" s="19">
        <v>38800</v>
      </c>
      <c r="W438" s="18" t="s">
        <v>76</v>
      </c>
      <c r="X438" s="18" t="s">
        <v>78</v>
      </c>
      <c r="Y438" s="17">
        <v>3238</v>
      </c>
      <c r="Z438" s="17">
        <v>1324</v>
      </c>
      <c r="AA438" s="17">
        <v>4.0299999999999997E-5</v>
      </c>
      <c r="AB438" s="17">
        <v>2.1603358563156456E-4</v>
      </c>
      <c r="AC438" s="17">
        <v>18.654506836140662</v>
      </c>
    </row>
    <row r="439" spans="2:29" x14ac:dyDescent="0.25">
      <c r="B439" s="18" t="s">
        <v>659</v>
      </c>
      <c r="C439" s="17">
        <v>15.6</v>
      </c>
      <c r="D439" s="18" t="s">
        <v>35</v>
      </c>
      <c r="E439" s="18" t="s">
        <v>2897</v>
      </c>
      <c r="F439" s="18" t="s">
        <v>78</v>
      </c>
      <c r="G439" s="17">
        <v>1.5579900863510263</v>
      </c>
      <c r="H439" s="17">
        <v>2006</v>
      </c>
      <c r="I439" s="19">
        <v>38842</v>
      </c>
      <c r="J439" s="18" t="s">
        <v>282</v>
      </c>
      <c r="Q439" s="17">
        <v>2006</v>
      </c>
      <c r="R439" s="17">
        <v>14.4</v>
      </c>
      <c r="S439" s="18" t="s">
        <v>35</v>
      </c>
      <c r="T439" s="17">
        <v>1.2707837722096624</v>
      </c>
      <c r="U439" s="18" t="s">
        <v>666</v>
      </c>
      <c r="V439" s="19">
        <v>38842</v>
      </c>
      <c r="W439" s="18" t="s">
        <v>282</v>
      </c>
      <c r="X439" s="18" t="s">
        <v>78</v>
      </c>
      <c r="Y439" s="17">
        <v>3893</v>
      </c>
      <c r="Z439" s="17">
        <v>1491</v>
      </c>
      <c r="AA439" s="17">
        <v>4.0299999999999997E-5</v>
      </c>
      <c r="AB439" s="17">
        <v>2.1603358563156456E-4</v>
      </c>
      <c r="AC439" s="17">
        <v>18.654506836140662</v>
      </c>
    </row>
    <row r="440" spans="2:29" x14ac:dyDescent="0.25">
      <c r="B440" s="18" t="s">
        <v>511</v>
      </c>
      <c r="C440" s="17">
        <v>16.5</v>
      </c>
      <c r="D440" s="18" t="s">
        <v>35</v>
      </c>
      <c r="E440" s="18" t="s">
        <v>2897</v>
      </c>
      <c r="F440" s="18" t="s">
        <v>78</v>
      </c>
      <c r="G440" s="17">
        <v>1.566619472779927</v>
      </c>
      <c r="H440" s="17">
        <v>2006</v>
      </c>
      <c r="I440" s="19">
        <v>38800</v>
      </c>
      <c r="J440" s="18" t="s">
        <v>282</v>
      </c>
      <c r="Q440" s="17">
        <v>2008</v>
      </c>
      <c r="R440" s="17">
        <v>15</v>
      </c>
      <c r="S440" s="18" t="s">
        <v>35</v>
      </c>
      <c r="T440" s="17">
        <v>1.2710413078002107</v>
      </c>
      <c r="U440" s="18" t="s">
        <v>2026</v>
      </c>
      <c r="V440" s="19">
        <v>39528</v>
      </c>
      <c r="W440" s="18" t="s">
        <v>1101</v>
      </c>
      <c r="X440" s="18" t="s">
        <v>31</v>
      </c>
      <c r="Y440" s="17">
        <v>5950</v>
      </c>
      <c r="Z440" s="17">
        <v>2005</v>
      </c>
      <c r="AA440" s="17">
        <v>4.4400000000000002E-5</v>
      </c>
      <c r="AB440" s="17">
        <v>2.378710898166113E-4</v>
      </c>
      <c r="AC440" s="17">
        <v>18.665572194683495</v>
      </c>
    </row>
    <row r="441" spans="2:29" x14ac:dyDescent="0.25">
      <c r="B441" s="18" t="s">
        <v>482</v>
      </c>
      <c r="C441" s="17">
        <v>14.6</v>
      </c>
      <c r="D441" s="18" t="s">
        <v>35</v>
      </c>
      <c r="E441" s="18" t="s">
        <v>2897</v>
      </c>
      <c r="F441" s="18" t="s">
        <v>78</v>
      </c>
      <c r="G441" s="17">
        <v>1.5817876519288288</v>
      </c>
      <c r="H441" s="17">
        <v>2006</v>
      </c>
      <c r="I441" s="19">
        <v>38785</v>
      </c>
      <c r="J441" s="18" t="s">
        <v>469</v>
      </c>
      <c r="Q441" s="17">
        <v>2007</v>
      </c>
      <c r="R441" s="17">
        <v>20.3</v>
      </c>
      <c r="S441" s="18" t="s">
        <v>35</v>
      </c>
      <c r="T441" s="17">
        <v>1.2712948918986546</v>
      </c>
      <c r="U441" s="18" t="s">
        <v>1313</v>
      </c>
      <c r="V441" s="19">
        <v>39183</v>
      </c>
      <c r="W441" s="18" t="s">
        <v>1009</v>
      </c>
      <c r="X441" s="18" t="s">
        <v>31</v>
      </c>
      <c r="Y441" s="17">
        <v>4972</v>
      </c>
      <c r="Z441" s="17">
        <v>1719</v>
      </c>
      <c r="AA441" s="17">
        <v>9.0699999999999996E-5</v>
      </c>
      <c r="AB441" s="17">
        <v>4.8563770173749203E-4</v>
      </c>
      <c r="AC441" s="17">
        <v>18.676474185488019</v>
      </c>
    </row>
    <row r="442" spans="2:29" x14ac:dyDescent="0.25">
      <c r="B442" s="18" t="s">
        <v>558</v>
      </c>
      <c r="C442" s="17">
        <v>18.3</v>
      </c>
      <c r="D442" s="18" t="s">
        <v>35</v>
      </c>
      <c r="E442" s="18" t="s">
        <v>2897</v>
      </c>
      <c r="F442" s="18" t="s">
        <v>78</v>
      </c>
      <c r="G442" s="17">
        <v>1.5983454746406824</v>
      </c>
      <c r="H442" s="17">
        <v>2006</v>
      </c>
      <c r="I442" s="19">
        <v>38814</v>
      </c>
      <c r="J442" s="18" t="s">
        <v>105</v>
      </c>
      <c r="Q442" s="17">
        <v>2006</v>
      </c>
      <c r="R442" s="17">
        <v>19.3</v>
      </c>
      <c r="S442" s="18" t="s">
        <v>35</v>
      </c>
      <c r="T442" s="17">
        <v>1.2717739142586904</v>
      </c>
      <c r="U442" s="18" t="s">
        <v>669</v>
      </c>
      <c r="V442" s="19">
        <v>38842</v>
      </c>
      <c r="W442" s="18" t="s">
        <v>282</v>
      </c>
      <c r="X442" s="18" t="s">
        <v>78</v>
      </c>
      <c r="Y442" s="17">
        <v>3895</v>
      </c>
      <c r="Z442" s="17">
        <v>1491</v>
      </c>
      <c r="AA442" s="17">
        <v>8.0599999999999994E-5</v>
      </c>
      <c r="AB442" s="17">
        <v>4.3108322929328495E-4</v>
      </c>
      <c r="AC442" s="17">
        <v>18.69708550994552</v>
      </c>
    </row>
    <row r="443" spans="2:29" x14ac:dyDescent="0.25">
      <c r="B443" s="18" t="s">
        <v>758</v>
      </c>
      <c r="C443" s="17">
        <v>21.5</v>
      </c>
      <c r="D443" s="18" t="s">
        <v>35</v>
      </c>
      <c r="E443" s="18" t="s">
        <v>2897</v>
      </c>
      <c r="F443" s="18" t="s">
        <v>78</v>
      </c>
      <c r="G443" s="17">
        <v>1.6205865542290376</v>
      </c>
      <c r="H443" s="17">
        <v>2006</v>
      </c>
      <c r="I443" s="19">
        <v>38857</v>
      </c>
      <c r="J443" s="18" t="s">
        <v>76</v>
      </c>
      <c r="Q443" s="17">
        <v>2008</v>
      </c>
      <c r="R443" s="17">
        <v>23</v>
      </c>
      <c r="S443" s="18" t="s">
        <v>35</v>
      </c>
      <c r="T443" s="17">
        <v>1.27247588023502</v>
      </c>
      <c r="U443" s="18" t="s">
        <v>2042</v>
      </c>
      <c r="V443" s="19">
        <v>39540</v>
      </c>
      <c r="W443" s="18" t="s">
        <v>374</v>
      </c>
      <c r="X443" s="18" t="s">
        <v>31</v>
      </c>
      <c r="Y443" s="17">
        <v>5559</v>
      </c>
      <c r="Z443" s="17">
        <v>1895</v>
      </c>
      <c r="AA443" s="17">
        <v>1.2209999999999999E-4</v>
      </c>
      <c r="AB443" s="17">
        <v>6.5198827203019117E-4</v>
      </c>
      <c r="AC443" s="17">
        <v>18.727330726333371</v>
      </c>
    </row>
    <row r="444" spans="2:29" x14ac:dyDescent="0.25">
      <c r="B444" s="18" t="s">
        <v>748</v>
      </c>
      <c r="C444" s="17">
        <v>22.9</v>
      </c>
      <c r="D444" s="18" t="s">
        <v>35</v>
      </c>
      <c r="E444" s="18" t="s">
        <v>2897</v>
      </c>
      <c r="F444" s="18" t="s">
        <v>78</v>
      </c>
      <c r="G444" s="17">
        <v>1.6366059016029175</v>
      </c>
      <c r="H444" s="17">
        <v>2006</v>
      </c>
      <c r="I444" s="19">
        <v>38856</v>
      </c>
      <c r="J444" s="18" t="s">
        <v>282</v>
      </c>
      <c r="Q444" s="17">
        <v>2008</v>
      </c>
      <c r="R444" s="17">
        <v>20.2</v>
      </c>
      <c r="S444" s="18" t="s">
        <v>35</v>
      </c>
      <c r="T444" s="17">
        <v>1.2763539503444918</v>
      </c>
      <c r="U444" s="18" t="s">
        <v>2266</v>
      </c>
      <c r="V444" s="19">
        <v>39567</v>
      </c>
      <c r="W444" s="18" t="s">
        <v>1414</v>
      </c>
      <c r="X444" s="18" t="s">
        <v>1065</v>
      </c>
      <c r="Y444" s="17">
        <v>5991</v>
      </c>
      <c r="Z444" s="17">
        <v>2016</v>
      </c>
      <c r="AA444" s="17">
        <v>9.0699999999999996E-5</v>
      </c>
      <c r="AB444" s="17">
        <v>4.8001337287106069E-4</v>
      </c>
      <c r="AC444" s="17">
        <v>18.895306907285576</v>
      </c>
    </row>
    <row r="445" spans="2:29" x14ac:dyDescent="0.25">
      <c r="B445" s="18" t="s">
        <v>518</v>
      </c>
      <c r="C445" s="17">
        <v>21</v>
      </c>
      <c r="D445" s="18" t="s">
        <v>35</v>
      </c>
      <c r="E445" s="18" t="s">
        <v>2897</v>
      </c>
      <c r="F445" s="18" t="s">
        <v>78</v>
      </c>
      <c r="G445" s="17">
        <v>1.6625927826860747</v>
      </c>
      <c r="H445" s="17">
        <v>2006</v>
      </c>
      <c r="I445" s="19">
        <v>38800</v>
      </c>
      <c r="J445" s="18" t="s">
        <v>105</v>
      </c>
      <c r="Q445" s="17">
        <v>2008</v>
      </c>
      <c r="R445" s="17">
        <v>14</v>
      </c>
      <c r="S445" s="18" t="s">
        <v>35</v>
      </c>
      <c r="T445" s="17">
        <v>1.2764019482223503</v>
      </c>
      <c r="U445" s="18" t="s">
        <v>1951</v>
      </c>
      <c r="V445" s="19">
        <v>39525</v>
      </c>
      <c r="W445" s="18" t="s">
        <v>1341</v>
      </c>
      <c r="X445" s="18" t="s">
        <v>1065</v>
      </c>
      <c r="Y445" s="17">
        <v>5936</v>
      </c>
      <c r="Z445" s="17">
        <v>2001</v>
      </c>
      <c r="AA445" s="17">
        <v>3.82E-5</v>
      </c>
      <c r="AB445" s="17">
        <v>2.0214426040994997E-4</v>
      </c>
      <c r="AC445" s="17">
        <v>18.897395316854475</v>
      </c>
    </row>
    <row r="446" spans="2:29" x14ac:dyDescent="0.25">
      <c r="B446" s="18" t="s">
        <v>474</v>
      </c>
      <c r="C446" s="17">
        <v>15.6</v>
      </c>
      <c r="D446" s="18" t="s">
        <v>35</v>
      </c>
      <c r="E446" s="18" t="s">
        <v>2897</v>
      </c>
      <c r="F446" s="18" t="s">
        <v>78</v>
      </c>
      <c r="G446" s="17">
        <v>1.6950769184940919</v>
      </c>
      <c r="H446" s="17">
        <v>2006</v>
      </c>
      <c r="I446" s="19">
        <v>38785</v>
      </c>
      <c r="J446" s="18" t="s">
        <v>469</v>
      </c>
      <c r="Q446" s="17">
        <v>2008</v>
      </c>
      <c r="R446" s="17">
        <v>22</v>
      </c>
      <c r="S446" s="18" t="s">
        <v>35</v>
      </c>
      <c r="T446" s="17">
        <v>1.2766221256671924</v>
      </c>
      <c r="U446" s="18" t="s">
        <v>2267</v>
      </c>
      <c r="V446" s="19">
        <v>39567</v>
      </c>
      <c r="W446" s="18" t="s">
        <v>1414</v>
      </c>
      <c r="X446" s="18" t="s">
        <v>1065</v>
      </c>
      <c r="Y446" s="17">
        <v>5992</v>
      </c>
      <c r="Z446" s="17">
        <v>2016</v>
      </c>
      <c r="AA446" s="17">
        <v>1.1099999999999999E-4</v>
      </c>
      <c r="AB446" s="17">
        <v>5.8708482265291701E-4</v>
      </c>
      <c r="AC446" s="17">
        <v>18.906978296324123</v>
      </c>
    </row>
    <row r="447" spans="2:29" x14ac:dyDescent="0.25">
      <c r="B447" s="18" t="s">
        <v>837</v>
      </c>
      <c r="C447" s="17">
        <v>23.1</v>
      </c>
      <c r="D447" s="18" t="s">
        <v>35</v>
      </c>
      <c r="E447" s="18" t="s">
        <v>2897</v>
      </c>
      <c r="F447" s="18" t="s">
        <v>78</v>
      </c>
      <c r="G447" s="17">
        <v>1.7472818039697362</v>
      </c>
      <c r="H447" s="17">
        <v>2006</v>
      </c>
      <c r="I447" s="19">
        <v>38871</v>
      </c>
      <c r="J447" s="18" t="s">
        <v>827</v>
      </c>
      <c r="Q447" s="17">
        <v>2008</v>
      </c>
      <c r="R447" s="17">
        <v>19.2</v>
      </c>
      <c r="S447" s="18" t="s">
        <v>35</v>
      </c>
      <c r="T447" s="17">
        <v>1.2770957820883246</v>
      </c>
      <c r="U447" s="18" t="s">
        <v>2079</v>
      </c>
      <c r="V447" s="19">
        <v>39541</v>
      </c>
      <c r="W447" s="18" t="s">
        <v>45</v>
      </c>
      <c r="X447" s="18" t="s">
        <v>31</v>
      </c>
      <c r="Y447" s="17">
        <v>5580</v>
      </c>
      <c r="Z447" s="17">
        <v>1902</v>
      </c>
      <c r="AA447" s="17">
        <v>8.0599999999999994E-5</v>
      </c>
      <c r="AB447" s="17">
        <v>4.2583294664651238E-4</v>
      </c>
      <c r="AC447" s="17">
        <v>18.927610142600532</v>
      </c>
    </row>
    <row r="448" spans="2:29" x14ac:dyDescent="0.25">
      <c r="B448" s="18" t="s">
        <v>830</v>
      </c>
      <c r="C448" s="17">
        <v>21.5</v>
      </c>
      <c r="D448" s="18" t="s">
        <v>35</v>
      </c>
      <c r="E448" s="18" t="s">
        <v>2897</v>
      </c>
      <c r="F448" s="18" t="s">
        <v>78</v>
      </c>
      <c r="G448" s="17">
        <v>1.7652600875278199</v>
      </c>
      <c r="H448" s="17">
        <v>2006</v>
      </c>
      <c r="I448" s="19">
        <v>38871</v>
      </c>
      <c r="J448" s="18" t="s">
        <v>827</v>
      </c>
      <c r="Q448" s="17">
        <v>2006</v>
      </c>
      <c r="R448" s="17">
        <v>17</v>
      </c>
      <c r="S448" s="18" t="s">
        <v>35</v>
      </c>
      <c r="T448" s="17">
        <v>1.2779066721991132</v>
      </c>
      <c r="U448" s="18" t="s">
        <v>499</v>
      </c>
      <c r="V448" s="19">
        <v>38800</v>
      </c>
      <c r="W448" s="18" t="s">
        <v>76</v>
      </c>
      <c r="X448" s="18" t="s">
        <v>78</v>
      </c>
      <c r="Y448" s="17">
        <v>3243</v>
      </c>
      <c r="Z448" s="17">
        <v>1326</v>
      </c>
      <c r="AA448" s="17">
        <v>6.0599999999999996E-5</v>
      </c>
      <c r="AB448" s="17">
        <v>3.1956996269592999E-4</v>
      </c>
      <c r="AC448" s="17">
        <v>18.962983719987708</v>
      </c>
    </row>
    <row r="449" spans="2:29" x14ac:dyDescent="0.25">
      <c r="B449" s="18" t="s">
        <v>665</v>
      </c>
      <c r="C449" s="17">
        <v>22.5</v>
      </c>
      <c r="D449" s="18" t="s">
        <v>35</v>
      </c>
      <c r="E449" s="18" t="s">
        <v>2897</v>
      </c>
      <c r="F449" s="18" t="s">
        <v>78</v>
      </c>
      <c r="G449" s="17">
        <v>1.7679439450872021</v>
      </c>
      <c r="H449" s="17">
        <v>2006</v>
      </c>
      <c r="I449" s="19">
        <v>38842</v>
      </c>
      <c r="J449" s="18" t="s">
        <v>282</v>
      </c>
      <c r="Q449" s="17">
        <v>2007</v>
      </c>
      <c r="R449" s="17">
        <v>38.9</v>
      </c>
      <c r="S449" s="18" t="s">
        <v>30</v>
      </c>
      <c r="T449" s="17">
        <v>1.2787755690742257</v>
      </c>
      <c r="U449" s="18" t="s">
        <v>1558</v>
      </c>
      <c r="V449" s="19">
        <v>39209</v>
      </c>
      <c r="W449" s="18" t="s">
        <v>863</v>
      </c>
      <c r="X449" s="18" t="s">
        <v>68</v>
      </c>
      <c r="Y449" s="17">
        <v>5413</v>
      </c>
      <c r="Z449" s="17">
        <v>1849</v>
      </c>
      <c r="AA449" s="17">
        <v>4.2792501540068491E-4</v>
      </c>
      <c r="AB449" s="17">
        <v>2.2521230000865922E-3</v>
      </c>
      <c r="AC449" s="17">
        <v>19.000961110216075</v>
      </c>
    </row>
    <row r="450" spans="2:29" x14ac:dyDescent="0.25">
      <c r="B450" s="18" t="s">
        <v>479</v>
      </c>
      <c r="C450" s="17">
        <v>16.5</v>
      </c>
      <c r="D450" s="18" t="s">
        <v>35</v>
      </c>
      <c r="E450" s="18" t="s">
        <v>2897</v>
      </c>
      <c r="F450" s="18" t="s">
        <v>78</v>
      </c>
      <c r="G450" s="17">
        <v>1.7688069421445303</v>
      </c>
      <c r="H450" s="17">
        <v>2006</v>
      </c>
      <c r="I450" s="19">
        <v>38785</v>
      </c>
      <c r="J450" s="18" t="s">
        <v>469</v>
      </c>
      <c r="Q450" s="17">
        <v>2007</v>
      </c>
      <c r="R450" s="17">
        <v>22.7</v>
      </c>
      <c r="S450" s="18" t="s">
        <v>35</v>
      </c>
      <c r="T450" s="17">
        <v>1.281636914999952</v>
      </c>
      <c r="U450" s="18" t="s">
        <v>1374</v>
      </c>
      <c r="V450" s="19">
        <v>39184</v>
      </c>
      <c r="W450" s="18" t="s">
        <v>1232</v>
      </c>
      <c r="X450" s="18" t="s">
        <v>61</v>
      </c>
      <c r="Y450" s="17">
        <v>5225</v>
      </c>
      <c r="Z450" s="17">
        <v>1792</v>
      </c>
      <c r="AA450" s="17">
        <v>1.2089999999999998E-4</v>
      </c>
      <c r="AB450" s="17">
        <v>6.3210523319072237E-4</v>
      </c>
      <c r="AC450" s="17">
        <v>19.126562105762751</v>
      </c>
    </row>
    <row r="451" spans="2:29" x14ac:dyDescent="0.25">
      <c r="B451" s="18" t="s">
        <v>880</v>
      </c>
      <c r="C451" s="17">
        <v>21.6</v>
      </c>
      <c r="D451" s="18" t="s">
        <v>35</v>
      </c>
      <c r="E451" s="18" t="s">
        <v>2897</v>
      </c>
      <c r="F451" s="18" t="s">
        <v>78</v>
      </c>
      <c r="G451" s="17">
        <v>1.7843770602871878</v>
      </c>
      <c r="H451" s="17">
        <v>2006</v>
      </c>
      <c r="I451" s="19">
        <v>38884</v>
      </c>
      <c r="J451" s="18" t="s">
        <v>282</v>
      </c>
      <c r="Q451" s="17">
        <v>2006</v>
      </c>
      <c r="R451" s="17">
        <v>28.7</v>
      </c>
      <c r="S451" s="18" t="s">
        <v>30</v>
      </c>
      <c r="T451" s="17">
        <v>1.2844580658293709</v>
      </c>
      <c r="U451" s="18" t="s">
        <v>777</v>
      </c>
      <c r="V451" s="19">
        <v>38870</v>
      </c>
      <c r="W451" s="18" t="s">
        <v>189</v>
      </c>
      <c r="X451" s="18" t="s">
        <v>31</v>
      </c>
      <c r="Y451" s="17">
        <v>3113</v>
      </c>
      <c r="Z451" s="17">
        <v>1256</v>
      </c>
      <c r="AA451" s="17">
        <v>2.1159999999999999E-4</v>
      </c>
      <c r="AB451" s="17">
        <v>1.0991516027942679E-3</v>
      </c>
      <c r="AC451" s="17">
        <v>19.251211521874652</v>
      </c>
    </row>
    <row r="452" spans="2:29" x14ac:dyDescent="0.25">
      <c r="B452" s="18" t="s">
        <v>804</v>
      </c>
      <c r="C452" s="17">
        <v>18.600000000000001</v>
      </c>
      <c r="D452" s="18" t="s">
        <v>35</v>
      </c>
      <c r="E452" s="18" t="s">
        <v>2897</v>
      </c>
      <c r="F452" s="18" t="s">
        <v>78</v>
      </c>
      <c r="G452" s="17">
        <v>1.7929834727627803</v>
      </c>
      <c r="H452" s="17">
        <v>2006</v>
      </c>
      <c r="I452" s="19">
        <v>38871</v>
      </c>
      <c r="J452" s="18" t="s">
        <v>76</v>
      </c>
      <c r="Q452" s="17">
        <v>2008</v>
      </c>
      <c r="R452" s="17">
        <v>23.3</v>
      </c>
      <c r="S452" s="18" t="s">
        <v>35</v>
      </c>
      <c r="T452" s="17">
        <v>1.2846563221500455</v>
      </c>
      <c r="U452" s="18" t="s">
        <v>2502</v>
      </c>
      <c r="V452" s="19">
        <v>39597</v>
      </c>
      <c r="W452" s="18" t="s">
        <v>374</v>
      </c>
      <c r="X452" s="18" t="s">
        <v>31</v>
      </c>
      <c r="Y452" s="17">
        <v>5754</v>
      </c>
      <c r="Z452" s="17">
        <v>1952</v>
      </c>
      <c r="AA452" s="17">
        <v>1.2947090853598705E-4</v>
      </c>
      <c r="AB452" s="17">
        <v>6.7222687851306074E-4</v>
      </c>
      <c r="AC452" s="17">
        <v>19.260001745596899</v>
      </c>
    </row>
    <row r="453" spans="2:29" x14ac:dyDescent="0.25">
      <c r="B453" s="18" t="s">
        <v>753</v>
      </c>
      <c r="C453" s="17">
        <v>23.2</v>
      </c>
      <c r="D453" s="18" t="s">
        <v>35</v>
      </c>
      <c r="E453" s="18" t="s">
        <v>2897</v>
      </c>
      <c r="F453" s="18" t="s">
        <v>78</v>
      </c>
      <c r="G453" s="17">
        <v>1.8182653463050196</v>
      </c>
      <c r="H453" s="17">
        <v>2006</v>
      </c>
      <c r="I453" s="19">
        <v>38857</v>
      </c>
      <c r="J453" s="18" t="s">
        <v>76</v>
      </c>
      <c r="Q453" s="17">
        <v>2008</v>
      </c>
      <c r="R453" s="17">
        <v>14.2</v>
      </c>
      <c r="S453" s="18" t="s">
        <v>35</v>
      </c>
      <c r="T453" s="17">
        <v>1.2851120792479549</v>
      </c>
      <c r="U453" s="18" t="s">
        <v>2060</v>
      </c>
      <c r="V453" s="19">
        <v>39540</v>
      </c>
      <c r="W453" s="18" t="s">
        <v>1341</v>
      </c>
      <c r="X453" s="18" t="s">
        <v>1065</v>
      </c>
      <c r="Y453" s="17">
        <v>5573</v>
      </c>
      <c r="Z453" s="17">
        <v>1900</v>
      </c>
      <c r="AA453" s="17">
        <v>4.0299999999999997E-5</v>
      </c>
      <c r="AB453" s="17">
        <v>2.0902246588022321E-4</v>
      </c>
      <c r="AC453" s="17">
        <v>19.280224176042989</v>
      </c>
    </row>
    <row r="454" spans="2:29" x14ac:dyDescent="0.25">
      <c r="B454" s="18" t="s">
        <v>762</v>
      </c>
      <c r="C454" s="17">
        <v>24</v>
      </c>
      <c r="D454" s="18" t="s">
        <v>35</v>
      </c>
      <c r="E454" s="18" t="s">
        <v>2897</v>
      </c>
      <c r="F454" s="18" t="s">
        <v>78</v>
      </c>
      <c r="G454" s="17">
        <v>1.8195841482997772</v>
      </c>
      <c r="H454" s="17">
        <v>2006</v>
      </c>
      <c r="I454" s="19">
        <v>38857</v>
      </c>
      <c r="J454" s="18" t="s">
        <v>76</v>
      </c>
      <c r="Q454" s="17">
        <v>2008</v>
      </c>
      <c r="R454" s="17">
        <v>26.8</v>
      </c>
      <c r="S454" s="18" t="s">
        <v>30</v>
      </c>
      <c r="T454" s="17">
        <v>1.2855900492792041</v>
      </c>
      <c r="U454" s="18" t="s">
        <v>2562</v>
      </c>
      <c r="V454" s="19">
        <v>39603</v>
      </c>
      <c r="W454" s="18" t="s">
        <v>2554</v>
      </c>
      <c r="X454" s="18" t="s">
        <v>1065</v>
      </c>
      <c r="Y454" s="17">
        <v>6153</v>
      </c>
      <c r="Z454" s="17">
        <v>2065</v>
      </c>
      <c r="AA454" s="17">
        <v>1.805E-4</v>
      </c>
      <c r="AB454" s="17">
        <v>9.3516265861295596E-4</v>
      </c>
      <c r="AC454" s="17">
        <v>19.301455028980698</v>
      </c>
    </row>
    <row r="455" spans="2:29" x14ac:dyDescent="0.25">
      <c r="B455" s="18" t="s">
        <v>759</v>
      </c>
      <c r="C455" s="17">
        <v>22.5</v>
      </c>
      <c r="D455" s="18" t="s">
        <v>35</v>
      </c>
      <c r="E455" s="18" t="s">
        <v>2897</v>
      </c>
      <c r="F455" s="18" t="s">
        <v>78</v>
      </c>
      <c r="G455" s="17">
        <v>1.8246471389904138</v>
      </c>
      <c r="H455" s="17">
        <v>2006</v>
      </c>
      <c r="I455" s="19">
        <v>38857</v>
      </c>
      <c r="J455" s="18" t="s">
        <v>76</v>
      </c>
      <c r="Q455" s="17">
        <v>2008</v>
      </c>
      <c r="R455" s="17">
        <v>20</v>
      </c>
      <c r="S455" s="18" t="s">
        <v>35</v>
      </c>
      <c r="T455" s="17">
        <v>1.2865476389603674</v>
      </c>
      <c r="U455" s="18" t="s">
        <v>2263</v>
      </c>
      <c r="V455" s="19">
        <v>39567</v>
      </c>
      <c r="W455" s="18" t="s">
        <v>1414</v>
      </c>
      <c r="X455" s="18" t="s">
        <v>1065</v>
      </c>
      <c r="Y455" s="17">
        <v>5988</v>
      </c>
      <c r="Z455" s="17">
        <v>2016</v>
      </c>
      <c r="AA455" s="17">
        <v>9.0699999999999996E-5</v>
      </c>
      <c r="AB455" s="17">
        <v>4.6887777565927171E-4</v>
      </c>
      <c r="AC455" s="17">
        <v>19.344060373190022</v>
      </c>
    </row>
    <row r="456" spans="2:29" x14ac:dyDescent="0.25">
      <c r="B456" s="18" t="s">
        <v>475</v>
      </c>
      <c r="C456" s="17">
        <v>15.1</v>
      </c>
      <c r="D456" s="18" t="s">
        <v>35</v>
      </c>
      <c r="E456" s="18" t="s">
        <v>2897</v>
      </c>
      <c r="F456" s="18" t="s">
        <v>78</v>
      </c>
      <c r="G456" s="17">
        <v>1.8308999671141215</v>
      </c>
      <c r="H456" s="17">
        <v>2006</v>
      </c>
      <c r="I456" s="19">
        <v>38785</v>
      </c>
      <c r="J456" s="18" t="s">
        <v>469</v>
      </c>
      <c r="Q456" s="17">
        <v>2007</v>
      </c>
      <c r="R456" s="17">
        <v>36.799999999999997</v>
      </c>
      <c r="S456" s="18" t="s">
        <v>30</v>
      </c>
      <c r="T456" s="17">
        <v>1.2866658872221046</v>
      </c>
      <c r="U456" s="18" t="s">
        <v>1626</v>
      </c>
      <c r="V456" s="19">
        <v>39209</v>
      </c>
      <c r="W456" s="18" t="s">
        <v>863</v>
      </c>
      <c r="X456" s="18" t="s">
        <v>68</v>
      </c>
      <c r="Y456" s="17">
        <v>9182</v>
      </c>
      <c r="Z456" s="17">
        <v>1849</v>
      </c>
      <c r="AA456" s="17">
        <v>3.8230000000000002E-4</v>
      </c>
      <c r="AB456" s="17">
        <v>1.9757792077751573E-3</v>
      </c>
      <c r="AC456" s="17">
        <v>19.349328026915121</v>
      </c>
    </row>
    <row r="457" spans="2:29" x14ac:dyDescent="0.25">
      <c r="B457" s="18" t="s">
        <v>757</v>
      </c>
      <c r="C457" s="17">
        <v>17.7</v>
      </c>
      <c r="D457" s="18" t="s">
        <v>35</v>
      </c>
      <c r="E457" s="18" t="s">
        <v>2897</v>
      </c>
      <c r="F457" s="18" t="s">
        <v>78</v>
      </c>
      <c r="G457" s="17">
        <v>1.8553240381492848</v>
      </c>
      <c r="H457" s="17">
        <v>2006</v>
      </c>
      <c r="I457" s="19">
        <v>38857</v>
      </c>
      <c r="J457" s="18" t="s">
        <v>76</v>
      </c>
      <c r="Q457" s="17">
        <v>2008</v>
      </c>
      <c r="R457" s="17">
        <v>19</v>
      </c>
      <c r="S457" s="18" t="s">
        <v>35</v>
      </c>
      <c r="T457" s="17">
        <v>1.2878231811894996</v>
      </c>
      <c r="U457" s="18" t="s">
        <v>2082</v>
      </c>
      <c r="V457" s="19">
        <v>39541</v>
      </c>
      <c r="W457" s="18" t="s">
        <v>45</v>
      </c>
      <c r="X457" s="18" t="s">
        <v>31</v>
      </c>
      <c r="Y457" s="17">
        <v>5583</v>
      </c>
      <c r="Z457" s="17">
        <v>1902</v>
      </c>
      <c r="AA457" s="17">
        <v>8.0599999999999994E-5</v>
      </c>
      <c r="AB457" s="17">
        <v>4.1544339687794927E-4</v>
      </c>
      <c r="AC457" s="17">
        <v>19.400958254652199</v>
      </c>
    </row>
    <row r="458" spans="2:29" x14ac:dyDescent="0.25">
      <c r="B458" s="18" t="s">
        <v>471</v>
      </c>
      <c r="C458" s="17">
        <v>17.5</v>
      </c>
      <c r="D458" s="18" t="s">
        <v>35</v>
      </c>
      <c r="E458" s="18" t="s">
        <v>2897</v>
      </c>
      <c r="F458" s="18" t="s">
        <v>78</v>
      </c>
      <c r="G458" s="17">
        <v>1.9004660974056951</v>
      </c>
      <c r="H458" s="17">
        <v>2006</v>
      </c>
      <c r="I458" s="19">
        <v>38785</v>
      </c>
      <c r="J458" s="18" t="s">
        <v>469</v>
      </c>
      <c r="Q458" s="17">
        <v>2008</v>
      </c>
      <c r="R458" s="17">
        <v>19</v>
      </c>
      <c r="S458" s="18" t="s">
        <v>35</v>
      </c>
      <c r="T458" s="17">
        <v>1.2883616741064796</v>
      </c>
      <c r="U458" s="18" t="s">
        <v>2187</v>
      </c>
      <c r="V458" s="19">
        <v>39553</v>
      </c>
      <c r="W458" s="18" t="s">
        <v>1341</v>
      </c>
      <c r="X458" s="18" t="s">
        <v>1065</v>
      </c>
      <c r="Y458" s="17">
        <v>5659</v>
      </c>
      <c r="Z458" s="17">
        <v>1925</v>
      </c>
      <c r="AA458" s="17">
        <v>8.0699999999999996E-5</v>
      </c>
      <c r="AB458" s="17">
        <v>4.1544339687794927E-4</v>
      </c>
      <c r="AC458" s="17">
        <v>19.425028922461944</v>
      </c>
    </row>
    <row r="459" spans="2:29" x14ac:dyDescent="0.25">
      <c r="B459" s="18" t="s">
        <v>501</v>
      </c>
      <c r="C459" s="17">
        <v>11.9</v>
      </c>
      <c r="D459" s="18" t="s">
        <v>35</v>
      </c>
      <c r="E459" s="18" t="s">
        <v>2897</v>
      </c>
      <c r="F459" s="18" t="s">
        <v>78</v>
      </c>
      <c r="G459" s="17">
        <v>1.9436176517596466</v>
      </c>
      <c r="H459" s="17">
        <v>2006</v>
      </c>
      <c r="I459" s="19">
        <v>38800</v>
      </c>
      <c r="J459" s="18" t="s">
        <v>76</v>
      </c>
      <c r="Q459" s="17">
        <v>2006</v>
      </c>
      <c r="R459" s="17">
        <v>16.8</v>
      </c>
      <c r="S459" s="18" t="s">
        <v>35</v>
      </c>
      <c r="T459" s="17">
        <v>1.2893133186613683</v>
      </c>
      <c r="U459" s="18" t="s">
        <v>402</v>
      </c>
      <c r="V459" s="19">
        <v>38784</v>
      </c>
      <c r="W459" s="18" t="s">
        <v>387</v>
      </c>
      <c r="X459" s="18" t="s">
        <v>68</v>
      </c>
      <c r="Y459" s="17">
        <v>6699</v>
      </c>
      <c r="Z459" s="17">
        <v>2173</v>
      </c>
      <c r="AA459" s="17">
        <v>6.0499999999999993E-5</v>
      </c>
      <c r="AB459" s="17">
        <v>3.1077212397676246E-4</v>
      </c>
      <c r="AC459" s="17">
        <v>19.467640541827937</v>
      </c>
    </row>
    <row r="460" spans="2:29" x14ac:dyDescent="0.25">
      <c r="B460" s="18" t="s">
        <v>881</v>
      </c>
      <c r="C460" s="17">
        <v>23</v>
      </c>
      <c r="D460" s="18" t="s">
        <v>35</v>
      </c>
      <c r="E460" s="18" t="s">
        <v>2897</v>
      </c>
      <c r="F460" s="18" t="s">
        <v>78</v>
      </c>
      <c r="G460" s="17">
        <v>1.9452759693080943</v>
      </c>
      <c r="H460" s="17">
        <v>2006</v>
      </c>
      <c r="I460" s="19">
        <v>38884</v>
      </c>
      <c r="J460" s="18" t="s">
        <v>282</v>
      </c>
      <c r="Q460" s="17">
        <v>2008</v>
      </c>
      <c r="R460" s="17">
        <v>20.399999999999999</v>
      </c>
      <c r="S460" s="18" t="s">
        <v>35</v>
      </c>
      <c r="T460" s="17">
        <v>1.2895653445079285</v>
      </c>
      <c r="U460" s="18" t="s">
        <v>2131</v>
      </c>
      <c r="V460" s="19">
        <v>39542</v>
      </c>
      <c r="W460" s="18" t="s">
        <v>827</v>
      </c>
      <c r="X460" s="18" t="s">
        <v>78</v>
      </c>
      <c r="Y460" s="17">
        <v>5594</v>
      </c>
      <c r="Z460" s="17">
        <v>1906</v>
      </c>
      <c r="AA460" s="17">
        <v>9.5700000000000009E-5</v>
      </c>
      <c r="AB460" s="17">
        <v>4.9129980670626293E-4</v>
      </c>
      <c r="AC460" s="17">
        <v>19.478941105551232</v>
      </c>
    </row>
    <row r="461" spans="2:29" x14ac:dyDescent="0.25">
      <c r="B461" s="18" t="s">
        <v>514</v>
      </c>
      <c r="C461" s="17">
        <v>7.7</v>
      </c>
      <c r="D461" s="18" t="s">
        <v>35</v>
      </c>
      <c r="E461" s="18" t="s">
        <v>2897</v>
      </c>
      <c r="F461" s="18" t="s">
        <v>78</v>
      </c>
      <c r="G461" s="17">
        <v>1.9522193064117619</v>
      </c>
      <c r="H461" s="17">
        <v>2006</v>
      </c>
      <c r="I461" s="19">
        <v>38800</v>
      </c>
      <c r="J461" s="18" t="s">
        <v>282</v>
      </c>
      <c r="Q461" s="17">
        <v>2007</v>
      </c>
      <c r="R461" s="17">
        <v>14.1</v>
      </c>
      <c r="S461" s="18" t="s">
        <v>35</v>
      </c>
      <c r="T461" s="17">
        <v>1.2923520899703711</v>
      </c>
      <c r="U461" s="18" t="s">
        <v>1184</v>
      </c>
      <c r="V461" s="19">
        <v>39169</v>
      </c>
      <c r="W461" s="18" t="s">
        <v>1009</v>
      </c>
      <c r="X461" s="18" t="s">
        <v>31</v>
      </c>
      <c r="Y461" s="17">
        <v>5183</v>
      </c>
      <c r="Z461" s="17">
        <v>1782</v>
      </c>
      <c r="AA461" s="17">
        <v>4.0299999999999997E-5</v>
      </c>
      <c r="AB461" s="17">
        <v>2.0556679090007941E-4</v>
      </c>
      <c r="AC461" s="17">
        <v>19.604333863239983</v>
      </c>
    </row>
    <row r="462" spans="2:29" x14ac:dyDescent="0.25">
      <c r="B462" s="18" t="s">
        <v>877</v>
      </c>
      <c r="C462" s="17">
        <v>20.2</v>
      </c>
      <c r="D462" s="18" t="s">
        <v>35</v>
      </c>
      <c r="E462" s="18" t="s">
        <v>2897</v>
      </c>
      <c r="F462" s="18" t="s">
        <v>78</v>
      </c>
      <c r="G462" s="17">
        <v>1.9747489839673538</v>
      </c>
      <c r="H462" s="17">
        <v>2006</v>
      </c>
      <c r="I462" s="19">
        <v>38884</v>
      </c>
      <c r="J462" s="18" t="s">
        <v>282</v>
      </c>
      <c r="Q462" s="17">
        <v>2006</v>
      </c>
      <c r="R462" s="17">
        <v>12.9</v>
      </c>
      <c r="S462" s="18" t="s">
        <v>35</v>
      </c>
      <c r="T462" s="17">
        <v>1.294043784758818</v>
      </c>
      <c r="U462" s="18" t="s">
        <v>596</v>
      </c>
      <c r="V462" s="19">
        <v>38828</v>
      </c>
      <c r="W462" s="18" t="s">
        <v>282</v>
      </c>
      <c r="X462" s="18" t="s">
        <v>78</v>
      </c>
      <c r="Y462" s="17">
        <v>3866</v>
      </c>
      <c r="Z462" s="17">
        <v>1484</v>
      </c>
      <c r="AA462" s="17">
        <v>3.2799999999999998E-5</v>
      </c>
      <c r="AB462" s="17">
        <v>1.6665949401382151E-4</v>
      </c>
      <c r="AC462" s="17">
        <v>19.680846983298657</v>
      </c>
    </row>
    <row r="463" spans="2:29" x14ac:dyDescent="0.25">
      <c r="B463" s="18" t="s">
        <v>811</v>
      </c>
      <c r="C463" s="17">
        <v>23.4</v>
      </c>
      <c r="D463" s="18" t="s">
        <v>35</v>
      </c>
      <c r="E463" s="18" t="s">
        <v>2897</v>
      </c>
      <c r="F463" s="18" t="s">
        <v>78</v>
      </c>
      <c r="G463" s="17">
        <v>1.9868503131249682</v>
      </c>
      <c r="H463" s="17">
        <v>2006</v>
      </c>
      <c r="I463" s="19">
        <v>38871</v>
      </c>
      <c r="J463" s="18" t="s">
        <v>76</v>
      </c>
      <c r="Q463" s="17">
        <v>2007</v>
      </c>
      <c r="R463" s="17">
        <v>19.8</v>
      </c>
      <c r="S463" s="18" t="s">
        <v>35</v>
      </c>
      <c r="T463" s="17">
        <v>1.2968437784242068</v>
      </c>
      <c r="U463" s="18" t="s">
        <v>1483</v>
      </c>
      <c r="V463" s="19">
        <v>39198</v>
      </c>
      <c r="W463" s="18" t="s">
        <v>58</v>
      </c>
      <c r="X463" s="18" t="s">
        <v>61</v>
      </c>
      <c r="Y463" s="17">
        <v>5053</v>
      </c>
      <c r="Z463" s="17">
        <v>1742</v>
      </c>
      <c r="AA463" s="17">
        <v>9.0699999999999996E-5</v>
      </c>
      <c r="AB463" s="17">
        <v>4.5789247736211544E-4</v>
      </c>
      <c r="AC463" s="17">
        <v>19.808143720227935</v>
      </c>
    </row>
    <row r="464" spans="2:29" x14ac:dyDescent="0.25">
      <c r="B464" s="18" t="s">
        <v>836</v>
      </c>
      <c r="C464" s="17">
        <v>19.5</v>
      </c>
      <c r="D464" s="18" t="s">
        <v>35</v>
      </c>
      <c r="E464" s="18" t="s">
        <v>2897</v>
      </c>
      <c r="F464" s="18" t="s">
        <v>78</v>
      </c>
      <c r="G464" s="17">
        <v>2.0004590798457627</v>
      </c>
      <c r="H464" s="17">
        <v>2006</v>
      </c>
      <c r="I464" s="19">
        <v>38871</v>
      </c>
      <c r="J464" s="18" t="s">
        <v>827</v>
      </c>
      <c r="Q464" s="17">
        <v>2008</v>
      </c>
      <c r="R464" s="17">
        <v>28.1</v>
      </c>
      <c r="S464" s="18" t="s">
        <v>30</v>
      </c>
      <c r="T464" s="17">
        <v>1.2991952641933944</v>
      </c>
      <c r="U464" s="18" t="s">
        <v>2719</v>
      </c>
      <c r="V464" s="19">
        <v>39632</v>
      </c>
      <c r="W464" s="18" t="s">
        <v>2716</v>
      </c>
      <c r="X464" s="18" t="s">
        <v>31</v>
      </c>
      <c r="Y464" s="17">
        <v>6169</v>
      </c>
      <c r="Z464" s="17">
        <v>2068</v>
      </c>
      <c r="AA464" s="17">
        <v>2.0826130889403289E-4</v>
      </c>
      <c r="AB464" s="17">
        <v>1.045714979915626E-3</v>
      </c>
      <c r="AC464" s="17">
        <v>19.915685716851502</v>
      </c>
    </row>
    <row r="465" spans="2:29" x14ac:dyDescent="0.25">
      <c r="B465" s="18" t="s">
        <v>771</v>
      </c>
      <c r="C465" s="17">
        <v>19.899999999999999</v>
      </c>
      <c r="D465" s="18" t="s">
        <v>35</v>
      </c>
      <c r="E465" s="18" t="s">
        <v>2897</v>
      </c>
      <c r="F465" s="18" t="s">
        <v>78</v>
      </c>
      <c r="G465" s="17">
        <v>2.0364198450849491</v>
      </c>
      <c r="H465" s="17">
        <v>2006</v>
      </c>
      <c r="I465" s="19">
        <v>38857</v>
      </c>
      <c r="J465" s="18" t="s">
        <v>105</v>
      </c>
      <c r="Q465" s="17">
        <v>2007</v>
      </c>
      <c r="R465" s="17">
        <v>14</v>
      </c>
      <c r="S465" s="18" t="s">
        <v>35</v>
      </c>
      <c r="T465" s="17">
        <v>1.299643631451751</v>
      </c>
      <c r="U465" s="18" t="s">
        <v>1076</v>
      </c>
      <c r="V465" s="19">
        <v>39158</v>
      </c>
      <c r="W465" s="18" t="s">
        <v>1069</v>
      </c>
      <c r="X465" s="18" t="s">
        <v>61</v>
      </c>
      <c r="Y465" s="17">
        <v>5355</v>
      </c>
      <c r="Z465" s="17">
        <v>1830</v>
      </c>
      <c r="AA465" s="17">
        <v>4.0299999999999997E-5</v>
      </c>
      <c r="AB465" s="17">
        <v>2.0214426040994997E-4</v>
      </c>
      <c r="AC465" s="17">
        <v>19.936257363068986</v>
      </c>
    </row>
    <row r="466" spans="2:29" x14ac:dyDescent="0.25">
      <c r="B466" s="18" t="s">
        <v>803</v>
      </c>
      <c r="C466" s="17">
        <v>23.5</v>
      </c>
      <c r="D466" s="18" t="s">
        <v>35</v>
      </c>
      <c r="E466" s="18" t="s">
        <v>2897</v>
      </c>
      <c r="F466" s="18" t="s">
        <v>78</v>
      </c>
      <c r="G466" s="17">
        <v>2.0701946773662163</v>
      </c>
      <c r="H466" s="17">
        <v>2006</v>
      </c>
      <c r="I466" s="19">
        <v>38871</v>
      </c>
      <c r="J466" s="18" t="s">
        <v>76</v>
      </c>
      <c r="Q466" s="17">
        <v>2007</v>
      </c>
      <c r="R466" s="17">
        <v>24.3</v>
      </c>
      <c r="S466" s="18" t="s">
        <v>35</v>
      </c>
      <c r="T466" s="17">
        <v>1.3011598235342099</v>
      </c>
      <c r="U466" s="18" t="s">
        <v>1695</v>
      </c>
      <c r="V466" s="19">
        <v>39213</v>
      </c>
      <c r="W466" s="18" t="s">
        <v>45</v>
      </c>
      <c r="X466" s="18" t="s">
        <v>31</v>
      </c>
      <c r="Y466" s="17">
        <v>5137</v>
      </c>
      <c r="Z466" s="17">
        <v>1768</v>
      </c>
      <c r="AA466" s="17">
        <v>1.485E-4</v>
      </c>
      <c r="AB466" s="17">
        <v>7.4227807043234114E-4</v>
      </c>
      <c r="AC466" s="17">
        <v>20.005979688111481</v>
      </c>
    </row>
    <row r="467" spans="2:29" x14ac:dyDescent="0.25">
      <c r="B467" s="18" t="s">
        <v>802</v>
      </c>
      <c r="C467" s="17">
        <v>22.3</v>
      </c>
      <c r="D467" s="18" t="s">
        <v>35</v>
      </c>
      <c r="E467" s="18" t="s">
        <v>2897</v>
      </c>
      <c r="F467" s="18" t="s">
        <v>78</v>
      </c>
      <c r="G467" s="17">
        <v>2.0717505945819652</v>
      </c>
      <c r="H467" s="17">
        <v>2006</v>
      </c>
      <c r="I467" s="19">
        <v>38871</v>
      </c>
      <c r="J467" s="18" t="s">
        <v>76</v>
      </c>
      <c r="Q467" s="17">
        <v>2008</v>
      </c>
      <c r="R467" s="17">
        <v>21</v>
      </c>
      <c r="S467" s="18" t="s">
        <v>35</v>
      </c>
      <c r="T467" s="17">
        <v>1.3013852855096817</v>
      </c>
      <c r="U467" s="18" t="s">
        <v>2202</v>
      </c>
      <c r="V467" s="19">
        <v>39553</v>
      </c>
      <c r="W467" s="18" t="s">
        <v>1009</v>
      </c>
      <c r="X467" s="18" t="s">
        <v>31</v>
      </c>
      <c r="Y467" s="17">
        <v>6118</v>
      </c>
      <c r="Z467" s="17">
        <v>2056</v>
      </c>
      <c r="AA467" s="17">
        <v>1.053E-4</v>
      </c>
      <c r="AB467" s="17">
        <v>5.2606945432909734E-4</v>
      </c>
      <c r="AC467" s="17">
        <v>20.016368396505811</v>
      </c>
    </row>
    <row r="468" spans="2:29" x14ac:dyDescent="0.25">
      <c r="B468" s="18" t="s">
        <v>472</v>
      </c>
      <c r="C468" s="17">
        <v>20.100000000000001</v>
      </c>
      <c r="D468" s="18" t="s">
        <v>35</v>
      </c>
      <c r="E468" s="18" t="s">
        <v>2897</v>
      </c>
      <c r="F468" s="18" t="s">
        <v>78</v>
      </c>
      <c r="G468" s="17">
        <v>2.1054426113159961</v>
      </c>
      <c r="H468" s="17">
        <v>2006</v>
      </c>
      <c r="I468" s="19">
        <v>38785</v>
      </c>
      <c r="J468" s="18" t="s">
        <v>469</v>
      </c>
      <c r="Q468" s="17">
        <v>2006</v>
      </c>
      <c r="R468" s="17">
        <v>26.2</v>
      </c>
      <c r="S468" s="18" t="s">
        <v>30</v>
      </c>
      <c r="T468" s="17">
        <v>1.3061315312859632</v>
      </c>
      <c r="U468" s="18" t="s">
        <v>885</v>
      </c>
      <c r="V468" s="19">
        <v>38885</v>
      </c>
      <c r="W468" s="18" t="s">
        <v>614</v>
      </c>
      <c r="X468" s="18" t="s">
        <v>68</v>
      </c>
      <c r="Y468" s="17">
        <v>3276</v>
      </c>
      <c r="Z468" s="17">
        <v>1336</v>
      </c>
      <c r="AA468" s="17">
        <v>1.7940000000000002E-4</v>
      </c>
      <c r="AB468" s="17">
        <v>8.8652483712586231E-4</v>
      </c>
      <c r="AC468" s="17">
        <v>20.236319670593744</v>
      </c>
    </row>
    <row r="469" spans="2:29" x14ac:dyDescent="0.25">
      <c r="B469" s="18" t="s">
        <v>564</v>
      </c>
      <c r="C469" s="17">
        <v>20</v>
      </c>
      <c r="D469" s="18" t="s">
        <v>35</v>
      </c>
      <c r="E469" s="18" t="s">
        <v>2897</v>
      </c>
      <c r="F469" s="18" t="s">
        <v>78</v>
      </c>
      <c r="G469" s="17">
        <v>2.1198585471148506</v>
      </c>
      <c r="H469" s="17">
        <v>2006</v>
      </c>
      <c r="I469" s="19">
        <v>38814</v>
      </c>
      <c r="J469" s="18" t="s">
        <v>105</v>
      </c>
      <c r="Q469" s="17">
        <v>2008</v>
      </c>
      <c r="R469" s="17">
        <v>13.9</v>
      </c>
      <c r="S469" s="18" t="s">
        <v>35</v>
      </c>
      <c r="T469" s="17">
        <v>1.306987442493762</v>
      </c>
      <c r="U469" s="18" t="s">
        <v>2173</v>
      </c>
      <c r="V469" s="19">
        <v>39553</v>
      </c>
      <c r="W469" s="18" t="s">
        <v>1145</v>
      </c>
      <c r="X469" s="18" t="s">
        <v>1065</v>
      </c>
      <c r="Y469" s="17">
        <v>5649</v>
      </c>
      <c r="Z469" s="17">
        <v>1922</v>
      </c>
      <c r="AA469" s="17">
        <v>4.0299999999999997E-5</v>
      </c>
      <c r="AB469" s="17">
        <v>1.9875478985117705E-4</v>
      </c>
      <c r="AC469" s="17">
        <v>20.276240904773012</v>
      </c>
    </row>
    <row r="470" spans="2:29" x14ac:dyDescent="0.25">
      <c r="B470" s="18" t="s">
        <v>481</v>
      </c>
      <c r="C470" s="17">
        <v>21.3</v>
      </c>
      <c r="D470" s="18" t="s">
        <v>35</v>
      </c>
      <c r="E470" s="18" t="s">
        <v>2897</v>
      </c>
      <c r="F470" s="18" t="s">
        <v>78</v>
      </c>
      <c r="G470" s="17">
        <v>2.1251226361724376</v>
      </c>
      <c r="H470" s="17">
        <v>2006</v>
      </c>
      <c r="I470" s="19">
        <v>38785</v>
      </c>
      <c r="J470" s="18" t="s">
        <v>469</v>
      </c>
      <c r="Q470" s="17">
        <v>2008</v>
      </c>
      <c r="R470" s="17">
        <v>13.9</v>
      </c>
      <c r="S470" s="18" t="s">
        <v>35</v>
      </c>
      <c r="T470" s="17">
        <v>1.306987442493762</v>
      </c>
      <c r="U470" s="18" t="s">
        <v>2029</v>
      </c>
      <c r="V470" s="19">
        <v>39528</v>
      </c>
      <c r="W470" s="18" t="s">
        <v>1101</v>
      </c>
      <c r="X470" s="18" t="s">
        <v>31</v>
      </c>
      <c r="Y470" s="17">
        <v>5952</v>
      </c>
      <c r="Z470" s="17">
        <v>2005</v>
      </c>
      <c r="AA470" s="17">
        <v>4.0299999999999997E-5</v>
      </c>
      <c r="AB470" s="17">
        <v>1.9875478985117705E-4</v>
      </c>
      <c r="AC470" s="17">
        <v>20.276240904773012</v>
      </c>
    </row>
    <row r="471" spans="2:29" x14ac:dyDescent="0.25">
      <c r="B471" s="18" t="s">
        <v>768</v>
      </c>
      <c r="C471" s="17">
        <v>22</v>
      </c>
      <c r="D471" s="18" t="s">
        <v>35</v>
      </c>
      <c r="E471" s="18" t="s">
        <v>2897</v>
      </c>
      <c r="F471" s="18" t="s">
        <v>78</v>
      </c>
      <c r="G471" s="17">
        <v>2.2788209438535141</v>
      </c>
      <c r="H471" s="17">
        <v>2006</v>
      </c>
      <c r="I471" s="19">
        <v>38857</v>
      </c>
      <c r="J471" s="18" t="s">
        <v>105</v>
      </c>
      <c r="Q471" s="17">
        <v>2008</v>
      </c>
      <c r="R471" s="17">
        <v>19.600000000000001</v>
      </c>
      <c r="S471" s="18" t="s">
        <v>35</v>
      </c>
      <c r="T471" s="17">
        <v>1.307723010470331</v>
      </c>
      <c r="U471" s="18" t="s">
        <v>2093</v>
      </c>
      <c r="V471" s="19">
        <v>39541</v>
      </c>
      <c r="W471" s="18" t="s">
        <v>1069</v>
      </c>
      <c r="X471" s="18" t="s">
        <v>61</v>
      </c>
      <c r="Y471" s="17">
        <v>5979</v>
      </c>
      <c r="Z471" s="17">
        <v>2013</v>
      </c>
      <c r="AA471" s="17">
        <v>9.0799999999999998E-5</v>
      </c>
      <c r="AB471" s="17">
        <v>4.470569368123151E-4</v>
      </c>
      <c r="AC471" s="17">
        <v>20.310612032426633</v>
      </c>
    </row>
    <row r="472" spans="2:29" x14ac:dyDescent="0.25">
      <c r="B472" s="18" t="s">
        <v>875</v>
      </c>
      <c r="C472" s="17">
        <v>21.3</v>
      </c>
      <c r="D472" s="18" t="s">
        <v>35</v>
      </c>
      <c r="E472" s="18" t="s">
        <v>2897</v>
      </c>
      <c r="F472" s="18" t="s">
        <v>78</v>
      </c>
      <c r="G472" s="17">
        <v>2.2894033342160234</v>
      </c>
      <c r="H472" s="17">
        <v>2006</v>
      </c>
      <c r="I472" s="19">
        <v>38884</v>
      </c>
      <c r="J472" s="18" t="s">
        <v>282</v>
      </c>
      <c r="Q472" s="17">
        <v>2008</v>
      </c>
      <c r="R472" s="17">
        <v>22.9</v>
      </c>
      <c r="S472" s="18" t="s">
        <v>35</v>
      </c>
      <c r="T472" s="17">
        <v>1.3081579244201171</v>
      </c>
      <c r="U472" s="18" t="s">
        <v>2480</v>
      </c>
      <c r="V472" s="19">
        <v>39596</v>
      </c>
      <c r="W472" s="18" t="s">
        <v>1145</v>
      </c>
      <c r="X472" s="18" t="s">
        <v>1065</v>
      </c>
      <c r="Y472" s="17">
        <v>5786</v>
      </c>
      <c r="Z472" s="17">
        <v>1961</v>
      </c>
      <c r="AA472" s="17">
        <v>1.3119999999999999E-4</v>
      </c>
      <c r="AB472" s="17">
        <v>6.4532116715800469E-4</v>
      </c>
      <c r="AC472" s="17">
        <v>20.330961802757063</v>
      </c>
    </row>
    <row r="473" spans="2:29" x14ac:dyDescent="0.25">
      <c r="B473" s="18" t="s">
        <v>883</v>
      </c>
      <c r="C473" s="17">
        <v>23.1</v>
      </c>
      <c r="D473" s="18" t="s">
        <v>35</v>
      </c>
      <c r="E473" s="18" t="s">
        <v>2897</v>
      </c>
      <c r="F473" s="18" t="s">
        <v>78</v>
      </c>
      <c r="G473" s="17">
        <v>2.2989184009945425</v>
      </c>
      <c r="H473" s="17">
        <v>2006</v>
      </c>
      <c r="I473" s="19">
        <v>38884</v>
      </c>
      <c r="J473" s="18" t="s">
        <v>282</v>
      </c>
      <c r="Q473" s="17">
        <v>2008</v>
      </c>
      <c r="R473" s="17">
        <v>21.5</v>
      </c>
      <c r="S473" s="18" t="s">
        <v>35</v>
      </c>
      <c r="T473" s="17">
        <v>1.3090808354405132</v>
      </c>
      <c r="U473" s="18" t="s">
        <v>2278</v>
      </c>
      <c r="V473" s="19">
        <v>39568</v>
      </c>
      <c r="W473" s="18" t="s">
        <v>374</v>
      </c>
      <c r="X473" s="18" t="s">
        <v>31</v>
      </c>
      <c r="Y473" s="17">
        <v>5675</v>
      </c>
      <c r="Z473" s="17">
        <v>1930</v>
      </c>
      <c r="AA473" s="17">
        <v>1.1329999999999999E-4</v>
      </c>
      <c r="AB473" s="17">
        <v>5.5609510779795442E-4</v>
      </c>
      <c r="AC473" s="17">
        <v>20.374212686144542</v>
      </c>
    </row>
    <row r="474" spans="2:29" x14ac:dyDescent="0.25">
      <c r="B474" s="18" t="s">
        <v>744</v>
      </c>
      <c r="C474" s="17">
        <v>22.5</v>
      </c>
      <c r="D474" s="18" t="s">
        <v>35</v>
      </c>
      <c r="E474" s="18" t="s">
        <v>2897</v>
      </c>
      <c r="F474" s="18" t="s">
        <v>78</v>
      </c>
      <c r="G474" s="17">
        <v>2.3242311973100636</v>
      </c>
      <c r="H474" s="17">
        <v>2006</v>
      </c>
      <c r="I474" s="19">
        <v>38856</v>
      </c>
      <c r="J474" s="18" t="s">
        <v>282</v>
      </c>
      <c r="Q474" s="17">
        <v>2006</v>
      </c>
      <c r="R474" s="17">
        <v>15.7</v>
      </c>
      <c r="S474" s="18" t="s">
        <v>35</v>
      </c>
      <c r="T474" s="17">
        <v>1.3093260784268645</v>
      </c>
      <c r="U474" s="18" t="s">
        <v>528</v>
      </c>
      <c r="V474" s="19">
        <v>38801</v>
      </c>
      <c r="W474" s="18" t="s">
        <v>529</v>
      </c>
      <c r="X474" s="18" t="s">
        <v>68</v>
      </c>
      <c r="Y474" s="17">
        <v>2988</v>
      </c>
      <c r="Z474" s="17">
        <v>1258</v>
      </c>
      <c r="AA474" s="17">
        <v>5.3999999999999998E-5</v>
      </c>
      <c r="AB474" s="17">
        <v>2.6489129187889026E-4</v>
      </c>
      <c r="AC474" s="17">
        <v>20.385721107317146</v>
      </c>
    </row>
    <row r="475" spans="2:29" x14ac:dyDescent="0.25">
      <c r="B475" s="18" t="s">
        <v>801</v>
      </c>
      <c r="C475" s="17">
        <v>23.7</v>
      </c>
      <c r="D475" s="18" t="s">
        <v>35</v>
      </c>
      <c r="E475" s="18" t="s">
        <v>2897</v>
      </c>
      <c r="F475" s="18" t="s">
        <v>78</v>
      </c>
      <c r="G475" s="17">
        <v>2.3309768551128984</v>
      </c>
      <c r="H475" s="17">
        <v>2006</v>
      </c>
      <c r="I475" s="19">
        <v>38871</v>
      </c>
      <c r="J475" s="18" t="s">
        <v>76</v>
      </c>
      <c r="Q475" s="17">
        <v>2008</v>
      </c>
      <c r="R475" s="17">
        <v>32</v>
      </c>
      <c r="S475" s="18" t="s">
        <v>30</v>
      </c>
      <c r="T475" s="17">
        <v>1.3099894536158752</v>
      </c>
      <c r="U475" s="18" t="s">
        <v>2225</v>
      </c>
      <c r="V475" s="19">
        <v>39554</v>
      </c>
      <c r="W475" s="18" t="s">
        <v>58</v>
      </c>
      <c r="X475" s="18" t="s">
        <v>61</v>
      </c>
      <c r="Y475" s="17">
        <v>5631</v>
      </c>
      <c r="Z475" s="17">
        <v>1917</v>
      </c>
      <c r="AA475" s="17">
        <v>2.9009999999999995E-4</v>
      </c>
      <c r="AB475" s="17">
        <v>1.4208828592127739E-3</v>
      </c>
      <c r="AC475" s="17">
        <v>20.416883638157689</v>
      </c>
    </row>
    <row r="476" spans="2:29" x14ac:dyDescent="0.25">
      <c r="B476" s="18" t="s">
        <v>884</v>
      </c>
      <c r="C476" s="17">
        <v>24.8</v>
      </c>
      <c r="D476" s="18" t="s">
        <v>35</v>
      </c>
      <c r="E476" s="18" t="s">
        <v>2897</v>
      </c>
      <c r="F476" s="18" t="s">
        <v>78</v>
      </c>
      <c r="G476" s="17">
        <v>2.544810119642638</v>
      </c>
      <c r="H476" s="17">
        <v>2006</v>
      </c>
      <c r="I476" s="19">
        <v>38884</v>
      </c>
      <c r="J476" s="18" t="s">
        <v>282</v>
      </c>
      <c r="Q476" s="17">
        <v>2007</v>
      </c>
      <c r="R476" s="17">
        <v>13.3</v>
      </c>
      <c r="S476" s="18" t="s">
        <v>35</v>
      </c>
      <c r="T476" s="17">
        <v>1.3103674581891895</v>
      </c>
      <c r="U476" s="18" t="s">
        <v>1259</v>
      </c>
      <c r="V476" s="19">
        <v>39171</v>
      </c>
      <c r="W476" s="18" t="s">
        <v>105</v>
      </c>
      <c r="X476" s="18" t="s">
        <v>78</v>
      </c>
      <c r="Y476" s="17">
        <v>4863</v>
      </c>
      <c r="Z476" s="17">
        <v>1689</v>
      </c>
      <c r="AA476" s="17">
        <v>3.6600000000000002E-5</v>
      </c>
      <c r="AB476" s="17">
        <v>1.7910744028336572E-4</v>
      </c>
      <c r="AC476" s="17">
        <v>20.434661978360687</v>
      </c>
    </row>
    <row r="477" spans="2:29" x14ac:dyDescent="0.25">
      <c r="B477" s="18" t="s">
        <v>809</v>
      </c>
      <c r="C477" s="17">
        <v>22.2</v>
      </c>
      <c r="D477" s="18" t="s">
        <v>35</v>
      </c>
      <c r="E477" s="18" t="s">
        <v>2897</v>
      </c>
      <c r="F477" s="18" t="s">
        <v>78</v>
      </c>
      <c r="G477" s="17">
        <v>2.6868605502739702</v>
      </c>
      <c r="H477" s="17">
        <v>2006</v>
      </c>
      <c r="I477" s="19">
        <v>38871</v>
      </c>
      <c r="J477" s="18" t="s">
        <v>76</v>
      </c>
      <c r="Q477" s="17">
        <v>2005</v>
      </c>
      <c r="R477" s="17">
        <v>19.5</v>
      </c>
      <c r="S477" s="18" t="s">
        <v>35</v>
      </c>
      <c r="T477" s="17">
        <v>1.3124846509890888</v>
      </c>
      <c r="U477" s="18" t="s">
        <v>151</v>
      </c>
      <c r="V477" s="19">
        <v>38484</v>
      </c>
      <c r="W477" s="18" t="s">
        <v>146</v>
      </c>
      <c r="X477" s="18" t="s">
        <v>31</v>
      </c>
      <c r="Y477" s="17">
        <v>3207</v>
      </c>
      <c r="Z477" s="17">
        <v>1317</v>
      </c>
      <c r="AA477" s="17">
        <v>9.0699999999999996E-5</v>
      </c>
      <c r="AB477" s="17">
        <v>4.4169515561809293E-4</v>
      </c>
      <c r="AC477" s="17">
        <v>20.534524512291185</v>
      </c>
    </row>
    <row r="478" spans="2:29" x14ac:dyDescent="0.25">
      <c r="B478" s="22" t="s">
        <v>763</v>
      </c>
      <c r="C478" s="21">
        <v>16.100000000000001</v>
      </c>
      <c r="D478" s="22" t="s">
        <v>35</v>
      </c>
      <c r="E478" s="18" t="s">
        <v>2897</v>
      </c>
      <c r="F478" s="22" t="s">
        <v>78</v>
      </c>
      <c r="G478" s="17">
        <v>-0.89301071867631099</v>
      </c>
      <c r="H478" s="21">
        <v>2006</v>
      </c>
      <c r="I478" s="23">
        <v>38857</v>
      </c>
      <c r="J478" s="22" t="s">
        <v>76</v>
      </c>
      <c r="Q478" s="17">
        <v>2008</v>
      </c>
      <c r="R478" s="17">
        <v>23.5</v>
      </c>
      <c r="S478" s="18" t="s">
        <v>35</v>
      </c>
      <c r="T478" s="17">
        <v>1.3127604037703455</v>
      </c>
      <c r="U478" s="18" t="s">
        <v>2516</v>
      </c>
      <c r="V478" s="19">
        <v>39598</v>
      </c>
      <c r="W478" s="18" t="s">
        <v>58</v>
      </c>
      <c r="X478" s="18" t="s">
        <v>61</v>
      </c>
      <c r="Y478" s="17">
        <v>5762</v>
      </c>
      <c r="Z478" s="17">
        <v>1954</v>
      </c>
      <c r="AA478" s="17">
        <v>1.4093938607858146E-4</v>
      </c>
      <c r="AB478" s="17">
        <v>6.8591763956620932E-4</v>
      </c>
      <c r="AC478" s="17">
        <v>20.547566930588765</v>
      </c>
    </row>
    <row r="479" spans="2:29" x14ac:dyDescent="0.25">
      <c r="B479" s="22" t="s">
        <v>493</v>
      </c>
      <c r="C479" s="21">
        <v>13.5</v>
      </c>
      <c r="D479" s="22" t="s">
        <v>35</v>
      </c>
      <c r="E479" s="18" t="s">
        <v>2897</v>
      </c>
      <c r="F479" s="22" t="s">
        <v>78</v>
      </c>
      <c r="G479" s="17">
        <v>-0.89301071867631099</v>
      </c>
      <c r="H479" s="21">
        <v>2006</v>
      </c>
      <c r="I479" s="23">
        <v>38800</v>
      </c>
      <c r="J479" s="22" t="s">
        <v>76</v>
      </c>
      <c r="Q479" s="17">
        <v>2008</v>
      </c>
      <c r="R479" s="17">
        <v>22</v>
      </c>
      <c r="S479" s="18" t="s">
        <v>35</v>
      </c>
      <c r="T479" s="17">
        <v>1.313725447741307</v>
      </c>
      <c r="U479" s="18" t="s">
        <v>2043</v>
      </c>
      <c r="V479" s="19">
        <v>39540</v>
      </c>
      <c r="W479" s="18" t="s">
        <v>1671</v>
      </c>
      <c r="X479" s="18" t="s">
        <v>1065</v>
      </c>
      <c r="Y479" s="17">
        <v>5560</v>
      </c>
      <c r="Z479" s="17">
        <v>1896</v>
      </c>
      <c r="AA479" s="17">
        <v>1.2089999999999998E-4</v>
      </c>
      <c r="AB479" s="17">
        <v>5.8708482265291701E-4</v>
      </c>
      <c r="AC479" s="17">
        <v>20.593276360590867</v>
      </c>
    </row>
    <row r="480" spans="2:29" x14ac:dyDescent="0.25">
      <c r="B480" s="22" t="s">
        <v>498</v>
      </c>
      <c r="C480" s="21">
        <v>10.199999999999999</v>
      </c>
      <c r="D480" s="22" t="s">
        <v>35</v>
      </c>
      <c r="E480" s="18" t="s">
        <v>2897</v>
      </c>
      <c r="F480" s="22" t="s">
        <v>78</v>
      </c>
      <c r="G480" s="17">
        <v>-0.89301071867631099</v>
      </c>
      <c r="H480" s="21">
        <v>2006</v>
      </c>
      <c r="I480" s="23">
        <v>38800</v>
      </c>
      <c r="J480" s="22" t="s">
        <v>76</v>
      </c>
      <c r="Q480" s="17">
        <v>2007</v>
      </c>
      <c r="R480" s="17">
        <v>16.399999999999999</v>
      </c>
      <c r="S480" s="18" t="s">
        <v>35</v>
      </c>
      <c r="T480" s="17">
        <v>1.3140002301647917</v>
      </c>
      <c r="U480" s="18" t="s">
        <v>1130</v>
      </c>
      <c r="V480" s="19">
        <v>39169</v>
      </c>
      <c r="W480" s="18" t="s">
        <v>1046</v>
      </c>
      <c r="X480" s="18" t="s">
        <v>31</v>
      </c>
      <c r="Y480" s="17">
        <v>4888</v>
      </c>
      <c r="Z480" s="17">
        <v>1695</v>
      </c>
      <c r="AA480" s="17">
        <v>6.0499999999999993E-5</v>
      </c>
      <c r="AB480" s="17">
        <v>2.9359938699799503E-4</v>
      </c>
      <c r="AC480" s="17">
        <v>20.606310053506053</v>
      </c>
    </row>
    <row r="481" spans="2:29" x14ac:dyDescent="0.25">
      <c r="B481" s="22" t="s">
        <v>578</v>
      </c>
      <c r="C481" s="21">
        <v>19.8</v>
      </c>
      <c r="D481" s="22" t="s">
        <v>35</v>
      </c>
      <c r="E481" s="18" t="s">
        <v>2897</v>
      </c>
      <c r="F481" s="22" t="s">
        <v>78</v>
      </c>
      <c r="G481" s="17">
        <v>-0.89301071867631099</v>
      </c>
      <c r="H481" s="21">
        <v>2006</v>
      </c>
      <c r="I481" s="23">
        <v>38828</v>
      </c>
      <c r="J481" s="22" t="s">
        <v>105</v>
      </c>
      <c r="Q481" s="17">
        <v>2006</v>
      </c>
      <c r="R481" s="17">
        <v>13.8</v>
      </c>
      <c r="S481" s="18" t="s">
        <v>35</v>
      </c>
      <c r="T481" s="17">
        <v>1.31438427790127</v>
      </c>
      <c r="U481" s="18" t="s">
        <v>411</v>
      </c>
      <c r="V481" s="19">
        <v>38784</v>
      </c>
      <c r="W481" s="18" t="s">
        <v>408</v>
      </c>
      <c r="X481" s="18" t="s">
        <v>68</v>
      </c>
      <c r="Y481" s="17">
        <v>6703</v>
      </c>
      <c r="Z481" s="17">
        <v>2174</v>
      </c>
      <c r="AA481" s="17">
        <v>4.0299999999999997E-5</v>
      </c>
      <c r="AB481" s="17">
        <v>1.9539829427698695E-4</v>
      </c>
      <c r="AC481" s="17">
        <v>20.624540326269539</v>
      </c>
    </row>
    <row r="482" spans="2:29" x14ac:dyDescent="0.25">
      <c r="B482" s="22" t="s">
        <v>588</v>
      </c>
      <c r="C482" s="21">
        <v>19.2</v>
      </c>
      <c r="D482" s="22" t="s">
        <v>35</v>
      </c>
      <c r="E482" s="18" t="s">
        <v>2897</v>
      </c>
      <c r="F482" s="22" t="s">
        <v>78</v>
      </c>
      <c r="G482" s="17">
        <v>-0.89301071867631099</v>
      </c>
      <c r="H482" s="21">
        <v>2006</v>
      </c>
      <c r="I482" s="23">
        <v>38828</v>
      </c>
      <c r="J482" s="22" t="s">
        <v>105</v>
      </c>
      <c r="Q482" s="17">
        <v>2007</v>
      </c>
      <c r="R482" s="17">
        <v>8.4</v>
      </c>
      <c r="S482" s="18" t="s">
        <v>35</v>
      </c>
      <c r="T482" s="17">
        <v>1.314567613788721</v>
      </c>
      <c r="U482" s="18" t="s">
        <v>1040</v>
      </c>
      <c r="V482" s="19">
        <v>39158</v>
      </c>
      <c r="W482" s="18" t="s">
        <v>58</v>
      </c>
      <c r="X482" s="18" t="s">
        <v>61</v>
      </c>
      <c r="Y482" s="17">
        <v>5334</v>
      </c>
      <c r="Z482" s="17">
        <v>1822</v>
      </c>
      <c r="AA482" s="17">
        <v>1.2499999999999999E-5</v>
      </c>
      <c r="AB482" s="17">
        <v>6.0581831570366421E-5</v>
      </c>
      <c r="AC482" s="17">
        <v>20.633248741383991</v>
      </c>
    </row>
    <row r="483" spans="2:29" x14ac:dyDescent="0.25">
      <c r="B483" s="22" t="s">
        <v>503</v>
      </c>
      <c r="C483" s="21">
        <v>22.3</v>
      </c>
      <c r="D483" s="22" t="s">
        <v>35</v>
      </c>
      <c r="E483" s="18" t="s">
        <v>2897</v>
      </c>
      <c r="F483" s="22" t="s">
        <v>78</v>
      </c>
      <c r="G483" s="17">
        <v>-0.89301071867631099</v>
      </c>
      <c r="H483" s="21">
        <v>2006</v>
      </c>
      <c r="I483" s="23">
        <v>38800</v>
      </c>
      <c r="J483" s="22" t="s">
        <v>282</v>
      </c>
      <c r="Q483" s="17">
        <v>2007</v>
      </c>
      <c r="R483" s="17">
        <v>15.6</v>
      </c>
      <c r="S483" s="18" t="s">
        <v>35</v>
      </c>
      <c r="T483" s="17">
        <v>1.3158721534366664</v>
      </c>
      <c r="U483" s="18" t="s">
        <v>1238</v>
      </c>
      <c r="V483" s="19">
        <v>39170</v>
      </c>
      <c r="W483" s="18" t="s">
        <v>1232</v>
      </c>
      <c r="X483" s="18" t="s">
        <v>61</v>
      </c>
      <c r="Y483" s="17">
        <v>5168</v>
      </c>
      <c r="Z483" s="17">
        <v>1778</v>
      </c>
      <c r="AA483" s="17">
        <v>5.3999999999999998E-5</v>
      </c>
      <c r="AB483" s="17">
        <v>2.6092855331571953E-4</v>
      </c>
      <c r="AC483" s="17">
        <v>20.695320352564416</v>
      </c>
    </row>
    <row r="484" spans="2:29" x14ac:dyDescent="0.25">
      <c r="B484" s="22" t="s">
        <v>506</v>
      </c>
      <c r="C484" s="21">
        <v>11.7</v>
      </c>
      <c r="D484" s="22" t="s">
        <v>35</v>
      </c>
      <c r="E484" s="18" t="s">
        <v>2897</v>
      </c>
      <c r="F484" s="22" t="s">
        <v>78</v>
      </c>
      <c r="G484" s="17">
        <v>-0.89301071867631099</v>
      </c>
      <c r="H484" s="21">
        <v>2006</v>
      </c>
      <c r="I484" s="23">
        <v>38800</v>
      </c>
      <c r="J484" s="22" t="s">
        <v>282</v>
      </c>
      <c r="Q484" s="17">
        <v>2005</v>
      </c>
      <c r="R484" s="17">
        <v>26.7</v>
      </c>
      <c r="S484" s="18" t="s">
        <v>30</v>
      </c>
      <c r="T484" s="17">
        <v>1.3162438229426905</v>
      </c>
      <c r="U484" s="18" t="s">
        <v>32</v>
      </c>
      <c r="V484" s="19">
        <v>38470</v>
      </c>
      <c r="W484" s="18" t="s">
        <v>27</v>
      </c>
      <c r="X484" s="18" t="s">
        <v>31</v>
      </c>
      <c r="Y484" s="17">
        <v>3143</v>
      </c>
      <c r="Z484" s="17">
        <v>1305</v>
      </c>
      <c r="AA484" s="17">
        <v>1.92E-4</v>
      </c>
      <c r="AB484" s="17">
        <v>9.2695234137107375E-4</v>
      </c>
      <c r="AC484" s="17">
        <v>20.713039002200368</v>
      </c>
    </row>
    <row r="485" spans="2:29" x14ac:dyDescent="0.25">
      <c r="B485" s="22" t="s">
        <v>519</v>
      </c>
      <c r="C485" s="21">
        <v>17.899999999999999</v>
      </c>
      <c r="D485" s="22" t="s">
        <v>35</v>
      </c>
      <c r="E485" s="18" t="s">
        <v>2897</v>
      </c>
      <c r="F485" s="22" t="s">
        <v>78</v>
      </c>
      <c r="G485" s="17">
        <v>-0.89301071867631099</v>
      </c>
      <c r="H485" s="21">
        <v>2006</v>
      </c>
      <c r="I485" s="23">
        <v>38800</v>
      </c>
      <c r="J485" s="22" t="s">
        <v>105</v>
      </c>
      <c r="Q485" s="17">
        <v>2007</v>
      </c>
      <c r="R485" s="17">
        <v>19.7</v>
      </c>
      <c r="S485" s="18" t="s">
        <v>35</v>
      </c>
      <c r="T485" s="17">
        <v>1.3170892200455668</v>
      </c>
      <c r="U485" s="18" t="s">
        <v>1716</v>
      </c>
      <c r="V485" s="19">
        <v>39213</v>
      </c>
      <c r="W485" s="18" t="s">
        <v>58</v>
      </c>
      <c r="X485" s="18" t="s">
        <v>61</v>
      </c>
      <c r="Y485" s="17">
        <v>5152</v>
      </c>
      <c r="Z485" s="17">
        <v>1773</v>
      </c>
      <c r="AA485" s="17">
        <v>9.3900000000000006E-5</v>
      </c>
      <c r="AB485" s="17">
        <v>4.5245602132841029E-4</v>
      </c>
      <c r="AC485" s="17">
        <v>20.753398247261629</v>
      </c>
    </row>
    <row r="486" spans="2:29" x14ac:dyDescent="0.25">
      <c r="B486" s="22" t="s">
        <v>556</v>
      </c>
      <c r="C486" s="21">
        <v>11.5</v>
      </c>
      <c r="D486" s="22" t="s">
        <v>35</v>
      </c>
      <c r="E486" s="18" t="s">
        <v>2897</v>
      </c>
      <c r="F486" s="22" t="s">
        <v>78</v>
      </c>
      <c r="G486" s="17">
        <v>-0.89301071867631099</v>
      </c>
      <c r="H486" s="21">
        <v>2006</v>
      </c>
      <c r="I486" s="23">
        <v>38814</v>
      </c>
      <c r="J486" s="22" t="s">
        <v>105</v>
      </c>
      <c r="Q486" s="17">
        <v>2008</v>
      </c>
      <c r="R486" s="17">
        <v>20.3</v>
      </c>
      <c r="S486" s="18" t="s">
        <v>35</v>
      </c>
      <c r="T486" s="17">
        <v>1.317148136948066</v>
      </c>
      <c r="U486" s="18" t="s">
        <v>2439</v>
      </c>
      <c r="V486" s="19">
        <v>39583</v>
      </c>
      <c r="W486" s="18" t="s">
        <v>1009</v>
      </c>
      <c r="X486" s="18" t="s">
        <v>31</v>
      </c>
      <c r="Y486" s="17">
        <v>6079</v>
      </c>
      <c r="Z486" s="17">
        <v>2046</v>
      </c>
      <c r="AA486" s="17">
        <v>1.008E-4</v>
      </c>
      <c r="AB486" s="17">
        <v>4.8563770173749203E-4</v>
      </c>
      <c r="AC486" s="17">
        <v>20.756213868767279</v>
      </c>
    </row>
    <row r="487" spans="2:29" x14ac:dyDescent="0.25">
      <c r="B487" s="22" t="s">
        <v>559</v>
      </c>
      <c r="C487" s="21">
        <v>13.9</v>
      </c>
      <c r="D487" s="22" t="s">
        <v>35</v>
      </c>
      <c r="E487" s="18" t="s">
        <v>2897</v>
      </c>
      <c r="F487" s="22" t="s">
        <v>78</v>
      </c>
      <c r="G487" s="17">
        <v>-0.89301071867631099</v>
      </c>
      <c r="H487" s="21">
        <v>2006</v>
      </c>
      <c r="I487" s="23">
        <v>38814</v>
      </c>
      <c r="J487" s="22" t="s">
        <v>105</v>
      </c>
      <c r="Q487" s="17">
        <v>2006</v>
      </c>
      <c r="R487" s="17">
        <v>20.5</v>
      </c>
      <c r="S487" s="18" t="s">
        <v>35</v>
      </c>
      <c r="T487" s="17">
        <v>1.3177441473472391</v>
      </c>
      <c r="U487" s="18" t="s">
        <v>703</v>
      </c>
      <c r="V487" s="19">
        <v>38843</v>
      </c>
      <c r="W487" s="18" t="s">
        <v>529</v>
      </c>
      <c r="X487" s="18" t="s">
        <v>68</v>
      </c>
      <c r="Y487" s="17">
        <v>3685</v>
      </c>
      <c r="Z487" s="17">
        <v>1433</v>
      </c>
      <c r="AA487" s="17">
        <v>1.0329999999999999E-4</v>
      </c>
      <c r="AB487" s="17">
        <v>4.9699975445977192E-4</v>
      </c>
      <c r="AC487" s="17">
        <v>20.784718518077515</v>
      </c>
    </row>
    <row r="488" spans="2:29" x14ac:dyDescent="0.25">
      <c r="B488" s="22" t="s">
        <v>593</v>
      </c>
      <c r="C488" s="21">
        <v>13.7</v>
      </c>
      <c r="D488" s="22" t="s">
        <v>35</v>
      </c>
      <c r="E488" s="18" t="s">
        <v>2897</v>
      </c>
      <c r="F488" s="22" t="s">
        <v>78</v>
      </c>
      <c r="G488" s="17">
        <v>-0.89301071867631099</v>
      </c>
      <c r="H488" s="21">
        <v>2006</v>
      </c>
      <c r="I488" s="23">
        <v>38828</v>
      </c>
      <c r="J488" s="22" t="s">
        <v>282</v>
      </c>
      <c r="Q488" s="17">
        <v>2006</v>
      </c>
      <c r="R488" s="17">
        <v>15.1</v>
      </c>
      <c r="S488" s="18" t="s">
        <v>35</v>
      </c>
      <c r="T488" s="17">
        <v>1.3192818241477053</v>
      </c>
      <c r="U488" s="18" t="s">
        <v>623</v>
      </c>
      <c r="V488" s="19">
        <v>38829</v>
      </c>
      <c r="W488" s="18" t="s">
        <v>614</v>
      </c>
      <c r="X488" s="18" t="s">
        <v>68</v>
      </c>
      <c r="Y488" s="17">
        <v>3271</v>
      </c>
      <c r="Z488" s="17">
        <v>1335</v>
      </c>
      <c r="AA488" s="17">
        <v>5.0399999999999999E-5</v>
      </c>
      <c r="AB488" s="17">
        <v>2.4162880847407436E-4</v>
      </c>
      <c r="AC488" s="17">
        <v>20.858439984157634</v>
      </c>
    </row>
    <row r="489" spans="2:29" x14ac:dyDescent="0.25">
      <c r="B489" s="22" t="s">
        <v>595</v>
      </c>
      <c r="C489" s="21">
        <v>8</v>
      </c>
      <c r="D489" s="22" t="s">
        <v>35</v>
      </c>
      <c r="E489" s="18" t="s">
        <v>2897</v>
      </c>
      <c r="F489" s="22" t="s">
        <v>78</v>
      </c>
      <c r="G489" s="17">
        <v>-0.89301071867631099</v>
      </c>
      <c r="H489" s="21">
        <v>2006</v>
      </c>
      <c r="I489" s="23">
        <v>38828</v>
      </c>
      <c r="J489" s="22" t="s">
        <v>282</v>
      </c>
      <c r="Q489" s="17">
        <v>2007</v>
      </c>
      <c r="R489" s="17">
        <v>15.1</v>
      </c>
      <c r="S489" s="18" t="s">
        <v>35</v>
      </c>
      <c r="T489" s="17">
        <v>1.3192818241477053</v>
      </c>
      <c r="U489" s="18" t="s">
        <v>1183</v>
      </c>
      <c r="V489" s="19">
        <v>39169</v>
      </c>
      <c r="W489" s="18" t="s">
        <v>1009</v>
      </c>
      <c r="X489" s="18" t="s">
        <v>31</v>
      </c>
      <c r="Y489" s="17">
        <v>5182</v>
      </c>
      <c r="Z489" s="17">
        <v>1782</v>
      </c>
      <c r="AA489" s="17">
        <v>5.0399999999999999E-5</v>
      </c>
      <c r="AB489" s="17">
        <v>2.4162880847407436E-4</v>
      </c>
      <c r="AC489" s="17">
        <v>20.858439984157634</v>
      </c>
    </row>
    <row r="490" spans="2:29" x14ac:dyDescent="0.25">
      <c r="B490" s="22" t="s">
        <v>668</v>
      </c>
      <c r="C490" s="21">
        <v>20</v>
      </c>
      <c r="D490" s="22" t="s">
        <v>35</v>
      </c>
      <c r="E490" s="18" t="s">
        <v>2897</v>
      </c>
      <c r="F490" s="22" t="s">
        <v>78</v>
      </c>
      <c r="G490" s="17">
        <v>-0.89301071867631099</v>
      </c>
      <c r="H490" s="21">
        <v>2006</v>
      </c>
      <c r="I490" s="23">
        <v>38842</v>
      </c>
      <c r="J490" s="22" t="s">
        <v>282</v>
      </c>
      <c r="Q490" s="17">
        <v>2007</v>
      </c>
      <c r="R490" s="17">
        <v>13.7</v>
      </c>
      <c r="S490" s="18" t="s">
        <v>35</v>
      </c>
      <c r="T490" s="17">
        <v>1.3218349089478989</v>
      </c>
      <c r="U490" s="18" t="s">
        <v>1111</v>
      </c>
      <c r="V490" s="19">
        <v>39158</v>
      </c>
      <c r="W490" s="18" t="s">
        <v>1101</v>
      </c>
      <c r="X490" s="18" t="s">
        <v>31</v>
      </c>
      <c r="Y490" s="17">
        <v>5400</v>
      </c>
      <c r="Z490" s="17">
        <v>1845</v>
      </c>
      <c r="AA490" s="17">
        <v>4.0299999999999997E-5</v>
      </c>
      <c r="AB490" s="17">
        <v>1.9207468834789675E-4</v>
      </c>
      <c r="AC490" s="17">
        <v>20.981421522343595</v>
      </c>
    </row>
    <row r="491" spans="2:29" x14ac:dyDescent="0.25">
      <c r="B491" s="22" t="s">
        <v>670</v>
      </c>
      <c r="C491" s="21">
        <v>13</v>
      </c>
      <c r="D491" s="22" t="s">
        <v>35</v>
      </c>
      <c r="E491" s="18" t="s">
        <v>2897</v>
      </c>
      <c r="F491" s="22" t="s">
        <v>78</v>
      </c>
      <c r="G491" s="17">
        <v>-0.89301071867631099</v>
      </c>
      <c r="H491" s="21">
        <v>2006</v>
      </c>
      <c r="I491" s="23">
        <v>38842</v>
      </c>
      <c r="J491" s="22" t="s">
        <v>76</v>
      </c>
      <c r="Q491" s="17">
        <v>2007</v>
      </c>
      <c r="R491" s="17">
        <v>24</v>
      </c>
      <c r="S491" s="18" t="s">
        <v>35</v>
      </c>
      <c r="T491" s="17">
        <v>1.3219986386217166</v>
      </c>
      <c r="U491" s="18" t="s">
        <v>1447</v>
      </c>
      <c r="V491" s="19">
        <v>39197</v>
      </c>
      <c r="W491" s="18" t="s">
        <v>1145</v>
      </c>
      <c r="X491" s="18" t="s">
        <v>1065</v>
      </c>
      <c r="Y491" s="17">
        <v>5062</v>
      </c>
      <c r="Z491" s="17">
        <v>1745</v>
      </c>
      <c r="AA491" s="17">
        <v>1.5129999999999999E-4</v>
      </c>
      <c r="AB491" s="17">
        <v>7.208423426498606E-4</v>
      </c>
      <c r="AC491" s="17">
        <v>20.989333041093552</v>
      </c>
    </row>
    <row r="492" spans="2:29" x14ac:dyDescent="0.25">
      <c r="B492" s="22" t="s">
        <v>672</v>
      </c>
      <c r="C492" s="21">
        <v>17.2</v>
      </c>
      <c r="D492" s="22" t="s">
        <v>35</v>
      </c>
      <c r="E492" s="18" t="s">
        <v>2897</v>
      </c>
      <c r="F492" s="22" t="s">
        <v>78</v>
      </c>
      <c r="G492" s="17">
        <v>-0.89301071867631099</v>
      </c>
      <c r="H492" s="21">
        <v>2006</v>
      </c>
      <c r="I492" s="23">
        <v>38842</v>
      </c>
      <c r="J492" s="22" t="s">
        <v>76</v>
      </c>
      <c r="Q492" s="17">
        <v>2005</v>
      </c>
      <c r="R492" s="17">
        <v>31.2</v>
      </c>
      <c r="S492" s="18" t="s">
        <v>30</v>
      </c>
      <c r="T492" s="17">
        <v>1.3233197256152702</v>
      </c>
      <c r="U492" s="18" t="s">
        <v>290</v>
      </c>
      <c r="V492" s="19">
        <v>38513</v>
      </c>
      <c r="W492" s="18" t="s">
        <v>282</v>
      </c>
      <c r="X492" s="18" t="s">
        <v>78</v>
      </c>
      <c r="Y492" s="17">
        <v>3227</v>
      </c>
      <c r="Z492" s="17">
        <v>1322</v>
      </c>
      <c r="AA492" s="17">
        <v>2.8179999999999997E-4</v>
      </c>
      <c r="AB492" s="17">
        <v>1.3385088997503155E-3</v>
      </c>
      <c r="AC492" s="17">
        <v>21.053278020980418</v>
      </c>
    </row>
    <row r="493" spans="2:29" x14ac:dyDescent="0.25">
      <c r="B493" s="22" t="s">
        <v>476</v>
      </c>
      <c r="C493" s="21">
        <v>9.1</v>
      </c>
      <c r="D493" s="22" t="s">
        <v>35</v>
      </c>
      <c r="E493" s="18" t="s">
        <v>2897</v>
      </c>
      <c r="F493" s="22" t="s">
        <v>78</v>
      </c>
      <c r="G493" s="17">
        <v>-0.89301071867631099</v>
      </c>
      <c r="H493" s="21">
        <v>2006</v>
      </c>
      <c r="I493" s="23">
        <v>38785</v>
      </c>
      <c r="J493" s="22" t="s">
        <v>469</v>
      </c>
      <c r="Q493" s="17">
        <v>2006</v>
      </c>
      <c r="R493" s="17">
        <v>33.299999999999997</v>
      </c>
      <c r="S493" s="18" t="s">
        <v>30</v>
      </c>
      <c r="T493" s="17">
        <v>1.324369901087715</v>
      </c>
      <c r="U493" s="18" t="s">
        <v>870</v>
      </c>
      <c r="V493" s="19">
        <v>38881</v>
      </c>
      <c r="W493" s="18" t="s">
        <v>868</v>
      </c>
      <c r="X493" s="18" t="s">
        <v>68</v>
      </c>
      <c r="Y493" s="17">
        <v>2351</v>
      </c>
      <c r="Z493" s="17">
        <v>1083</v>
      </c>
      <c r="AA493" s="17">
        <v>3.2939999999999998E-4</v>
      </c>
      <c r="AB493" s="17">
        <v>1.5608231352358434E-3</v>
      </c>
      <c r="AC493" s="17">
        <v>21.104248941711582</v>
      </c>
    </row>
    <row r="494" spans="2:29" x14ac:dyDescent="0.25">
      <c r="B494" s="18" t="s">
        <v>820</v>
      </c>
      <c r="C494" s="17">
        <v>23.5</v>
      </c>
      <c r="D494" s="18" t="s">
        <v>35</v>
      </c>
      <c r="E494" s="18" t="s">
        <v>2897</v>
      </c>
      <c r="F494" s="18" t="s">
        <v>31</v>
      </c>
      <c r="G494" s="17">
        <v>0.18903389362400888</v>
      </c>
      <c r="H494" s="17">
        <v>2006</v>
      </c>
      <c r="I494" s="19">
        <v>38871</v>
      </c>
      <c r="J494" s="18" t="s">
        <v>27</v>
      </c>
      <c r="Q494" s="17">
        <v>2006</v>
      </c>
      <c r="R494" s="17">
        <v>23.5</v>
      </c>
      <c r="S494" s="18" t="s">
        <v>35</v>
      </c>
      <c r="T494" s="17">
        <v>1.3256946447233136</v>
      </c>
      <c r="U494" s="18" t="s">
        <v>792</v>
      </c>
      <c r="V494" s="19">
        <v>38870</v>
      </c>
      <c r="W494" s="18" t="s">
        <v>174</v>
      </c>
      <c r="X494" s="18" t="s">
        <v>31</v>
      </c>
      <c r="Y494" s="17">
        <v>3135</v>
      </c>
      <c r="Z494" s="17">
        <v>1303</v>
      </c>
      <c r="AA494" s="17">
        <v>1.4520000000000001E-4</v>
      </c>
      <c r="AB494" s="17">
        <v>6.8591763956620932E-4</v>
      </c>
      <c r="AC494" s="17">
        <v>21.168722252401608</v>
      </c>
    </row>
    <row r="495" spans="2:29" x14ac:dyDescent="0.25">
      <c r="B495" s="18" t="s">
        <v>739</v>
      </c>
      <c r="C495" s="17">
        <v>14.9</v>
      </c>
      <c r="D495" s="18" t="s">
        <v>35</v>
      </c>
      <c r="E495" s="18" t="s">
        <v>2897</v>
      </c>
      <c r="F495" s="18" t="s">
        <v>31</v>
      </c>
      <c r="G495" s="17">
        <v>0.76723148727073087</v>
      </c>
      <c r="H495" s="17">
        <v>2006</v>
      </c>
      <c r="I495" s="19">
        <v>38856</v>
      </c>
      <c r="J495" s="18" t="s">
        <v>27</v>
      </c>
      <c r="Q495" s="17">
        <v>2008</v>
      </c>
      <c r="R495" s="17">
        <v>15</v>
      </c>
      <c r="S495" s="18" t="s">
        <v>35</v>
      </c>
      <c r="T495" s="17">
        <v>1.3260888741311161</v>
      </c>
      <c r="U495" s="18" t="s">
        <v>1958</v>
      </c>
      <c r="V495" s="19">
        <v>39525</v>
      </c>
      <c r="W495" s="18" t="s">
        <v>1341</v>
      </c>
      <c r="X495" s="18" t="s">
        <v>1065</v>
      </c>
      <c r="Y495" s="17">
        <v>5942</v>
      </c>
      <c r="Z495" s="17">
        <v>2002</v>
      </c>
      <c r="AA495" s="17">
        <v>5.0399999999999999E-5</v>
      </c>
      <c r="AB495" s="17">
        <v>2.378710898166113E-4</v>
      </c>
      <c r="AC495" s="17">
        <v>21.18794681558667</v>
      </c>
    </row>
    <row r="496" spans="2:29" x14ac:dyDescent="0.25">
      <c r="B496" s="18" t="s">
        <v>817</v>
      </c>
      <c r="C496" s="17">
        <v>23.3</v>
      </c>
      <c r="D496" s="18" t="s">
        <v>35</v>
      </c>
      <c r="E496" s="18" t="s">
        <v>2897</v>
      </c>
      <c r="F496" s="18" t="s">
        <v>31</v>
      </c>
      <c r="G496" s="17">
        <v>0.98539748320661669</v>
      </c>
      <c r="H496" s="17">
        <v>2006</v>
      </c>
      <c r="I496" s="19">
        <v>38871</v>
      </c>
      <c r="J496" s="18" t="s">
        <v>27</v>
      </c>
      <c r="Q496" s="17">
        <v>2007</v>
      </c>
      <c r="R496" s="17">
        <v>18.3</v>
      </c>
      <c r="S496" s="18" t="s">
        <v>35</v>
      </c>
      <c r="T496" s="17">
        <v>1.3268176678289978</v>
      </c>
      <c r="U496" s="18" t="s">
        <v>1486</v>
      </c>
      <c r="V496" s="19">
        <v>39198</v>
      </c>
      <c r="W496" s="18" t="s">
        <v>58</v>
      </c>
      <c r="X496" s="18" t="s">
        <v>61</v>
      </c>
      <c r="Y496" s="17">
        <v>5055</v>
      </c>
      <c r="Z496" s="17">
        <v>1742</v>
      </c>
      <c r="AA496" s="17">
        <v>8.0699999999999996E-5</v>
      </c>
      <c r="AB496" s="17">
        <v>3.8023830637453108E-4</v>
      </c>
      <c r="AC496" s="17">
        <v>21.223532360390664</v>
      </c>
    </row>
    <row r="497" spans="2:29" x14ac:dyDescent="0.25">
      <c r="B497" s="18" t="s">
        <v>484</v>
      </c>
      <c r="C497" s="17">
        <v>19.8</v>
      </c>
      <c r="D497" s="18" t="s">
        <v>35</v>
      </c>
      <c r="E497" s="18" t="s">
        <v>2897</v>
      </c>
      <c r="F497" s="18" t="s">
        <v>31</v>
      </c>
      <c r="G497" s="17">
        <v>1.0416670278096367</v>
      </c>
      <c r="H497" s="17">
        <v>2006</v>
      </c>
      <c r="I497" s="19">
        <v>38799</v>
      </c>
      <c r="J497" s="18" t="s">
        <v>174</v>
      </c>
      <c r="Q497" s="17">
        <v>2007</v>
      </c>
      <c r="R497" s="17">
        <v>37.200000000000003</v>
      </c>
      <c r="S497" s="18" t="s">
        <v>30</v>
      </c>
      <c r="T497" s="17">
        <v>1.3280664085511553</v>
      </c>
      <c r="U497" s="18" t="s">
        <v>1570</v>
      </c>
      <c r="V497" s="19">
        <v>39209</v>
      </c>
      <c r="W497" s="18" t="s">
        <v>868</v>
      </c>
      <c r="X497" s="18" t="s">
        <v>68</v>
      </c>
      <c r="Y497" s="17">
        <v>5421</v>
      </c>
      <c r="Z497" s="17">
        <v>1850</v>
      </c>
      <c r="AA497" s="17">
        <v>4.3139999999999997E-4</v>
      </c>
      <c r="AB497" s="17">
        <v>2.0268132380983008E-3</v>
      </c>
      <c r="AC497" s="17">
        <v>21.284644874570187</v>
      </c>
    </row>
    <row r="498" spans="2:29" x14ac:dyDescent="0.25">
      <c r="B498" s="18" t="s">
        <v>956</v>
      </c>
      <c r="C498" s="17">
        <v>20.3</v>
      </c>
      <c r="D498" s="18" t="s">
        <v>35</v>
      </c>
      <c r="E498" s="18" t="s">
        <v>2897</v>
      </c>
      <c r="F498" s="18" t="s">
        <v>31</v>
      </c>
      <c r="G498" s="17">
        <v>1.0532599492886514</v>
      </c>
      <c r="H498" s="17">
        <v>2006</v>
      </c>
      <c r="I498" s="19">
        <v>38911</v>
      </c>
      <c r="J498" s="18" t="s">
        <v>27</v>
      </c>
      <c r="Q498" s="17">
        <v>2008</v>
      </c>
      <c r="R498" s="17">
        <v>25.1</v>
      </c>
      <c r="S498" s="18" t="s">
        <v>30</v>
      </c>
      <c r="T498" s="17">
        <v>1.3284411236791176</v>
      </c>
      <c r="U498" s="18" t="s">
        <v>2749</v>
      </c>
      <c r="V498" s="19">
        <v>39637</v>
      </c>
      <c r="W498" s="18" t="s">
        <v>1145</v>
      </c>
      <c r="X498" s="18" t="s">
        <v>1065</v>
      </c>
      <c r="Y498" s="17">
        <v>6044</v>
      </c>
      <c r="Z498" s="17">
        <v>2032</v>
      </c>
      <c r="AA498" s="17">
        <v>1.7068346729292395E-4</v>
      </c>
      <c r="AB498" s="17">
        <v>8.0121732741006641E-4</v>
      </c>
      <c r="AC498" s="17">
        <v>21.30301747774951</v>
      </c>
    </row>
    <row r="499" spans="2:29" x14ac:dyDescent="0.25">
      <c r="B499" s="18" t="s">
        <v>799</v>
      </c>
      <c r="C499" s="17">
        <v>22.9</v>
      </c>
      <c r="D499" s="18" t="s">
        <v>35</v>
      </c>
      <c r="E499" s="18" t="s">
        <v>2897</v>
      </c>
      <c r="F499" s="18" t="s">
        <v>31</v>
      </c>
      <c r="G499" s="17">
        <v>1.16886103776495</v>
      </c>
      <c r="H499" s="17">
        <v>2006</v>
      </c>
      <c r="I499" s="19">
        <v>38870</v>
      </c>
      <c r="J499" s="18" t="s">
        <v>174</v>
      </c>
      <c r="Q499" s="17">
        <v>2005</v>
      </c>
      <c r="R499" s="17">
        <v>22.3</v>
      </c>
      <c r="S499" s="18" t="s">
        <v>35</v>
      </c>
      <c r="T499" s="17">
        <v>1.3286861808867965</v>
      </c>
      <c r="U499" s="18" t="s">
        <v>158</v>
      </c>
      <c r="V499" s="19">
        <v>38484</v>
      </c>
      <c r="W499" s="18" t="s">
        <v>146</v>
      </c>
      <c r="X499" s="18" t="s">
        <v>31</v>
      </c>
      <c r="Y499" s="17">
        <v>3212</v>
      </c>
      <c r="Z499" s="17">
        <v>1319</v>
      </c>
      <c r="AA499" s="17">
        <v>1.292E-4</v>
      </c>
      <c r="AB499" s="17">
        <v>6.061447288012099E-4</v>
      </c>
      <c r="AC499" s="17">
        <v>21.315041418494658</v>
      </c>
    </row>
    <row r="500" spans="2:29" x14ac:dyDescent="0.25">
      <c r="B500" s="18" t="s">
        <v>789</v>
      </c>
      <c r="C500" s="17">
        <v>19.899999999999999</v>
      </c>
      <c r="D500" s="18" t="s">
        <v>35</v>
      </c>
      <c r="E500" s="18" t="s">
        <v>2897</v>
      </c>
      <c r="F500" s="18" t="s">
        <v>31</v>
      </c>
      <c r="G500" s="17">
        <v>1.240410528534271</v>
      </c>
      <c r="H500" s="17">
        <v>2006</v>
      </c>
      <c r="I500" s="19">
        <v>38870</v>
      </c>
      <c r="J500" s="18" t="s">
        <v>174</v>
      </c>
      <c r="Q500" s="17">
        <v>2006</v>
      </c>
      <c r="R500" s="17">
        <v>21</v>
      </c>
      <c r="S500" s="18" t="s">
        <v>35</v>
      </c>
      <c r="T500" s="17">
        <v>1.3289497712443377</v>
      </c>
      <c r="U500" s="18" t="s">
        <v>539</v>
      </c>
      <c r="V500" s="19">
        <v>38801</v>
      </c>
      <c r="W500" s="18" t="s">
        <v>529</v>
      </c>
      <c r="X500" s="18" t="s">
        <v>68</v>
      </c>
      <c r="Y500" s="17">
        <v>2997</v>
      </c>
      <c r="Z500" s="17">
        <v>1258</v>
      </c>
      <c r="AA500" s="17">
        <v>1.1219999999999999E-4</v>
      </c>
      <c r="AB500" s="17">
        <v>5.2606945432909734E-4</v>
      </c>
      <c r="AC500" s="17">
        <v>21.327982280037528</v>
      </c>
    </row>
    <row r="501" spans="2:29" x14ac:dyDescent="0.25">
      <c r="B501" s="18" t="s">
        <v>800</v>
      </c>
      <c r="C501" s="17">
        <v>19.899999999999999</v>
      </c>
      <c r="D501" s="18" t="s">
        <v>35</v>
      </c>
      <c r="E501" s="18" t="s">
        <v>2897</v>
      </c>
      <c r="F501" s="18" t="s">
        <v>31</v>
      </c>
      <c r="G501" s="17">
        <v>1.240410528534271</v>
      </c>
      <c r="H501" s="17">
        <v>2006</v>
      </c>
      <c r="I501" s="19">
        <v>38870</v>
      </c>
      <c r="J501" s="18" t="s">
        <v>174</v>
      </c>
      <c r="Q501" s="17">
        <v>2008</v>
      </c>
      <c r="R501" s="17">
        <v>21.5</v>
      </c>
      <c r="S501" s="18" t="s">
        <v>35</v>
      </c>
      <c r="T501" s="17">
        <v>1.3300327801958074</v>
      </c>
      <c r="U501" s="18" t="s">
        <v>2140</v>
      </c>
      <c r="V501" s="19">
        <v>39542</v>
      </c>
      <c r="W501" s="18" t="s">
        <v>105</v>
      </c>
      <c r="X501" s="18" t="s">
        <v>78</v>
      </c>
      <c r="Y501" s="17">
        <v>5966</v>
      </c>
      <c r="Z501" s="17">
        <v>2009</v>
      </c>
      <c r="AA501" s="17">
        <v>1.1889999999999999E-4</v>
      </c>
      <c r="AB501" s="17">
        <v>5.5609510779795442E-4</v>
      </c>
      <c r="AC501" s="17">
        <v>21.381234672397049</v>
      </c>
    </row>
    <row r="502" spans="2:29" x14ac:dyDescent="0.25">
      <c r="B502" s="18" t="s">
        <v>792</v>
      </c>
      <c r="C502" s="17">
        <v>23.5</v>
      </c>
      <c r="D502" s="18" t="s">
        <v>35</v>
      </c>
      <c r="E502" s="18" t="s">
        <v>2897</v>
      </c>
      <c r="F502" s="18" t="s">
        <v>31</v>
      </c>
      <c r="G502" s="17">
        <v>1.3256946447233136</v>
      </c>
      <c r="H502" s="17">
        <v>2006</v>
      </c>
      <c r="I502" s="19">
        <v>38870</v>
      </c>
      <c r="J502" s="18" t="s">
        <v>174</v>
      </c>
      <c r="Q502" s="17">
        <v>2007</v>
      </c>
      <c r="R502" s="17">
        <v>26.2</v>
      </c>
      <c r="S502" s="18" t="s">
        <v>30</v>
      </c>
      <c r="T502" s="17">
        <v>1.331519605179285</v>
      </c>
      <c r="U502" s="18" t="s">
        <v>1501</v>
      </c>
      <c r="V502" s="19">
        <v>39198</v>
      </c>
      <c r="W502" s="18" t="s">
        <v>174</v>
      </c>
      <c r="X502" s="18" t="s">
        <v>31</v>
      </c>
      <c r="Y502" s="17">
        <v>5084</v>
      </c>
      <c r="Z502" s="17">
        <v>1753</v>
      </c>
      <c r="AA502" s="17">
        <v>1.9019999999999999E-4</v>
      </c>
      <c r="AB502" s="17">
        <v>8.8652483712586231E-4</v>
      </c>
      <c r="AC502" s="17">
        <v>21.454559650763265</v>
      </c>
    </row>
    <row r="503" spans="2:29" x14ac:dyDescent="0.25">
      <c r="B503" s="18" t="s">
        <v>734</v>
      </c>
      <c r="C503" s="17">
        <v>17.3</v>
      </c>
      <c r="D503" s="18" t="s">
        <v>35</v>
      </c>
      <c r="E503" s="18" t="s">
        <v>2897</v>
      </c>
      <c r="F503" s="18" t="s">
        <v>31</v>
      </c>
      <c r="G503" s="17">
        <v>1.4053964663322287</v>
      </c>
      <c r="H503" s="17">
        <v>2006</v>
      </c>
      <c r="I503" s="19">
        <v>38856</v>
      </c>
      <c r="J503" s="18" t="s">
        <v>27</v>
      </c>
      <c r="Q503" s="17">
        <v>2008</v>
      </c>
      <c r="R503" s="17">
        <v>30</v>
      </c>
      <c r="S503" s="18" t="s">
        <v>30</v>
      </c>
      <c r="T503" s="17">
        <v>1.332242409530821</v>
      </c>
      <c r="U503" s="18" t="s">
        <v>2747</v>
      </c>
      <c r="V503" s="19">
        <v>39637</v>
      </c>
      <c r="W503" s="18" t="s">
        <v>1145</v>
      </c>
      <c r="X503" s="18" t="s">
        <v>1065</v>
      </c>
      <c r="Y503" s="17">
        <v>6043</v>
      </c>
      <c r="Z503" s="17">
        <v>2032</v>
      </c>
      <c r="AA503" s="17">
        <v>2.6223081735126915E-4</v>
      </c>
      <c r="AB503" s="17">
        <v>1.2202289349590298E-3</v>
      </c>
      <c r="AC503" s="17">
        <v>21.490296602421889</v>
      </c>
    </row>
    <row r="504" spans="2:29" x14ac:dyDescent="0.25">
      <c r="B504" s="18" t="s">
        <v>736</v>
      </c>
      <c r="C504" s="17">
        <v>17.5</v>
      </c>
      <c r="D504" s="18" t="s">
        <v>35</v>
      </c>
      <c r="E504" s="18" t="s">
        <v>2897</v>
      </c>
      <c r="F504" s="18" t="s">
        <v>31</v>
      </c>
      <c r="G504" s="17">
        <v>1.5722684094483188</v>
      </c>
      <c r="H504" s="17">
        <v>2006</v>
      </c>
      <c r="I504" s="19">
        <v>38856</v>
      </c>
      <c r="J504" s="18" t="s">
        <v>27</v>
      </c>
      <c r="Q504" s="17">
        <v>2005</v>
      </c>
      <c r="R504" s="17">
        <v>17.2</v>
      </c>
      <c r="S504" s="18" t="s">
        <v>35</v>
      </c>
      <c r="T504" s="17">
        <v>1.332256656313624</v>
      </c>
      <c r="U504" s="18" t="s">
        <v>62</v>
      </c>
      <c r="V504" s="19">
        <v>38470</v>
      </c>
      <c r="W504" s="18" t="s">
        <v>58</v>
      </c>
      <c r="X504" s="18" t="s">
        <v>61</v>
      </c>
      <c r="Y504" s="17">
        <v>3192</v>
      </c>
      <c r="Z504" s="17">
        <v>1314</v>
      </c>
      <c r="AA504" s="17">
        <v>7.0599999999999995E-5</v>
      </c>
      <c r="AB504" s="17">
        <v>3.285095843548927E-4</v>
      </c>
      <c r="AC504" s="17">
        <v>21.491001590909445</v>
      </c>
    </row>
    <row r="505" spans="2:29" x14ac:dyDescent="0.25">
      <c r="B505" s="18" t="s">
        <v>737</v>
      </c>
      <c r="C505" s="17">
        <v>8.1</v>
      </c>
      <c r="D505" s="18" t="s">
        <v>35</v>
      </c>
      <c r="E505" s="18" t="s">
        <v>2897</v>
      </c>
      <c r="F505" s="18" t="s">
        <v>31</v>
      </c>
      <c r="G505" s="17">
        <v>1.7127965943731831</v>
      </c>
      <c r="H505" s="17">
        <v>2006</v>
      </c>
      <c r="I505" s="19">
        <v>38856</v>
      </c>
      <c r="J505" s="18" t="s">
        <v>27</v>
      </c>
      <c r="Q505" s="17">
        <v>2008</v>
      </c>
      <c r="R505" s="17">
        <v>20</v>
      </c>
      <c r="S505" s="18" t="s">
        <v>35</v>
      </c>
      <c r="T505" s="17">
        <v>1.3324008840097785</v>
      </c>
      <c r="U505" s="18" t="s">
        <v>2435</v>
      </c>
      <c r="V505" s="19">
        <v>39583</v>
      </c>
      <c r="W505" s="18" t="s">
        <v>1414</v>
      </c>
      <c r="X505" s="18" t="s">
        <v>1065</v>
      </c>
      <c r="Y505" s="17">
        <v>6033</v>
      </c>
      <c r="Z505" s="17">
        <v>2028</v>
      </c>
      <c r="AA505" s="17">
        <v>1.008E-4</v>
      </c>
      <c r="AB505" s="17">
        <v>4.6887777565927171E-4</v>
      </c>
      <c r="AC505" s="17">
        <v>21.4981398634791</v>
      </c>
    </row>
    <row r="506" spans="2:29" x14ac:dyDescent="0.25">
      <c r="B506" s="18" t="s">
        <v>790</v>
      </c>
      <c r="C506" s="17">
        <v>22.1</v>
      </c>
      <c r="D506" s="18" t="s">
        <v>35</v>
      </c>
      <c r="E506" s="18" t="s">
        <v>2897</v>
      </c>
      <c r="F506" s="18" t="s">
        <v>31</v>
      </c>
      <c r="G506" s="17">
        <v>1.7650900226971602</v>
      </c>
      <c r="H506" s="17">
        <v>2006</v>
      </c>
      <c r="I506" s="19">
        <v>38870</v>
      </c>
      <c r="J506" s="18" t="s">
        <v>174</v>
      </c>
      <c r="Q506" s="17">
        <v>2007</v>
      </c>
      <c r="R506" s="17">
        <v>19.100000000000001</v>
      </c>
      <c r="S506" s="18" t="s">
        <v>35</v>
      </c>
      <c r="T506" s="17">
        <v>1.3337176857314681</v>
      </c>
      <c r="U506" s="18" t="s">
        <v>1661</v>
      </c>
      <c r="V506" s="19">
        <v>39211</v>
      </c>
      <c r="W506" s="18" t="s">
        <v>1062</v>
      </c>
      <c r="X506" s="18" t="s">
        <v>1065</v>
      </c>
      <c r="Y506" s="17">
        <v>5116</v>
      </c>
      <c r="Z506" s="17">
        <v>1763</v>
      </c>
      <c r="AA506" s="17">
        <v>9.0699999999999996E-5</v>
      </c>
      <c r="AB506" s="17">
        <v>4.2061969228539546E-4</v>
      </c>
      <c r="AC506" s="17">
        <v>21.563422175312461</v>
      </c>
    </row>
    <row r="507" spans="2:29" x14ac:dyDescent="0.25">
      <c r="B507" s="18" t="s">
        <v>778</v>
      </c>
      <c r="C507" s="17">
        <v>19.100000000000001</v>
      </c>
      <c r="D507" s="18" t="s">
        <v>35</v>
      </c>
      <c r="E507" s="18" t="s">
        <v>2897</v>
      </c>
      <c r="F507" s="18" t="s">
        <v>31</v>
      </c>
      <c r="G507" s="17">
        <v>1.8324764318004156</v>
      </c>
      <c r="H507" s="17">
        <v>2006</v>
      </c>
      <c r="I507" s="19">
        <v>38870</v>
      </c>
      <c r="J507" s="18" t="s">
        <v>189</v>
      </c>
      <c r="Q507" s="17">
        <v>2006</v>
      </c>
      <c r="R507" s="17">
        <v>11</v>
      </c>
      <c r="S507" s="18" t="s">
        <v>35</v>
      </c>
      <c r="T507" s="17">
        <v>1.334095756911966</v>
      </c>
      <c r="U507" s="18" t="s">
        <v>392</v>
      </c>
      <c r="V507" s="19">
        <v>38784</v>
      </c>
      <c r="W507" s="18" t="s">
        <v>387</v>
      </c>
      <c r="X507" s="18" t="s">
        <v>68</v>
      </c>
      <c r="Y507" s="17">
        <v>6694</v>
      </c>
      <c r="Z507" s="17">
        <v>2173</v>
      </c>
      <c r="AA507" s="17">
        <v>2.4700000000000001E-5</v>
      </c>
      <c r="AB507" s="17">
        <v>1.1444615233938067E-4</v>
      </c>
      <c r="AC507" s="17">
        <v>21.582202193005298</v>
      </c>
    </row>
    <row r="508" spans="2:29" x14ac:dyDescent="0.25">
      <c r="B508" s="18" t="s">
        <v>813</v>
      </c>
      <c r="C508" s="17">
        <v>23.7</v>
      </c>
      <c r="D508" s="18" t="s">
        <v>35</v>
      </c>
      <c r="E508" s="18" t="s">
        <v>2897</v>
      </c>
      <c r="F508" s="18" t="s">
        <v>31</v>
      </c>
      <c r="G508" s="17">
        <v>2.1469557962912962</v>
      </c>
      <c r="H508" s="17">
        <v>2006</v>
      </c>
      <c r="I508" s="19">
        <v>38871</v>
      </c>
      <c r="J508" s="18" t="s">
        <v>27</v>
      </c>
      <c r="Q508" s="17">
        <v>2007</v>
      </c>
      <c r="R508" s="17">
        <v>13.5</v>
      </c>
      <c r="S508" s="18" t="s">
        <v>35</v>
      </c>
      <c r="T508" s="17">
        <v>1.336900728310277</v>
      </c>
      <c r="U508" s="18" t="s">
        <v>1022</v>
      </c>
      <c r="V508" s="19">
        <v>39158</v>
      </c>
      <c r="W508" s="18" t="s">
        <v>58</v>
      </c>
      <c r="X508" s="18" t="s">
        <v>61</v>
      </c>
      <c r="Y508" s="17">
        <v>5154</v>
      </c>
      <c r="Z508" s="17">
        <v>1774</v>
      </c>
      <c r="AA508" s="17">
        <v>4.0299999999999997E-5</v>
      </c>
      <c r="AB508" s="17">
        <v>1.8552580207536253E-4</v>
      </c>
      <c r="AC508" s="17">
        <v>21.722045962981319</v>
      </c>
    </row>
    <row r="509" spans="2:29" x14ac:dyDescent="0.25">
      <c r="B509" s="18" t="s">
        <v>784</v>
      </c>
      <c r="C509" s="17">
        <v>20.3</v>
      </c>
      <c r="D509" s="18" t="s">
        <v>35</v>
      </c>
      <c r="E509" s="18" t="s">
        <v>2897</v>
      </c>
      <c r="F509" s="18" t="s">
        <v>31</v>
      </c>
      <c r="G509" s="17">
        <v>2.2355895447397671</v>
      </c>
      <c r="H509" s="17">
        <v>2006</v>
      </c>
      <c r="I509" s="19">
        <v>38870</v>
      </c>
      <c r="J509" s="18" t="s">
        <v>189</v>
      </c>
      <c r="Q509" s="17">
        <v>2007</v>
      </c>
      <c r="R509" s="17">
        <v>26.3</v>
      </c>
      <c r="S509" s="18" t="s">
        <v>30</v>
      </c>
      <c r="T509" s="17">
        <v>1.3371026541498032</v>
      </c>
      <c r="U509" s="18" t="s">
        <v>1799</v>
      </c>
      <c r="V509" s="19">
        <v>39228</v>
      </c>
      <c r="W509" s="18" t="s">
        <v>1517</v>
      </c>
      <c r="X509" s="18" t="s">
        <v>31</v>
      </c>
      <c r="Y509" s="17">
        <v>5279</v>
      </c>
      <c r="Z509" s="17">
        <v>1806</v>
      </c>
      <c r="AA509" s="17">
        <v>1.9440000000000001E-4</v>
      </c>
      <c r="AB509" s="17">
        <v>8.9452731470583149E-4</v>
      </c>
      <c r="AC509" s="17">
        <v>21.732148007568572</v>
      </c>
    </row>
    <row r="510" spans="2:29" x14ac:dyDescent="0.25">
      <c r="B510" s="18" t="s">
        <v>798</v>
      </c>
      <c r="C510" s="17">
        <v>23</v>
      </c>
      <c r="D510" s="18" t="s">
        <v>35</v>
      </c>
      <c r="E510" s="18" t="s">
        <v>2897</v>
      </c>
      <c r="F510" s="18" t="s">
        <v>31</v>
      </c>
      <c r="G510" s="17">
        <v>2.2591451228026012</v>
      </c>
      <c r="H510" s="17">
        <v>2006</v>
      </c>
      <c r="I510" s="19">
        <v>38870</v>
      </c>
      <c r="J510" s="18" t="s">
        <v>174</v>
      </c>
      <c r="Q510" s="17">
        <v>2007</v>
      </c>
      <c r="R510" s="17">
        <v>14.8</v>
      </c>
      <c r="S510" s="18" t="s">
        <v>35</v>
      </c>
      <c r="T510" s="17">
        <v>1.3398401846723977</v>
      </c>
      <c r="U510" s="18" t="s">
        <v>1115</v>
      </c>
      <c r="V510" s="19">
        <v>39169</v>
      </c>
      <c r="W510" s="18" t="s">
        <v>374</v>
      </c>
      <c r="X510" s="18" t="s">
        <v>31</v>
      </c>
      <c r="Y510" s="17">
        <v>4876</v>
      </c>
      <c r="Z510" s="17">
        <v>1692</v>
      </c>
      <c r="AA510" s="17">
        <v>5.0399999999999999E-5</v>
      </c>
      <c r="AB510" s="17">
        <v>2.3045723755210886E-4</v>
      </c>
      <c r="AC510" s="17">
        <v>21.869567011799322</v>
      </c>
    </row>
    <row r="511" spans="2:29" x14ac:dyDescent="0.25">
      <c r="B511" s="22" t="s">
        <v>847</v>
      </c>
      <c r="C511" s="21">
        <v>19.100000000000001</v>
      </c>
      <c r="D511" s="22" t="s">
        <v>35</v>
      </c>
      <c r="E511" s="18" t="s">
        <v>2897</v>
      </c>
      <c r="F511" s="22" t="s">
        <v>31</v>
      </c>
      <c r="G511" s="17">
        <v>-0.89301071867631099</v>
      </c>
      <c r="H511" s="21">
        <v>2006</v>
      </c>
      <c r="I511" s="23">
        <v>38876</v>
      </c>
      <c r="J511" s="22" t="s">
        <v>332</v>
      </c>
      <c r="Q511" s="17">
        <v>2006</v>
      </c>
      <c r="R511" s="17">
        <v>18</v>
      </c>
      <c r="S511" s="18" t="s">
        <v>35</v>
      </c>
      <c r="T511" s="17">
        <v>1.3432127381889392</v>
      </c>
      <c r="U511" s="18" t="s">
        <v>591</v>
      </c>
      <c r="V511" s="19">
        <v>38828</v>
      </c>
      <c r="W511" s="18" t="s">
        <v>282</v>
      </c>
      <c r="X511" s="18" t="s">
        <v>78</v>
      </c>
      <c r="Y511" s="17">
        <v>3863</v>
      </c>
      <c r="Z511" s="17">
        <v>1483</v>
      </c>
      <c r="AA511" s="17">
        <v>8.0599999999999994E-5</v>
      </c>
      <c r="AB511" s="17">
        <v>3.6569776289990992E-4</v>
      </c>
      <c r="AC511" s="17">
        <v>22.040058260367292</v>
      </c>
    </row>
    <row r="512" spans="2:29" x14ac:dyDescent="0.25">
      <c r="B512" s="22" t="s">
        <v>780</v>
      </c>
      <c r="C512" s="21">
        <v>17.399999999999999</v>
      </c>
      <c r="D512" s="22" t="s">
        <v>35</v>
      </c>
      <c r="E512" s="18" t="s">
        <v>2897</v>
      </c>
      <c r="F512" s="22" t="s">
        <v>31</v>
      </c>
      <c r="G512" s="17">
        <v>-0.89301071867631099</v>
      </c>
      <c r="H512" s="21">
        <v>2006</v>
      </c>
      <c r="I512" s="23">
        <v>38870</v>
      </c>
      <c r="J512" s="22" t="s">
        <v>189</v>
      </c>
      <c r="Q512" s="17">
        <v>2007</v>
      </c>
      <c r="R512" s="17">
        <v>18</v>
      </c>
      <c r="S512" s="18" t="s">
        <v>35</v>
      </c>
      <c r="T512" s="17">
        <v>1.3432127381889392</v>
      </c>
      <c r="U512" s="18" t="s">
        <v>1302</v>
      </c>
      <c r="V512" s="19">
        <v>39183</v>
      </c>
      <c r="W512" s="18" t="s">
        <v>1062</v>
      </c>
      <c r="X512" s="18" t="s">
        <v>1065</v>
      </c>
      <c r="Y512" s="17">
        <v>4963</v>
      </c>
      <c r="Z512" s="17">
        <v>1716</v>
      </c>
      <c r="AA512" s="17">
        <v>8.0599999999999994E-5</v>
      </c>
      <c r="AB512" s="17">
        <v>3.6569776289990992E-4</v>
      </c>
      <c r="AC512" s="17">
        <v>22.040058260367292</v>
      </c>
    </row>
    <row r="513" spans="2:29" x14ac:dyDescent="0.25">
      <c r="B513" s="22" t="s">
        <v>787</v>
      </c>
      <c r="C513" s="21">
        <v>21.9</v>
      </c>
      <c r="D513" s="22" t="s">
        <v>35</v>
      </c>
      <c r="E513" s="18" t="s">
        <v>2897</v>
      </c>
      <c r="F513" s="22" t="s">
        <v>31</v>
      </c>
      <c r="G513" s="17">
        <v>-0.89301071867631099</v>
      </c>
      <c r="H513" s="21">
        <v>2006</v>
      </c>
      <c r="I513" s="23">
        <v>38870</v>
      </c>
      <c r="J513" s="22" t="s">
        <v>174</v>
      </c>
      <c r="Q513" s="17">
        <v>2007</v>
      </c>
      <c r="R513" s="17">
        <v>18</v>
      </c>
      <c r="S513" s="18" t="s">
        <v>35</v>
      </c>
      <c r="T513" s="17">
        <v>1.3432127381889392</v>
      </c>
      <c r="U513" s="18" t="s">
        <v>1542</v>
      </c>
      <c r="V513" s="19">
        <v>39198</v>
      </c>
      <c r="W513" s="18" t="s">
        <v>1232</v>
      </c>
      <c r="X513" s="18" t="s">
        <v>61</v>
      </c>
      <c r="Y513" s="17">
        <v>5246</v>
      </c>
      <c r="Z513" s="17">
        <v>1796</v>
      </c>
      <c r="AA513" s="17">
        <v>8.0599999999999994E-5</v>
      </c>
      <c r="AB513" s="17">
        <v>3.6569776289990992E-4</v>
      </c>
      <c r="AC513" s="17">
        <v>22.040058260367292</v>
      </c>
    </row>
    <row r="514" spans="2:29" x14ac:dyDescent="0.25">
      <c r="B514" s="22" t="s">
        <v>794</v>
      </c>
      <c r="C514" s="21">
        <v>20</v>
      </c>
      <c r="D514" s="22" t="s">
        <v>35</v>
      </c>
      <c r="E514" s="18" t="s">
        <v>2897</v>
      </c>
      <c r="F514" s="22" t="s">
        <v>31</v>
      </c>
      <c r="G514" s="17">
        <v>-0.89301071867631099</v>
      </c>
      <c r="H514" s="21">
        <v>2006</v>
      </c>
      <c r="I514" s="23">
        <v>38870</v>
      </c>
      <c r="J514" s="22" t="s">
        <v>174</v>
      </c>
      <c r="Q514" s="17">
        <v>2007</v>
      </c>
      <c r="R514" s="17">
        <v>18</v>
      </c>
      <c r="S514" s="18" t="s">
        <v>35</v>
      </c>
      <c r="T514" s="17">
        <v>1.3432127381889392</v>
      </c>
      <c r="U514" s="18" t="s">
        <v>1340</v>
      </c>
      <c r="V514" s="19">
        <v>39183</v>
      </c>
      <c r="W514" s="18" t="s">
        <v>1341</v>
      </c>
      <c r="X514" s="18" t="s">
        <v>1065</v>
      </c>
      <c r="Y514" s="17">
        <v>5481</v>
      </c>
      <c r="Z514" s="17">
        <v>1858</v>
      </c>
      <c r="AA514" s="17">
        <v>8.0599999999999994E-5</v>
      </c>
      <c r="AB514" s="17">
        <v>3.6569776289990992E-4</v>
      </c>
      <c r="AC514" s="17">
        <v>22.040058260367292</v>
      </c>
    </row>
    <row r="515" spans="2:29" x14ac:dyDescent="0.25">
      <c r="B515" s="22" t="s">
        <v>795</v>
      </c>
      <c r="C515" s="21">
        <v>19.100000000000001</v>
      </c>
      <c r="D515" s="22" t="s">
        <v>35</v>
      </c>
      <c r="E515" s="18" t="s">
        <v>2897</v>
      </c>
      <c r="F515" s="22" t="s">
        <v>31</v>
      </c>
      <c r="G515" s="17">
        <v>-0.89301071867631099</v>
      </c>
      <c r="H515" s="21">
        <v>2006</v>
      </c>
      <c r="I515" s="23">
        <v>38870</v>
      </c>
      <c r="J515" s="22" t="s">
        <v>174</v>
      </c>
      <c r="Q515" s="17">
        <v>2008</v>
      </c>
      <c r="R515" s="17">
        <v>18</v>
      </c>
      <c r="S515" s="18" t="s">
        <v>35</v>
      </c>
      <c r="T515" s="17">
        <v>1.3432127381889392</v>
      </c>
      <c r="U515" s="18" t="s">
        <v>2325</v>
      </c>
      <c r="V515" s="19">
        <v>39568</v>
      </c>
      <c r="W515" s="18" t="s">
        <v>1341</v>
      </c>
      <c r="X515" s="18" t="s">
        <v>1065</v>
      </c>
      <c r="Y515" s="17">
        <v>5717</v>
      </c>
      <c r="Z515" s="17">
        <v>1941</v>
      </c>
      <c r="AA515" s="17">
        <v>8.0599999999999994E-5</v>
      </c>
      <c r="AB515" s="17">
        <v>3.6569776289990992E-4</v>
      </c>
      <c r="AC515" s="17">
        <v>22.040058260367292</v>
      </c>
    </row>
    <row r="516" spans="2:29" x14ac:dyDescent="0.25">
      <c r="B516" s="22" t="s">
        <v>796</v>
      </c>
      <c r="C516" s="21">
        <v>24.5</v>
      </c>
      <c r="D516" s="22" t="s">
        <v>35</v>
      </c>
      <c r="E516" s="18" t="s">
        <v>2897</v>
      </c>
      <c r="F516" s="22" t="s">
        <v>31</v>
      </c>
      <c r="G516" s="17">
        <v>-0.89301071867631099</v>
      </c>
      <c r="H516" s="21">
        <v>2006</v>
      </c>
      <c r="I516" s="23">
        <v>38870</v>
      </c>
      <c r="J516" s="22" t="s">
        <v>174</v>
      </c>
      <c r="Q516" s="17">
        <v>2008</v>
      </c>
      <c r="R516" s="17">
        <v>29</v>
      </c>
      <c r="S516" s="18" t="s">
        <v>30</v>
      </c>
      <c r="T516" s="17">
        <v>1.3434409629327324</v>
      </c>
      <c r="U516" s="18" t="s">
        <v>2210</v>
      </c>
      <c r="V516" s="19">
        <v>39553</v>
      </c>
      <c r="W516" s="18" t="s">
        <v>1009</v>
      </c>
      <c r="X516" s="18" t="s">
        <v>31</v>
      </c>
      <c r="Y516" s="17">
        <v>6124</v>
      </c>
      <c r="Z516" s="17">
        <v>2058</v>
      </c>
      <c r="AA516" s="17">
        <v>2.4840000000000002E-4</v>
      </c>
      <c r="AB516" s="17">
        <v>1.1264466520353798E-3</v>
      </c>
      <c r="AC516" s="17">
        <v>22.05164350670006</v>
      </c>
    </row>
    <row r="517" spans="2:29" x14ac:dyDescent="0.25">
      <c r="B517" s="22" t="s">
        <v>486</v>
      </c>
      <c r="C517" s="21">
        <v>19.600000000000001</v>
      </c>
      <c r="D517" s="22" t="s">
        <v>35</v>
      </c>
      <c r="E517" s="18" t="s">
        <v>2897</v>
      </c>
      <c r="F517" s="22" t="s">
        <v>31</v>
      </c>
      <c r="G517" s="17">
        <v>-0.89301071867631099</v>
      </c>
      <c r="H517" s="21">
        <v>2006</v>
      </c>
      <c r="I517" s="23">
        <v>38799</v>
      </c>
      <c r="J517" s="22" t="s">
        <v>174</v>
      </c>
      <c r="Q517" s="17">
        <v>2005</v>
      </c>
      <c r="R517" s="17">
        <v>23.5</v>
      </c>
      <c r="S517" s="18" t="s">
        <v>35</v>
      </c>
      <c r="T517" s="17">
        <v>1.3435669563824253</v>
      </c>
      <c r="U517" s="18" t="s">
        <v>181</v>
      </c>
      <c r="V517" s="19">
        <v>38484</v>
      </c>
      <c r="W517" s="18" t="s">
        <v>174</v>
      </c>
      <c r="X517" s="18" t="s">
        <v>31</v>
      </c>
      <c r="Y517" s="17">
        <v>3290</v>
      </c>
      <c r="Z517" s="17">
        <v>1339</v>
      </c>
      <c r="AA517" s="17">
        <v>1.5129999999999999E-4</v>
      </c>
      <c r="AB517" s="17">
        <v>6.8591763956620932E-4</v>
      </c>
      <c r="AC517" s="17">
        <v>22.058041851159523</v>
      </c>
    </row>
    <row r="518" spans="2:29" x14ac:dyDescent="0.25">
      <c r="B518" s="22" t="s">
        <v>488</v>
      </c>
      <c r="C518" s="21">
        <v>7</v>
      </c>
      <c r="D518" s="22" t="s">
        <v>35</v>
      </c>
      <c r="E518" s="18" t="s">
        <v>2897</v>
      </c>
      <c r="F518" s="22" t="s">
        <v>31</v>
      </c>
      <c r="G518" s="17">
        <v>-0.89301071867631099</v>
      </c>
      <c r="H518" s="21">
        <v>2006</v>
      </c>
      <c r="I518" s="23">
        <v>38799</v>
      </c>
      <c r="J518" s="22" t="s">
        <v>174</v>
      </c>
      <c r="Q518" s="17">
        <v>2007</v>
      </c>
      <c r="R518" s="17">
        <v>25</v>
      </c>
      <c r="S518" s="18" t="s">
        <v>30</v>
      </c>
      <c r="T518" s="17">
        <v>1.3453581929533209</v>
      </c>
      <c r="U518" s="18" t="s">
        <v>1735</v>
      </c>
      <c r="V518" s="19">
        <v>39214</v>
      </c>
      <c r="W518" s="18" t="s">
        <v>1101</v>
      </c>
      <c r="X518" s="18" t="s">
        <v>31</v>
      </c>
      <c r="Y518" s="17">
        <v>5125</v>
      </c>
      <c r="Z518" s="17">
        <v>1764</v>
      </c>
      <c r="AA518" s="17">
        <v>1.7579999999999999E-4</v>
      </c>
      <c r="AB518" s="17">
        <v>7.9370785394689328E-4</v>
      </c>
      <c r="AC518" s="17">
        <v>22.149207561169316</v>
      </c>
    </row>
    <row r="519" spans="2:29" x14ac:dyDescent="0.25">
      <c r="B519" s="22" t="s">
        <v>490</v>
      </c>
      <c r="C519" s="21">
        <v>17</v>
      </c>
      <c r="D519" s="22" t="s">
        <v>35</v>
      </c>
      <c r="E519" s="18" t="s">
        <v>2897</v>
      </c>
      <c r="F519" s="22" t="s">
        <v>31</v>
      </c>
      <c r="G519" s="17">
        <v>-0.89301071867631099</v>
      </c>
      <c r="H519" s="21">
        <v>2006</v>
      </c>
      <c r="I519" s="23">
        <v>38799</v>
      </c>
      <c r="J519" s="22" t="s">
        <v>174</v>
      </c>
      <c r="Q519" s="17">
        <v>2005</v>
      </c>
      <c r="R519" s="17">
        <v>14.7</v>
      </c>
      <c r="S519" s="18" t="s">
        <v>35</v>
      </c>
      <c r="T519" s="17">
        <v>1.34678568418009</v>
      </c>
      <c r="U519" s="18" t="s">
        <v>53</v>
      </c>
      <c r="V519" s="19">
        <v>38470</v>
      </c>
      <c r="W519" s="18" t="s">
        <v>45</v>
      </c>
      <c r="X519" s="18" t="s">
        <v>31</v>
      </c>
      <c r="Y519" s="17">
        <v>3164</v>
      </c>
      <c r="Z519" s="17">
        <v>1307</v>
      </c>
      <c r="AA519" s="17">
        <v>5.0399999999999999E-5</v>
      </c>
      <c r="AB519" s="17">
        <v>2.2680094107701705E-4</v>
      </c>
      <c r="AC519" s="17">
        <v>22.222130014392299</v>
      </c>
    </row>
    <row r="520" spans="2:29" x14ac:dyDescent="0.25">
      <c r="B520" s="22" t="s">
        <v>960</v>
      </c>
      <c r="C520" s="21">
        <v>24.8</v>
      </c>
      <c r="D520" s="22" t="s">
        <v>35</v>
      </c>
      <c r="E520" s="18" t="s">
        <v>2897</v>
      </c>
      <c r="F520" s="22" t="s">
        <v>31</v>
      </c>
      <c r="G520" s="17">
        <v>-0.89301071867631099</v>
      </c>
      <c r="H520" s="21">
        <v>2006</v>
      </c>
      <c r="I520" s="23">
        <v>38911</v>
      </c>
      <c r="J520" s="22" t="s">
        <v>27</v>
      </c>
      <c r="Q520" s="17">
        <v>2007</v>
      </c>
      <c r="R520" s="17">
        <v>14.7</v>
      </c>
      <c r="S520" s="18" t="s">
        <v>35</v>
      </c>
      <c r="T520" s="17">
        <v>1.34678568418009</v>
      </c>
      <c r="U520" s="18" t="s">
        <v>1072</v>
      </c>
      <c r="V520" s="19">
        <v>39158</v>
      </c>
      <c r="W520" s="18" t="s">
        <v>1069</v>
      </c>
      <c r="X520" s="18" t="s">
        <v>61</v>
      </c>
      <c r="Y520" s="17">
        <v>5351</v>
      </c>
      <c r="Z520" s="17">
        <v>1829</v>
      </c>
      <c r="AA520" s="17">
        <v>5.0399999999999999E-5</v>
      </c>
      <c r="AB520" s="17">
        <v>2.2680094107701705E-4</v>
      </c>
      <c r="AC520" s="17">
        <v>22.222130014392299</v>
      </c>
    </row>
    <row r="521" spans="2:29" x14ac:dyDescent="0.25">
      <c r="B521" s="22" t="s">
        <v>962</v>
      </c>
      <c r="C521" s="21">
        <v>23</v>
      </c>
      <c r="D521" s="22" t="s">
        <v>35</v>
      </c>
      <c r="E521" s="18" t="s">
        <v>2897</v>
      </c>
      <c r="F521" s="22" t="s">
        <v>31</v>
      </c>
      <c r="G521" s="17">
        <v>-0.89301071867631099</v>
      </c>
      <c r="H521" s="21">
        <v>2006</v>
      </c>
      <c r="I521" s="23">
        <v>38911</v>
      </c>
      <c r="J521" s="22" t="s">
        <v>45</v>
      </c>
      <c r="Q521" s="17">
        <v>2005</v>
      </c>
      <c r="R521" s="17">
        <v>36.799999999999997</v>
      </c>
      <c r="S521" s="18" t="s">
        <v>30</v>
      </c>
      <c r="T521" s="17">
        <v>1.346923920645112</v>
      </c>
      <c r="U521" s="18" t="s">
        <v>383</v>
      </c>
      <c r="V521" s="19">
        <v>38554</v>
      </c>
      <c r="W521" s="18" t="s">
        <v>380</v>
      </c>
      <c r="X521" s="18" t="s">
        <v>31</v>
      </c>
      <c r="Y521" s="17">
        <v>1519</v>
      </c>
      <c r="Z521" s="17">
        <v>945</v>
      </c>
      <c r="AA521" s="17">
        <v>4.392E-4</v>
      </c>
      <c r="AB521" s="17">
        <v>1.9757792077751573E-3</v>
      </c>
      <c r="AC521" s="17">
        <v>22.229204471412817</v>
      </c>
    </row>
    <row r="522" spans="2:29" x14ac:dyDescent="0.25">
      <c r="B522" s="18" t="s">
        <v>463</v>
      </c>
      <c r="C522" s="17">
        <v>7.1</v>
      </c>
      <c r="D522" s="18" t="s">
        <v>35</v>
      </c>
      <c r="E522" s="18" t="s">
        <v>2897</v>
      </c>
      <c r="F522" s="18" t="s">
        <v>61</v>
      </c>
      <c r="G522" s="17">
        <v>0.7701179315902168</v>
      </c>
      <c r="H522" s="17">
        <v>2006</v>
      </c>
      <c r="I522" s="19">
        <v>38784</v>
      </c>
      <c r="J522" s="18" t="s">
        <v>452</v>
      </c>
      <c r="Q522" s="17">
        <v>2005</v>
      </c>
      <c r="R522" s="17">
        <v>13.5</v>
      </c>
      <c r="S522" s="18" t="s">
        <v>35</v>
      </c>
      <c r="T522" s="17">
        <v>1.3475457338255685</v>
      </c>
      <c r="U522" s="18" t="s">
        <v>44</v>
      </c>
      <c r="V522" s="19">
        <v>38470</v>
      </c>
      <c r="W522" s="18" t="s">
        <v>45</v>
      </c>
      <c r="X522" s="18" t="s">
        <v>31</v>
      </c>
      <c r="Y522" s="17">
        <v>3159</v>
      </c>
      <c r="Z522" s="17">
        <v>1307</v>
      </c>
      <c r="AA522" s="17">
        <v>4.1300000000000001E-5</v>
      </c>
      <c r="AB522" s="17">
        <v>1.8552580207536253E-4</v>
      </c>
      <c r="AC522" s="17">
        <v>22.261054547670682</v>
      </c>
    </row>
    <row r="523" spans="2:29" x14ac:dyDescent="0.25">
      <c r="B523" s="18" t="s">
        <v>455</v>
      </c>
      <c r="C523" s="17">
        <v>13</v>
      </c>
      <c r="D523" s="18" t="s">
        <v>35</v>
      </c>
      <c r="E523" s="18" t="s">
        <v>2897</v>
      </c>
      <c r="F523" s="18" t="s">
        <v>61</v>
      </c>
      <c r="G523" s="17">
        <v>0.77458040869808276</v>
      </c>
      <c r="H523" s="17">
        <v>2006</v>
      </c>
      <c r="I523" s="19">
        <v>38784</v>
      </c>
      <c r="J523" s="18" t="s">
        <v>452</v>
      </c>
      <c r="Q523" s="17">
        <v>2008</v>
      </c>
      <c r="R523" s="17">
        <v>20</v>
      </c>
      <c r="S523" s="18" t="s">
        <v>35</v>
      </c>
      <c r="T523" s="17">
        <v>1.3476408505665154</v>
      </c>
      <c r="U523" s="18" t="s">
        <v>2188</v>
      </c>
      <c r="V523" s="19">
        <v>39553</v>
      </c>
      <c r="W523" s="18" t="s">
        <v>1062</v>
      </c>
      <c r="X523" s="18" t="s">
        <v>1065</v>
      </c>
      <c r="Y523" s="17">
        <v>6097</v>
      </c>
      <c r="Z523" s="17">
        <v>2052</v>
      </c>
      <c r="AA523" s="17">
        <v>1.0439999999999999E-4</v>
      </c>
      <c r="AB523" s="17">
        <v>4.6887777565927171E-4</v>
      </c>
      <c r="AC523" s="17">
        <v>22.265930572889069</v>
      </c>
    </row>
    <row r="524" spans="2:29" x14ac:dyDescent="0.25">
      <c r="B524" s="18" t="s">
        <v>451</v>
      </c>
      <c r="C524" s="17">
        <v>11.7</v>
      </c>
      <c r="D524" s="18" t="s">
        <v>35</v>
      </c>
      <c r="E524" s="18" t="s">
        <v>2897</v>
      </c>
      <c r="F524" s="18" t="s">
        <v>61</v>
      </c>
      <c r="G524" s="17">
        <v>0.97510639240707309</v>
      </c>
      <c r="H524" s="17">
        <v>2006</v>
      </c>
      <c r="I524" s="19">
        <v>38784</v>
      </c>
      <c r="J524" s="18" t="s">
        <v>452</v>
      </c>
      <c r="Q524" s="17">
        <v>2006</v>
      </c>
      <c r="R524" s="17">
        <v>15.1</v>
      </c>
      <c r="S524" s="18" t="s">
        <v>35</v>
      </c>
      <c r="T524" s="17">
        <v>1.3492450475251485</v>
      </c>
      <c r="U524" s="18" t="s">
        <v>561</v>
      </c>
      <c r="V524" s="19">
        <v>38814</v>
      </c>
      <c r="W524" s="18" t="s">
        <v>105</v>
      </c>
      <c r="X524" s="18" t="s">
        <v>78</v>
      </c>
      <c r="Y524" s="17">
        <v>3849</v>
      </c>
      <c r="Z524" s="17">
        <v>1482</v>
      </c>
      <c r="AA524" s="17">
        <v>5.3999999999999998E-5</v>
      </c>
      <c r="AB524" s="17">
        <v>2.4162880847407436E-4</v>
      </c>
      <c r="AC524" s="17">
        <v>22.348328554454607</v>
      </c>
    </row>
    <row r="525" spans="2:29" x14ac:dyDescent="0.25">
      <c r="B525" s="18" t="s">
        <v>467</v>
      </c>
      <c r="C525" s="17">
        <v>10.1</v>
      </c>
      <c r="D525" s="18" t="s">
        <v>35</v>
      </c>
      <c r="E525" s="18" t="s">
        <v>2897</v>
      </c>
      <c r="F525" s="18" t="s">
        <v>61</v>
      </c>
      <c r="G525" s="17">
        <v>1.0331676938388044</v>
      </c>
      <c r="H525" s="17">
        <v>2006</v>
      </c>
      <c r="I525" s="19">
        <v>38784</v>
      </c>
      <c r="J525" s="18" t="s">
        <v>452</v>
      </c>
      <c r="Q525" s="17">
        <v>2008</v>
      </c>
      <c r="R525" s="17">
        <v>24</v>
      </c>
      <c r="S525" s="18" t="s">
        <v>35</v>
      </c>
      <c r="T525" s="17">
        <v>1.3506697017964784</v>
      </c>
      <c r="U525" s="18" t="s">
        <v>2517</v>
      </c>
      <c r="V525" s="19">
        <v>39598</v>
      </c>
      <c r="W525" s="18" t="s">
        <v>58</v>
      </c>
      <c r="X525" s="18" t="s">
        <v>61</v>
      </c>
      <c r="Y525" s="17">
        <v>5763</v>
      </c>
      <c r="Z525" s="17">
        <v>1954</v>
      </c>
      <c r="AA525" s="17">
        <v>1.616255408577599E-4</v>
      </c>
      <c r="AB525" s="17">
        <v>7.208423426498606E-4</v>
      </c>
      <c r="AC525" s="17">
        <v>22.421760112428263</v>
      </c>
    </row>
    <row r="526" spans="2:29" x14ac:dyDescent="0.25">
      <c r="B526" s="18" t="s">
        <v>460</v>
      </c>
      <c r="C526" s="17">
        <v>8.1999999999999993</v>
      </c>
      <c r="D526" s="18" t="s">
        <v>35</v>
      </c>
      <c r="E526" s="18" t="s">
        <v>2897</v>
      </c>
      <c r="F526" s="18" t="s">
        <v>61</v>
      </c>
      <c r="G526" s="17">
        <v>1.0996770087153567</v>
      </c>
      <c r="H526" s="17">
        <v>2006</v>
      </c>
      <c r="I526" s="19">
        <v>38784</v>
      </c>
      <c r="J526" s="18" t="s">
        <v>452</v>
      </c>
      <c r="Q526" s="17">
        <v>2007</v>
      </c>
      <c r="R526" s="17">
        <v>16.2</v>
      </c>
      <c r="S526" s="18" t="s">
        <v>35</v>
      </c>
      <c r="T526" s="17">
        <v>1.3516730703862427</v>
      </c>
      <c r="U526" s="18" t="s">
        <v>1185</v>
      </c>
      <c r="V526" s="19">
        <v>39169</v>
      </c>
      <c r="W526" s="18" t="s">
        <v>1101</v>
      </c>
      <c r="X526" s="18" t="s">
        <v>31</v>
      </c>
      <c r="Y526" s="17">
        <v>5184</v>
      </c>
      <c r="Z526" s="17">
        <v>1783</v>
      </c>
      <c r="AA526" s="17">
        <v>6.41E-5</v>
      </c>
      <c r="AB526" s="17">
        <v>2.8522327295628174E-4</v>
      </c>
      <c r="AC526" s="17">
        <v>22.473621922789267</v>
      </c>
    </row>
    <row r="527" spans="2:29" x14ac:dyDescent="0.25">
      <c r="B527" s="18" t="s">
        <v>454</v>
      </c>
      <c r="C527" s="17">
        <v>9.8000000000000007</v>
      </c>
      <c r="D527" s="18" t="s">
        <v>35</v>
      </c>
      <c r="E527" s="18" t="s">
        <v>2897</v>
      </c>
      <c r="F527" s="18" t="s">
        <v>61</v>
      </c>
      <c r="G527" s="17">
        <v>1.3650881881676349</v>
      </c>
      <c r="H527" s="17">
        <v>2006</v>
      </c>
      <c r="I527" s="19">
        <v>38784</v>
      </c>
      <c r="J527" s="18" t="s">
        <v>452</v>
      </c>
      <c r="Q527" s="17">
        <v>2008</v>
      </c>
      <c r="R527" s="17">
        <v>19</v>
      </c>
      <c r="S527" s="18" t="s">
        <v>35</v>
      </c>
      <c r="T527" s="17">
        <v>1.3541537316505199</v>
      </c>
      <c r="U527" s="18" t="s">
        <v>1998</v>
      </c>
      <c r="V527" s="19">
        <v>39527</v>
      </c>
      <c r="W527" s="18" t="s">
        <v>220</v>
      </c>
      <c r="X527" s="18" t="s">
        <v>78</v>
      </c>
      <c r="Y527" s="17">
        <v>5884</v>
      </c>
      <c r="Z527" s="17">
        <v>1988</v>
      </c>
      <c r="AA527" s="17">
        <v>9.3900000000000006E-5</v>
      </c>
      <c r="AB527" s="17">
        <v>4.1544339687794927E-4</v>
      </c>
      <c r="AC527" s="17">
        <v>22.60235707334791</v>
      </c>
    </row>
    <row r="528" spans="2:29" x14ac:dyDescent="0.25">
      <c r="B528" s="18" t="s">
        <v>462</v>
      </c>
      <c r="C528" s="17">
        <v>8.6999999999999993</v>
      </c>
      <c r="D528" s="18" t="s">
        <v>35</v>
      </c>
      <c r="E528" s="18" t="s">
        <v>2897</v>
      </c>
      <c r="F528" s="18" t="s">
        <v>61</v>
      </c>
      <c r="G528" s="17">
        <v>1.5582850007264903</v>
      </c>
      <c r="H528" s="17">
        <v>2006</v>
      </c>
      <c r="I528" s="19">
        <v>38784</v>
      </c>
      <c r="J528" s="18" t="s">
        <v>452</v>
      </c>
      <c r="Q528" s="17">
        <v>2007</v>
      </c>
      <c r="R528" s="17">
        <v>17.8</v>
      </c>
      <c r="S528" s="18" t="s">
        <v>35</v>
      </c>
      <c r="T528" s="17">
        <v>1.3546593070306778</v>
      </c>
      <c r="U528" s="18" t="s">
        <v>1534</v>
      </c>
      <c r="V528" s="19">
        <v>39198</v>
      </c>
      <c r="W528" s="18" t="s">
        <v>1232</v>
      </c>
      <c r="X528" s="18" t="s">
        <v>61</v>
      </c>
      <c r="Y528" s="17">
        <v>5238</v>
      </c>
      <c r="Z528" s="17">
        <v>1795</v>
      </c>
      <c r="AA528" s="17">
        <v>8.0599999999999994E-5</v>
      </c>
      <c r="AB528" s="17">
        <v>3.5618508913560235E-4</v>
      </c>
      <c r="AC528" s="17">
        <v>22.628684484126442</v>
      </c>
    </row>
    <row r="529" spans="2:29" x14ac:dyDescent="0.25">
      <c r="B529" s="18" t="s">
        <v>458</v>
      </c>
      <c r="C529" s="17">
        <v>10.4</v>
      </c>
      <c r="D529" s="18" t="s">
        <v>35</v>
      </c>
      <c r="E529" s="18" t="s">
        <v>2897</v>
      </c>
      <c r="F529" s="18" t="s">
        <v>61</v>
      </c>
      <c r="G529" s="17">
        <v>1.847664765651948</v>
      </c>
      <c r="H529" s="17">
        <v>2006</v>
      </c>
      <c r="I529" s="19">
        <v>38784</v>
      </c>
      <c r="J529" s="18" t="s">
        <v>452</v>
      </c>
      <c r="Q529" s="17">
        <v>2008</v>
      </c>
      <c r="R529" s="17">
        <v>19</v>
      </c>
      <c r="S529" s="18" t="s">
        <v>35</v>
      </c>
      <c r="T529" s="17">
        <v>1.3559998321217375</v>
      </c>
      <c r="U529" s="18" t="s">
        <v>1954</v>
      </c>
      <c r="V529" s="19">
        <v>39525</v>
      </c>
      <c r="W529" s="18" t="s">
        <v>1341</v>
      </c>
      <c r="X529" s="18" t="s">
        <v>1065</v>
      </c>
      <c r="Y529" s="17">
        <v>5939</v>
      </c>
      <c r="Z529" s="17">
        <v>2002</v>
      </c>
      <c r="AA529" s="17">
        <v>9.4299999999999988E-5</v>
      </c>
      <c r="AB529" s="17">
        <v>4.1544339687794927E-4</v>
      </c>
      <c r="AC529" s="17">
        <v>22.698639744586877</v>
      </c>
    </row>
    <row r="530" spans="2:29" x14ac:dyDescent="0.25">
      <c r="B530" s="18" t="s">
        <v>465</v>
      </c>
      <c r="C530" s="17">
        <v>6.8</v>
      </c>
      <c r="D530" s="18" t="s">
        <v>35</v>
      </c>
      <c r="E530" s="18" t="s">
        <v>2897</v>
      </c>
      <c r="F530" s="18" t="s">
        <v>61</v>
      </c>
      <c r="G530" s="17">
        <v>1.8671040253637023</v>
      </c>
      <c r="H530" s="17">
        <v>2006</v>
      </c>
      <c r="I530" s="19">
        <v>38784</v>
      </c>
      <c r="J530" s="18" t="s">
        <v>452</v>
      </c>
      <c r="Q530" s="17">
        <v>2007</v>
      </c>
      <c r="R530" s="17">
        <v>25.2</v>
      </c>
      <c r="S530" s="18" t="s">
        <v>30</v>
      </c>
      <c r="T530" s="17">
        <v>1.3571123720237499</v>
      </c>
      <c r="U530" s="18" t="s">
        <v>1675</v>
      </c>
      <c r="V530" s="19">
        <v>39211</v>
      </c>
      <c r="W530" s="18" t="s">
        <v>1671</v>
      </c>
      <c r="X530" s="18" t="s">
        <v>1065</v>
      </c>
      <c r="Y530" s="17">
        <v>5250</v>
      </c>
      <c r="Z530" s="17">
        <v>1798</v>
      </c>
      <c r="AA530" s="17">
        <v>1.8405011748273087E-4</v>
      </c>
      <c r="AB530" s="17">
        <v>8.0876756703156325E-4</v>
      </c>
      <c r="AC530" s="17">
        <v>22.756861796307426</v>
      </c>
    </row>
    <row r="531" spans="2:29" x14ac:dyDescent="0.25">
      <c r="B531" s="22" t="s">
        <v>456</v>
      </c>
      <c r="C531" s="21">
        <v>10</v>
      </c>
      <c r="D531" s="22" t="s">
        <v>35</v>
      </c>
      <c r="E531" s="18" t="s">
        <v>2897</v>
      </c>
      <c r="F531" s="22" t="s">
        <v>61</v>
      </c>
      <c r="G531" s="17">
        <v>-0.89301071867631099</v>
      </c>
      <c r="H531" s="21">
        <v>2006</v>
      </c>
      <c r="I531" s="23">
        <v>38784</v>
      </c>
      <c r="J531" s="22" t="s">
        <v>452</v>
      </c>
      <c r="Q531" s="17">
        <v>2006</v>
      </c>
      <c r="R531" s="17">
        <v>18.399999999999999</v>
      </c>
      <c r="S531" s="18" t="s">
        <v>35</v>
      </c>
      <c r="T531" s="17">
        <v>1.3593371543868897</v>
      </c>
      <c r="U531" s="18" t="s">
        <v>742</v>
      </c>
      <c r="V531" s="19">
        <v>38856</v>
      </c>
      <c r="W531" s="18" t="s">
        <v>282</v>
      </c>
      <c r="X531" s="18" t="s">
        <v>78</v>
      </c>
      <c r="Y531" s="17">
        <v>3082</v>
      </c>
      <c r="Z531" s="17">
        <v>1216</v>
      </c>
      <c r="AA531" s="17">
        <v>8.81E-5</v>
      </c>
      <c r="AB531" s="17">
        <v>3.8515785024083012E-4</v>
      </c>
      <c r="AC531" s="17">
        <v>22.873738635967864</v>
      </c>
    </row>
    <row r="532" spans="2:29" x14ac:dyDescent="0.25">
      <c r="B532" s="18" t="s">
        <v>537</v>
      </c>
      <c r="C532" s="17">
        <v>18.3</v>
      </c>
      <c r="D532" s="18" t="s">
        <v>35</v>
      </c>
      <c r="E532" s="18" t="s">
        <v>2897</v>
      </c>
      <c r="F532" s="18" t="s">
        <v>68</v>
      </c>
      <c r="G532" s="17">
        <v>0.42426550688956988</v>
      </c>
      <c r="H532" s="17">
        <v>2006</v>
      </c>
      <c r="I532" s="19">
        <v>38801</v>
      </c>
      <c r="J532" s="18" t="s">
        <v>529</v>
      </c>
      <c r="Q532" s="17">
        <v>2005</v>
      </c>
      <c r="R532" s="17">
        <v>23</v>
      </c>
      <c r="S532" s="18" t="s">
        <v>35</v>
      </c>
      <c r="T532" s="17">
        <v>1.3595290394267874</v>
      </c>
      <c r="U532" s="18" t="s">
        <v>123</v>
      </c>
      <c r="V532" s="19">
        <v>38484</v>
      </c>
      <c r="W532" s="18" t="s">
        <v>27</v>
      </c>
      <c r="X532" s="18" t="s">
        <v>31</v>
      </c>
      <c r="Y532" s="17">
        <v>3173</v>
      </c>
      <c r="Z532" s="17">
        <v>1309</v>
      </c>
      <c r="AA532" s="17">
        <v>1.4919999999999999E-4</v>
      </c>
      <c r="AB532" s="17">
        <v>6.5198827203019117E-4</v>
      </c>
      <c r="AC532" s="17">
        <v>22.883847210228819</v>
      </c>
    </row>
    <row r="533" spans="2:29" x14ac:dyDescent="0.25">
      <c r="B533" s="18" t="s">
        <v>576</v>
      </c>
      <c r="C533" s="17">
        <v>17.8</v>
      </c>
      <c r="D533" s="18" t="s">
        <v>35</v>
      </c>
      <c r="E533" s="18" t="s">
        <v>2897</v>
      </c>
      <c r="F533" s="18" t="s">
        <v>68</v>
      </c>
      <c r="G533" s="17">
        <v>0.45264563900822985</v>
      </c>
      <c r="H533" s="17">
        <v>2006</v>
      </c>
      <c r="I533" s="19">
        <v>38815</v>
      </c>
      <c r="J533" s="18" t="s">
        <v>65</v>
      </c>
      <c r="Q533" s="17">
        <v>2006</v>
      </c>
      <c r="R533" s="17">
        <v>14.5</v>
      </c>
      <c r="S533" s="18" t="s">
        <v>35</v>
      </c>
      <c r="T533" s="17">
        <v>1.3608195646454804</v>
      </c>
      <c r="U533" s="18" t="s">
        <v>624</v>
      </c>
      <c r="V533" s="19">
        <v>38829</v>
      </c>
      <c r="W533" s="18" t="s">
        <v>614</v>
      </c>
      <c r="X533" s="18" t="s">
        <v>68</v>
      </c>
      <c r="Y533" s="17">
        <v>3272</v>
      </c>
      <c r="Z533" s="17">
        <v>1333</v>
      </c>
      <c r="AA533" s="17">
        <v>5.0399999999999999E-5</v>
      </c>
      <c r="AB533" s="17">
        <v>2.1958919761964633E-4</v>
      </c>
      <c r="AC533" s="17">
        <v>22.951948705281293</v>
      </c>
    </row>
    <row r="534" spans="2:29" x14ac:dyDescent="0.25">
      <c r="B534" s="18" t="s">
        <v>607</v>
      </c>
      <c r="C534" s="17">
        <v>15</v>
      </c>
      <c r="D534" s="18" t="s">
        <v>35</v>
      </c>
      <c r="E534" s="18" t="s">
        <v>2897</v>
      </c>
      <c r="F534" s="18" t="s">
        <v>68</v>
      </c>
      <c r="G534" s="17">
        <v>0.6279797114682335</v>
      </c>
      <c r="H534" s="17">
        <v>2006</v>
      </c>
      <c r="I534" s="19">
        <v>38829</v>
      </c>
      <c r="J534" s="18" t="s">
        <v>529</v>
      </c>
      <c r="Q534" s="17">
        <v>2008</v>
      </c>
      <c r="R534" s="17">
        <v>18.600000000000001</v>
      </c>
      <c r="S534" s="18" t="s">
        <v>35</v>
      </c>
      <c r="T534" s="17">
        <v>1.3608932116164898</v>
      </c>
      <c r="U534" s="18" t="s">
        <v>2041</v>
      </c>
      <c r="V534" s="19">
        <v>39540</v>
      </c>
      <c r="W534" s="18" t="s">
        <v>374</v>
      </c>
      <c r="X534" s="18" t="s">
        <v>31</v>
      </c>
      <c r="Y534" s="17">
        <v>5558</v>
      </c>
      <c r="Z534" s="17">
        <v>1895</v>
      </c>
      <c r="AA534" s="17">
        <v>9.0699999999999996E-5</v>
      </c>
      <c r="AB534" s="17">
        <v>3.951064099437744E-4</v>
      </c>
      <c r="AC534" s="17">
        <v>22.955841190454755</v>
      </c>
    </row>
    <row r="535" spans="2:29" x14ac:dyDescent="0.25">
      <c r="B535" s="18" t="s">
        <v>698</v>
      </c>
      <c r="C535" s="17">
        <v>18.399999999999999</v>
      </c>
      <c r="D535" s="18" t="s">
        <v>35</v>
      </c>
      <c r="E535" s="18" t="s">
        <v>2897</v>
      </c>
      <c r="F535" s="18" t="s">
        <v>68</v>
      </c>
      <c r="G535" s="17">
        <v>0.71971261542146558</v>
      </c>
      <c r="H535" s="17">
        <v>2006</v>
      </c>
      <c r="I535" s="19">
        <v>38843</v>
      </c>
      <c r="J535" s="18" t="s">
        <v>529</v>
      </c>
      <c r="Q535" s="17">
        <v>2006</v>
      </c>
      <c r="R535" s="17">
        <v>34.299999999999997</v>
      </c>
      <c r="S535" s="18" t="s">
        <v>30</v>
      </c>
      <c r="T535" s="17">
        <v>1.3610050933674949</v>
      </c>
      <c r="U535" s="18" t="s">
        <v>947</v>
      </c>
      <c r="V535" s="19">
        <v>38905</v>
      </c>
      <c r="W535" s="18" t="s">
        <v>924</v>
      </c>
      <c r="X535" s="18" t="s">
        <v>31</v>
      </c>
      <c r="Y535" s="17">
        <v>2180</v>
      </c>
      <c r="Z535" s="17">
        <v>1039</v>
      </c>
      <c r="AA535" s="17">
        <v>3.8430000000000002E-4</v>
      </c>
      <c r="AB535" s="17">
        <v>1.6736525020091654E-3</v>
      </c>
      <c r="AC535" s="17">
        <v>22.961755772997101</v>
      </c>
    </row>
    <row r="536" spans="2:29" x14ac:dyDescent="0.25">
      <c r="B536" s="18" t="s">
        <v>573</v>
      </c>
      <c r="C536" s="17">
        <v>15</v>
      </c>
      <c r="D536" s="18" t="s">
        <v>35</v>
      </c>
      <c r="E536" s="18" t="s">
        <v>2897</v>
      </c>
      <c r="F536" s="18" t="s">
        <v>68</v>
      </c>
      <c r="G536" s="17">
        <v>0.76037890484199766</v>
      </c>
      <c r="H536" s="17">
        <v>2006</v>
      </c>
      <c r="I536" s="19">
        <v>38815</v>
      </c>
      <c r="J536" s="18" t="s">
        <v>65</v>
      </c>
      <c r="Q536" s="17">
        <v>2008</v>
      </c>
      <c r="R536" s="17">
        <v>21</v>
      </c>
      <c r="S536" s="18" t="s">
        <v>35</v>
      </c>
      <c r="T536" s="17">
        <v>1.361383215184967</v>
      </c>
      <c r="U536" s="18" t="s">
        <v>2339</v>
      </c>
      <c r="V536" s="19">
        <v>39568</v>
      </c>
      <c r="W536" s="18" t="s">
        <v>1062</v>
      </c>
      <c r="X536" s="18" t="s">
        <v>1065</v>
      </c>
      <c r="Y536" s="17">
        <v>6107</v>
      </c>
      <c r="Z536" s="17">
        <v>2053</v>
      </c>
      <c r="AA536" s="17">
        <v>1.2089999999999998E-4</v>
      </c>
      <c r="AB536" s="17">
        <v>5.2606945432909734E-4</v>
      </c>
      <c r="AC536" s="17">
        <v>22.981756307099261</v>
      </c>
    </row>
    <row r="537" spans="2:29" x14ac:dyDescent="0.25">
      <c r="B537" s="18" t="s">
        <v>443</v>
      </c>
      <c r="C537" s="17">
        <v>12.3</v>
      </c>
      <c r="D537" s="18" t="s">
        <v>35</v>
      </c>
      <c r="E537" s="18" t="s">
        <v>2897</v>
      </c>
      <c r="F537" s="18" t="s">
        <v>68</v>
      </c>
      <c r="G537" s="17">
        <v>0.83128421508028416</v>
      </c>
      <c r="H537" s="17">
        <v>2006</v>
      </c>
      <c r="I537" s="19">
        <v>38784</v>
      </c>
      <c r="J537" s="18" t="s">
        <v>430</v>
      </c>
      <c r="Q537" s="17">
        <v>2005</v>
      </c>
      <c r="R537" s="17">
        <v>21.9</v>
      </c>
      <c r="S537" s="18" t="s">
        <v>35</v>
      </c>
      <c r="T537" s="17">
        <v>1.3650114460636402</v>
      </c>
      <c r="U537" s="18" t="s">
        <v>186</v>
      </c>
      <c r="V537" s="19">
        <v>38484</v>
      </c>
      <c r="W537" s="18" t="s">
        <v>174</v>
      </c>
      <c r="X537" s="18" t="s">
        <v>31</v>
      </c>
      <c r="Y537" s="17">
        <v>3294</v>
      </c>
      <c r="Z537" s="17">
        <v>1340</v>
      </c>
      <c r="AA537" s="17">
        <v>1.3459999999999999E-4</v>
      </c>
      <c r="AB537" s="17">
        <v>5.8080936966648335E-4</v>
      </c>
      <c r="AC537" s="17">
        <v>23.174557269503246</v>
      </c>
    </row>
    <row r="538" spans="2:29" x14ac:dyDescent="0.25">
      <c r="B538" s="18" t="s">
        <v>721</v>
      </c>
      <c r="C538" s="17">
        <v>21.8</v>
      </c>
      <c r="D538" s="18" t="s">
        <v>35</v>
      </c>
      <c r="E538" s="18" t="s">
        <v>2897</v>
      </c>
      <c r="F538" s="18" t="s">
        <v>68</v>
      </c>
      <c r="G538" s="17">
        <v>0.88803795602275482</v>
      </c>
      <c r="H538" s="17">
        <v>2006</v>
      </c>
      <c r="I538" s="19">
        <v>38856</v>
      </c>
      <c r="J538" s="18" t="s">
        <v>614</v>
      </c>
      <c r="Q538" s="17">
        <v>2006</v>
      </c>
      <c r="R538" s="17">
        <v>9.8000000000000007</v>
      </c>
      <c r="S538" s="18" t="s">
        <v>35</v>
      </c>
      <c r="T538" s="17">
        <v>1.3650881881676349</v>
      </c>
      <c r="U538" s="18" t="s">
        <v>454</v>
      </c>
      <c r="V538" s="19">
        <v>38784</v>
      </c>
      <c r="W538" s="18" t="s">
        <v>452</v>
      </c>
      <c r="X538" s="18" t="s">
        <v>61</v>
      </c>
      <c r="Y538" s="17">
        <v>6723</v>
      </c>
      <c r="Z538" s="17">
        <v>2176</v>
      </c>
      <c r="AA538" s="17">
        <v>2.02E-5</v>
      </c>
      <c r="AB538" s="17">
        <v>8.7149155148654031E-5</v>
      </c>
      <c r="AC538" s="17">
        <v>23.178652696683059</v>
      </c>
    </row>
    <row r="539" spans="2:29" x14ac:dyDescent="0.25">
      <c r="B539" s="18" t="s">
        <v>554</v>
      </c>
      <c r="C539" s="17">
        <v>19.3</v>
      </c>
      <c r="D539" s="18" t="s">
        <v>35</v>
      </c>
      <c r="E539" s="18" t="s">
        <v>2897</v>
      </c>
      <c r="F539" s="18" t="s">
        <v>68</v>
      </c>
      <c r="G539" s="17">
        <v>0.97074391859470921</v>
      </c>
      <c r="H539" s="17">
        <v>2006</v>
      </c>
      <c r="I539" s="19">
        <v>38801</v>
      </c>
      <c r="J539" s="18" t="s">
        <v>541</v>
      </c>
      <c r="Q539" s="17">
        <v>2006</v>
      </c>
      <c r="R539" s="17">
        <v>15.6</v>
      </c>
      <c r="S539" s="18" t="s">
        <v>35</v>
      </c>
      <c r="T539" s="17">
        <v>1.3652337682661668</v>
      </c>
      <c r="U539" s="18" t="s">
        <v>478</v>
      </c>
      <c r="V539" s="19">
        <v>38785</v>
      </c>
      <c r="W539" s="18" t="s">
        <v>469</v>
      </c>
      <c r="X539" s="18" t="s">
        <v>78</v>
      </c>
      <c r="Y539" s="17">
        <v>6738</v>
      </c>
      <c r="Z539" s="17">
        <v>2177</v>
      </c>
      <c r="AA539" s="17">
        <v>6.0499999999999993E-5</v>
      </c>
      <c r="AB539" s="17">
        <v>2.6092855331571953E-4</v>
      </c>
      <c r="AC539" s="17">
        <v>23.186423728336059</v>
      </c>
    </row>
    <row r="540" spans="2:29" x14ac:dyDescent="0.25">
      <c r="B540" s="18" t="s">
        <v>404</v>
      </c>
      <c r="C540" s="17">
        <v>22.5</v>
      </c>
      <c r="D540" s="18" t="s">
        <v>35</v>
      </c>
      <c r="E540" s="18" t="s">
        <v>2897</v>
      </c>
      <c r="F540" s="18" t="s">
        <v>68</v>
      </c>
      <c r="G540" s="17">
        <v>0.99003204135161327</v>
      </c>
      <c r="H540" s="17">
        <v>2006</v>
      </c>
      <c r="I540" s="19">
        <v>38784</v>
      </c>
      <c r="J540" s="18" t="s">
        <v>387</v>
      </c>
      <c r="Q540" s="17">
        <v>2008</v>
      </c>
      <c r="R540" s="17">
        <v>20.9</v>
      </c>
      <c r="S540" s="18" t="s">
        <v>35</v>
      </c>
      <c r="T540" s="17">
        <v>1.3662732352254439</v>
      </c>
      <c r="U540" s="18" t="s">
        <v>2084</v>
      </c>
      <c r="V540" s="19">
        <v>39541</v>
      </c>
      <c r="W540" s="18" t="s">
        <v>45</v>
      </c>
      <c r="X540" s="18" t="s">
        <v>31</v>
      </c>
      <c r="Y540" s="17">
        <v>5585</v>
      </c>
      <c r="Z540" s="17">
        <v>1903</v>
      </c>
      <c r="AA540" s="17">
        <v>1.2089999999999998E-4</v>
      </c>
      <c r="AB540" s="17">
        <v>5.2017929968098126E-4</v>
      </c>
      <c r="AC540" s="17">
        <v>23.241985998702038</v>
      </c>
    </row>
    <row r="541" spans="2:29" x14ac:dyDescent="0.25">
      <c r="B541" s="18" t="s">
        <v>540</v>
      </c>
      <c r="C541" s="17">
        <v>19.899999999999999</v>
      </c>
      <c r="D541" s="18" t="s">
        <v>35</v>
      </c>
      <c r="E541" s="18" t="s">
        <v>2897</v>
      </c>
      <c r="F541" s="18" t="s">
        <v>68</v>
      </c>
      <c r="G541" s="17">
        <v>1.0365060231747056</v>
      </c>
      <c r="H541" s="17">
        <v>2006</v>
      </c>
      <c r="I541" s="19">
        <v>38801</v>
      </c>
      <c r="J541" s="18" t="s">
        <v>541</v>
      </c>
      <c r="Q541" s="17">
        <v>2008</v>
      </c>
      <c r="R541" s="17">
        <v>18.5</v>
      </c>
      <c r="S541" s="18" t="s">
        <v>35</v>
      </c>
      <c r="T541" s="17">
        <v>1.3664159056022633</v>
      </c>
      <c r="U541" s="18" t="s">
        <v>2311</v>
      </c>
      <c r="V541" s="19">
        <v>39568</v>
      </c>
      <c r="W541" s="18" t="s">
        <v>1145</v>
      </c>
      <c r="X541" s="18" t="s">
        <v>1065</v>
      </c>
      <c r="Y541" s="17">
        <v>5703</v>
      </c>
      <c r="Z541" s="17">
        <v>1944</v>
      </c>
      <c r="AA541" s="17">
        <v>9.0699999999999996E-5</v>
      </c>
      <c r="AB541" s="17">
        <v>3.9011386109487204E-4</v>
      </c>
      <c r="AC541" s="17">
        <v>23.249622493660283</v>
      </c>
    </row>
    <row r="542" spans="2:29" x14ac:dyDescent="0.25">
      <c r="B542" s="18" t="s">
        <v>570</v>
      </c>
      <c r="C542" s="17">
        <v>13.2</v>
      </c>
      <c r="D542" s="18" t="s">
        <v>35</v>
      </c>
      <c r="E542" s="18" t="s">
        <v>2897</v>
      </c>
      <c r="F542" s="18" t="s">
        <v>68</v>
      </c>
      <c r="G542" s="17">
        <v>1.059969531797182</v>
      </c>
      <c r="H542" s="17">
        <v>2006</v>
      </c>
      <c r="I542" s="19">
        <v>38815</v>
      </c>
      <c r="J542" s="18" t="s">
        <v>65</v>
      </c>
      <c r="Q542" s="17">
        <v>2007</v>
      </c>
      <c r="R542" s="17">
        <v>23</v>
      </c>
      <c r="S542" s="18" t="s">
        <v>35</v>
      </c>
      <c r="T542" s="17">
        <v>1.3664594175861722</v>
      </c>
      <c r="U542" s="18" t="s">
        <v>1497</v>
      </c>
      <c r="V542" s="19">
        <v>39198</v>
      </c>
      <c r="W542" s="18" t="s">
        <v>45</v>
      </c>
      <c r="X542" s="18" t="s">
        <v>31</v>
      </c>
      <c r="Y542" s="17">
        <v>5081</v>
      </c>
      <c r="Z542" s="17">
        <v>1751</v>
      </c>
      <c r="AA542" s="17">
        <v>1.516E-4</v>
      </c>
      <c r="AB542" s="17">
        <v>6.5198827203019117E-4</v>
      </c>
      <c r="AC542" s="17">
        <v>23.251951991090412</v>
      </c>
    </row>
    <row r="543" spans="2:29" x14ac:dyDescent="0.25">
      <c r="B543" s="18" t="s">
        <v>567</v>
      </c>
      <c r="C543" s="17">
        <v>17.600000000000001</v>
      </c>
      <c r="D543" s="18" t="s">
        <v>35</v>
      </c>
      <c r="E543" s="18" t="s">
        <v>2897</v>
      </c>
      <c r="F543" s="18" t="s">
        <v>68</v>
      </c>
      <c r="G543" s="17">
        <v>1.0652052227063487</v>
      </c>
      <c r="H543" s="17">
        <v>2006</v>
      </c>
      <c r="I543" s="19">
        <v>38815</v>
      </c>
      <c r="J543" s="18" t="s">
        <v>65</v>
      </c>
      <c r="Q543" s="17">
        <v>2008</v>
      </c>
      <c r="R543" s="17">
        <v>28.5</v>
      </c>
      <c r="S543" s="18" t="s">
        <v>30</v>
      </c>
      <c r="T543" s="17">
        <v>1.3671621941698062</v>
      </c>
      <c r="U543" s="18" t="s">
        <v>2157</v>
      </c>
      <c r="V543" s="19">
        <v>39553</v>
      </c>
      <c r="W543" s="18" t="s">
        <v>374</v>
      </c>
      <c r="X543" s="18" t="s">
        <v>31</v>
      </c>
      <c r="Y543" s="17">
        <v>5614</v>
      </c>
      <c r="Z543" s="17">
        <v>1912</v>
      </c>
      <c r="AA543" s="17">
        <v>2.5179999999999999E-4</v>
      </c>
      <c r="AB543" s="17">
        <v>1.0811688675057319E-3</v>
      </c>
      <c r="AC543" s="17">
        <v>23.289608826871351</v>
      </c>
    </row>
    <row r="544" spans="2:29" x14ac:dyDescent="0.25">
      <c r="B544" s="18" t="s">
        <v>417</v>
      </c>
      <c r="C544" s="17">
        <v>19.3</v>
      </c>
      <c r="D544" s="18" t="s">
        <v>35</v>
      </c>
      <c r="E544" s="18" t="s">
        <v>2897</v>
      </c>
      <c r="F544" s="18" t="s">
        <v>68</v>
      </c>
      <c r="G544" s="17">
        <v>1.067869408899125</v>
      </c>
      <c r="H544" s="17">
        <v>2006</v>
      </c>
      <c r="I544" s="19">
        <v>38784</v>
      </c>
      <c r="J544" s="18" t="s">
        <v>408</v>
      </c>
      <c r="Q544" s="17">
        <v>2007</v>
      </c>
      <c r="R544" s="17">
        <v>20.100000000000001</v>
      </c>
      <c r="S544" s="18" t="s">
        <v>35</v>
      </c>
      <c r="T544" s="17">
        <v>1.3675859557915255</v>
      </c>
      <c r="U544" s="18" t="s">
        <v>1348</v>
      </c>
      <c r="V544" s="19">
        <v>39184</v>
      </c>
      <c r="W544" s="18" t="s">
        <v>58</v>
      </c>
      <c r="X544" s="18" t="s">
        <v>61</v>
      </c>
      <c r="Y544" s="17">
        <v>4980</v>
      </c>
      <c r="Z544" s="17">
        <v>1721</v>
      </c>
      <c r="AA544" s="17">
        <v>1.1059999999999999E-4</v>
      </c>
      <c r="AB544" s="17">
        <v>4.7442675321364365E-4</v>
      </c>
      <c r="AC544" s="17">
        <v>23.312344687736157</v>
      </c>
    </row>
    <row r="545" spans="2:29" x14ac:dyDescent="0.25">
      <c r="B545" s="18" t="s">
        <v>603</v>
      </c>
      <c r="C545" s="17">
        <v>17.5</v>
      </c>
      <c r="D545" s="18" t="s">
        <v>35</v>
      </c>
      <c r="E545" s="18" t="s">
        <v>2897</v>
      </c>
      <c r="F545" s="18" t="s">
        <v>68</v>
      </c>
      <c r="G545" s="17">
        <v>1.0710426017670467</v>
      </c>
      <c r="H545" s="17">
        <v>2006</v>
      </c>
      <c r="I545" s="19">
        <v>38829</v>
      </c>
      <c r="J545" s="18" t="s">
        <v>529</v>
      </c>
      <c r="Q545" s="17">
        <v>2006</v>
      </c>
      <c r="R545" s="17">
        <v>16.2</v>
      </c>
      <c r="S545" s="18" t="s">
        <v>35</v>
      </c>
      <c r="T545" s="17">
        <v>1.3682892700377263</v>
      </c>
      <c r="U545" s="18" t="s">
        <v>585</v>
      </c>
      <c r="V545" s="19">
        <v>38828</v>
      </c>
      <c r="W545" s="18" t="s">
        <v>105</v>
      </c>
      <c r="X545" s="18" t="s">
        <v>78</v>
      </c>
      <c r="Y545" s="17">
        <v>3251</v>
      </c>
      <c r="Z545" s="17">
        <v>1328</v>
      </c>
      <c r="AA545" s="17">
        <v>6.6599999999999993E-5</v>
      </c>
      <c r="AB545" s="17">
        <v>2.8522327295628174E-4</v>
      </c>
      <c r="AC545" s="17">
        <v>23.350128238030653</v>
      </c>
    </row>
    <row r="546" spans="2:29" x14ac:dyDescent="0.25">
      <c r="B546" s="18" t="s">
        <v>609</v>
      </c>
      <c r="C546" s="17">
        <v>19.100000000000001</v>
      </c>
      <c r="D546" s="18" t="s">
        <v>35</v>
      </c>
      <c r="E546" s="18" t="s">
        <v>2897</v>
      </c>
      <c r="F546" s="18" t="s">
        <v>68</v>
      </c>
      <c r="G546" s="17">
        <v>1.1156827431214646</v>
      </c>
      <c r="H546" s="17">
        <v>2006</v>
      </c>
      <c r="I546" s="19">
        <v>38829</v>
      </c>
      <c r="J546" s="18" t="s">
        <v>529</v>
      </c>
      <c r="Q546" s="17">
        <v>2008</v>
      </c>
      <c r="R546" s="17">
        <v>16.600000000000001</v>
      </c>
      <c r="S546" s="18" t="s">
        <v>35</v>
      </c>
      <c r="T546" s="17">
        <v>1.3692464535912507</v>
      </c>
      <c r="U546" s="18" t="s">
        <v>1950</v>
      </c>
      <c r="V546" s="19">
        <v>39525</v>
      </c>
      <c r="W546" s="18" t="s">
        <v>1341</v>
      </c>
      <c r="X546" s="18" t="s">
        <v>1065</v>
      </c>
      <c r="Y546" s="17">
        <v>5935</v>
      </c>
      <c r="Z546" s="17">
        <v>2001</v>
      </c>
      <c r="AA546" s="17">
        <v>7.0699999999999997E-5</v>
      </c>
      <c r="AB546" s="17">
        <v>3.0211546725851605E-4</v>
      </c>
      <c r="AC546" s="17">
        <v>23.401648595337551</v>
      </c>
    </row>
    <row r="547" spans="2:29" x14ac:dyDescent="0.25">
      <c r="B547" s="18" t="s">
        <v>601</v>
      </c>
      <c r="C547" s="17">
        <v>18.3</v>
      </c>
      <c r="D547" s="18" t="s">
        <v>35</v>
      </c>
      <c r="E547" s="18" t="s">
        <v>2897</v>
      </c>
      <c r="F547" s="18" t="s">
        <v>68</v>
      </c>
      <c r="G547" s="17">
        <v>1.1223746695524526</v>
      </c>
      <c r="H547" s="17">
        <v>2006</v>
      </c>
      <c r="I547" s="19">
        <v>38829</v>
      </c>
      <c r="J547" s="18" t="s">
        <v>529</v>
      </c>
      <c r="Q547" s="17">
        <v>2007</v>
      </c>
      <c r="R547" s="17">
        <v>14.9</v>
      </c>
      <c r="S547" s="18" t="s">
        <v>35</v>
      </c>
      <c r="T547" s="17">
        <v>1.3700832645644161</v>
      </c>
      <c r="U547" s="18" t="s">
        <v>1714</v>
      </c>
      <c r="V547" s="19">
        <v>39213</v>
      </c>
      <c r="W547" s="18" t="s">
        <v>58</v>
      </c>
      <c r="X547" s="18" t="s">
        <v>61</v>
      </c>
      <c r="Y547" s="17">
        <v>5150</v>
      </c>
      <c r="Z547" s="17">
        <v>1773</v>
      </c>
      <c r="AA547" s="17">
        <v>5.49E-5</v>
      </c>
      <c r="AB547" s="17">
        <v>2.3414725992889951E-4</v>
      </c>
      <c r="AC547" s="17">
        <v>23.446783027343894</v>
      </c>
    </row>
    <row r="548" spans="2:29" x14ac:dyDescent="0.25">
      <c r="B548" s="18" t="s">
        <v>650</v>
      </c>
      <c r="C548" s="17">
        <v>12.4</v>
      </c>
      <c r="D548" s="18" t="s">
        <v>35</v>
      </c>
      <c r="E548" s="18" t="s">
        <v>2897</v>
      </c>
      <c r="F548" s="18" t="s">
        <v>68</v>
      </c>
      <c r="G548" s="17">
        <v>1.1240189649894647</v>
      </c>
      <c r="H548" s="17">
        <v>2006</v>
      </c>
      <c r="I548" s="19">
        <v>38829</v>
      </c>
      <c r="J548" s="18" t="s">
        <v>644</v>
      </c>
      <c r="Q548" s="17">
        <v>2007</v>
      </c>
      <c r="R548" s="17">
        <v>18.7</v>
      </c>
      <c r="S548" s="18" t="s">
        <v>35</v>
      </c>
      <c r="T548" s="17">
        <v>1.3704584352792009</v>
      </c>
      <c r="U548" s="18" t="s">
        <v>1442</v>
      </c>
      <c r="V548" s="19">
        <v>39197</v>
      </c>
      <c r="W548" s="18" t="s">
        <v>1145</v>
      </c>
      <c r="X548" s="18" t="s">
        <v>1065</v>
      </c>
      <c r="Y548" s="17">
        <v>5059</v>
      </c>
      <c r="Z548" s="17">
        <v>1744</v>
      </c>
      <c r="AA548" s="17">
        <v>9.3900000000000006E-5</v>
      </c>
      <c r="AB548" s="17">
        <v>4.0013556754900847E-4</v>
      </c>
      <c r="AC548" s="17">
        <v>23.46704657503339</v>
      </c>
    </row>
    <row r="549" spans="2:29" x14ac:dyDescent="0.25">
      <c r="B549" s="18" t="s">
        <v>555</v>
      </c>
      <c r="C549" s="17">
        <v>16.600000000000001</v>
      </c>
      <c r="D549" s="18" t="s">
        <v>35</v>
      </c>
      <c r="E549" s="18" t="s">
        <v>2897</v>
      </c>
      <c r="F549" s="18" t="s">
        <v>68</v>
      </c>
      <c r="G549" s="17">
        <v>1.1251320859354608</v>
      </c>
      <c r="H549" s="17">
        <v>2006</v>
      </c>
      <c r="I549" s="19">
        <v>38801</v>
      </c>
      <c r="J549" s="18" t="s">
        <v>541</v>
      </c>
      <c r="Q549" s="17">
        <v>2006</v>
      </c>
      <c r="R549" s="17">
        <v>17.5</v>
      </c>
      <c r="S549" s="18" t="s">
        <v>35</v>
      </c>
      <c r="T549" s="17">
        <v>1.3720725974310279</v>
      </c>
      <c r="U549" s="18" t="s">
        <v>626</v>
      </c>
      <c r="V549" s="19">
        <v>38829</v>
      </c>
      <c r="W549" s="18" t="s">
        <v>614</v>
      </c>
      <c r="X549" s="18" t="s">
        <v>68</v>
      </c>
      <c r="Y549" s="17">
        <v>3274</v>
      </c>
      <c r="Z549" s="17">
        <v>1335</v>
      </c>
      <c r="AA549" s="17">
        <v>8.0599999999999994E-5</v>
      </c>
      <c r="AB549" s="17">
        <v>3.4218616331744379E-4</v>
      </c>
      <c r="AC549" s="17">
        <v>23.554429909904893</v>
      </c>
    </row>
    <row r="550" spans="2:29" x14ac:dyDescent="0.25">
      <c r="B550" s="18" t="s">
        <v>715</v>
      </c>
      <c r="C550" s="17">
        <v>22.2</v>
      </c>
      <c r="D550" s="18" t="s">
        <v>35</v>
      </c>
      <c r="E550" s="18" t="s">
        <v>2897</v>
      </c>
      <c r="F550" s="18" t="s">
        <v>68</v>
      </c>
      <c r="G550" s="17">
        <v>1.1347812809117488</v>
      </c>
      <c r="H550" s="17">
        <v>2006</v>
      </c>
      <c r="I550" s="19">
        <v>38856</v>
      </c>
      <c r="J550" s="18" t="s">
        <v>614</v>
      </c>
      <c r="Q550" s="17">
        <v>2006</v>
      </c>
      <c r="R550" s="17">
        <v>16.5</v>
      </c>
      <c r="S550" s="18" t="s">
        <v>35</v>
      </c>
      <c r="T550" s="17">
        <v>1.3748218337176576</v>
      </c>
      <c r="U550" s="18" t="s">
        <v>767</v>
      </c>
      <c r="V550" s="19">
        <v>38857</v>
      </c>
      <c r="W550" s="18" t="s">
        <v>105</v>
      </c>
      <c r="X550" s="18" t="s">
        <v>78</v>
      </c>
      <c r="Y550" s="17">
        <v>3913</v>
      </c>
      <c r="Z550" s="17">
        <v>1495</v>
      </c>
      <c r="AA550" s="17">
        <v>7.0599999999999995E-5</v>
      </c>
      <c r="AB550" s="17">
        <v>2.9783989309982526E-4</v>
      </c>
      <c r="AC550" s="17">
        <v>23.704010656603817</v>
      </c>
    </row>
    <row r="551" spans="2:29" x14ac:dyDescent="0.25">
      <c r="B551" s="18" t="s">
        <v>641</v>
      </c>
      <c r="C551" s="17">
        <v>16.3</v>
      </c>
      <c r="D551" s="18" t="s">
        <v>35</v>
      </c>
      <c r="E551" s="18" t="s">
        <v>2897</v>
      </c>
      <c r="F551" s="18" t="s">
        <v>68</v>
      </c>
      <c r="G551" s="17">
        <v>1.1438157147846506</v>
      </c>
      <c r="H551" s="17">
        <v>2006</v>
      </c>
      <c r="I551" s="19">
        <v>38829</v>
      </c>
      <c r="J551" s="18" t="s">
        <v>629</v>
      </c>
      <c r="Q551" s="17">
        <v>2007</v>
      </c>
      <c r="R551" s="17">
        <v>18.399999999999999</v>
      </c>
      <c r="S551" s="18" t="s">
        <v>35</v>
      </c>
      <c r="T551" s="17">
        <v>1.3748320235091407</v>
      </c>
      <c r="U551" s="18" t="s">
        <v>1710</v>
      </c>
      <c r="V551" s="19">
        <v>39213</v>
      </c>
      <c r="W551" s="18" t="s">
        <v>174</v>
      </c>
      <c r="X551" s="18" t="s">
        <v>31</v>
      </c>
      <c r="Y551" s="17">
        <v>5146</v>
      </c>
      <c r="Z551" s="17">
        <v>1771</v>
      </c>
      <c r="AA551" s="17">
        <v>9.1299999999999997E-5</v>
      </c>
      <c r="AB551" s="17">
        <v>3.8515785024083012E-4</v>
      </c>
      <c r="AC551" s="17">
        <v>23.704566827058635</v>
      </c>
    </row>
    <row r="552" spans="2:29" x14ac:dyDescent="0.25">
      <c r="B552" s="18" t="s">
        <v>445</v>
      </c>
      <c r="C552" s="17">
        <v>17</v>
      </c>
      <c r="D552" s="18" t="s">
        <v>35</v>
      </c>
      <c r="E552" s="18" t="s">
        <v>2897</v>
      </c>
      <c r="F552" s="18" t="s">
        <v>68</v>
      </c>
      <c r="G552" s="17">
        <v>1.1978645844783522</v>
      </c>
      <c r="H552" s="17">
        <v>2006</v>
      </c>
      <c r="I552" s="19">
        <v>38784</v>
      </c>
      <c r="J552" s="18" t="s">
        <v>430</v>
      </c>
      <c r="Q552" s="17">
        <v>2008</v>
      </c>
      <c r="R552" s="17">
        <v>18.3</v>
      </c>
      <c r="S552" s="18" t="s">
        <v>35</v>
      </c>
      <c r="T552" s="17">
        <v>1.3775514201670225</v>
      </c>
      <c r="U552" s="18" t="s">
        <v>2220</v>
      </c>
      <c r="V552" s="19">
        <v>39554</v>
      </c>
      <c r="W552" s="18" t="s">
        <v>45</v>
      </c>
      <c r="X552" s="18" t="s">
        <v>31</v>
      </c>
      <c r="Y552" s="17">
        <v>5626</v>
      </c>
      <c r="Z552" s="17">
        <v>1915</v>
      </c>
      <c r="AA552" s="17">
        <v>9.0699999999999996E-5</v>
      </c>
      <c r="AB552" s="17">
        <v>3.8023830637453108E-4</v>
      </c>
      <c r="AC552" s="17">
        <v>23.853462020909951</v>
      </c>
    </row>
    <row r="553" spans="2:29" x14ac:dyDescent="0.25">
      <c r="B553" s="18" t="s">
        <v>574</v>
      </c>
      <c r="C553" s="17">
        <v>16.899999999999999</v>
      </c>
      <c r="D553" s="18" t="s">
        <v>35</v>
      </c>
      <c r="E553" s="18" t="s">
        <v>2897</v>
      </c>
      <c r="F553" s="18" t="s">
        <v>68</v>
      </c>
      <c r="G553" s="17">
        <v>1.2039085976043682</v>
      </c>
      <c r="H553" s="17">
        <v>2006</v>
      </c>
      <c r="I553" s="19">
        <v>38815</v>
      </c>
      <c r="J553" s="18" t="s">
        <v>65</v>
      </c>
      <c r="Q553" s="17">
        <v>2006</v>
      </c>
      <c r="R553" s="17">
        <v>26.5</v>
      </c>
      <c r="S553" s="18" t="s">
        <v>30</v>
      </c>
      <c r="T553" s="17">
        <v>1.3822776524205556</v>
      </c>
      <c r="U553" s="18" t="s">
        <v>902</v>
      </c>
      <c r="V553" s="19">
        <v>38885</v>
      </c>
      <c r="W553" s="18" t="s">
        <v>629</v>
      </c>
      <c r="X553" s="18" t="s">
        <v>68</v>
      </c>
      <c r="Y553" s="17">
        <v>3335</v>
      </c>
      <c r="Z553" s="17">
        <v>1359</v>
      </c>
      <c r="AA553" s="17">
        <v>2.196E-4</v>
      </c>
      <c r="AB553" s="17">
        <v>9.1065669196938644E-4</v>
      </c>
      <c r="AC553" s="17">
        <v>24.114466179905072</v>
      </c>
    </row>
    <row r="554" spans="2:29" x14ac:dyDescent="0.25">
      <c r="B554" s="18" t="s">
        <v>535</v>
      </c>
      <c r="C554" s="17">
        <v>15.1</v>
      </c>
      <c r="D554" s="18" t="s">
        <v>35</v>
      </c>
      <c r="E554" s="18" t="s">
        <v>2897</v>
      </c>
      <c r="F554" s="18" t="s">
        <v>68</v>
      </c>
      <c r="G554" s="17">
        <v>1.2221563338432895</v>
      </c>
      <c r="H554" s="17">
        <v>2006</v>
      </c>
      <c r="I554" s="19">
        <v>38801</v>
      </c>
      <c r="J554" s="18" t="s">
        <v>529</v>
      </c>
      <c r="Q554" s="17">
        <v>2007</v>
      </c>
      <c r="R554" s="17">
        <v>17.100000000000001</v>
      </c>
      <c r="S554" s="18" t="s">
        <v>35</v>
      </c>
      <c r="T554" s="17">
        <v>1.3826322369278337</v>
      </c>
      <c r="U554" s="18" t="s">
        <v>1278</v>
      </c>
      <c r="V554" s="19">
        <v>39171</v>
      </c>
      <c r="W554" s="18" t="s">
        <v>220</v>
      </c>
      <c r="X554" s="18" t="s">
        <v>78</v>
      </c>
      <c r="Y554" s="17">
        <v>5207</v>
      </c>
      <c r="Z554" s="17">
        <v>1788</v>
      </c>
      <c r="AA554" s="17">
        <v>7.8200000000000003E-5</v>
      </c>
      <c r="AB554" s="17">
        <v>3.2402201327667304E-4</v>
      </c>
      <c r="AC554" s="17">
        <v>24.134162740735547</v>
      </c>
    </row>
    <row r="555" spans="2:29" x14ac:dyDescent="0.25">
      <c r="B555" s="18" t="s">
        <v>649</v>
      </c>
      <c r="C555" s="17">
        <v>15</v>
      </c>
      <c r="D555" s="18" t="s">
        <v>35</v>
      </c>
      <c r="E555" s="18" t="s">
        <v>2897</v>
      </c>
      <c r="F555" s="18" t="s">
        <v>68</v>
      </c>
      <c r="G555" s="17">
        <v>1.2540862127106147</v>
      </c>
      <c r="H555" s="17">
        <v>2006</v>
      </c>
      <c r="I555" s="19">
        <v>38829</v>
      </c>
      <c r="J555" s="18" t="s">
        <v>644</v>
      </c>
      <c r="Q555" s="17">
        <v>2008</v>
      </c>
      <c r="R555" s="17">
        <v>18.2</v>
      </c>
      <c r="S555" s="18" t="s">
        <v>35</v>
      </c>
      <c r="T555" s="17">
        <v>1.3831648986141396</v>
      </c>
      <c r="U555" s="18" t="s">
        <v>2054</v>
      </c>
      <c r="V555" s="19">
        <v>39540</v>
      </c>
      <c r="W555" s="18" t="s">
        <v>1671</v>
      </c>
      <c r="X555" s="18" t="s">
        <v>1065</v>
      </c>
      <c r="Y555" s="17">
        <v>5568</v>
      </c>
      <c r="Z555" s="17">
        <v>1898</v>
      </c>
      <c r="AA555" s="17">
        <v>9.0699999999999996E-5</v>
      </c>
      <c r="AB555" s="17">
        <v>3.7535515824101628E-4</v>
      </c>
      <c r="AC555" s="17">
        <v>24.163781423715335</v>
      </c>
    </row>
    <row r="556" spans="2:29" x14ac:dyDescent="0.25">
      <c r="B556" s="18" t="s">
        <v>627</v>
      </c>
      <c r="C556" s="17">
        <v>14.6</v>
      </c>
      <c r="D556" s="18" t="s">
        <v>35</v>
      </c>
      <c r="E556" s="18" t="s">
        <v>2897</v>
      </c>
      <c r="F556" s="18" t="s">
        <v>68</v>
      </c>
      <c r="G556" s="17">
        <v>1.2566531033032382</v>
      </c>
      <c r="H556" s="17">
        <v>2006</v>
      </c>
      <c r="I556" s="19">
        <v>38829</v>
      </c>
      <c r="J556" s="18" t="s">
        <v>614</v>
      </c>
      <c r="Q556" s="17">
        <v>2007</v>
      </c>
      <c r="R556" s="17">
        <v>23</v>
      </c>
      <c r="S556" s="18" t="s">
        <v>35</v>
      </c>
      <c r="T556" s="17">
        <v>1.3833164294436739</v>
      </c>
      <c r="U556" s="18" t="s">
        <v>1315</v>
      </c>
      <c r="V556" s="19">
        <v>39183</v>
      </c>
      <c r="W556" s="18" t="s">
        <v>1009</v>
      </c>
      <c r="X556" s="18" t="s">
        <v>31</v>
      </c>
      <c r="Y556" s="17">
        <v>4973</v>
      </c>
      <c r="Z556" s="17">
        <v>1719</v>
      </c>
      <c r="AA556" s="17">
        <v>1.5759999999999998E-4</v>
      </c>
      <c r="AB556" s="17">
        <v>6.5198827203019117E-4</v>
      </c>
      <c r="AC556" s="17">
        <v>24.172213943244383</v>
      </c>
    </row>
    <row r="557" spans="2:29" x14ac:dyDescent="0.25">
      <c r="B557" s="18" t="s">
        <v>730</v>
      </c>
      <c r="C557" s="17">
        <v>20.7</v>
      </c>
      <c r="D557" s="18" t="s">
        <v>35</v>
      </c>
      <c r="E557" s="18" t="s">
        <v>2897</v>
      </c>
      <c r="F557" s="18" t="s">
        <v>68</v>
      </c>
      <c r="G557" s="17">
        <v>1.2640444370038073</v>
      </c>
      <c r="H557" s="17">
        <v>2006</v>
      </c>
      <c r="I557" s="19">
        <v>38856</v>
      </c>
      <c r="J557" s="18" t="s">
        <v>541</v>
      </c>
      <c r="Q557" s="17">
        <v>2007</v>
      </c>
      <c r="R557" s="17">
        <v>17.3</v>
      </c>
      <c r="S557" s="18" t="s">
        <v>35</v>
      </c>
      <c r="T557" s="17">
        <v>1.3838480978066123</v>
      </c>
      <c r="U557" s="18" t="s">
        <v>1158</v>
      </c>
      <c r="V557" s="19">
        <v>39169</v>
      </c>
      <c r="W557" s="18" t="s">
        <v>1145</v>
      </c>
      <c r="X557" s="18" t="s">
        <v>1065</v>
      </c>
      <c r="Y557" s="17">
        <v>4925</v>
      </c>
      <c r="Z557" s="17">
        <v>1705</v>
      </c>
      <c r="AA557" s="17">
        <v>8.0599999999999994E-5</v>
      </c>
      <c r="AB557" s="17">
        <v>3.3303275034305422E-4</v>
      </c>
      <c r="AC557" s="17">
        <v>24.201823969857202</v>
      </c>
    </row>
    <row r="558" spans="2:29" x14ac:dyDescent="0.25">
      <c r="B558" s="18" t="s">
        <v>402</v>
      </c>
      <c r="C558" s="17">
        <v>16.8</v>
      </c>
      <c r="D558" s="18" t="s">
        <v>35</v>
      </c>
      <c r="E558" s="18" t="s">
        <v>2897</v>
      </c>
      <c r="F558" s="18" t="s">
        <v>68</v>
      </c>
      <c r="G558" s="17">
        <v>1.2893133186613683</v>
      </c>
      <c r="H558" s="17">
        <v>2006</v>
      </c>
      <c r="I558" s="19">
        <v>38784</v>
      </c>
      <c r="J558" s="18" t="s">
        <v>387</v>
      </c>
      <c r="Q558" s="17">
        <v>2007</v>
      </c>
      <c r="R558" s="17">
        <v>12.9</v>
      </c>
      <c r="S558" s="18" t="s">
        <v>35</v>
      </c>
      <c r="T558" s="17">
        <v>1.3845513061577439</v>
      </c>
      <c r="U558" s="18" t="s">
        <v>1228</v>
      </c>
      <c r="V558" s="19">
        <v>39170</v>
      </c>
      <c r="W558" s="18" t="s">
        <v>58</v>
      </c>
      <c r="X558" s="18" t="s">
        <v>61</v>
      </c>
      <c r="Y558" s="17">
        <v>4914</v>
      </c>
      <c r="Z558" s="17">
        <v>1702</v>
      </c>
      <c r="AA558" s="17">
        <v>4.0399999999999999E-5</v>
      </c>
      <c r="AB558" s="17">
        <v>1.6665949401382151E-4</v>
      </c>
      <c r="AC558" s="17">
        <v>24.241043235526398</v>
      </c>
    </row>
    <row r="559" spans="2:29" x14ac:dyDescent="0.25">
      <c r="B559" s="18" t="s">
        <v>528</v>
      </c>
      <c r="C559" s="17">
        <v>15.7</v>
      </c>
      <c r="D559" s="18" t="s">
        <v>35</v>
      </c>
      <c r="E559" s="18" t="s">
        <v>2897</v>
      </c>
      <c r="F559" s="18" t="s">
        <v>68</v>
      </c>
      <c r="G559" s="17">
        <v>1.3093260784268645</v>
      </c>
      <c r="H559" s="17">
        <v>2006</v>
      </c>
      <c r="I559" s="19">
        <v>38801</v>
      </c>
      <c r="J559" s="18" t="s">
        <v>529</v>
      </c>
      <c r="Q559" s="17">
        <v>2006</v>
      </c>
      <c r="R559" s="17">
        <v>10.3</v>
      </c>
      <c r="S559" s="18" t="s">
        <v>35</v>
      </c>
      <c r="T559" s="17">
        <v>1.3871561802631442</v>
      </c>
      <c r="U559" s="18" t="s">
        <v>605</v>
      </c>
      <c r="V559" s="19">
        <v>38829</v>
      </c>
      <c r="W559" s="18" t="s">
        <v>529</v>
      </c>
      <c r="X559" s="18" t="s">
        <v>68</v>
      </c>
      <c r="Y559" s="17">
        <v>3002</v>
      </c>
      <c r="Z559" s="17">
        <v>1260</v>
      </c>
      <c r="AA559" s="17">
        <v>2.3899999999999998E-5</v>
      </c>
      <c r="AB559" s="17">
        <v>9.8003530408386906E-5</v>
      </c>
      <c r="AC559" s="17">
        <v>24.386876575167431</v>
      </c>
    </row>
    <row r="560" spans="2:29" x14ac:dyDescent="0.25">
      <c r="B560" s="18" t="s">
        <v>411</v>
      </c>
      <c r="C560" s="17">
        <v>13.8</v>
      </c>
      <c r="D560" s="18" t="s">
        <v>35</v>
      </c>
      <c r="E560" s="18" t="s">
        <v>2897</v>
      </c>
      <c r="F560" s="18" t="s">
        <v>68</v>
      </c>
      <c r="G560" s="17">
        <v>1.31438427790127</v>
      </c>
      <c r="H560" s="17">
        <v>2006</v>
      </c>
      <c r="I560" s="19">
        <v>38784</v>
      </c>
      <c r="J560" s="18" t="s">
        <v>408</v>
      </c>
      <c r="Q560" s="17">
        <v>2007</v>
      </c>
      <c r="R560" s="17">
        <v>14.1</v>
      </c>
      <c r="S560" s="18" t="s">
        <v>35</v>
      </c>
      <c r="T560" s="17">
        <v>1.389477580274787</v>
      </c>
      <c r="U560" s="18" t="s">
        <v>1189</v>
      </c>
      <c r="V560" s="19">
        <v>39169</v>
      </c>
      <c r="W560" s="18" t="s">
        <v>1101</v>
      </c>
      <c r="X560" s="18" t="s">
        <v>31</v>
      </c>
      <c r="Y560" s="17">
        <v>5187</v>
      </c>
      <c r="Z560" s="17">
        <v>1784</v>
      </c>
      <c r="AA560" s="17">
        <v>5.0399999999999999E-5</v>
      </c>
      <c r="AB560" s="17">
        <v>2.0556679090007941E-4</v>
      </c>
      <c r="AC560" s="17">
        <v>24.517578826483753</v>
      </c>
    </row>
    <row r="561" spans="2:29" x14ac:dyDescent="0.25">
      <c r="B561" s="18" t="s">
        <v>703</v>
      </c>
      <c r="C561" s="17">
        <v>20.5</v>
      </c>
      <c r="D561" s="18" t="s">
        <v>35</v>
      </c>
      <c r="E561" s="18" t="s">
        <v>2897</v>
      </c>
      <c r="F561" s="18" t="s">
        <v>68</v>
      </c>
      <c r="G561" s="17">
        <v>1.3177441473472391</v>
      </c>
      <c r="H561" s="17">
        <v>2006</v>
      </c>
      <c r="I561" s="19">
        <v>38843</v>
      </c>
      <c r="J561" s="18" t="s">
        <v>529</v>
      </c>
      <c r="Q561" s="17">
        <v>2007</v>
      </c>
      <c r="R561" s="17">
        <v>24.9</v>
      </c>
      <c r="S561" s="18" t="s">
        <v>35</v>
      </c>
      <c r="T561" s="17">
        <v>1.3895523983747169</v>
      </c>
      <c r="U561" s="18" t="s">
        <v>1751</v>
      </c>
      <c r="V561" s="19">
        <v>39214</v>
      </c>
      <c r="W561" s="18" t="s">
        <v>146</v>
      </c>
      <c r="X561" s="18" t="s">
        <v>31</v>
      </c>
      <c r="Y561" s="17">
        <v>5406</v>
      </c>
      <c r="Z561" s="17">
        <v>1847</v>
      </c>
      <c r="AA561" s="17">
        <v>1.9279999999999997E-4</v>
      </c>
      <c r="AB561" s="17">
        <v>7.8623908827660542E-4</v>
      </c>
      <c r="AC561" s="17">
        <v>24.521802957241341</v>
      </c>
    </row>
    <row r="562" spans="2:29" x14ac:dyDescent="0.25">
      <c r="B562" s="18" t="s">
        <v>623</v>
      </c>
      <c r="C562" s="17">
        <v>15.1</v>
      </c>
      <c r="D562" s="18" t="s">
        <v>35</v>
      </c>
      <c r="E562" s="18" t="s">
        <v>2897</v>
      </c>
      <c r="F562" s="18" t="s">
        <v>68</v>
      </c>
      <c r="G562" s="17">
        <v>1.3192818241477053</v>
      </c>
      <c r="H562" s="17">
        <v>2006</v>
      </c>
      <c r="I562" s="19">
        <v>38829</v>
      </c>
      <c r="J562" s="18" t="s">
        <v>614</v>
      </c>
      <c r="Q562" s="17">
        <v>2007</v>
      </c>
      <c r="R562" s="17">
        <v>29.5</v>
      </c>
      <c r="S562" s="18" t="s">
        <v>30</v>
      </c>
      <c r="T562" s="17">
        <v>1.3895657368919936</v>
      </c>
      <c r="U562" s="18" t="s">
        <v>1589</v>
      </c>
      <c r="V562" s="19">
        <v>39209</v>
      </c>
      <c r="W562" s="18" t="s">
        <v>1580</v>
      </c>
      <c r="X562" s="18" t="s">
        <v>68</v>
      </c>
      <c r="Y562" s="17">
        <v>5437</v>
      </c>
      <c r="Z562" s="17">
        <v>1851</v>
      </c>
      <c r="AA562" s="17">
        <v>2.876E-4</v>
      </c>
      <c r="AB562" s="17">
        <v>1.1727978059275839E-3</v>
      </c>
      <c r="AC562" s="17">
        <v>24.522556108683432</v>
      </c>
    </row>
    <row r="563" spans="2:29" x14ac:dyDescent="0.25">
      <c r="B563" s="18" t="s">
        <v>539</v>
      </c>
      <c r="C563" s="17">
        <v>21</v>
      </c>
      <c r="D563" s="18" t="s">
        <v>35</v>
      </c>
      <c r="E563" s="18" t="s">
        <v>2897</v>
      </c>
      <c r="F563" s="18" t="s">
        <v>68</v>
      </c>
      <c r="G563" s="17">
        <v>1.3289497712443377</v>
      </c>
      <c r="H563" s="17">
        <v>2006</v>
      </c>
      <c r="I563" s="19">
        <v>38801</v>
      </c>
      <c r="J563" s="18" t="s">
        <v>529</v>
      </c>
      <c r="Q563" s="17">
        <v>2008</v>
      </c>
      <c r="R563" s="17">
        <v>21</v>
      </c>
      <c r="S563" s="18" t="s">
        <v>35</v>
      </c>
      <c r="T563" s="17">
        <v>1.3898831565906153</v>
      </c>
      <c r="U563" s="18" t="s">
        <v>2423</v>
      </c>
      <c r="V563" s="19">
        <v>39583</v>
      </c>
      <c r="W563" s="18" t="s">
        <v>1062</v>
      </c>
      <c r="X563" s="18" t="s">
        <v>1065</v>
      </c>
      <c r="Y563" s="17">
        <v>6024</v>
      </c>
      <c r="Z563" s="17">
        <v>2025</v>
      </c>
      <c r="AA563" s="17">
        <v>1.2909999999999999E-4</v>
      </c>
      <c r="AB563" s="17">
        <v>5.2606945432909734E-4</v>
      </c>
      <c r="AC563" s="17">
        <v>24.540485849847101</v>
      </c>
    </row>
    <row r="564" spans="2:29" x14ac:dyDescent="0.25">
      <c r="B564" s="18" t="s">
        <v>392</v>
      </c>
      <c r="C564" s="17">
        <v>11</v>
      </c>
      <c r="D564" s="18" t="s">
        <v>35</v>
      </c>
      <c r="E564" s="18" t="s">
        <v>2897</v>
      </c>
      <c r="F564" s="18" t="s">
        <v>68</v>
      </c>
      <c r="G564" s="17">
        <v>1.334095756911966</v>
      </c>
      <c r="H564" s="17">
        <v>2006</v>
      </c>
      <c r="I564" s="19">
        <v>38784</v>
      </c>
      <c r="J564" s="18" t="s">
        <v>387</v>
      </c>
      <c r="Q564" s="17">
        <v>2008</v>
      </c>
      <c r="R564" s="17">
        <v>24</v>
      </c>
      <c r="S564" s="18" t="s">
        <v>35</v>
      </c>
      <c r="T564" s="17">
        <v>1.3906234281495617</v>
      </c>
      <c r="U564" s="18" t="s">
        <v>2127</v>
      </c>
      <c r="V564" s="19">
        <v>39542</v>
      </c>
      <c r="W564" s="18" t="s">
        <v>827</v>
      </c>
      <c r="X564" s="18" t="s">
        <v>78</v>
      </c>
      <c r="Y564" s="17">
        <v>5590</v>
      </c>
      <c r="Z564" s="17">
        <v>1905</v>
      </c>
      <c r="AA564" s="17">
        <v>1.772E-4</v>
      </c>
      <c r="AB564" s="17">
        <v>7.208423426498606E-4</v>
      </c>
      <c r="AC564" s="17">
        <v>24.582351717658806</v>
      </c>
    </row>
    <row r="565" spans="2:29" x14ac:dyDescent="0.25">
      <c r="B565" s="18" t="s">
        <v>624</v>
      </c>
      <c r="C565" s="17">
        <v>14.5</v>
      </c>
      <c r="D565" s="18" t="s">
        <v>35</v>
      </c>
      <c r="E565" s="18" t="s">
        <v>2897</v>
      </c>
      <c r="F565" s="18" t="s">
        <v>68</v>
      </c>
      <c r="G565" s="17">
        <v>1.3608195646454804</v>
      </c>
      <c r="H565" s="17">
        <v>2006</v>
      </c>
      <c r="I565" s="19">
        <v>38829</v>
      </c>
      <c r="J565" s="18" t="s">
        <v>614</v>
      </c>
      <c r="Q565" s="17">
        <v>2006</v>
      </c>
      <c r="R565" s="17">
        <v>19.3</v>
      </c>
      <c r="S565" s="18" t="s">
        <v>35</v>
      </c>
      <c r="T565" s="17">
        <v>1.3907447377183699</v>
      </c>
      <c r="U565" s="18" t="s">
        <v>718</v>
      </c>
      <c r="V565" s="19">
        <v>38856</v>
      </c>
      <c r="W565" s="18" t="s">
        <v>614</v>
      </c>
      <c r="X565" s="18" t="s">
        <v>68</v>
      </c>
      <c r="Y565" s="17">
        <v>3062</v>
      </c>
      <c r="Z565" s="17">
        <v>1283</v>
      </c>
      <c r="AA565" s="17">
        <v>1.0599999999999999E-4</v>
      </c>
      <c r="AB565" s="17">
        <v>4.3108322929328495E-4</v>
      </c>
      <c r="AC565" s="17">
        <v>24.589219157000308</v>
      </c>
    </row>
    <row r="566" spans="2:29" x14ac:dyDescent="0.25">
      <c r="B566" s="18" t="s">
        <v>626</v>
      </c>
      <c r="C566" s="17">
        <v>17.5</v>
      </c>
      <c r="D566" s="18" t="s">
        <v>35</v>
      </c>
      <c r="E566" s="18" t="s">
        <v>2897</v>
      </c>
      <c r="F566" s="18" t="s">
        <v>68</v>
      </c>
      <c r="G566" s="17">
        <v>1.3720725974310279</v>
      </c>
      <c r="H566" s="17">
        <v>2006</v>
      </c>
      <c r="I566" s="19">
        <v>38829</v>
      </c>
      <c r="J566" s="18" t="s">
        <v>614</v>
      </c>
      <c r="Q566" s="17">
        <v>2007</v>
      </c>
      <c r="R566" s="17">
        <v>28</v>
      </c>
      <c r="S566" s="18" t="s">
        <v>30</v>
      </c>
      <c r="T566" s="17">
        <v>1.3929968260003383</v>
      </c>
      <c r="U566" s="18" t="s">
        <v>1577</v>
      </c>
      <c r="V566" s="19">
        <v>39209</v>
      </c>
      <c r="W566" s="18" t="s">
        <v>868</v>
      </c>
      <c r="X566" s="18" t="s">
        <v>68</v>
      </c>
      <c r="Y566" s="17">
        <v>5428</v>
      </c>
      <c r="Z566" s="17">
        <v>1850</v>
      </c>
      <c r="AA566" s="17">
        <v>2.563054833296844E-4</v>
      </c>
      <c r="AB566" s="17">
        <v>1.0369577731294724E-3</v>
      </c>
      <c r="AC566" s="17">
        <v>24.717060807227551</v>
      </c>
    </row>
    <row r="567" spans="2:29" x14ac:dyDescent="0.25">
      <c r="B567" s="18" t="s">
        <v>605</v>
      </c>
      <c r="C567" s="17">
        <v>10.3</v>
      </c>
      <c r="D567" s="18" t="s">
        <v>35</v>
      </c>
      <c r="E567" s="18" t="s">
        <v>2897</v>
      </c>
      <c r="F567" s="18" t="s">
        <v>68</v>
      </c>
      <c r="G567" s="17">
        <v>1.3871561802631442</v>
      </c>
      <c r="H567" s="17">
        <v>2006</v>
      </c>
      <c r="I567" s="19">
        <v>38829</v>
      </c>
      <c r="J567" s="18" t="s">
        <v>529</v>
      </c>
      <c r="Q567" s="17">
        <v>2005</v>
      </c>
      <c r="R567" s="17">
        <v>27</v>
      </c>
      <c r="S567" s="18" t="s">
        <v>30</v>
      </c>
      <c r="T567" s="17">
        <v>1.3953271704712324</v>
      </c>
      <c r="U567" s="18" t="s">
        <v>127</v>
      </c>
      <c r="V567" s="19">
        <v>38484</v>
      </c>
      <c r="W567" s="18" t="s">
        <v>27</v>
      </c>
      <c r="X567" s="18" t="s">
        <v>31</v>
      </c>
      <c r="Y567" s="17">
        <v>3176</v>
      </c>
      <c r="Z567" s="17">
        <v>1310</v>
      </c>
      <c r="AA567" s="17">
        <v>2.365E-4</v>
      </c>
      <c r="AB567" s="17">
        <v>9.5170855797723029E-4</v>
      </c>
      <c r="AC567" s="17">
        <v>24.850044482384313</v>
      </c>
    </row>
    <row r="568" spans="2:29" x14ac:dyDescent="0.25">
      <c r="B568" s="18" t="s">
        <v>718</v>
      </c>
      <c r="C568" s="17">
        <v>19.3</v>
      </c>
      <c r="D568" s="18" t="s">
        <v>35</v>
      </c>
      <c r="E568" s="18" t="s">
        <v>2897</v>
      </c>
      <c r="F568" s="18" t="s">
        <v>68</v>
      </c>
      <c r="G568" s="17">
        <v>1.3907447377183699</v>
      </c>
      <c r="H568" s="17">
        <v>2006</v>
      </c>
      <c r="I568" s="19">
        <v>38856</v>
      </c>
      <c r="J568" s="18" t="s">
        <v>614</v>
      </c>
      <c r="Q568" s="17">
        <v>2007</v>
      </c>
      <c r="R568" s="17">
        <v>17.100000000000001</v>
      </c>
      <c r="S568" s="18" t="s">
        <v>35</v>
      </c>
      <c r="T568" s="17">
        <v>1.3957605256730763</v>
      </c>
      <c r="U568" s="18" t="s">
        <v>1431</v>
      </c>
      <c r="V568" s="19">
        <v>39197</v>
      </c>
      <c r="W568" s="18" t="s">
        <v>1062</v>
      </c>
      <c r="X568" s="18" t="s">
        <v>1065</v>
      </c>
      <c r="Y568" s="17">
        <v>5029</v>
      </c>
      <c r="Z568" s="17">
        <v>1735</v>
      </c>
      <c r="AA568" s="17">
        <v>8.0599999999999994E-5</v>
      </c>
      <c r="AB568" s="17">
        <v>3.2402201327667304E-4</v>
      </c>
      <c r="AC568" s="17">
        <v>24.874853157331007</v>
      </c>
    </row>
    <row r="569" spans="2:29" x14ac:dyDescent="0.25">
      <c r="B569" s="18" t="s">
        <v>707</v>
      </c>
      <c r="C569" s="17">
        <v>16</v>
      </c>
      <c r="D569" s="18" t="s">
        <v>35</v>
      </c>
      <c r="E569" s="18" t="s">
        <v>2897</v>
      </c>
      <c r="F569" s="18" t="s">
        <v>68</v>
      </c>
      <c r="G569" s="17">
        <v>1.4063460826367802</v>
      </c>
      <c r="H569" s="17">
        <v>2006</v>
      </c>
      <c r="I569" s="19">
        <v>38843</v>
      </c>
      <c r="J569" s="18" t="s">
        <v>529</v>
      </c>
      <c r="Q569" s="17">
        <v>2007</v>
      </c>
      <c r="R569" s="17">
        <v>18.8</v>
      </c>
      <c r="S569" s="18" t="s">
        <v>35</v>
      </c>
      <c r="T569" s="17">
        <v>1.3957895901534494</v>
      </c>
      <c r="U569" s="18" t="s">
        <v>1222</v>
      </c>
      <c r="V569" s="19">
        <v>39170</v>
      </c>
      <c r="W569" s="18" t="s">
        <v>58</v>
      </c>
      <c r="X569" s="18" t="s">
        <v>61</v>
      </c>
      <c r="Y569" s="17">
        <v>4909</v>
      </c>
      <c r="Z569" s="17">
        <v>1700</v>
      </c>
      <c r="AA569" s="17">
        <v>1.008E-4</v>
      </c>
      <c r="AB569" s="17">
        <v>4.0520140442856355E-4</v>
      </c>
      <c r="AC569" s="17">
        <v>24.876517923760279</v>
      </c>
    </row>
    <row r="570" spans="2:29" x14ac:dyDescent="0.25">
      <c r="B570" s="18" t="s">
        <v>635</v>
      </c>
      <c r="C570" s="17">
        <v>16.8</v>
      </c>
      <c r="D570" s="18" t="s">
        <v>35</v>
      </c>
      <c r="E570" s="18" t="s">
        <v>2897</v>
      </c>
      <c r="F570" s="18" t="s">
        <v>68</v>
      </c>
      <c r="G570" s="17">
        <v>1.4138929858139901</v>
      </c>
      <c r="H570" s="17">
        <v>2006</v>
      </c>
      <c r="I570" s="19">
        <v>38829</v>
      </c>
      <c r="J570" s="18" t="s">
        <v>629</v>
      </c>
      <c r="Q570" s="17">
        <v>2008</v>
      </c>
      <c r="R570" s="17">
        <v>23.4</v>
      </c>
      <c r="S570" s="18" t="s">
        <v>35</v>
      </c>
      <c r="T570" s="17">
        <v>1.3959834272409251</v>
      </c>
      <c r="U570" s="18" t="s">
        <v>2317</v>
      </c>
      <c r="V570" s="19">
        <v>39568</v>
      </c>
      <c r="W570" s="18" t="s">
        <v>1145</v>
      </c>
      <c r="X570" s="18" t="s">
        <v>1065</v>
      </c>
      <c r="Y570" s="17">
        <v>5709</v>
      </c>
      <c r="Z570" s="17">
        <v>1938</v>
      </c>
      <c r="AA570" s="17">
        <v>1.6899999999999999E-4</v>
      </c>
      <c r="AB570" s="17">
        <v>6.7905238260687606E-4</v>
      </c>
      <c r="AC570" s="17">
        <v>24.887623448313441</v>
      </c>
    </row>
    <row r="571" spans="2:29" x14ac:dyDescent="0.25">
      <c r="B571" s="18" t="s">
        <v>643</v>
      </c>
      <c r="C571" s="17">
        <v>13.6</v>
      </c>
      <c r="D571" s="18" t="s">
        <v>35</v>
      </c>
      <c r="E571" s="18" t="s">
        <v>2897</v>
      </c>
      <c r="F571" s="18" t="s">
        <v>68</v>
      </c>
      <c r="G571" s="17">
        <v>1.4264656141630567</v>
      </c>
      <c r="H571" s="17">
        <v>2006</v>
      </c>
      <c r="I571" s="19">
        <v>38829</v>
      </c>
      <c r="J571" s="18" t="s">
        <v>644</v>
      </c>
      <c r="Q571" s="17">
        <v>2008</v>
      </c>
      <c r="R571" s="17">
        <v>21</v>
      </c>
      <c r="S571" s="18" t="s">
        <v>35</v>
      </c>
      <c r="T571" s="17">
        <v>1.3962282099799594</v>
      </c>
      <c r="U571" s="18" t="s">
        <v>2095</v>
      </c>
      <c r="V571" s="19">
        <v>39541</v>
      </c>
      <c r="W571" s="18" t="s">
        <v>1069</v>
      </c>
      <c r="X571" s="18" t="s">
        <v>61</v>
      </c>
      <c r="Y571" s="17">
        <v>5980</v>
      </c>
      <c r="Z571" s="17">
        <v>2013</v>
      </c>
      <c r="AA571" s="17">
        <v>1.3099999999999999E-4</v>
      </c>
      <c r="AB571" s="17">
        <v>5.2606945432909734E-4</v>
      </c>
      <c r="AC571" s="17">
        <v>24.901654890239893</v>
      </c>
    </row>
    <row r="572" spans="2:29" x14ac:dyDescent="0.25">
      <c r="B572" s="18" t="s">
        <v>400</v>
      </c>
      <c r="C572" s="17">
        <v>22</v>
      </c>
      <c r="D572" s="18" t="s">
        <v>35</v>
      </c>
      <c r="E572" s="18" t="s">
        <v>2897</v>
      </c>
      <c r="F572" s="18" t="s">
        <v>68</v>
      </c>
      <c r="G572" s="17">
        <v>1.4386641843496069</v>
      </c>
      <c r="H572" s="17">
        <v>2006</v>
      </c>
      <c r="I572" s="19">
        <v>38784</v>
      </c>
      <c r="J572" s="18" t="s">
        <v>387</v>
      </c>
      <c r="Q572" s="17">
        <v>2005</v>
      </c>
      <c r="R572" s="17">
        <v>24.5</v>
      </c>
      <c r="S572" s="18" t="s">
        <v>35</v>
      </c>
      <c r="T572" s="17">
        <v>1.3965778206658512</v>
      </c>
      <c r="U572" s="18" t="s">
        <v>43</v>
      </c>
      <c r="V572" s="19">
        <v>38470</v>
      </c>
      <c r="W572" s="18" t="s">
        <v>27</v>
      </c>
      <c r="X572" s="18" t="s">
        <v>31</v>
      </c>
      <c r="Y572" s="17">
        <v>3151</v>
      </c>
      <c r="Z572" s="17">
        <v>1305</v>
      </c>
      <c r="AA572" s="17">
        <v>1.886E-4</v>
      </c>
      <c r="AB572" s="17">
        <v>7.567699309493981E-4</v>
      </c>
      <c r="AC572" s="17">
        <v>24.921709001227597</v>
      </c>
    </row>
    <row r="573" spans="2:29" x14ac:dyDescent="0.25">
      <c r="B573" s="18" t="s">
        <v>637</v>
      </c>
      <c r="C573" s="17">
        <v>20.399999999999999</v>
      </c>
      <c r="D573" s="18" t="s">
        <v>35</v>
      </c>
      <c r="E573" s="18" t="s">
        <v>2897</v>
      </c>
      <c r="F573" s="18" t="s">
        <v>68</v>
      </c>
      <c r="G573" s="17">
        <v>1.4396300983367019</v>
      </c>
      <c r="H573" s="17">
        <v>2006</v>
      </c>
      <c r="I573" s="19">
        <v>38829</v>
      </c>
      <c r="J573" s="18" t="s">
        <v>629</v>
      </c>
      <c r="Q573" s="17">
        <v>2008</v>
      </c>
      <c r="R573" s="17">
        <v>17.899999999999999</v>
      </c>
      <c r="S573" s="18" t="s">
        <v>35</v>
      </c>
      <c r="T573" s="17">
        <v>1.4001922809536627</v>
      </c>
      <c r="U573" s="18" t="s">
        <v>1928</v>
      </c>
      <c r="V573" s="19">
        <v>39513</v>
      </c>
      <c r="W573" s="18" t="s">
        <v>1517</v>
      </c>
      <c r="X573" s="18" t="s">
        <v>31</v>
      </c>
      <c r="Y573" s="17">
        <v>5874</v>
      </c>
      <c r="Z573" s="17">
        <v>1987</v>
      </c>
      <c r="AA573" s="17">
        <v>9.0699999999999996E-5</v>
      </c>
      <c r="AB573" s="17">
        <v>3.6092337192299536E-4</v>
      </c>
      <c r="AC573" s="17">
        <v>25.129987985192393</v>
      </c>
    </row>
    <row r="574" spans="2:29" x14ac:dyDescent="0.25">
      <c r="B574" s="18" t="s">
        <v>534</v>
      </c>
      <c r="C574" s="17">
        <v>18</v>
      </c>
      <c r="D574" s="18" t="s">
        <v>35</v>
      </c>
      <c r="E574" s="18" t="s">
        <v>2897</v>
      </c>
      <c r="F574" s="18" t="s">
        <v>68</v>
      </c>
      <c r="G574" s="17">
        <v>1.4403382284933552</v>
      </c>
      <c r="H574" s="17">
        <v>2006</v>
      </c>
      <c r="I574" s="19">
        <v>38801</v>
      </c>
      <c r="J574" s="18" t="s">
        <v>529</v>
      </c>
      <c r="Q574" s="17">
        <v>2006</v>
      </c>
      <c r="R574" s="17">
        <v>16.100000000000001</v>
      </c>
      <c r="S574" s="18" t="s">
        <v>35</v>
      </c>
      <c r="T574" s="17">
        <v>1.4005778634974064</v>
      </c>
      <c r="U574" s="18" t="s">
        <v>517</v>
      </c>
      <c r="V574" s="19">
        <v>38800</v>
      </c>
      <c r="W574" s="18" t="s">
        <v>105</v>
      </c>
      <c r="X574" s="18" t="s">
        <v>78</v>
      </c>
      <c r="Y574" s="17">
        <v>3830</v>
      </c>
      <c r="Z574" s="17">
        <v>1476</v>
      </c>
      <c r="AA574" s="17">
        <v>7.0699999999999997E-5</v>
      </c>
      <c r="AB574" s="17">
        <v>2.8108751126067178E-4</v>
      </c>
      <c r="AC574" s="17">
        <v>25.152309216055858</v>
      </c>
    </row>
    <row r="575" spans="2:29" x14ac:dyDescent="0.25">
      <c r="B575" s="18" t="s">
        <v>652</v>
      </c>
      <c r="C575" s="17">
        <v>16.2</v>
      </c>
      <c r="D575" s="18" t="s">
        <v>35</v>
      </c>
      <c r="E575" s="18" t="s">
        <v>2897</v>
      </c>
      <c r="F575" s="18" t="s">
        <v>68</v>
      </c>
      <c r="G575" s="17">
        <v>1.4511500826725159</v>
      </c>
      <c r="H575" s="17">
        <v>2006</v>
      </c>
      <c r="I575" s="19">
        <v>38829</v>
      </c>
      <c r="J575" s="18" t="s">
        <v>644</v>
      </c>
      <c r="Q575" s="17">
        <v>2007</v>
      </c>
      <c r="R575" s="17">
        <v>20.2</v>
      </c>
      <c r="S575" s="18" t="s">
        <v>35</v>
      </c>
      <c r="T575" s="17">
        <v>1.4011729641451685</v>
      </c>
      <c r="U575" s="18" t="s">
        <v>1384</v>
      </c>
      <c r="V575" s="19">
        <v>39184</v>
      </c>
      <c r="W575" s="18" t="s">
        <v>1232</v>
      </c>
      <c r="X575" s="18" t="s">
        <v>61</v>
      </c>
      <c r="Y575" s="17">
        <v>5233</v>
      </c>
      <c r="Z575" s="17">
        <v>1794</v>
      </c>
      <c r="AA575" s="17">
        <v>1.2089999999999998E-4</v>
      </c>
      <c r="AB575" s="17">
        <v>4.8001337287106069E-4</v>
      </c>
      <c r="AC575" s="17">
        <v>25.186798292070851</v>
      </c>
    </row>
    <row r="576" spans="2:29" x14ac:dyDescent="0.25">
      <c r="B576" s="18" t="s">
        <v>686</v>
      </c>
      <c r="C576" s="17">
        <v>23.8</v>
      </c>
      <c r="D576" s="18" t="s">
        <v>35</v>
      </c>
      <c r="E576" s="18" t="s">
        <v>2897</v>
      </c>
      <c r="F576" s="18" t="s">
        <v>68</v>
      </c>
      <c r="G576" s="17">
        <v>1.4550076751485594</v>
      </c>
      <c r="H576" s="17">
        <v>2006</v>
      </c>
      <c r="I576" s="19">
        <v>38843</v>
      </c>
      <c r="J576" s="18" t="s">
        <v>629</v>
      </c>
      <c r="Q576" s="17">
        <v>2007</v>
      </c>
      <c r="R576" s="17">
        <v>17</v>
      </c>
      <c r="S576" s="18" t="s">
        <v>35</v>
      </c>
      <c r="T576" s="17">
        <v>1.4017690898379176</v>
      </c>
      <c r="U576" s="18" t="s">
        <v>1174</v>
      </c>
      <c r="V576" s="19">
        <v>39169</v>
      </c>
      <c r="W576" s="18" t="s">
        <v>1009</v>
      </c>
      <c r="X576" s="18" t="s">
        <v>31</v>
      </c>
      <c r="Y576" s="17">
        <v>5175</v>
      </c>
      <c r="Z576" s="17">
        <v>1780</v>
      </c>
      <c r="AA576" s="17">
        <v>8.0599999999999994E-5</v>
      </c>
      <c r="AB576" s="17">
        <v>3.1956996269592999E-4</v>
      </c>
      <c r="AC576" s="17">
        <v>25.221394188630512</v>
      </c>
    </row>
    <row r="577" spans="2:29" x14ac:dyDescent="0.25">
      <c r="B577" s="18" t="s">
        <v>905</v>
      </c>
      <c r="C577" s="17">
        <v>24.9</v>
      </c>
      <c r="D577" s="18" t="s">
        <v>35</v>
      </c>
      <c r="E577" s="18" t="s">
        <v>2897</v>
      </c>
      <c r="F577" s="18" t="s">
        <v>68</v>
      </c>
      <c r="G577" s="17">
        <v>1.4708683260338777</v>
      </c>
      <c r="H577" s="17">
        <v>2006</v>
      </c>
      <c r="I577" s="19">
        <v>38885</v>
      </c>
      <c r="J577" s="18" t="s">
        <v>629</v>
      </c>
      <c r="Q577" s="17">
        <v>2006</v>
      </c>
      <c r="R577" s="17">
        <v>19.899999999999999</v>
      </c>
      <c r="S577" s="18" t="s">
        <v>35</v>
      </c>
      <c r="T577" s="17">
        <v>1.4022613484753419</v>
      </c>
      <c r="U577" s="18" t="s">
        <v>589</v>
      </c>
      <c r="V577" s="19">
        <v>38828</v>
      </c>
      <c r="W577" s="18" t="s">
        <v>105</v>
      </c>
      <c r="X577" s="18" t="s">
        <v>78</v>
      </c>
      <c r="Y577" s="17">
        <v>3254</v>
      </c>
      <c r="Z577" s="17">
        <v>1329</v>
      </c>
      <c r="AA577" s="17">
        <v>1.17E-4</v>
      </c>
      <c r="AB577" s="17">
        <v>4.6336637288759412E-4</v>
      </c>
      <c r="AC577" s="17">
        <v>25.249998024432056</v>
      </c>
    </row>
    <row r="578" spans="2:29" x14ac:dyDescent="0.25">
      <c r="B578" s="18" t="s">
        <v>548</v>
      </c>
      <c r="C578" s="17">
        <v>16.600000000000001</v>
      </c>
      <c r="D578" s="18" t="s">
        <v>35</v>
      </c>
      <c r="E578" s="18" t="s">
        <v>2897</v>
      </c>
      <c r="F578" s="18" t="s">
        <v>68</v>
      </c>
      <c r="G578" s="17">
        <v>1.4774343268544465</v>
      </c>
      <c r="H578" s="17">
        <v>2006</v>
      </c>
      <c r="I578" s="19">
        <v>38801</v>
      </c>
      <c r="J578" s="18" t="s">
        <v>541</v>
      </c>
      <c r="Q578" s="17">
        <v>2008</v>
      </c>
      <c r="R578" s="17">
        <v>16.8</v>
      </c>
      <c r="S578" s="18" t="s">
        <v>35</v>
      </c>
      <c r="T578" s="17">
        <v>1.4024276007541521</v>
      </c>
      <c r="U578" s="18" t="s">
        <v>2025</v>
      </c>
      <c r="V578" s="19">
        <v>39528</v>
      </c>
      <c r="W578" s="18" t="s">
        <v>1101</v>
      </c>
      <c r="X578" s="18" t="s">
        <v>31</v>
      </c>
      <c r="Y578" s="17">
        <v>5949</v>
      </c>
      <c r="Z578" s="17">
        <v>2004</v>
      </c>
      <c r="AA578" s="17">
        <v>7.8499999999999997E-5</v>
      </c>
      <c r="AB578" s="17">
        <v>3.1077212397676246E-4</v>
      </c>
      <c r="AC578" s="17">
        <v>25.259665826999889</v>
      </c>
    </row>
    <row r="579" spans="2:29" x14ac:dyDescent="0.25">
      <c r="B579" s="18" t="s">
        <v>642</v>
      </c>
      <c r="C579" s="17">
        <v>19</v>
      </c>
      <c r="D579" s="18" t="s">
        <v>35</v>
      </c>
      <c r="E579" s="18" t="s">
        <v>2897</v>
      </c>
      <c r="F579" s="18" t="s">
        <v>68</v>
      </c>
      <c r="G579" s="17">
        <v>1.4818586845019719</v>
      </c>
      <c r="H579" s="17">
        <v>2006</v>
      </c>
      <c r="I579" s="19">
        <v>38829</v>
      </c>
      <c r="J579" s="18" t="s">
        <v>629</v>
      </c>
      <c r="Q579" s="17">
        <v>2006</v>
      </c>
      <c r="R579" s="17">
        <v>17.3</v>
      </c>
      <c r="S579" s="18" t="s">
        <v>35</v>
      </c>
      <c r="T579" s="17">
        <v>1.4053964663322287</v>
      </c>
      <c r="U579" s="18" t="s">
        <v>734</v>
      </c>
      <c r="V579" s="19">
        <v>38856</v>
      </c>
      <c r="W579" s="18" t="s">
        <v>27</v>
      </c>
      <c r="X579" s="18" t="s">
        <v>31</v>
      </c>
      <c r="Y579" s="17">
        <v>3077</v>
      </c>
      <c r="Z579" s="17">
        <v>1288</v>
      </c>
      <c r="AA579" s="17">
        <v>8.4699999999999999E-5</v>
      </c>
      <c r="AB579" s="17">
        <v>3.3303275034305422E-4</v>
      </c>
      <c r="AC579" s="17">
        <v>25.432934122170042</v>
      </c>
    </row>
    <row r="580" spans="2:29" x14ac:dyDescent="0.25">
      <c r="B580" s="18" t="s">
        <v>704</v>
      </c>
      <c r="C580" s="17">
        <v>18.7</v>
      </c>
      <c r="D580" s="18" t="s">
        <v>35</v>
      </c>
      <c r="E580" s="18" t="s">
        <v>2897</v>
      </c>
      <c r="F580" s="18" t="s">
        <v>68</v>
      </c>
      <c r="G580" s="17">
        <v>1.5150641386688541</v>
      </c>
      <c r="H580" s="17">
        <v>2006</v>
      </c>
      <c r="I580" s="19">
        <v>38843</v>
      </c>
      <c r="J580" s="18" t="s">
        <v>529</v>
      </c>
      <c r="Q580" s="17">
        <v>2008</v>
      </c>
      <c r="R580" s="17">
        <v>20.100000000000001</v>
      </c>
      <c r="S580" s="18" t="s">
        <v>35</v>
      </c>
      <c r="T580" s="17">
        <v>1.4062571296836179</v>
      </c>
      <c r="U580" s="18" t="s">
        <v>2092</v>
      </c>
      <c r="V580" s="19">
        <v>39541</v>
      </c>
      <c r="W580" s="18" t="s">
        <v>1069</v>
      </c>
      <c r="X580" s="18" t="s">
        <v>61</v>
      </c>
      <c r="Y580" s="17">
        <v>5978</v>
      </c>
      <c r="Z580" s="17">
        <v>2012</v>
      </c>
      <c r="AA580" s="17">
        <v>1.2089999999999998E-4</v>
      </c>
      <c r="AB580" s="17">
        <v>4.7442675321364365E-4</v>
      </c>
      <c r="AC580" s="17">
        <v>25.483385829541604</v>
      </c>
    </row>
    <row r="581" spans="2:29" x14ac:dyDescent="0.25">
      <c r="B581" s="18" t="s">
        <v>696</v>
      </c>
      <c r="C581" s="17">
        <v>15.2</v>
      </c>
      <c r="D581" s="18" t="s">
        <v>35</v>
      </c>
      <c r="E581" s="18" t="s">
        <v>2897</v>
      </c>
      <c r="F581" s="18" t="s">
        <v>68</v>
      </c>
      <c r="G581" s="17">
        <v>1.5164242108742041</v>
      </c>
      <c r="H581" s="17">
        <v>2006</v>
      </c>
      <c r="I581" s="19">
        <v>38843</v>
      </c>
      <c r="J581" s="18" t="s">
        <v>529</v>
      </c>
      <c r="Q581" s="17">
        <v>2006</v>
      </c>
      <c r="R581" s="17">
        <v>16</v>
      </c>
      <c r="S581" s="18" t="s">
        <v>35</v>
      </c>
      <c r="T581" s="17">
        <v>1.4063460826367802</v>
      </c>
      <c r="U581" s="18" t="s">
        <v>707</v>
      </c>
      <c r="V581" s="19">
        <v>38843</v>
      </c>
      <c r="W581" s="18" t="s">
        <v>529</v>
      </c>
      <c r="X581" s="18" t="s">
        <v>68</v>
      </c>
      <c r="Y581" s="17">
        <v>3688</v>
      </c>
      <c r="Z581" s="17">
        <v>1434</v>
      </c>
      <c r="AA581" s="17">
        <v>7.0599999999999995E-5</v>
      </c>
      <c r="AB581" s="17">
        <v>2.7698651010437926E-4</v>
      </c>
      <c r="AC581" s="17">
        <v>25.488605915643753</v>
      </c>
    </row>
    <row r="582" spans="2:29" x14ac:dyDescent="0.25">
      <c r="B582" s="18" t="s">
        <v>422</v>
      </c>
      <c r="C582" s="17">
        <v>18</v>
      </c>
      <c r="D582" s="18" t="s">
        <v>35</v>
      </c>
      <c r="E582" s="18" t="s">
        <v>2897</v>
      </c>
      <c r="F582" s="18" t="s">
        <v>68</v>
      </c>
      <c r="G582" s="17">
        <v>1.5288961671366457</v>
      </c>
      <c r="H582" s="17">
        <v>2006</v>
      </c>
      <c r="I582" s="19">
        <v>38784</v>
      </c>
      <c r="J582" s="18" t="s">
        <v>408</v>
      </c>
      <c r="Q582" s="17">
        <v>2008</v>
      </c>
      <c r="R582" s="17">
        <v>28</v>
      </c>
      <c r="S582" s="18" t="s">
        <v>30</v>
      </c>
      <c r="T582" s="17">
        <v>1.4065003793524791</v>
      </c>
      <c r="U582" s="18" t="s">
        <v>2139</v>
      </c>
      <c r="V582" s="19">
        <v>39542</v>
      </c>
      <c r="W582" s="18" t="s">
        <v>105</v>
      </c>
      <c r="X582" s="18" t="s">
        <v>78</v>
      </c>
      <c r="Y582" s="17">
        <v>5965</v>
      </c>
      <c r="Z582" s="17">
        <v>2009</v>
      </c>
      <c r="AA582" s="17">
        <v>2.6440000000000003E-4</v>
      </c>
      <c r="AB582" s="17">
        <v>1.0369577731294724E-3</v>
      </c>
      <c r="AC582" s="17">
        <v>25.497663149971643</v>
      </c>
    </row>
    <row r="583" spans="2:29" x14ac:dyDescent="0.25">
      <c r="B583" s="18" t="s">
        <v>396</v>
      </c>
      <c r="C583" s="17">
        <v>22</v>
      </c>
      <c r="D583" s="18" t="s">
        <v>35</v>
      </c>
      <c r="E583" s="18" t="s">
        <v>2897</v>
      </c>
      <c r="F583" s="18" t="s">
        <v>68</v>
      </c>
      <c r="G583" s="17">
        <v>1.5385811939138812</v>
      </c>
      <c r="H583" s="17">
        <v>2006</v>
      </c>
      <c r="I583" s="19">
        <v>38784</v>
      </c>
      <c r="J583" s="18" t="s">
        <v>387</v>
      </c>
      <c r="Q583" s="17">
        <v>2008</v>
      </c>
      <c r="R583" s="17">
        <v>16.899999999999999</v>
      </c>
      <c r="S583" s="18" t="s">
        <v>35</v>
      </c>
      <c r="T583" s="17">
        <v>1.4078131029639336</v>
      </c>
      <c r="U583" s="18" t="s">
        <v>2058</v>
      </c>
      <c r="V583" s="19">
        <v>39540</v>
      </c>
      <c r="W583" s="18" t="s">
        <v>1341</v>
      </c>
      <c r="X583" s="18" t="s">
        <v>1065</v>
      </c>
      <c r="Y583" s="17">
        <v>5571</v>
      </c>
      <c r="Z583" s="17">
        <v>1899</v>
      </c>
      <c r="AA583" s="17">
        <v>8.0599999999999994E-5</v>
      </c>
      <c r="AB583" s="17">
        <v>3.1515335792068905E-4</v>
      </c>
      <c r="AC583" s="17">
        <v>25.574850457498112</v>
      </c>
    </row>
    <row r="584" spans="2:29" x14ac:dyDescent="0.25">
      <c r="B584" s="18" t="s">
        <v>701</v>
      </c>
      <c r="C584" s="17">
        <v>22.4</v>
      </c>
      <c r="D584" s="18" t="s">
        <v>35</v>
      </c>
      <c r="E584" s="18" t="s">
        <v>2897</v>
      </c>
      <c r="F584" s="18" t="s">
        <v>68</v>
      </c>
      <c r="G584" s="17">
        <v>1.5586056513380688</v>
      </c>
      <c r="H584" s="17">
        <v>2006</v>
      </c>
      <c r="I584" s="19">
        <v>38843</v>
      </c>
      <c r="J584" s="18" t="s">
        <v>529</v>
      </c>
      <c r="Q584" s="17">
        <v>2008</v>
      </c>
      <c r="R584" s="17">
        <v>24.1</v>
      </c>
      <c r="S584" s="18" t="s">
        <v>35</v>
      </c>
      <c r="T584" s="17">
        <v>1.4102058513442666</v>
      </c>
      <c r="U584" s="18" t="s">
        <v>2363</v>
      </c>
      <c r="V584" s="19">
        <v>39569</v>
      </c>
      <c r="W584" s="18" t="s">
        <v>220</v>
      </c>
      <c r="X584" s="18" t="s">
        <v>78</v>
      </c>
      <c r="Y584" s="17">
        <v>6071</v>
      </c>
      <c r="Z584" s="17">
        <v>2043</v>
      </c>
      <c r="AA584" s="17">
        <v>1.872E-4</v>
      </c>
      <c r="AB584" s="17">
        <v>7.2794738968805705E-4</v>
      </c>
      <c r="AC584" s="17">
        <v>25.716144140611547</v>
      </c>
    </row>
    <row r="585" spans="2:29" x14ac:dyDescent="0.25">
      <c r="B585" s="18" t="s">
        <v>439</v>
      </c>
      <c r="C585" s="17">
        <v>11.8</v>
      </c>
      <c r="D585" s="18" t="s">
        <v>35</v>
      </c>
      <c r="E585" s="18" t="s">
        <v>2897</v>
      </c>
      <c r="F585" s="18" t="s">
        <v>68</v>
      </c>
      <c r="G585" s="17">
        <v>1.5719080780831436</v>
      </c>
      <c r="H585" s="17">
        <v>2006</v>
      </c>
      <c r="I585" s="19">
        <v>38784</v>
      </c>
      <c r="J585" s="18" t="s">
        <v>430</v>
      </c>
      <c r="Q585" s="17">
        <v>2008</v>
      </c>
      <c r="R585" s="17">
        <v>21</v>
      </c>
      <c r="S585" s="18" t="s">
        <v>35</v>
      </c>
      <c r="T585" s="17">
        <v>1.4108962095346196</v>
      </c>
      <c r="U585" s="18" t="s">
        <v>2348</v>
      </c>
      <c r="V585" s="19">
        <v>39568</v>
      </c>
      <c r="W585" s="18" t="s">
        <v>1062</v>
      </c>
      <c r="X585" s="18" t="s">
        <v>1065</v>
      </c>
      <c r="Y585" s="17">
        <v>6115</v>
      </c>
      <c r="Z585" s="17">
        <v>2055</v>
      </c>
      <c r="AA585" s="17">
        <v>1.3549999999999999E-4</v>
      </c>
      <c r="AB585" s="17">
        <v>5.2606945432909734E-4</v>
      </c>
      <c r="AC585" s="17">
        <v>25.757055249064926</v>
      </c>
    </row>
    <row r="586" spans="2:29" x14ac:dyDescent="0.25">
      <c r="B586" s="18" t="s">
        <v>538</v>
      </c>
      <c r="C586" s="17">
        <v>20.8</v>
      </c>
      <c r="D586" s="18" t="s">
        <v>35</v>
      </c>
      <c r="E586" s="18" t="s">
        <v>2897</v>
      </c>
      <c r="F586" s="18" t="s">
        <v>68</v>
      </c>
      <c r="G586" s="17">
        <v>1.5745426816077737</v>
      </c>
      <c r="H586" s="17">
        <v>2006</v>
      </c>
      <c r="I586" s="19">
        <v>38801</v>
      </c>
      <c r="J586" s="18" t="s">
        <v>529</v>
      </c>
      <c r="Q586" s="17">
        <v>2007</v>
      </c>
      <c r="R586" s="17">
        <v>23</v>
      </c>
      <c r="S586" s="18" t="s">
        <v>35</v>
      </c>
      <c r="T586" s="17">
        <v>1.4131326585797737</v>
      </c>
      <c r="U586" s="18" t="s">
        <v>1029</v>
      </c>
      <c r="V586" s="19">
        <v>39158</v>
      </c>
      <c r="W586" s="18" t="s">
        <v>58</v>
      </c>
      <c r="X586" s="18" t="s">
        <v>61</v>
      </c>
      <c r="Y586" s="17">
        <v>5160</v>
      </c>
      <c r="Z586" s="17">
        <v>1775</v>
      </c>
      <c r="AA586" s="17">
        <v>1.6879999999999998E-4</v>
      </c>
      <c r="AB586" s="17">
        <v>6.5198827203019117E-4</v>
      </c>
      <c r="AC586" s="17">
        <v>25.890036253931804</v>
      </c>
    </row>
    <row r="587" spans="2:29" x14ac:dyDescent="0.25">
      <c r="B587" s="18" t="s">
        <v>719</v>
      </c>
      <c r="C587" s="17">
        <v>24.4</v>
      </c>
      <c r="D587" s="18" t="s">
        <v>35</v>
      </c>
      <c r="E587" s="18" t="s">
        <v>2897</v>
      </c>
      <c r="F587" s="18" t="s">
        <v>68</v>
      </c>
      <c r="G587" s="17">
        <v>1.5799185965610854</v>
      </c>
      <c r="H587" s="17">
        <v>2006</v>
      </c>
      <c r="I587" s="19">
        <v>38856</v>
      </c>
      <c r="J587" s="18" t="s">
        <v>614</v>
      </c>
      <c r="Q587" s="17">
        <v>2006</v>
      </c>
      <c r="R587" s="17">
        <v>16.8</v>
      </c>
      <c r="S587" s="18" t="s">
        <v>35</v>
      </c>
      <c r="T587" s="17">
        <v>1.4138929858139901</v>
      </c>
      <c r="U587" s="18" t="s">
        <v>635</v>
      </c>
      <c r="V587" s="19">
        <v>38829</v>
      </c>
      <c r="W587" s="18" t="s">
        <v>629</v>
      </c>
      <c r="X587" s="18" t="s">
        <v>68</v>
      </c>
      <c r="Y587" s="17">
        <v>3871</v>
      </c>
      <c r="Z587" s="17">
        <v>1486</v>
      </c>
      <c r="AA587" s="17">
        <v>8.0599999999999994E-5</v>
      </c>
      <c r="AB587" s="17">
        <v>3.1077212397676246E-4</v>
      </c>
      <c r="AC587" s="17">
        <v>25.935402110269951</v>
      </c>
    </row>
    <row r="588" spans="2:29" x14ac:dyDescent="0.25">
      <c r="B588" s="18" t="s">
        <v>705</v>
      </c>
      <c r="C588" s="17">
        <v>21.5</v>
      </c>
      <c r="D588" s="18" t="s">
        <v>35</v>
      </c>
      <c r="E588" s="18" t="s">
        <v>2897</v>
      </c>
      <c r="F588" s="18" t="s">
        <v>68</v>
      </c>
      <c r="G588" s="17">
        <v>1.6093435261665525</v>
      </c>
      <c r="H588" s="17">
        <v>2006</v>
      </c>
      <c r="I588" s="19">
        <v>38843</v>
      </c>
      <c r="J588" s="18" t="s">
        <v>529</v>
      </c>
      <c r="Q588" s="17">
        <v>2008</v>
      </c>
      <c r="R588" s="17">
        <v>24.1</v>
      </c>
      <c r="S588" s="18" t="s">
        <v>35</v>
      </c>
      <c r="T588" s="17">
        <v>1.4178913177802313</v>
      </c>
      <c r="U588" s="18" t="s">
        <v>2664</v>
      </c>
      <c r="V588" s="19">
        <v>39611</v>
      </c>
      <c r="W588" s="18" t="s">
        <v>146</v>
      </c>
      <c r="X588" s="18" t="s">
        <v>31</v>
      </c>
      <c r="Y588" s="17">
        <v>6069</v>
      </c>
      <c r="Z588" s="17">
        <v>2042</v>
      </c>
      <c r="AA588" s="17">
        <v>1.9054225947730486E-4</v>
      </c>
      <c r="AB588" s="17">
        <v>7.2794738968805705E-4</v>
      </c>
      <c r="AC588" s="17">
        <v>26.175278897415481</v>
      </c>
    </row>
    <row r="589" spans="2:29" x14ac:dyDescent="0.25">
      <c r="B589" s="18" t="s">
        <v>709</v>
      </c>
      <c r="C589" s="17">
        <v>22.7</v>
      </c>
      <c r="D589" s="18" t="s">
        <v>35</v>
      </c>
      <c r="E589" s="18" t="s">
        <v>2897</v>
      </c>
      <c r="F589" s="18" t="s">
        <v>68</v>
      </c>
      <c r="G589" s="17">
        <v>1.6242554886905691</v>
      </c>
      <c r="H589" s="17">
        <v>2006</v>
      </c>
      <c r="I589" s="19">
        <v>38856</v>
      </c>
      <c r="J589" s="18" t="s">
        <v>614</v>
      </c>
      <c r="Q589" s="17">
        <v>2008</v>
      </c>
      <c r="R589" s="17">
        <v>24</v>
      </c>
      <c r="S589" s="18" t="s">
        <v>35</v>
      </c>
      <c r="T589" s="17">
        <v>1.41816170056058</v>
      </c>
      <c r="U589" s="18" t="s">
        <v>2291</v>
      </c>
      <c r="V589" s="19">
        <v>39568</v>
      </c>
      <c r="W589" s="18" t="s">
        <v>45</v>
      </c>
      <c r="X589" s="18" t="s">
        <v>31</v>
      </c>
      <c r="Y589" s="17">
        <v>5687</v>
      </c>
      <c r="Z589" s="17">
        <v>1932</v>
      </c>
      <c r="AA589" s="17">
        <v>1.8880000000000001E-4</v>
      </c>
      <c r="AB589" s="17">
        <v>7.208423426498606E-4</v>
      </c>
      <c r="AC589" s="17">
        <v>26.19158015967259</v>
      </c>
    </row>
    <row r="590" spans="2:29" x14ac:dyDescent="0.25">
      <c r="B590" s="18" t="s">
        <v>625</v>
      </c>
      <c r="C590" s="17">
        <v>21.3</v>
      </c>
      <c r="D590" s="18" t="s">
        <v>35</v>
      </c>
      <c r="E590" s="18" t="s">
        <v>2897</v>
      </c>
      <c r="F590" s="18" t="s">
        <v>68</v>
      </c>
      <c r="G590" s="17">
        <v>1.6364162735853138</v>
      </c>
      <c r="H590" s="17">
        <v>2006</v>
      </c>
      <c r="I590" s="19">
        <v>38829</v>
      </c>
      <c r="J590" s="18" t="s">
        <v>614</v>
      </c>
      <c r="Q590" s="17">
        <v>2006</v>
      </c>
      <c r="R590" s="17">
        <v>15.8</v>
      </c>
      <c r="S590" s="18" t="s">
        <v>35</v>
      </c>
      <c r="T590" s="17">
        <v>1.4192325073070535</v>
      </c>
      <c r="U590" s="18" t="s">
        <v>496</v>
      </c>
      <c r="V590" s="19">
        <v>38800</v>
      </c>
      <c r="W590" s="18" t="s">
        <v>76</v>
      </c>
      <c r="X590" s="18" t="s">
        <v>78</v>
      </c>
      <c r="Y590" s="17">
        <v>3240</v>
      </c>
      <c r="Z590" s="17">
        <v>1325</v>
      </c>
      <c r="AA590" s="17">
        <v>7.0599999999999995E-5</v>
      </c>
      <c r="AB590" s="17">
        <v>2.6888847852576611E-4</v>
      </c>
      <c r="AC590" s="17">
        <v>26.256238417904093</v>
      </c>
    </row>
    <row r="591" spans="2:29" x14ac:dyDescent="0.25">
      <c r="B591" s="18" t="s">
        <v>708</v>
      </c>
      <c r="C591" s="17">
        <v>13.4</v>
      </c>
      <c r="D591" s="18" t="s">
        <v>35</v>
      </c>
      <c r="E591" s="18" t="s">
        <v>2897</v>
      </c>
      <c r="F591" s="18" t="s">
        <v>68</v>
      </c>
      <c r="G591" s="17">
        <v>1.6455475416143832</v>
      </c>
      <c r="H591" s="17">
        <v>2006</v>
      </c>
      <c r="I591" s="19">
        <v>38843</v>
      </c>
      <c r="J591" s="18" t="s">
        <v>529</v>
      </c>
      <c r="Q591" s="17">
        <v>2006</v>
      </c>
      <c r="R591" s="17">
        <v>19.8</v>
      </c>
      <c r="S591" s="18" t="s">
        <v>35</v>
      </c>
      <c r="T591" s="17">
        <v>1.4216627922248835</v>
      </c>
      <c r="U591" s="18" t="s">
        <v>674</v>
      </c>
      <c r="V591" s="19">
        <v>38842</v>
      </c>
      <c r="W591" s="18" t="s">
        <v>76</v>
      </c>
      <c r="X591" s="18" t="s">
        <v>78</v>
      </c>
      <c r="Y591" s="17">
        <v>3904</v>
      </c>
      <c r="Z591" s="17">
        <v>1492</v>
      </c>
      <c r="AA591" s="17">
        <v>1.2089999999999998E-4</v>
      </c>
      <c r="AB591" s="17">
        <v>4.5789247736211544E-4</v>
      </c>
      <c r="AC591" s="17">
        <v>26.403578564228859</v>
      </c>
    </row>
    <row r="592" spans="2:29" x14ac:dyDescent="0.25">
      <c r="B592" s="18" t="s">
        <v>419</v>
      </c>
      <c r="C592" s="17">
        <v>22</v>
      </c>
      <c r="D592" s="18" t="s">
        <v>35</v>
      </c>
      <c r="E592" s="18" t="s">
        <v>2897</v>
      </c>
      <c r="F592" s="18" t="s">
        <v>68</v>
      </c>
      <c r="G592" s="17">
        <v>1.6737789159449836</v>
      </c>
      <c r="H592" s="17">
        <v>2006</v>
      </c>
      <c r="I592" s="19">
        <v>38784</v>
      </c>
      <c r="J592" s="18" t="s">
        <v>408</v>
      </c>
      <c r="Q592" s="17">
        <v>2008</v>
      </c>
      <c r="R592" s="17">
        <v>21.7</v>
      </c>
      <c r="S592" s="18" t="s">
        <v>35</v>
      </c>
      <c r="T592" s="17">
        <v>1.4252040705199278</v>
      </c>
      <c r="U592" s="18" t="s">
        <v>2420</v>
      </c>
      <c r="V592" s="19">
        <v>39583</v>
      </c>
      <c r="W592" s="18" t="s">
        <v>1062</v>
      </c>
      <c r="X592" s="18" t="s">
        <v>1065</v>
      </c>
      <c r="Y592" s="17">
        <v>6022</v>
      </c>
      <c r="Z592" s="17">
        <v>2025</v>
      </c>
      <c r="AA592" s="17">
        <v>1.5129999999999999E-4</v>
      </c>
      <c r="AB592" s="17">
        <v>5.6837485641917556E-4</v>
      </c>
      <c r="AC592" s="17">
        <v>26.619756009828922</v>
      </c>
    </row>
    <row r="593" spans="2:29" x14ac:dyDescent="0.25">
      <c r="B593" s="18" t="s">
        <v>685</v>
      </c>
      <c r="C593" s="17">
        <v>15.1</v>
      </c>
      <c r="D593" s="18" t="s">
        <v>35</v>
      </c>
      <c r="E593" s="18" t="s">
        <v>2897</v>
      </c>
      <c r="F593" s="18" t="s">
        <v>68</v>
      </c>
      <c r="G593" s="17">
        <v>1.6992775885629519</v>
      </c>
      <c r="H593" s="17">
        <v>2006</v>
      </c>
      <c r="I593" s="19">
        <v>38843</v>
      </c>
      <c r="J593" s="18" t="s">
        <v>629</v>
      </c>
      <c r="Q593" s="17">
        <v>2006</v>
      </c>
      <c r="R593" s="17">
        <v>14.7</v>
      </c>
      <c r="S593" s="18" t="s">
        <v>35</v>
      </c>
      <c r="T593" s="17">
        <v>1.4261105223870336</v>
      </c>
      <c r="U593" s="18" t="s">
        <v>600</v>
      </c>
      <c r="V593" s="19">
        <v>38828</v>
      </c>
      <c r="W593" s="18" t="s">
        <v>282</v>
      </c>
      <c r="X593" s="18" t="s">
        <v>78</v>
      </c>
      <c r="Y593" s="17">
        <v>3903</v>
      </c>
      <c r="Z593" s="17">
        <v>1484</v>
      </c>
      <c r="AA593" s="17">
        <v>6.0499999999999993E-5</v>
      </c>
      <c r="AB593" s="17">
        <v>2.2680094107701705E-4</v>
      </c>
      <c r="AC593" s="17">
        <v>26.675374322832024</v>
      </c>
    </row>
    <row r="594" spans="2:29" x14ac:dyDescent="0.25">
      <c r="B594" s="18" t="s">
        <v>550</v>
      </c>
      <c r="C594" s="17">
        <v>23.6</v>
      </c>
      <c r="D594" s="18" t="s">
        <v>35</v>
      </c>
      <c r="E594" s="18" t="s">
        <v>2897</v>
      </c>
      <c r="F594" s="18" t="s">
        <v>68</v>
      </c>
      <c r="G594" s="17">
        <v>1.703941982361896</v>
      </c>
      <c r="H594" s="17">
        <v>2006</v>
      </c>
      <c r="I594" s="19">
        <v>38801</v>
      </c>
      <c r="J594" s="18" t="s">
        <v>541</v>
      </c>
      <c r="Q594" s="17">
        <v>2005</v>
      </c>
      <c r="R594" s="17">
        <v>16.600000000000001</v>
      </c>
      <c r="S594" s="18" t="s">
        <v>35</v>
      </c>
      <c r="T594" s="17">
        <v>1.426162081599442</v>
      </c>
      <c r="U594" s="18" t="s">
        <v>155</v>
      </c>
      <c r="V594" s="19">
        <v>38484</v>
      </c>
      <c r="W594" s="18" t="s">
        <v>146</v>
      </c>
      <c r="X594" s="18" t="s">
        <v>31</v>
      </c>
      <c r="Y594" s="17">
        <v>3210</v>
      </c>
      <c r="Z594" s="17">
        <v>1318</v>
      </c>
      <c r="AA594" s="17">
        <v>8.0599999999999994E-5</v>
      </c>
      <c r="AB594" s="17">
        <v>3.0211546725851605E-4</v>
      </c>
      <c r="AC594" s="17">
        <v>26.678541397230642</v>
      </c>
    </row>
    <row r="595" spans="2:29" x14ac:dyDescent="0.25">
      <c r="B595" s="18" t="s">
        <v>725</v>
      </c>
      <c r="C595" s="17">
        <v>22.4</v>
      </c>
      <c r="D595" s="18" t="s">
        <v>35</v>
      </c>
      <c r="E595" s="18" t="s">
        <v>2897</v>
      </c>
      <c r="F595" s="18" t="s">
        <v>68</v>
      </c>
      <c r="G595" s="17">
        <v>1.7167667624170913</v>
      </c>
      <c r="H595" s="17">
        <v>2006</v>
      </c>
      <c r="I595" s="19">
        <v>38856</v>
      </c>
      <c r="J595" s="18" t="s">
        <v>541</v>
      </c>
      <c r="Q595" s="17">
        <v>2006</v>
      </c>
      <c r="R595" s="17">
        <v>13.6</v>
      </c>
      <c r="S595" s="18" t="s">
        <v>35</v>
      </c>
      <c r="T595" s="17">
        <v>1.4264656141630567</v>
      </c>
      <c r="U595" s="18" t="s">
        <v>643</v>
      </c>
      <c r="V595" s="19">
        <v>38829</v>
      </c>
      <c r="W595" s="18" t="s">
        <v>644</v>
      </c>
      <c r="X595" s="18" t="s">
        <v>68</v>
      </c>
      <c r="Y595" s="17">
        <v>3877</v>
      </c>
      <c r="Z595" s="17">
        <v>1488</v>
      </c>
      <c r="AA595" s="17">
        <v>5.0399999999999999E-5</v>
      </c>
      <c r="AB595" s="17">
        <v>1.8878388632703359E-4</v>
      </c>
      <c r="AC595" s="17">
        <v>26.697193802171871</v>
      </c>
    </row>
    <row r="596" spans="2:29" x14ac:dyDescent="0.25">
      <c r="B596" s="18" t="s">
        <v>689</v>
      </c>
      <c r="C596" s="17">
        <v>13.1</v>
      </c>
      <c r="D596" s="18" t="s">
        <v>35</v>
      </c>
      <c r="E596" s="18" t="s">
        <v>2897</v>
      </c>
      <c r="F596" s="18" t="s">
        <v>68</v>
      </c>
      <c r="G596" s="17">
        <v>1.7200160364097503</v>
      </c>
      <c r="H596" s="17">
        <v>2006</v>
      </c>
      <c r="I596" s="19">
        <v>38843</v>
      </c>
      <c r="J596" s="18" t="s">
        <v>629</v>
      </c>
      <c r="Q596" s="17">
        <v>2007</v>
      </c>
      <c r="R596" s="17">
        <v>21.1</v>
      </c>
      <c r="S596" s="18" t="s">
        <v>35</v>
      </c>
      <c r="T596" s="17">
        <v>1.4282096503861568</v>
      </c>
      <c r="U596" s="18" t="s">
        <v>1289</v>
      </c>
      <c r="V596" s="19">
        <v>39182</v>
      </c>
      <c r="W596" s="18" t="s">
        <v>1145</v>
      </c>
      <c r="X596" s="18" t="s">
        <v>1065</v>
      </c>
      <c r="Y596" s="17">
        <v>5004</v>
      </c>
      <c r="Z596" s="17">
        <v>1728</v>
      </c>
      <c r="AA596" s="17">
        <v>1.426E-4</v>
      </c>
      <c r="AB596" s="17">
        <v>5.3199784752024635E-4</v>
      </c>
      <c r="AC596" s="17">
        <v>26.804619730077583</v>
      </c>
    </row>
    <row r="597" spans="2:29" x14ac:dyDescent="0.25">
      <c r="B597" s="18" t="s">
        <v>684</v>
      </c>
      <c r="C597" s="17">
        <v>15.1</v>
      </c>
      <c r="D597" s="18" t="s">
        <v>35</v>
      </c>
      <c r="E597" s="18" t="s">
        <v>2897</v>
      </c>
      <c r="F597" s="18" t="s">
        <v>68</v>
      </c>
      <c r="G597" s="17">
        <v>1.7341225833579441</v>
      </c>
      <c r="H597" s="17">
        <v>2006</v>
      </c>
      <c r="I597" s="19">
        <v>38843</v>
      </c>
      <c r="J597" s="18" t="s">
        <v>629</v>
      </c>
      <c r="Q597" s="17">
        <v>2008</v>
      </c>
      <c r="R597" s="17">
        <v>18.2</v>
      </c>
      <c r="S597" s="18" t="s">
        <v>35</v>
      </c>
      <c r="T597" s="17">
        <v>1.429018143663551</v>
      </c>
      <c r="U597" s="18" t="s">
        <v>2318</v>
      </c>
      <c r="V597" s="19">
        <v>39568</v>
      </c>
      <c r="W597" s="18" t="s">
        <v>1341</v>
      </c>
      <c r="X597" s="18" t="s">
        <v>1065</v>
      </c>
      <c r="Y597" s="17">
        <v>5710</v>
      </c>
      <c r="Z597" s="17">
        <v>1939</v>
      </c>
      <c r="AA597" s="17">
        <v>1.008E-4</v>
      </c>
      <c r="AB597" s="17">
        <v>3.7535515824101628E-4</v>
      </c>
      <c r="AC597" s="17">
        <v>26.854566345209545</v>
      </c>
    </row>
    <row r="598" spans="2:29" x14ac:dyDescent="0.25">
      <c r="B598" s="18" t="s">
        <v>406</v>
      </c>
      <c r="C598" s="17">
        <v>20.2</v>
      </c>
      <c r="D598" s="18" t="s">
        <v>35</v>
      </c>
      <c r="E598" s="18" t="s">
        <v>2897</v>
      </c>
      <c r="F598" s="18" t="s">
        <v>68</v>
      </c>
      <c r="G598" s="17">
        <v>1.7536347841517126</v>
      </c>
      <c r="H598" s="17">
        <v>2006</v>
      </c>
      <c r="I598" s="19">
        <v>38784</v>
      </c>
      <c r="J598" s="18" t="s">
        <v>408</v>
      </c>
      <c r="Q598" s="17">
        <v>2007</v>
      </c>
      <c r="R598" s="17">
        <v>9.1999999999999993</v>
      </c>
      <c r="S598" s="18" t="s">
        <v>35</v>
      </c>
      <c r="T598" s="17">
        <v>1.4298122721932309</v>
      </c>
      <c r="U598" s="18" t="s">
        <v>1058</v>
      </c>
      <c r="V598" s="19">
        <v>39158</v>
      </c>
      <c r="W598" s="18" t="s">
        <v>1046</v>
      </c>
      <c r="X598" s="18" t="s">
        <v>31</v>
      </c>
      <c r="Y598" s="17">
        <v>5346</v>
      </c>
      <c r="Z598" s="17">
        <v>1826</v>
      </c>
      <c r="AA598" s="17">
        <v>2.02E-5</v>
      </c>
      <c r="AB598" s="17">
        <v>7.5082564397053558E-5</v>
      </c>
      <c r="AC598" s="17">
        <v>26.903716145306166</v>
      </c>
    </row>
    <row r="599" spans="2:29" x14ac:dyDescent="0.25">
      <c r="B599" s="18" t="s">
        <v>700</v>
      </c>
      <c r="C599" s="17">
        <v>18.399999999999999</v>
      </c>
      <c r="D599" s="18" t="s">
        <v>35</v>
      </c>
      <c r="E599" s="18" t="s">
        <v>2897</v>
      </c>
      <c r="F599" s="18" t="s">
        <v>68</v>
      </c>
      <c r="G599" s="17">
        <v>1.768085183563791</v>
      </c>
      <c r="H599" s="17">
        <v>2006</v>
      </c>
      <c r="I599" s="19">
        <v>38843</v>
      </c>
      <c r="J599" s="18" t="s">
        <v>529</v>
      </c>
      <c r="Q599" s="17">
        <v>2008</v>
      </c>
      <c r="R599" s="17">
        <v>24.9</v>
      </c>
      <c r="S599" s="18" t="s">
        <v>35</v>
      </c>
      <c r="T599" s="17">
        <v>1.4299610321710532</v>
      </c>
      <c r="U599" s="18" t="s">
        <v>2204</v>
      </c>
      <c r="V599" s="19">
        <v>39553</v>
      </c>
      <c r="W599" s="18" t="s">
        <v>1009</v>
      </c>
      <c r="X599" s="18" t="s">
        <v>31</v>
      </c>
      <c r="Y599" s="17">
        <v>6120</v>
      </c>
      <c r="Z599" s="17">
        <v>2057</v>
      </c>
      <c r="AA599" s="17">
        <v>2.1159999999999999E-4</v>
      </c>
      <c r="AB599" s="17">
        <v>7.8623908827660542E-4</v>
      </c>
      <c r="AC599" s="17">
        <v>26.912933121121725</v>
      </c>
    </row>
    <row r="600" spans="2:29" x14ac:dyDescent="0.25">
      <c r="B600" s="18" t="s">
        <v>394</v>
      </c>
      <c r="C600" s="17">
        <v>14.3</v>
      </c>
      <c r="D600" s="18" t="s">
        <v>35</v>
      </c>
      <c r="E600" s="18" t="s">
        <v>2897</v>
      </c>
      <c r="F600" s="18" t="s">
        <v>68</v>
      </c>
      <c r="G600" s="17">
        <v>1.7760794519904077</v>
      </c>
      <c r="H600" s="17">
        <v>2006</v>
      </c>
      <c r="I600" s="19">
        <v>38784</v>
      </c>
      <c r="J600" s="18" t="s">
        <v>387</v>
      </c>
      <c r="Q600" s="17">
        <v>2005</v>
      </c>
      <c r="R600" s="17">
        <v>16.5</v>
      </c>
      <c r="S600" s="18" t="s">
        <v>35</v>
      </c>
      <c r="T600" s="17">
        <v>1.4323521744709444</v>
      </c>
      <c r="U600" s="18" t="s">
        <v>142</v>
      </c>
      <c r="V600" s="19">
        <v>38484</v>
      </c>
      <c r="W600" s="18" t="s">
        <v>45</v>
      </c>
      <c r="X600" s="18" t="s">
        <v>31</v>
      </c>
      <c r="Y600" s="17">
        <v>3188</v>
      </c>
      <c r="Z600" s="17">
        <v>1149</v>
      </c>
      <c r="AA600" s="17">
        <v>8.0599999999999994E-5</v>
      </c>
      <c r="AB600" s="17">
        <v>2.9783989309982526E-4</v>
      </c>
      <c r="AC600" s="17">
        <v>27.061519248190756</v>
      </c>
    </row>
    <row r="601" spans="2:29" x14ac:dyDescent="0.25">
      <c r="B601" s="18" t="s">
        <v>571</v>
      </c>
      <c r="C601" s="17">
        <v>12</v>
      </c>
      <c r="D601" s="18" t="s">
        <v>35</v>
      </c>
      <c r="E601" s="18" t="s">
        <v>2897</v>
      </c>
      <c r="F601" s="18" t="s">
        <v>68</v>
      </c>
      <c r="G601" s="17">
        <v>1.7801427777010019</v>
      </c>
      <c r="H601" s="17">
        <v>2006</v>
      </c>
      <c r="I601" s="19">
        <v>38815</v>
      </c>
      <c r="J601" s="18" t="s">
        <v>65</v>
      </c>
      <c r="Q601" s="17">
        <v>2005</v>
      </c>
      <c r="R601" s="17">
        <v>14.6</v>
      </c>
      <c r="S601" s="18" t="s">
        <v>35</v>
      </c>
      <c r="T601" s="17">
        <v>1.4331034318145974</v>
      </c>
      <c r="U601" s="18" t="s">
        <v>162</v>
      </c>
      <c r="V601" s="19">
        <v>38484</v>
      </c>
      <c r="W601" s="18" t="s">
        <v>58</v>
      </c>
      <c r="X601" s="18" t="s">
        <v>61</v>
      </c>
      <c r="Y601" s="17">
        <v>3215</v>
      </c>
      <c r="Z601" s="17">
        <v>1128</v>
      </c>
      <c r="AA601" s="17">
        <v>6.0499999999999993E-5</v>
      </c>
      <c r="AB601" s="17">
        <v>2.2317828854011572E-4</v>
      </c>
      <c r="AC601" s="17">
        <v>27.108371695002614</v>
      </c>
    </row>
    <row r="602" spans="2:29" x14ac:dyDescent="0.25">
      <c r="B602" s="18" t="s">
        <v>433</v>
      </c>
      <c r="C602" s="17">
        <v>16</v>
      </c>
      <c r="D602" s="18" t="s">
        <v>35</v>
      </c>
      <c r="E602" s="18" t="s">
        <v>2897</v>
      </c>
      <c r="F602" s="18" t="s">
        <v>68</v>
      </c>
      <c r="G602" s="17">
        <v>1.7912987445504869</v>
      </c>
      <c r="H602" s="17">
        <v>2006</v>
      </c>
      <c r="I602" s="19">
        <v>38784</v>
      </c>
      <c r="J602" s="18" t="s">
        <v>430</v>
      </c>
      <c r="Q602" s="17">
        <v>2006</v>
      </c>
      <c r="R602" s="17">
        <v>18.5</v>
      </c>
      <c r="S602" s="18" t="s">
        <v>35</v>
      </c>
      <c r="T602" s="17">
        <v>1.4337545580895472</v>
      </c>
      <c r="U602" s="18" t="s">
        <v>586</v>
      </c>
      <c r="V602" s="19">
        <v>38828</v>
      </c>
      <c r="W602" s="18" t="s">
        <v>105</v>
      </c>
      <c r="X602" s="18" t="s">
        <v>78</v>
      </c>
      <c r="Y602" s="17">
        <v>3252</v>
      </c>
      <c r="Z602" s="17">
        <v>1329</v>
      </c>
      <c r="AA602" s="17">
        <v>1.0591218787590243E-4</v>
      </c>
      <c r="AB602" s="17">
        <v>3.9011386109487204E-4</v>
      </c>
      <c r="AC602" s="17">
        <v>27.149045045119678</v>
      </c>
    </row>
    <row r="603" spans="2:29" x14ac:dyDescent="0.25">
      <c r="B603" s="18" t="s">
        <v>681</v>
      </c>
      <c r="C603" s="17">
        <v>23.7</v>
      </c>
      <c r="D603" s="18" t="s">
        <v>35</v>
      </c>
      <c r="E603" s="18" t="s">
        <v>2897</v>
      </c>
      <c r="F603" s="18" t="s">
        <v>68</v>
      </c>
      <c r="G603" s="17">
        <v>1.8231523732015344</v>
      </c>
      <c r="H603" s="17">
        <v>2006</v>
      </c>
      <c r="I603" s="19">
        <v>38843</v>
      </c>
      <c r="J603" s="18" t="s">
        <v>629</v>
      </c>
      <c r="Q603" s="17">
        <v>2005</v>
      </c>
      <c r="R603" s="17">
        <v>27.5</v>
      </c>
      <c r="S603" s="18" t="s">
        <v>30</v>
      </c>
      <c r="T603" s="17">
        <v>1.434061881354818</v>
      </c>
      <c r="U603" s="18" t="s">
        <v>195</v>
      </c>
      <c r="V603" s="19">
        <v>38484</v>
      </c>
      <c r="W603" s="18" t="s">
        <v>189</v>
      </c>
      <c r="X603" s="18" t="s">
        <v>31</v>
      </c>
      <c r="Y603" s="17">
        <v>3806</v>
      </c>
      <c r="Z603" s="17">
        <v>1468</v>
      </c>
      <c r="AA603" s="17">
        <v>2.7E-4</v>
      </c>
      <c r="AB603" s="17">
        <v>9.9380661413830192E-4</v>
      </c>
      <c r="AC603" s="17">
        <v>27.168263539291132</v>
      </c>
    </row>
    <row r="604" spans="2:29" x14ac:dyDescent="0.25">
      <c r="B604" s="18" t="s">
        <v>733</v>
      </c>
      <c r="C604" s="17">
        <v>23.3</v>
      </c>
      <c r="D604" s="18" t="s">
        <v>35</v>
      </c>
      <c r="E604" s="18" t="s">
        <v>2897</v>
      </c>
      <c r="F604" s="18" t="s">
        <v>68</v>
      </c>
      <c r="G604" s="17">
        <v>1.8342968121010224</v>
      </c>
      <c r="H604" s="17">
        <v>2006</v>
      </c>
      <c r="I604" s="19">
        <v>38856</v>
      </c>
      <c r="J604" s="18" t="s">
        <v>541</v>
      </c>
      <c r="Q604" s="17">
        <v>2008</v>
      </c>
      <c r="R604" s="17">
        <v>27.3</v>
      </c>
      <c r="S604" s="18" t="s">
        <v>30</v>
      </c>
      <c r="T604" s="17">
        <v>1.4344040112635776</v>
      </c>
      <c r="U604" s="18" t="s">
        <v>1993</v>
      </c>
      <c r="V604" s="19">
        <v>39526</v>
      </c>
      <c r="W604" s="18" t="s">
        <v>58</v>
      </c>
      <c r="X604" s="18" t="s">
        <v>61</v>
      </c>
      <c r="Y604" s="17">
        <v>5930</v>
      </c>
      <c r="Z604" s="17">
        <v>1999</v>
      </c>
      <c r="AA604" s="17">
        <v>2.6559999999999995E-4</v>
      </c>
      <c r="AB604" s="17">
        <v>9.7684140462364535E-4</v>
      </c>
      <c r="AC604" s="17">
        <v>27.189674674194382</v>
      </c>
    </row>
    <row r="605" spans="2:29" x14ac:dyDescent="0.25">
      <c r="B605" s="18" t="s">
        <v>621</v>
      </c>
      <c r="C605" s="17">
        <v>24</v>
      </c>
      <c r="D605" s="18" t="s">
        <v>35</v>
      </c>
      <c r="E605" s="18" t="s">
        <v>2897</v>
      </c>
      <c r="F605" s="18" t="s">
        <v>68</v>
      </c>
      <c r="G605" s="17">
        <v>1.835622837818061</v>
      </c>
      <c r="H605" s="17">
        <v>2006</v>
      </c>
      <c r="I605" s="19">
        <v>38829</v>
      </c>
      <c r="J605" s="18" t="s">
        <v>614</v>
      </c>
      <c r="Q605" s="17">
        <v>2006</v>
      </c>
      <c r="R605" s="17">
        <v>18.100000000000001</v>
      </c>
      <c r="S605" s="18" t="s">
        <v>35</v>
      </c>
      <c r="T605" s="17">
        <v>1.4350931846500283</v>
      </c>
      <c r="U605" s="18" t="s">
        <v>764</v>
      </c>
      <c r="V605" s="19">
        <v>38857</v>
      </c>
      <c r="W605" s="18" t="s">
        <v>105</v>
      </c>
      <c r="X605" s="18" t="s">
        <v>78</v>
      </c>
      <c r="Y605" s="17">
        <v>3911</v>
      </c>
      <c r="Z605" s="17">
        <v>1495</v>
      </c>
      <c r="AA605" s="17">
        <v>1.0089999999999999E-4</v>
      </c>
      <c r="AB605" s="17">
        <v>3.7050833433526013E-4</v>
      </c>
      <c r="AC605" s="17">
        <v>27.232855687585982</v>
      </c>
    </row>
    <row r="606" spans="2:29" x14ac:dyDescent="0.25">
      <c r="B606" s="18" t="s">
        <v>398</v>
      </c>
      <c r="C606" s="17">
        <v>16.100000000000001</v>
      </c>
      <c r="D606" s="18" t="s">
        <v>35</v>
      </c>
      <c r="E606" s="18" t="s">
        <v>2897</v>
      </c>
      <c r="F606" s="18" t="s">
        <v>68</v>
      </c>
      <c r="G606" s="17">
        <v>1.836265479267319</v>
      </c>
      <c r="H606" s="17">
        <v>2006</v>
      </c>
      <c r="I606" s="19">
        <v>38784</v>
      </c>
      <c r="J606" s="18" t="s">
        <v>387</v>
      </c>
      <c r="Q606" s="17">
        <v>2007</v>
      </c>
      <c r="R606" s="17">
        <v>10.4</v>
      </c>
      <c r="S606" s="18" t="s">
        <v>35</v>
      </c>
      <c r="T606" s="17">
        <v>1.4366106274205324</v>
      </c>
      <c r="U606" s="18" t="s">
        <v>1201</v>
      </c>
      <c r="V606" s="19">
        <v>39170</v>
      </c>
      <c r="W606" s="18" t="s">
        <v>174</v>
      </c>
      <c r="X606" s="18" t="s">
        <v>31</v>
      </c>
      <c r="Y606" s="17">
        <v>4868</v>
      </c>
      <c r="Z606" s="17">
        <v>1690</v>
      </c>
      <c r="AA606" s="17">
        <v>2.7399999999999999E-5</v>
      </c>
      <c r="AB606" s="17">
        <v>1.0026282460575654E-4</v>
      </c>
      <c r="AC606" s="17">
        <v>27.328174832236712</v>
      </c>
    </row>
    <row r="607" spans="2:29" x14ac:dyDescent="0.25">
      <c r="B607" s="18" t="s">
        <v>426</v>
      </c>
      <c r="C607" s="17">
        <v>7</v>
      </c>
      <c r="D607" s="18" t="s">
        <v>35</v>
      </c>
      <c r="E607" s="18" t="s">
        <v>2897</v>
      </c>
      <c r="F607" s="18" t="s">
        <v>68</v>
      </c>
      <c r="G607" s="17">
        <v>1.8421888049027948</v>
      </c>
      <c r="H607" s="17">
        <v>2006</v>
      </c>
      <c r="I607" s="19">
        <v>38784</v>
      </c>
      <c r="J607" s="18" t="s">
        <v>408</v>
      </c>
      <c r="Q607" s="17">
        <v>2006</v>
      </c>
      <c r="R607" s="17">
        <v>19.5</v>
      </c>
      <c r="S607" s="18" t="s">
        <v>35</v>
      </c>
      <c r="T607" s="17">
        <v>1.4373036647897655</v>
      </c>
      <c r="U607" s="18" t="s">
        <v>676</v>
      </c>
      <c r="V607" s="19">
        <v>38842</v>
      </c>
      <c r="W607" s="18" t="s">
        <v>76</v>
      </c>
      <c r="X607" s="18" t="s">
        <v>78</v>
      </c>
      <c r="Y607" s="17">
        <v>3906</v>
      </c>
      <c r="Z607" s="17">
        <v>1493</v>
      </c>
      <c r="AA607" s="17">
        <v>1.2089999999999998E-4</v>
      </c>
      <c r="AB607" s="17">
        <v>4.4169515561809293E-4</v>
      </c>
      <c r="AC607" s="17">
        <v>27.37181933336278</v>
      </c>
    </row>
    <row r="608" spans="2:29" x14ac:dyDescent="0.25">
      <c r="B608" s="18" t="s">
        <v>390</v>
      </c>
      <c r="C608" s="17">
        <v>19.600000000000001</v>
      </c>
      <c r="D608" s="18" t="s">
        <v>35</v>
      </c>
      <c r="E608" s="18" t="s">
        <v>2897</v>
      </c>
      <c r="F608" s="18" t="s">
        <v>68</v>
      </c>
      <c r="G608" s="17">
        <v>1.8969194699125491</v>
      </c>
      <c r="H608" s="17">
        <v>2006</v>
      </c>
      <c r="I608" s="19">
        <v>38784</v>
      </c>
      <c r="J608" s="18" t="s">
        <v>387</v>
      </c>
      <c r="Q608" s="17">
        <v>2007</v>
      </c>
      <c r="R608" s="17">
        <v>16.399999999999999</v>
      </c>
      <c r="S608" s="18" t="s">
        <v>35</v>
      </c>
      <c r="T608" s="17">
        <v>1.4385798973174135</v>
      </c>
      <c r="U608" s="18" t="s">
        <v>1131</v>
      </c>
      <c r="V608" s="19">
        <v>39169</v>
      </c>
      <c r="W608" s="18" t="s">
        <v>1046</v>
      </c>
      <c r="X608" s="18" t="s">
        <v>31</v>
      </c>
      <c r="Y608" s="17">
        <v>4889</v>
      </c>
      <c r="Z608" s="17">
        <v>1696</v>
      </c>
      <c r="AA608" s="17">
        <v>8.0599999999999994E-5</v>
      </c>
      <c r="AB608" s="17">
        <v>2.9359938699799503E-4</v>
      </c>
      <c r="AC608" s="17">
        <v>27.452373393596496</v>
      </c>
    </row>
    <row r="609" spans="2:29" x14ac:dyDescent="0.25">
      <c r="B609" s="18" t="s">
        <v>617</v>
      </c>
      <c r="C609" s="17">
        <v>24.3</v>
      </c>
      <c r="D609" s="18" t="s">
        <v>35</v>
      </c>
      <c r="E609" s="18" t="s">
        <v>2897</v>
      </c>
      <c r="F609" s="18" t="s">
        <v>68</v>
      </c>
      <c r="G609" s="17">
        <v>1.9180259258013381</v>
      </c>
      <c r="H609" s="17">
        <v>2006</v>
      </c>
      <c r="I609" s="19">
        <v>38829</v>
      </c>
      <c r="J609" s="18" t="s">
        <v>614</v>
      </c>
      <c r="Q609" s="17">
        <v>2007</v>
      </c>
      <c r="R609" s="17">
        <v>16.399999999999999</v>
      </c>
      <c r="S609" s="18" t="s">
        <v>35</v>
      </c>
      <c r="T609" s="17">
        <v>1.4385798973174135</v>
      </c>
      <c r="U609" s="18" t="s">
        <v>1319</v>
      </c>
      <c r="V609" s="19">
        <v>39183</v>
      </c>
      <c r="W609" s="18" t="s">
        <v>1046</v>
      </c>
      <c r="X609" s="18" t="s">
        <v>31</v>
      </c>
      <c r="Y609" s="17">
        <v>5216</v>
      </c>
      <c r="Z609" s="17">
        <v>1789</v>
      </c>
      <c r="AA609" s="17">
        <v>8.0599999999999994E-5</v>
      </c>
      <c r="AB609" s="17">
        <v>2.9359938699799503E-4</v>
      </c>
      <c r="AC609" s="17">
        <v>27.452373393596496</v>
      </c>
    </row>
    <row r="610" spans="2:29" x14ac:dyDescent="0.25">
      <c r="B610" s="18" t="s">
        <v>384</v>
      </c>
      <c r="C610" s="17">
        <v>23.3</v>
      </c>
      <c r="D610" s="18" t="s">
        <v>35</v>
      </c>
      <c r="E610" s="18" t="s">
        <v>2897</v>
      </c>
      <c r="F610" s="18" t="s">
        <v>68</v>
      </c>
      <c r="G610" s="17">
        <v>1.9307145350215107</v>
      </c>
      <c r="H610" s="17">
        <v>2006</v>
      </c>
      <c r="I610" s="19">
        <v>38784</v>
      </c>
      <c r="J610" s="18" t="s">
        <v>387</v>
      </c>
      <c r="Q610" s="17">
        <v>2007</v>
      </c>
      <c r="R610" s="17">
        <v>16.399999999999999</v>
      </c>
      <c r="S610" s="18" t="s">
        <v>35</v>
      </c>
      <c r="T610" s="17">
        <v>1.4385798973174135</v>
      </c>
      <c r="U610" s="18" t="s">
        <v>1538</v>
      </c>
      <c r="V610" s="19">
        <v>39198</v>
      </c>
      <c r="W610" s="18" t="s">
        <v>1232</v>
      </c>
      <c r="X610" s="18" t="s">
        <v>61</v>
      </c>
      <c r="Y610" s="17">
        <v>5243</v>
      </c>
      <c r="Z610" s="17">
        <v>1796</v>
      </c>
      <c r="AA610" s="17">
        <v>8.0599999999999994E-5</v>
      </c>
      <c r="AB610" s="17">
        <v>2.9359938699799503E-4</v>
      </c>
      <c r="AC610" s="17">
        <v>27.452373393596496</v>
      </c>
    </row>
    <row r="611" spans="2:29" x14ac:dyDescent="0.25">
      <c r="B611" s="18" t="s">
        <v>683</v>
      </c>
      <c r="C611" s="17">
        <v>18.100000000000001</v>
      </c>
      <c r="D611" s="18" t="s">
        <v>35</v>
      </c>
      <c r="E611" s="18" t="s">
        <v>2897</v>
      </c>
      <c r="F611" s="18" t="s">
        <v>68</v>
      </c>
      <c r="G611" s="17">
        <v>1.9659893770426096</v>
      </c>
      <c r="H611" s="17">
        <v>2006</v>
      </c>
      <c r="I611" s="19">
        <v>38843</v>
      </c>
      <c r="J611" s="18" t="s">
        <v>629</v>
      </c>
      <c r="Q611" s="17">
        <v>2006</v>
      </c>
      <c r="R611" s="17">
        <v>22</v>
      </c>
      <c r="S611" s="18" t="s">
        <v>35</v>
      </c>
      <c r="T611" s="17">
        <v>1.4386641843496069</v>
      </c>
      <c r="U611" s="18" t="s">
        <v>400</v>
      </c>
      <c r="V611" s="19">
        <v>38784</v>
      </c>
      <c r="W611" s="18" t="s">
        <v>387</v>
      </c>
      <c r="X611" s="18" t="s">
        <v>68</v>
      </c>
      <c r="Y611" s="17">
        <v>6698</v>
      </c>
      <c r="Z611" s="17">
        <v>2173</v>
      </c>
      <c r="AA611" s="17">
        <v>1.6119999999999999E-4</v>
      </c>
      <c r="AB611" s="17">
        <v>5.8708482265291701E-4</v>
      </c>
      <c r="AC611" s="17">
        <v>27.457701814121162</v>
      </c>
    </row>
    <row r="612" spans="2:29" x14ac:dyDescent="0.25">
      <c r="B612" s="18" t="s">
        <v>403</v>
      </c>
      <c r="C612" s="17">
        <v>18</v>
      </c>
      <c r="D612" s="18" t="s">
        <v>35</v>
      </c>
      <c r="E612" s="18" t="s">
        <v>2897</v>
      </c>
      <c r="F612" s="18" t="s">
        <v>68</v>
      </c>
      <c r="G612" s="17">
        <v>2.0300529598619512</v>
      </c>
      <c r="H612" s="17">
        <v>2006</v>
      </c>
      <c r="I612" s="19">
        <v>38784</v>
      </c>
      <c r="J612" s="18" t="s">
        <v>387</v>
      </c>
      <c r="Q612" s="17">
        <v>2005</v>
      </c>
      <c r="R612" s="17">
        <v>22.2</v>
      </c>
      <c r="S612" s="18" t="s">
        <v>35</v>
      </c>
      <c r="T612" s="17">
        <v>1.4387215764101802</v>
      </c>
      <c r="U612" s="18" t="s">
        <v>250</v>
      </c>
      <c r="V612" s="19">
        <v>38512</v>
      </c>
      <c r="W612" s="18" t="s">
        <v>189</v>
      </c>
      <c r="X612" s="18" t="s">
        <v>31</v>
      </c>
      <c r="Y612" s="17">
        <v>3318</v>
      </c>
      <c r="Z612" s="17">
        <v>1350</v>
      </c>
      <c r="AA612" s="17">
        <v>1.6469999999999999E-4</v>
      </c>
      <c r="AB612" s="17">
        <v>5.9975243897284337E-4</v>
      </c>
      <c r="AC612" s="17">
        <v>27.461330592014079</v>
      </c>
    </row>
    <row r="613" spans="2:29" x14ac:dyDescent="0.25">
      <c r="B613" s="18" t="s">
        <v>688</v>
      </c>
      <c r="C613" s="17">
        <v>20.2</v>
      </c>
      <c r="D613" s="18" t="s">
        <v>35</v>
      </c>
      <c r="E613" s="18" t="s">
        <v>2897</v>
      </c>
      <c r="F613" s="18" t="s">
        <v>68</v>
      </c>
      <c r="G613" s="17">
        <v>2.0370822421929033</v>
      </c>
      <c r="H613" s="17">
        <v>2006</v>
      </c>
      <c r="I613" s="19">
        <v>38843</v>
      </c>
      <c r="J613" s="18" t="s">
        <v>629</v>
      </c>
      <c r="Q613" s="17">
        <v>2008</v>
      </c>
      <c r="R613" s="17">
        <v>31.2</v>
      </c>
      <c r="S613" s="18" t="s">
        <v>30</v>
      </c>
      <c r="T613" s="17">
        <v>1.4387591694530786</v>
      </c>
      <c r="U613" s="18" t="s">
        <v>2638</v>
      </c>
      <c r="V613" s="19">
        <v>39611</v>
      </c>
      <c r="W613" s="18" t="s">
        <v>1069</v>
      </c>
      <c r="X613" s="18" t="s">
        <v>61</v>
      </c>
      <c r="Y613" s="17">
        <v>5819</v>
      </c>
      <c r="Z613" s="17">
        <v>1971</v>
      </c>
      <c r="AA613" s="17">
        <v>3.6760417283784413E-4</v>
      </c>
      <c r="AB613" s="17">
        <v>1.3385088997503155E-3</v>
      </c>
      <c r="AC613" s="17">
        <v>27.463707780084</v>
      </c>
    </row>
    <row r="614" spans="2:29" x14ac:dyDescent="0.25">
      <c r="B614" s="18" t="s">
        <v>699</v>
      </c>
      <c r="C614" s="17">
        <v>23.2</v>
      </c>
      <c r="D614" s="18" t="s">
        <v>35</v>
      </c>
      <c r="E614" s="18" t="s">
        <v>2897</v>
      </c>
      <c r="F614" s="18" t="s">
        <v>68</v>
      </c>
      <c r="G614" s="17">
        <v>2.0554121966141006</v>
      </c>
      <c r="H614" s="17">
        <v>2006</v>
      </c>
      <c r="I614" s="19">
        <v>38843</v>
      </c>
      <c r="J614" s="18" t="s">
        <v>529</v>
      </c>
      <c r="Q614" s="17">
        <v>2006</v>
      </c>
      <c r="R614" s="17">
        <v>20.399999999999999</v>
      </c>
      <c r="S614" s="18" t="s">
        <v>35</v>
      </c>
      <c r="T614" s="17">
        <v>1.4396300983367019</v>
      </c>
      <c r="U614" s="18" t="s">
        <v>637</v>
      </c>
      <c r="V614" s="19">
        <v>38829</v>
      </c>
      <c r="W614" s="18" t="s">
        <v>629</v>
      </c>
      <c r="X614" s="18" t="s">
        <v>68</v>
      </c>
      <c r="Y614" s="17">
        <v>3872</v>
      </c>
      <c r="Z614" s="17">
        <v>1486</v>
      </c>
      <c r="AA614" s="17">
        <v>1.3520000000000001E-4</v>
      </c>
      <c r="AB614" s="17">
        <v>4.9129980670626293E-4</v>
      </c>
      <c r="AC614" s="17">
        <v>27.518838427069241</v>
      </c>
    </row>
    <row r="615" spans="2:29" x14ac:dyDescent="0.25">
      <c r="B615" s="18" t="s">
        <v>694</v>
      </c>
      <c r="C615" s="17">
        <v>22.3</v>
      </c>
      <c r="D615" s="18" t="s">
        <v>35</v>
      </c>
      <c r="E615" s="18" t="s">
        <v>2897</v>
      </c>
      <c r="F615" s="18" t="s">
        <v>68</v>
      </c>
      <c r="G615" s="17">
        <v>2.0660437846618649</v>
      </c>
      <c r="H615" s="17">
        <v>2006</v>
      </c>
      <c r="I615" s="19">
        <v>38843</v>
      </c>
      <c r="J615" s="18" t="s">
        <v>629</v>
      </c>
      <c r="Q615" s="17">
        <v>2006</v>
      </c>
      <c r="R615" s="17">
        <v>18</v>
      </c>
      <c r="S615" s="18" t="s">
        <v>35</v>
      </c>
      <c r="T615" s="17">
        <v>1.4403382284933552</v>
      </c>
      <c r="U615" s="18" t="s">
        <v>534</v>
      </c>
      <c r="V615" s="19">
        <v>38801</v>
      </c>
      <c r="W615" s="18" t="s">
        <v>529</v>
      </c>
      <c r="X615" s="18" t="s">
        <v>68</v>
      </c>
      <c r="Y615" s="17">
        <v>2992</v>
      </c>
      <c r="Z615" s="17">
        <v>1258</v>
      </c>
      <c r="AA615" s="17">
        <v>1.008E-4</v>
      </c>
      <c r="AB615" s="17">
        <v>3.6569776289990992E-4</v>
      </c>
      <c r="AC615" s="17">
        <v>27.563745318176469</v>
      </c>
    </row>
    <row r="616" spans="2:29" x14ac:dyDescent="0.25">
      <c r="B616" s="18" t="s">
        <v>577</v>
      </c>
      <c r="C616" s="17">
        <v>19.5</v>
      </c>
      <c r="D616" s="18" t="s">
        <v>35</v>
      </c>
      <c r="E616" s="18" t="s">
        <v>2897</v>
      </c>
      <c r="F616" s="18" t="s">
        <v>68</v>
      </c>
      <c r="G616" s="17">
        <v>2.1064754242089205</v>
      </c>
      <c r="H616" s="17">
        <v>2006</v>
      </c>
      <c r="I616" s="19">
        <v>38815</v>
      </c>
      <c r="J616" s="18" t="s">
        <v>65</v>
      </c>
      <c r="Q616" s="17">
        <v>2007</v>
      </c>
      <c r="R616" s="17">
        <v>12.2</v>
      </c>
      <c r="S616" s="18" t="s">
        <v>35</v>
      </c>
      <c r="T616" s="17">
        <v>1.4406308502344833</v>
      </c>
      <c r="U616" s="18" t="s">
        <v>1030</v>
      </c>
      <c r="V616" s="19">
        <v>39158</v>
      </c>
      <c r="W616" s="18" t="s">
        <v>58</v>
      </c>
      <c r="X616" s="18" t="s">
        <v>61</v>
      </c>
      <c r="Y616" s="17">
        <v>5161</v>
      </c>
      <c r="Z616" s="17">
        <v>1776</v>
      </c>
      <c r="AA616" s="17">
        <v>4.0299999999999997E-5</v>
      </c>
      <c r="AB616" s="17">
        <v>1.4610806726962665E-4</v>
      </c>
      <c r="AC616" s="17">
        <v>27.582323654744336</v>
      </c>
    </row>
    <row r="617" spans="2:29" x14ac:dyDescent="0.25">
      <c r="B617" s="22" t="s">
        <v>531</v>
      </c>
      <c r="C617" s="21">
        <v>20.9</v>
      </c>
      <c r="D617" s="22" t="s">
        <v>35</v>
      </c>
      <c r="E617" s="18" t="s">
        <v>2897</v>
      </c>
      <c r="F617" s="22" t="s">
        <v>68</v>
      </c>
      <c r="G617" s="17">
        <v>-0.89301071867631099</v>
      </c>
      <c r="H617" s="21">
        <v>2006</v>
      </c>
      <c r="I617" s="23">
        <v>38801</v>
      </c>
      <c r="J617" s="22" t="s">
        <v>529</v>
      </c>
      <c r="Q617" s="17">
        <v>2007</v>
      </c>
      <c r="R617" s="17">
        <v>17.2</v>
      </c>
      <c r="S617" s="18" t="s">
        <v>35</v>
      </c>
      <c r="T617" s="17">
        <v>1.4410592423219155</v>
      </c>
      <c r="U617" s="18" t="s">
        <v>1331</v>
      </c>
      <c r="V617" s="19">
        <v>39183</v>
      </c>
      <c r="W617" s="18" t="s">
        <v>374</v>
      </c>
      <c r="X617" s="18" t="s">
        <v>31</v>
      </c>
      <c r="Y617" s="17">
        <v>5372</v>
      </c>
      <c r="Z617" s="17">
        <v>1836</v>
      </c>
      <c r="AA617" s="17">
        <v>9.0699999999999996E-5</v>
      </c>
      <c r="AB617" s="17">
        <v>3.285095843548927E-4</v>
      </c>
      <c r="AC617" s="17">
        <v>27.60954453676327</v>
      </c>
    </row>
    <row r="618" spans="2:29" x14ac:dyDescent="0.25">
      <c r="B618" s="22" t="s">
        <v>532</v>
      </c>
      <c r="C618" s="21">
        <v>17.8</v>
      </c>
      <c r="D618" s="22" t="s">
        <v>35</v>
      </c>
      <c r="E618" s="18" t="s">
        <v>2897</v>
      </c>
      <c r="F618" s="22" t="s">
        <v>68</v>
      </c>
      <c r="G618" s="17">
        <v>-0.89301071867631099</v>
      </c>
      <c r="H618" s="21">
        <v>2006</v>
      </c>
      <c r="I618" s="23">
        <v>38801</v>
      </c>
      <c r="J618" s="22" t="s">
        <v>529</v>
      </c>
      <c r="Q618" s="17">
        <v>2005</v>
      </c>
      <c r="R618" s="17">
        <v>30.2</v>
      </c>
      <c r="S618" s="18" t="s">
        <v>30</v>
      </c>
      <c r="T618" s="17">
        <v>1.4421723489865881</v>
      </c>
      <c r="U618" s="18" t="s">
        <v>243</v>
      </c>
      <c r="V618" s="19">
        <v>38512</v>
      </c>
      <c r="W618" s="18" t="s">
        <v>189</v>
      </c>
      <c r="X618" s="18" t="s">
        <v>31</v>
      </c>
      <c r="Y618" s="17">
        <v>3313</v>
      </c>
      <c r="Z618" s="17">
        <v>1348</v>
      </c>
      <c r="AA618" s="17">
        <v>3.4309999999999999E-4</v>
      </c>
      <c r="AB618" s="17">
        <v>1.2395052456649961E-3</v>
      </c>
      <c r="AC618" s="17">
        <v>27.680399191527943</v>
      </c>
    </row>
    <row r="619" spans="2:29" x14ac:dyDescent="0.25">
      <c r="B619" s="22" t="s">
        <v>533</v>
      </c>
      <c r="C619" s="21">
        <v>19</v>
      </c>
      <c r="D619" s="22" t="s">
        <v>35</v>
      </c>
      <c r="E619" s="18" t="s">
        <v>2897</v>
      </c>
      <c r="F619" s="22" t="s">
        <v>68</v>
      </c>
      <c r="G619" s="17">
        <v>-0.89301071867631099</v>
      </c>
      <c r="H619" s="21">
        <v>2006</v>
      </c>
      <c r="I619" s="23">
        <v>38801</v>
      </c>
      <c r="J619" s="22" t="s">
        <v>529</v>
      </c>
      <c r="Q619" s="17">
        <v>2007</v>
      </c>
      <c r="R619" s="17">
        <v>17.510000000000002</v>
      </c>
      <c r="S619" s="18" t="s">
        <v>35</v>
      </c>
      <c r="T619" s="17">
        <v>1.4437892670602706</v>
      </c>
      <c r="U619" s="18" t="s">
        <v>1428</v>
      </c>
      <c r="V619" s="19">
        <v>39197</v>
      </c>
      <c r="W619" s="18" t="s">
        <v>1062</v>
      </c>
      <c r="X619" s="18" t="s">
        <v>1065</v>
      </c>
      <c r="Y619" s="17">
        <v>5027</v>
      </c>
      <c r="Z619" s="17">
        <v>1735</v>
      </c>
      <c r="AA619" s="17">
        <v>9.5199999999999997E-5</v>
      </c>
      <c r="AB619" s="17">
        <v>3.4264758980693763E-4</v>
      </c>
      <c r="AC619" s="17">
        <v>27.783647932162538</v>
      </c>
    </row>
    <row r="620" spans="2:29" x14ac:dyDescent="0.25">
      <c r="B620" s="22" t="s">
        <v>536</v>
      </c>
      <c r="C620" s="21">
        <v>20.5</v>
      </c>
      <c r="D620" s="22" t="s">
        <v>35</v>
      </c>
      <c r="E620" s="18" t="s">
        <v>2897</v>
      </c>
      <c r="F620" s="22" t="s">
        <v>68</v>
      </c>
      <c r="G620" s="17">
        <v>-0.89301071867631099</v>
      </c>
      <c r="H620" s="21">
        <v>2006</v>
      </c>
      <c r="I620" s="23">
        <v>38801</v>
      </c>
      <c r="J620" s="22" t="s">
        <v>529</v>
      </c>
      <c r="Q620" s="17">
        <v>2007</v>
      </c>
      <c r="R620" s="17">
        <v>23.1</v>
      </c>
      <c r="S620" s="18" t="s">
        <v>35</v>
      </c>
      <c r="T620" s="17">
        <v>1.4440040536061545</v>
      </c>
      <c r="U620" s="18" t="s">
        <v>1548</v>
      </c>
      <c r="V620" s="19">
        <v>39198</v>
      </c>
      <c r="W620" s="18" t="s">
        <v>27</v>
      </c>
      <c r="X620" s="18" t="s">
        <v>31</v>
      </c>
      <c r="Y620" s="17">
        <v>5512</v>
      </c>
      <c r="Z620" s="17">
        <v>1874</v>
      </c>
      <c r="AA620" s="17">
        <v>1.8310000000000001E-4</v>
      </c>
      <c r="AB620" s="17">
        <v>6.5869488453287439E-4</v>
      </c>
      <c r="AC620" s="17">
        <v>27.797392130933083</v>
      </c>
    </row>
    <row r="621" spans="2:29" x14ac:dyDescent="0.25">
      <c r="B621" s="22" t="s">
        <v>602</v>
      </c>
      <c r="C621" s="21">
        <v>17.399999999999999</v>
      </c>
      <c r="D621" s="22" t="s">
        <v>35</v>
      </c>
      <c r="E621" s="18" t="s">
        <v>2897</v>
      </c>
      <c r="F621" s="22" t="s">
        <v>68</v>
      </c>
      <c r="G621" s="17">
        <v>-0.89301071867631099</v>
      </c>
      <c r="H621" s="21">
        <v>2006</v>
      </c>
      <c r="I621" s="23">
        <v>38829</v>
      </c>
      <c r="J621" s="22" t="s">
        <v>529</v>
      </c>
      <c r="Q621" s="17">
        <v>2005</v>
      </c>
      <c r="R621" s="17">
        <v>23.6</v>
      </c>
      <c r="S621" s="18" t="s">
        <v>35</v>
      </c>
      <c r="T621" s="17">
        <v>1.4444849144326648</v>
      </c>
      <c r="U621" s="18" t="s">
        <v>171</v>
      </c>
      <c r="V621" s="19">
        <v>38484</v>
      </c>
      <c r="W621" s="18" t="s">
        <v>146</v>
      </c>
      <c r="X621" s="18" t="s">
        <v>31</v>
      </c>
      <c r="Y621" s="17">
        <v>3229</v>
      </c>
      <c r="Z621" s="17">
        <v>1319</v>
      </c>
      <c r="AA621" s="17">
        <v>1.928E-4</v>
      </c>
      <c r="AB621" s="17">
        <v>6.9282271027923262E-4</v>
      </c>
      <c r="AC621" s="17">
        <v>27.828187087327809</v>
      </c>
    </row>
    <row r="622" spans="2:29" x14ac:dyDescent="0.25">
      <c r="B622" s="22" t="s">
        <v>604</v>
      </c>
      <c r="C622" s="21">
        <v>16.5</v>
      </c>
      <c r="D622" s="22" t="s">
        <v>35</v>
      </c>
      <c r="E622" s="18" t="s">
        <v>2897</v>
      </c>
      <c r="F622" s="22" t="s">
        <v>68</v>
      </c>
      <c r="G622" s="17">
        <v>-0.89301071867631099</v>
      </c>
      <c r="H622" s="21">
        <v>2006</v>
      </c>
      <c r="I622" s="23">
        <v>38829</v>
      </c>
      <c r="J622" s="22" t="s">
        <v>529</v>
      </c>
      <c r="Q622" s="17">
        <v>2006</v>
      </c>
      <c r="R622" s="17">
        <v>29.4</v>
      </c>
      <c r="S622" s="18" t="s">
        <v>30</v>
      </c>
      <c r="T622" s="17">
        <v>1.4446646529135034</v>
      </c>
      <c r="U622" s="18" t="s">
        <v>851</v>
      </c>
      <c r="V622" s="19">
        <v>38876</v>
      </c>
      <c r="W622" s="18" t="s">
        <v>332</v>
      </c>
      <c r="X622" s="18" t="s">
        <v>31</v>
      </c>
      <c r="Y622" s="17">
        <v>2030</v>
      </c>
      <c r="Z622" s="17">
        <v>1037</v>
      </c>
      <c r="AA622" s="17">
        <v>3.2389866794652511E-4</v>
      </c>
      <c r="AB622" s="17">
        <v>1.163441387482086E-3</v>
      </c>
      <c r="AC622" s="17">
        <v>27.839706531972787</v>
      </c>
    </row>
    <row r="623" spans="2:29" x14ac:dyDescent="0.25">
      <c r="B623" s="22" t="s">
        <v>608</v>
      </c>
      <c r="C623" s="21">
        <v>20.100000000000001</v>
      </c>
      <c r="D623" s="22" t="s">
        <v>35</v>
      </c>
      <c r="E623" s="18" t="s">
        <v>2897</v>
      </c>
      <c r="F623" s="22" t="s">
        <v>68</v>
      </c>
      <c r="G623" s="17">
        <v>-0.89301071867631099</v>
      </c>
      <c r="H623" s="21">
        <v>2006</v>
      </c>
      <c r="I623" s="23">
        <v>38829</v>
      </c>
      <c r="J623" s="22" t="s">
        <v>529</v>
      </c>
      <c r="Q623" s="17">
        <v>2008</v>
      </c>
      <c r="R623" s="17">
        <v>20</v>
      </c>
      <c r="S623" s="18" t="s">
        <v>35</v>
      </c>
      <c r="T623" s="17">
        <v>1.4462116475560363</v>
      </c>
      <c r="U623" s="18" t="s">
        <v>2336</v>
      </c>
      <c r="V623" s="19">
        <v>39568</v>
      </c>
      <c r="W623" s="18" t="s">
        <v>1069</v>
      </c>
      <c r="X623" s="18" t="s">
        <v>61</v>
      </c>
      <c r="Y623" s="17">
        <v>6012</v>
      </c>
      <c r="Z623" s="17">
        <v>2022</v>
      </c>
      <c r="AA623" s="17">
        <v>1.3099999999999999E-4</v>
      </c>
      <c r="AB623" s="17">
        <v>4.6887777565927171E-4</v>
      </c>
      <c r="AC623" s="17">
        <v>27.939050814640492</v>
      </c>
    </row>
    <row r="624" spans="2:29" x14ac:dyDescent="0.25">
      <c r="B624" s="22" t="s">
        <v>611</v>
      </c>
      <c r="C624" s="21">
        <v>12.9</v>
      </c>
      <c r="D624" s="22" t="s">
        <v>35</v>
      </c>
      <c r="E624" s="18" t="s">
        <v>2897</v>
      </c>
      <c r="F624" s="22" t="s">
        <v>68</v>
      </c>
      <c r="G624" s="17">
        <v>-0.89301071867631099</v>
      </c>
      <c r="H624" s="21">
        <v>2006</v>
      </c>
      <c r="I624" s="23">
        <v>38829</v>
      </c>
      <c r="J624" s="22" t="s">
        <v>529</v>
      </c>
      <c r="Q624" s="17">
        <v>2008</v>
      </c>
      <c r="R624" s="17">
        <v>24.9</v>
      </c>
      <c r="S624" s="18" t="s">
        <v>35</v>
      </c>
      <c r="T624" s="17">
        <v>1.4476416725452808</v>
      </c>
      <c r="U624" s="18" t="s">
        <v>2362</v>
      </c>
      <c r="V624" s="19">
        <v>39569</v>
      </c>
      <c r="W624" s="18" t="s">
        <v>827</v>
      </c>
      <c r="X624" s="18" t="s">
        <v>78</v>
      </c>
      <c r="Y624" s="17">
        <v>5669</v>
      </c>
      <c r="Z624" s="17">
        <v>1928</v>
      </c>
      <c r="AA624" s="17">
        <v>2.2039224242364136E-4</v>
      </c>
      <c r="AB624" s="17">
        <v>7.8623908827660542E-4</v>
      </c>
      <c r="AC624" s="17">
        <v>28.031198869383296</v>
      </c>
    </row>
    <row r="625" spans="2:29" x14ac:dyDescent="0.25">
      <c r="B625" s="22" t="s">
        <v>612</v>
      </c>
      <c r="C625" s="21">
        <v>9.6999999999999993</v>
      </c>
      <c r="D625" s="22" t="s">
        <v>35</v>
      </c>
      <c r="E625" s="18" t="s">
        <v>2897</v>
      </c>
      <c r="F625" s="22" t="s">
        <v>68</v>
      </c>
      <c r="G625" s="17">
        <v>-0.89301071867631099</v>
      </c>
      <c r="H625" s="21">
        <v>2006</v>
      </c>
      <c r="I625" s="23">
        <v>38829</v>
      </c>
      <c r="J625" s="22" t="s">
        <v>529</v>
      </c>
      <c r="Q625" s="17">
        <v>2008</v>
      </c>
      <c r="R625" s="17">
        <v>19.3</v>
      </c>
      <c r="S625" s="18" t="s">
        <v>35</v>
      </c>
      <c r="T625" s="17">
        <v>1.4478651733143717</v>
      </c>
      <c r="U625" s="18" t="s">
        <v>2086</v>
      </c>
      <c r="V625" s="19">
        <v>39541</v>
      </c>
      <c r="W625" s="18" t="s">
        <v>45</v>
      </c>
      <c r="X625" s="18" t="s">
        <v>31</v>
      </c>
      <c r="Y625" s="17">
        <v>5587</v>
      </c>
      <c r="Z625" s="17">
        <v>1904</v>
      </c>
      <c r="AA625" s="17">
        <v>1.2089999999999998E-4</v>
      </c>
      <c r="AB625" s="17">
        <v>4.3108322929328495E-4</v>
      </c>
      <c r="AC625" s="17">
        <v>28.045628264918278</v>
      </c>
    </row>
    <row r="626" spans="2:29" x14ac:dyDescent="0.25">
      <c r="B626" s="22" t="s">
        <v>711</v>
      </c>
      <c r="C626" s="21">
        <v>20.5</v>
      </c>
      <c r="D626" s="22" t="s">
        <v>35</v>
      </c>
      <c r="E626" s="18" t="s">
        <v>2897</v>
      </c>
      <c r="F626" s="22" t="s">
        <v>68</v>
      </c>
      <c r="G626" s="17">
        <v>-0.89301071867631099</v>
      </c>
      <c r="H626" s="21">
        <v>2006</v>
      </c>
      <c r="I626" s="23">
        <v>38856</v>
      </c>
      <c r="J626" s="22" t="s">
        <v>614</v>
      </c>
      <c r="Q626" s="17">
        <v>2008</v>
      </c>
      <c r="R626" s="17">
        <v>19.3</v>
      </c>
      <c r="S626" s="18" t="s">
        <v>35</v>
      </c>
      <c r="T626" s="17">
        <v>1.4482242427700498</v>
      </c>
      <c r="U626" s="18" t="s">
        <v>2212</v>
      </c>
      <c r="V626" s="19">
        <v>39553</v>
      </c>
      <c r="W626" s="18" t="s">
        <v>1009</v>
      </c>
      <c r="X626" s="18" t="s">
        <v>31</v>
      </c>
      <c r="Y626" s="17">
        <v>6126</v>
      </c>
      <c r="Z626" s="17">
        <v>2058</v>
      </c>
      <c r="AA626" s="17">
        <v>1.2099999999999999E-4</v>
      </c>
      <c r="AB626" s="17">
        <v>4.3108322929328495E-4</v>
      </c>
      <c r="AC626" s="17">
        <v>28.068825641481482</v>
      </c>
    </row>
    <row r="627" spans="2:29" x14ac:dyDescent="0.25">
      <c r="B627" s="22" t="s">
        <v>712</v>
      </c>
      <c r="C627" s="21">
        <v>21.8</v>
      </c>
      <c r="D627" s="22" t="s">
        <v>35</v>
      </c>
      <c r="E627" s="18" t="s">
        <v>2897</v>
      </c>
      <c r="F627" s="22" t="s">
        <v>68</v>
      </c>
      <c r="G627" s="17">
        <v>-0.89301071867631099</v>
      </c>
      <c r="H627" s="21">
        <v>2006</v>
      </c>
      <c r="I627" s="23">
        <v>38856</v>
      </c>
      <c r="J627" s="22" t="s">
        <v>614</v>
      </c>
      <c r="Q627" s="17">
        <v>2006</v>
      </c>
      <c r="R627" s="17">
        <v>21.8</v>
      </c>
      <c r="S627" s="18" t="s">
        <v>35</v>
      </c>
      <c r="T627" s="17">
        <v>1.4485585162941865</v>
      </c>
      <c r="U627" s="18" t="s">
        <v>526</v>
      </c>
      <c r="V627" s="19">
        <v>38800</v>
      </c>
      <c r="W627" s="18" t="s">
        <v>105</v>
      </c>
      <c r="X627" s="18" t="s">
        <v>78</v>
      </c>
      <c r="Y627" s="17">
        <v>3838</v>
      </c>
      <c r="Z627" s="17">
        <v>1476</v>
      </c>
      <c r="AA627" s="17">
        <v>1.6139999999999999E-4</v>
      </c>
      <c r="AB627" s="17">
        <v>5.7457273549198847E-4</v>
      </c>
      <c r="AC627" s="17">
        <v>28.090438343162642</v>
      </c>
    </row>
    <row r="628" spans="2:29" x14ac:dyDescent="0.25">
      <c r="B628" s="22" t="s">
        <v>714</v>
      </c>
      <c r="C628" s="21">
        <v>17.600000000000001</v>
      </c>
      <c r="D628" s="22" t="s">
        <v>35</v>
      </c>
      <c r="E628" s="18" t="s">
        <v>2897</v>
      </c>
      <c r="F628" s="22" t="s">
        <v>68</v>
      </c>
      <c r="G628" s="17">
        <v>-0.89301071867631099</v>
      </c>
      <c r="H628" s="21">
        <v>2006</v>
      </c>
      <c r="I628" s="23">
        <v>38856</v>
      </c>
      <c r="J628" s="22" t="s">
        <v>614</v>
      </c>
      <c r="Q628" s="17">
        <v>2008</v>
      </c>
      <c r="R628" s="17">
        <v>26.1</v>
      </c>
      <c r="S628" s="18" t="s">
        <v>30</v>
      </c>
      <c r="T628" s="17">
        <v>1.4487764196527422</v>
      </c>
      <c r="U628" s="18" t="s">
        <v>2334</v>
      </c>
      <c r="V628" s="19">
        <v>39568</v>
      </c>
      <c r="W628" s="18" t="s">
        <v>1069</v>
      </c>
      <c r="X628" s="18" t="s">
        <v>61</v>
      </c>
      <c r="Y628" s="17">
        <v>6010</v>
      </c>
      <c r="Z628" s="17">
        <v>2021</v>
      </c>
      <c r="AA628" s="17">
        <v>2.4691626772267537E-4</v>
      </c>
      <c r="AB628" s="17">
        <v>8.7856375810565872E-4</v>
      </c>
      <c r="AC628" s="17">
        <v>28.104536004884974</v>
      </c>
    </row>
    <row r="629" spans="2:29" x14ac:dyDescent="0.25">
      <c r="B629" s="22" t="s">
        <v>717</v>
      </c>
      <c r="C629" s="21">
        <v>16.899999999999999</v>
      </c>
      <c r="D629" s="22" t="s">
        <v>35</v>
      </c>
      <c r="E629" s="18" t="s">
        <v>2897</v>
      </c>
      <c r="F629" s="22" t="s">
        <v>68</v>
      </c>
      <c r="G629" s="17">
        <v>-0.89301071867631099</v>
      </c>
      <c r="H629" s="21">
        <v>2006</v>
      </c>
      <c r="I629" s="23">
        <v>38856</v>
      </c>
      <c r="J629" s="22" t="s">
        <v>614</v>
      </c>
      <c r="Q629" s="17">
        <v>2008</v>
      </c>
      <c r="R629" s="17">
        <v>26.1</v>
      </c>
      <c r="S629" s="18" t="s">
        <v>30</v>
      </c>
      <c r="T629" s="17">
        <v>1.4492751823285446</v>
      </c>
      <c r="U629" s="18" t="s">
        <v>2574</v>
      </c>
      <c r="V629" s="19">
        <v>39603</v>
      </c>
      <c r="W629" s="18" t="s">
        <v>2567</v>
      </c>
      <c r="X629" s="18" t="s">
        <v>1065</v>
      </c>
      <c r="Y629" s="17">
        <v>6164</v>
      </c>
      <c r="Z629" s="17">
        <v>2067</v>
      </c>
      <c r="AA629" s="17">
        <v>2.4719999999999999E-4</v>
      </c>
      <c r="AB629" s="17">
        <v>8.7856375810565872E-4</v>
      </c>
      <c r="AC629" s="17">
        <v>28.136831017592577</v>
      </c>
    </row>
    <row r="630" spans="2:29" x14ac:dyDescent="0.25">
      <c r="B630" s="22" t="s">
        <v>732</v>
      </c>
      <c r="C630" s="21">
        <v>16.100000000000001</v>
      </c>
      <c r="D630" s="22" t="s">
        <v>35</v>
      </c>
      <c r="E630" s="18" t="s">
        <v>2897</v>
      </c>
      <c r="F630" s="22" t="s">
        <v>68</v>
      </c>
      <c r="G630" s="17">
        <v>-0.89301071867631099</v>
      </c>
      <c r="H630" s="21">
        <v>2006</v>
      </c>
      <c r="I630" s="23">
        <v>38856</v>
      </c>
      <c r="J630" s="22" t="s">
        <v>541</v>
      </c>
      <c r="Q630" s="17">
        <v>2008</v>
      </c>
      <c r="R630" s="17">
        <v>19.600000000000001</v>
      </c>
      <c r="S630" s="18" t="s">
        <v>35</v>
      </c>
      <c r="T630" s="17">
        <v>1.4493178030584961</v>
      </c>
      <c r="U630" s="18" t="s">
        <v>2235</v>
      </c>
      <c r="V630" s="19">
        <v>39555</v>
      </c>
      <c r="W630" s="18" t="s">
        <v>827</v>
      </c>
      <c r="X630" s="18" t="s">
        <v>78</v>
      </c>
      <c r="Y630" s="17">
        <v>5600</v>
      </c>
      <c r="Z630" s="17">
        <v>1908</v>
      </c>
      <c r="AA630" s="17">
        <v>1.2580000000000002E-4</v>
      </c>
      <c r="AB630" s="17">
        <v>4.470569368123151E-4</v>
      </c>
      <c r="AC630" s="17">
        <v>28.13959244140166</v>
      </c>
    </row>
    <row r="631" spans="2:29" x14ac:dyDescent="0.25">
      <c r="B631" s="22" t="s">
        <v>544</v>
      </c>
      <c r="C631" s="21">
        <v>18.600000000000001</v>
      </c>
      <c r="D631" s="22" t="s">
        <v>35</v>
      </c>
      <c r="E631" s="18" t="s">
        <v>2897</v>
      </c>
      <c r="F631" s="22" t="s">
        <v>68</v>
      </c>
      <c r="G631" s="17">
        <v>-0.89301071867631099</v>
      </c>
      <c r="H631" s="21">
        <v>2006</v>
      </c>
      <c r="I631" s="23">
        <v>38801</v>
      </c>
      <c r="J631" s="22" t="s">
        <v>541</v>
      </c>
      <c r="Q631" s="17">
        <v>2008</v>
      </c>
      <c r="R631" s="17">
        <v>24.9</v>
      </c>
      <c r="S631" s="18" t="s">
        <v>35</v>
      </c>
      <c r="T631" s="17">
        <v>1.4502110619223931</v>
      </c>
      <c r="U631" s="18" t="s">
        <v>1990</v>
      </c>
      <c r="V631" s="19">
        <v>39526</v>
      </c>
      <c r="W631" s="18" t="s">
        <v>58</v>
      </c>
      <c r="X631" s="18" t="s">
        <v>61</v>
      </c>
      <c r="Y631" s="17">
        <v>5927</v>
      </c>
      <c r="Z631" s="17">
        <v>1998</v>
      </c>
      <c r="AA631" s="17">
        <v>2.2169999999999999E-4</v>
      </c>
      <c r="AB631" s="17">
        <v>7.8623908827660542E-4</v>
      </c>
      <c r="AC631" s="17">
        <v>28.19752964533405</v>
      </c>
    </row>
    <row r="632" spans="2:29" x14ac:dyDescent="0.25">
      <c r="B632" s="22" t="s">
        <v>545</v>
      </c>
      <c r="C632" s="21">
        <v>18.100000000000001</v>
      </c>
      <c r="D632" s="22" t="s">
        <v>35</v>
      </c>
      <c r="E632" s="18" t="s">
        <v>2897</v>
      </c>
      <c r="F632" s="22" t="s">
        <v>68</v>
      </c>
      <c r="G632" s="17">
        <v>-0.89301071867631099</v>
      </c>
      <c r="H632" s="21">
        <v>2006</v>
      </c>
      <c r="I632" s="23">
        <v>38801</v>
      </c>
      <c r="J632" s="22" t="s">
        <v>541</v>
      </c>
      <c r="Q632" s="17">
        <v>2007</v>
      </c>
      <c r="R632" s="17">
        <v>24.4</v>
      </c>
      <c r="S632" s="18" t="s">
        <v>35</v>
      </c>
      <c r="T632" s="17">
        <v>1.4507418106847567</v>
      </c>
      <c r="U632" s="18" t="s">
        <v>1461</v>
      </c>
      <c r="V632" s="19">
        <v>39197</v>
      </c>
      <c r="W632" s="18" t="s">
        <v>1009</v>
      </c>
      <c r="X632" s="18" t="s">
        <v>31</v>
      </c>
      <c r="Y632" s="17">
        <v>5074</v>
      </c>
      <c r="Z632" s="17">
        <v>1748</v>
      </c>
      <c r="AA632" s="17">
        <v>2.1159999999999999E-4</v>
      </c>
      <c r="AB632" s="17">
        <v>7.4950382348182504E-4</v>
      </c>
      <c r="AC632" s="17">
        <v>28.232010747725177</v>
      </c>
    </row>
    <row r="633" spans="2:29" x14ac:dyDescent="0.25">
      <c r="B633" s="22" t="s">
        <v>613</v>
      </c>
      <c r="C633" s="21">
        <v>15.8</v>
      </c>
      <c r="D633" s="22" t="s">
        <v>35</v>
      </c>
      <c r="E633" s="18" t="s">
        <v>2897</v>
      </c>
      <c r="F633" s="22" t="s">
        <v>68</v>
      </c>
      <c r="G633" s="17">
        <v>-0.89301071867631099</v>
      </c>
      <c r="H633" s="21">
        <v>2006</v>
      </c>
      <c r="I633" s="23">
        <v>38829</v>
      </c>
      <c r="J633" s="22" t="s">
        <v>614</v>
      </c>
      <c r="Q633" s="17">
        <v>2006</v>
      </c>
      <c r="R633" s="17">
        <v>16.2</v>
      </c>
      <c r="S633" s="18" t="s">
        <v>35</v>
      </c>
      <c r="T633" s="17">
        <v>1.4511500826725159</v>
      </c>
      <c r="U633" s="18" t="s">
        <v>652</v>
      </c>
      <c r="V633" s="19">
        <v>38829</v>
      </c>
      <c r="W633" s="18" t="s">
        <v>644</v>
      </c>
      <c r="X633" s="18" t="s">
        <v>68</v>
      </c>
      <c r="Y633" s="17">
        <v>3883</v>
      </c>
      <c r="Z633" s="17">
        <v>1382</v>
      </c>
      <c r="AA633" s="17">
        <v>8.0599999999999994E-5</v>
      </c>
      <c r="AB633" s="17">
        <v>2.8522327295628174E-4</v>
      </c>
      <c r="AC633" s="17">
        <v>28.258563603382441</v>
      </c>
    </row>
    <row r="634" spans="2:29" x14ac:dyDescent="0.25">
      <c r="B634" s="22" t="s">
        <v>618</v>
      </c>
      <c r="C634" s="21">
        <v>19.100000000000001</v>
      </c>
      <c r="D634" s="22" t="s">
        <v>35</v>
      </c>
      <c r="E634" s="18" t="s">
        <v>2897</v>
      </c>
      <c r="F634" s="22" t="s">
        <v>68</v>
      </c>
      <c r="G634" s="17">
        <v>-0.89301071867631099</v>
      </c>
      <c r="H634" s="21">
        <v>2006</v>
      </c>
      <c r="I634" s="23">
        <v>38829</v>
      </c>
      <c r="J634" s="22" t="s">
        <v>614</v>
      </c>
      <c r="Q634" s="17">
        <v>2007</v>
      </c>
      <c r="R634" s="17">
        <v>16.2</v>
      </c>
      <c r="S634" s="18" t="s">
        <v>35</v>
      </c>
      <c r="T634" s="17">
        <v>1.4511500826725159</v>
      </c>
      <c r="U634" s="18" t="s">
        <v>1537</v>
      </c>
      <c r="V634" s="19">
        <v>39198</v>
      </c>
      <c r="W634" s="18" t="s">
        <v>1232</v>
      </c>
      <c r="X634" s="18" t="s">
        <v>61</v>
      </c>
      <c r="Y634" s="17">
        <v>5242</v>
      </c>
      <c r="Z634" s="17">
        <v>1796</v>
      </c>
      <c r="AA634" s="17">
        <v>8.0599999999999994E-5</v>
      </c>
      <c r="AB634" s="17">
        <v>2.8522327295628174E-4</v>
      </c>
      <c r="AC634" s="17">
        <v>28.258563603382441</v>
      </c>
    </row>
    <row r="635" spans="2:29" x14ac:dyDescent="0.25">
      <c r="B635" s="22" t="s">
        <v>620</v>
      </c>
      <c r="C635" s="21">
        <v>14</v>
      </c>
      <c r="D635" s="22" t="s">
        <v>35</v>
      </c>
      <c r="E635" s="18" t="s">
        <v>2897</v>
      </c>
      <c r="F635" s="22" t="s">
        <v>68</v>
      </c>
      <c r="G635" s="17">
        <v>-0.89301071867631099</v>
      </c>
      <c r="H635" s="21">
        <v>2006</v>
      </c>
      <c r="I635" s="23">
        <v>38829</v>
      </c>
      <c r="J635" s="22" t="s">
        <v>614</v>
      </c>
      <c r="Q635" s="17">
        <v>2008</v>
      </c>
      <c r="R635" s="17">
        <v>38</v>
      </c>
      <c r="S635" s="18" t="s">
        <v>30</v>
      </c>
      <c r="T635" s="17">
        <v>1.4533604976813983</v>
      </c>
      <c r="U635" s="18" t="s">
        <v>2698</v>
      </c>
      <c r="V635" s="19">
        <v>39624</v>
      </c>
      <c r="W635" s="18" t="s">
        <v>27</v>
      </c>
      <c r="X635" s="18" t="s">
        <v>31</v>
      </c>
      <c r="Y635" s="17">
        <v>5838</v>
      </c>
      <c r="Z635" s="17">
        <v>1978</v>
      </c>
      <c r="AA635" s="17">
        <v>6.0530186924572307E-4</v>
      </c>
      <c r="AB635" s="17">
        <v>2.1311377271570411E-3</v>
      </c>
      <c r="AC635" s="17">
        <v>28.402756965557629</v>
      </c>
    </row>
    <row r="636" spans="2:29" x14ac:dyDescent="0.25">
      <c r="B636" s="22" t="s">
        <v>569</v>
      </c>
      <c r="C636" s="21">
        <v>12.6</v>
      </c>
      <c r="D636" s="22" t="s">
        <v>35</v>
      </c>
      <c r="E636" s="18" t="s">
        <v>2897</v>
      </c>
      <c r="F636" s="22" t="s">
        <v>68</v>
      </c>
      <c r="G636" s="17">
        <v>-0.89301071867631099</v>
      </c>
      <c r="H636" s="21">
        <v>2006</v>
      </c>
      <c r="I636" s="23">
        <v>38815</v>
      </c>
      <c r="J636" s="22" t="s">
        <v>65</v>
      </c>
      <c r="Q636" s="17">
        <v>2006</v>
      </c>
      <c r="R636" s="17">
        <v>23.8</v>
      </c>
      <c r="S636" s="18" t="s">
        <v>35</v>
      </c>
      <c r="T636" s="17">
        <v>1.4550076751485594</v>
      </c>
      <c r="U636" s="18" t="s">
        <v>686</v>
      </c>
      <c r="V636" s="19">
        <v>38843</v>
      </c>
      <c r="W636" s="18" t="s">
        <v>629</v>
      </c>
      <c r="X636" s="18" t="s">
        <v>68</v>
      </c>
      <c r="Y636" s="17">
        <v>3674</v>
      </c>
      <c r="Z636" s="17">
        <v>1430</v>
      </c>
      <c r="AA636" s="17">
        <v>2.0149999999999999E-4</v>
      </c>
      <c r="AB636" s="17">
        <v>7.0675253569077391E-4</v>
      </c>
      <c r="AC636" s="17">
        <v>28.510686530902309</v>
      </c>
    </row>
    <row r="637" spans="2:29" x14ac:dyDescent="0.25">
      <c r="B637" s="22" t="s">
        <v>572</v>
      </c>
      <c r="C637" s="21">
        <v>13</v>
      </c>
      <c r="D637" s="22" t="s">
        <v>35</v>
      </c>
      <c r="E637" s="18" t="s">
        <v>2897</v>
      </c>
      <c r="F637" s="22" t="s">
        <v>68</v>
      </c>
      <c r="G637" s="17">
        <v>-0.89301071867631099</v>
      </c>
      <c r="H637" s="21">
        <v>2006</v>
      </c>
      <c r="I637" s="23">
        <v>38815</v>
      </c>
      <c r="J637" s="22" t="s">
        <v>65</v>
      </c>
      <c r="Q637" s="17">
        <v>2007</v>
      </c>
      <c r="R637" s="17">
        <v>23.8</v>
      </c>
      <c r="S637" s="18" t="s">
        <v>35</v>
      </c>
      <c r="T637" s="17">
        <v>1.4550076751485594</v>
      </c>
      <c r="U637" s="18" t="s">
        <v>1468</v>
      </c>
      <c r="V637" s="19">
        <v>39198</v>
      </c>
      <c r="W637" s="18" t="s">
        <v>1069</v>
      </c>
      <c r="X637" s="18" t="s">
        <v>61</v>
      </c>
      <c r="Y637" s="17">
        <v>5038</v>
      </c>
      <c r="Z637" s="17">
        <v>1738</v>
      </c>
      <c r="AA637" s="17">
        <v>2.0149999999999999E-4</v>
      </c>
      <c r="AB637" s="17">
        <v>7.0675253569077391E-4</v>
      </c>
      <c r="AC637" s="17">
        <v>28.510686530902309</v>
      </c>
    </row>
    <row r="638" spans="2:29" x14ac:dyDescent="0.25">
      <c r="B638" s="22" t="s">
        <v>575</v>
      </c>
      <c r="C638" s="21">
        <v>15</v>
      </c>
      <c r="D638" s="22" t="s">
        <v>35</v>
      </c>
      <c r="E638" s="18" t="s">
        <v>2897</v>
      </c>
      <c r="F638" s="22" t="s">
        <v>68</v>
      </c>
      <c r="G638" s="17">
        <v>-0.89301071867631099</v>
      </c>
      <c r="H638" s="21">
        <v>2006</v>
      </c>
      <c r="I638" s="23">
        <v>38815</v>
      </c>
      <c r="J638" s="22" t="s">
        <v>65</v>
      </c>
      <c r="Q638" s="17">
        <v>2007</v>
      </c>
      <c r="R638" s="17">
        <v>28.2</v>
      </c>
      <c r="S638" s="18" t="s">
        <v>30</v>
      </c>
      <c r="T638" s="17">
        <v>1.4562347035336667</v>
      </c>
      <c r="U638" s="18" t="s">
        <v>1705</v>
      </c>
      <c r="V638" s="19">
        <v>39213</v>
      </c>
      <c r="W638" s="18" t="s">
        <v>174</v>
      </c>
      <c r="X638" s="18" t="s">
        <v>31</v>
      </c>
      <c r="Y638" s="17">
        <v>5142</v>
      </c>
      <c r="Z638" s="17">
        <v>1770</v>
      </c>
      <c r="AA638" s="17">
        <v>3.0150000000000001E-4</v>
      </c>
      <c r="AB638" s="17">
        <v>1.0545146386487551E-3</v>
      </c>
      <c r="AC638" s="17">
        <v>28.591352737060078</v>
      </c>
    </row>
    <row r="639" spans="2:29" x14ac:dyDescent="0.25">
      <c r="B639" s="22" t="s">
        <v>628</v>
      </c>
      <c r="C639" s="21">
        <v>17.7</v>
      </c>
      <c r="D639" s="22" t="s">
        <v>35</v>
      </c>
      <c r="E639" s="18" t="s">
        <v>2897</v>
      </c>
      <c r="F639" s="22" t="s">
        <v>68</v>
      </c>
      <c r="G639" s="17">
        <v>-0.89301071867631099</v>
      </c>
      <c r="H639" s="21">
        <v>2006</v>
      </c>
      <c r="I639" s="23">
        <v>38829</v>
      </c>
      <c r="J639" s="22" t="s">
        <v>629</v>
      </c>
      <c r="Q639" s="17">
        <v>2007</v>
      </c>
      <c r="R639" s="17">
        <v>9.4</v>
      </c>
      <c r="S639" s="18" t="s">
        <v>35</v>
      </c>
      <c r="T639" s="17">
        <v>1.4565371539631091</v>
      </c>
      <c r="U639" s="18" t="s">
        <v>1056</v>
      </c>
      <c r="V639" s="19">
        <v>39158</v>
      </c>
      <c r="W639" s="18" t="s">
        <v>1046</v>
      </c>
      <c r="X639" s="18" t="s">
        <v>31</v>
      </c>
      <c r="Y639" s="17">
        <v>5344</v>
      </c>
      <c r="Z639" s="17">
        <v>1826</v>
      </c>
      <c r="AA639" s="17">
        <v>2.26E-5</v>
      </c>
      <c r="AB639" s="17">
        <v>7.8989849285847417E-5</v>
      </c>
      <c r="AC639" s="17">
        <v>28.611271200449341</v>
      </c>
    </row>
    <row r="640" spans="2:29" x14ac:dyDescent="0.25">
      <c r="B640" s="22" t="s">
        <v>632</v>
      </c>
      <c r="C640" s="21">
        <v>13.5</v>
      </c>
      <c r="D640" s="22" t="s">
        <v>35</v>
      </c>
      <c r="E640" s="18" t="s">
        <v>2897</v>
      </c>
      <c r="F640" s="22" t="s">
        <v>68</v>
      </c>
      <c r="G640" s="17">
        <v>-0.89301071867631099</v>
      </c>
      <c r="H640" s="21">
        <v>2006</v>
      </c>
      <c r="I640" s="23">
        <v>38829</v>
      </c>
      <c r="J640" s="22" t="s">
        <v>629</v>
      </c>
      <c r="Q640" s="17">
        <v>2008</v>
      </c>
      <c r="R640" s="17">
        <v>28.4</v>
      </c>
      <c r="S640" s="18" t="s">
        <v>30</v>
      </c>
      <c r="T640" s="17">
        <v>1.4566184814775089</v>
      </c>
      <c r="U640" s="18" t="s">
        <v>2444</v>
      </c>
      <c r="V640" s="19">
        <v>39583</v>
      </c>
      <c r="W640" s="18" t="s">
        <v>1009</v>
      </c>
      <c r="X640" s="18" t="s">
        <v>31</v>
      </c>
      <c r="Y640" s="17">
        <v>6083</v>
      </c>
      <c r="Z640" s="17">
        <v>2048</v>
      </c>
      <c r="AA640" s="17">
        <v>3.0683938607858143E-4</v>
      </c>
      <c r="AB640" s="17">
        <v>1.072241528468936E-3</v>
      </c>
      <c r="AC640" s="17">
        <v>28.616629549568028</v>
      </c>
    </row>
    <row r="641" spans="2:29" x14ac:dyDescent="0.25">
      <c r="B641" s="22" t="s">
        <v>639</v>
      </c>
      <c r="C641" s="21">
        <v>15.1</v>
      </c>
      <c r="D641" s="22" t="s">
        <v>35</v>
      </c>
      <c r="E641" s="18" t="s">
        <v>2897</v>
      </c>
      <c r="F641" s="22" t="s">
        <v>68</v>
      </c>
      <c r="G641" s="17">
        <v>-0.89301071867631099</v>
      </c>
      <c r="H641" s="21">
        <v>2006</v>
      </c>
      <c r="I641" s="23">
        <v>38829</v>
      </c>
      <c r="J641" s="22" t="s">
        <v>629</v>
      </c>
      <c r="Q641" s="17">
        <v>2007</v>
      </c>
      <c r="R641" s="17">
        <v>16.100000000000001</v>
      </c>
      <c r="S641" s="18" t="s">
        <v>35</v>
      </c>
      <c r="T641" s="17">
        <v>1.4574934915055977</v>
      </c>
      <c r="U641" s="18" t="s">
        <v>1297</v>
      </c>
      <c r="V641" s="19">
        <v>39183</v>
      </c>
      <c r="W641" s="18" t="s">
        <v>1062</v>
      </c>
      <c r="X641" s="18" t="s">
        <v>1065</v>
      </c>
      <c r="Y641" s="17">
        <v>4959</v>
      </c>
      <c r="Z641" s="17">
        <v>1715</v>
      </c>
      <c r="AA641" s="17">
        <v>8.0599999999999994E-5</v>
      </c>
      <c r="AB641" s="17">
        <v>2.8108751126067178E-4</v>
      </c>
      <c r="AC641" s="17">
        <v>28.674344028488008</v>
      </c>
    </row>
    <row r="642" spans="2:29" x14ac:dyDescent="0.25">
      <c r="B642" s="22" t="s">
        <v>647</v>
      </c>
      <c r="C642" s="21">
        <v>15.9</v>
      </c>
      <c r="D642" s="22" t="s">
        <v>35</v>
      </c>
      <c r="E642" s="18" t="s">
        <v>2897</v>
      </c>
      <c r="F642" s="22" t="s">
        <v>68</v>
      </c>
      <c r="G642" s="17">
        <v>-0.89301071867631099</v>
      </c>
      <c r="H642" s="21">
        <v>2006</v>
      </c>
      <c r="I642" s="23">
        <v>38829</v>
      </c>
      <c r="J642" s="22" t="s">
        <v>644</v>
      </c>
      <c r="Q642" s="17">
        <v>2008</v>
      </c>
      <c r="R642" s="17">
        <v>16.100000000000001</v>
      </c>
      <c r="S642" s="18" t="s">
        <v>35</v>
      </c>
      <c r="T642" s="17">
        <v>1.4574934915055977</v>
      </c>
      <c r="U642" s="18" t="s">
        <v>2167</v>
      </c>
      <c r="V642" s="19">
        <v>39553</v>
      </c>
      <c r="W642" s="18" t="s">
        <v>1145</v>
      </c>
      <c r="X642" s="18" t="s">
        <v>1065</v>
      </c>
      <c r="Y642" s="17">
        <v>5643</v>
      </c>
      <c r="Z642" s="17">
        <v>1920</v>
      </c>
      <c r="AA642" s="17">
        <v>8.0599999999999994E-5</v>
      </c>
      <c r="AB642" s="17">
        <v>2.8108751126067178E-4</v>
      </c>
      <c r="AC642" s="17">
        <v>28.674344028488008</v>
      </c>
    </row>
    <row r="643" spans="2:29" x14ac:dyDescent="0.25">
      <c r="B643" s="22" t="s">
        <v>413</v>
      </c>
      <c r="C643" s="21">
        <v>18.8</v>
      </c>
      <c r="D643" s="22" t="s">
        <v>35</v>
      </c>
      <c r="E643" s="18" t="s">
        <v>2897</v>
      </c>
      <c r="F643" s="22" t="s">
        <v>68</v>
      </c>
      <c r="G643" s="17">
        <v>-0.89301071867631099</v>
      </c>
      <c r="H643" s="21">
        <v>2006</v>
      </c>
      <c r="I643" s="23">
        <v>38784</v>
      </c>
      <c r="J643" s="22" t="s">
        <v>408</v>
      </c>
      <c r="Q643" s="17">
        <v>2007</v>
      </c>
      <c r="R643" s="17">
        <v>23.7</v>
      </c>
      <c r="S643" s="18" t="s">
        <v>35</v>
      </c>
      <c r="T643" s="17">
        <v>1.4593211857459316</v>
      </c>
      <c r="U643" s="18" t="s">
        <v>1533</v>
      </c>
      <c r="V643" s="19">
        <v>39198</v>
      </c>
      <c r="W643" s="18" t="s">
        <v>1232</v>
      </c>
      <c r="X643" s="18" t="s">
        <v>61</v>
      </c>
      <c r="Y643" s="17">
        <v>5236</v>
      </c>
      <c r="Z643" s="17">
        <v>1795</v>
      </c>
      <c r="AA643" s="17">
        <v>2.0149999999999999E-4</v>
      </c>
      <c r="AB643" s="17">
        <v>6.9976765546823471E-4</v>
      </c>
      <c r="AC643" s="17">
        <v>28.795272034282654</v>
      </c>
    </row>
    <row r="644" spans="2:29" x14ac:dyDescent="0.25">
      <c r="B644" s="22" t="s">
        <v>421</v>
      </c>
      <c r="C644" s="21">
        <v>11.2</v>
      </c>
      <c r="D644" s="22" t="s">
        <v>35</v>
      </c>
      <c r="E644" s="18" t="s">
        <v>2897</v>
      </c>
      <c r="F644" s="22" t="s">
        <v>68</v>
      </c>
      <c r="G644" s="17">
        <v>-0.89301071867631099</v>
      </c>
      <c r="H644" s="21">
        <v>2006</v>
      </c>
      <c r="I644" s="23">
        <v>38784</v>
      </c>
      <c r="J644" s="22" t="s">
        <v>408</v>
      </c>
      <c r="Q644" s="17">
        <v>2007</v>
      </c>
      <c r="R644" s="17">
        <v>16.5</v>
      </c>
      <c r="S644" s="18" t="s">
        <v>35</v>
      </c>
      <c r="T644" s="17">
        <v>1.4595044205145593</v>
      </c>
      <c r="U644" s="18" t="s">
        <v>1401</v>
      </c>
      <c r="V644" s="19">
        <v>39185</v>
      </c>
      <c r="W644" s="18" t="s">
        <v>282</v>
      </c>
      <c r="X644" s="18" t="s">
        <v>78</v>
      </c>
      <c r="Y644" s="17">
        <v>5500</v>
      </c>
      <c r="Z644" s="17">
        <v>1866</v>
      </c>
      <c r="AA644" s="17">
        <v>8.5799999999999998E-5</v>
      </c>
      <c r="AB644" s="17">
        <v>2.9783989309982526E-4</v>
      </c>
      <c r="AC644" s="17">
        <v>28.807423715815972</v>
      </c>
    </row>
    <row r="645" spans="2:29" x14ac:dyDescent="0.25">
      <c r="B645" s="22" t="s">
        <v>424</v>
      </c>
      <c r="C645" s="21">
        <v>11.5</v>
      </c>
      <c r="D645" s="22" t="s">
        <v>35</v>
      </c>
      <c r="E645" s="18" t="s">
        <v>2897</v>
      </c>
      <c r="F645" s="22" t="s">
        <v>68</v>
      </c>
      <c r="G645" s="17">
        <v>-0.89301071867631099</v>
      </c>
      <c r="H645" s="21">
        <v>2006</v>
      </c>
      <c r="I645" s="23">
        <v>38784</v>
      </c>
      <c r="J645" s="22" t="s">
        <v>408</v>
      </c>
      <c r="Q645" s="17">
        <v>2007</v>
      </c>
      <c r="R645" s="17">
        <v>15.2</v>
      </c>
      <c r="S645" s="18" t="s">
        <v>35</v>
      </c>
      <c r="T645" s="17">
        <v>1.4595085828660128</v>
      </c>
      <c r="U645" s="18" t="s">
        <v>1149</v>
      </c>
      <c r="V645" s="19">
        <v>39169</v>
      </c>
      <c r="W645" s="18" t="s">
        <v>1145</v>
      </c>
      <c r="X645" s="18" t="s">
        <v>1065</v>
      </c>
      <c r="Y645" s="17">
        <v>4919</v>
      </c>
      <c r="Z645" s="17">
        <v>1703</v>
      </c>
      <c r="AA645" s="17">
        <v>7.0699999999999997E-5</v>
      </c>
      <c r="AB645" s="17">
        <v>2.4542049681355215E-4</v>
      </c>
      <c r="AC645" s="17">
        <v>28.807699812339365</v>
      </c>
    </row>
    <row r="646" spans="2:29" x14ac:dyDescent="0.25">
      <c r="B646" s="22" t="s">
        <v>428</v>
      </c>
      <c r="C646" s="21">
        <v>11.2</v>
      </c>
      <c r="D646" s="22" t="s">
        <v>35</v>
      </c>
      <c r="E646" s="18" t="s">
        <v>2897</v>
      </c>
      <c r="F646" s="22" t="s">
        <v>68</v>
      </c>
      <c r="G646" s="17">
        <v>-0.89301071867631099</v>
      </c>
      <c r="H646" s="21">
        <v>2006</v>
      </c>
      <c r="I646" s="23">
        <v>38784</v>
      </c>
      <c r="J646" s="22" t="s">
        <v>430</v>
      </c>
      <c r="Q646" s="17">
        <v>2005</v>
      </c>
      <c r="R646" s="17">
        <v>22.6</v>
      </c>
      <c r="S646" s="18" t="s">
        <v>35</v>
      </c>
      <c r="T646" s="17">
        <v>1.4602108178089099</v>
      </c>
      <c r="U646" s="18" t="s">
        <v>248</v>
      </c>
      <c r="V646" s="19">
        <v>38512</v>
      </c>
      <c r="W646" s="18" t="s">
        <v>189</v>
      </c>
      <c r="X646" s="18" t="s">
        <v>31</v>
      </c>
      <c r="Y646" s="17">
        <v>3317</v>
      </c>
      <c r="Z646" s="17">
        <v>1349</v>
      </c>
      <c r="AA646" s="17">
        <v>1.805E-4</v>
      </c>
      <c r="AB646" s="17">
        <v>6.2555628010448994E-4</v>
      </c>
      <c r="AC646" s="17">
        <v>28.854318266911193</v>
      </c>
    </row>
    <row r="647" spans="2:29" x14ac:dyDescent="0.25">
      <c r="B647" s="22" t="s">
        <v>435</v>
      </c>
      <c r="C647" s="21">
        <v>6.5</v>
      </c>
      <c r="D647" s="22" t="s">
        <v>35</v>
      </c>
      <c r="E647" s="18" t="s">
        <v>2897</v>
      </c>
      <c r="F647" s="22" t="s">
        <v>68</v>
      </c>
      <c r="G647" s="17">
        <v>-0.89301071867631099</v>
      </c>
      <c r="H647" s="21">
        <v>2006</v>
      </c>
      <c r="I647" s="23">
        <v>38784</v>
      </c>
      <c r="J647" s="22" t="s">
        <v>430</v>
      </c>
      <c r="Q647" s="17">
        <v>2007</v>
      </c>
      <c r="R647" s="17">
        <v>17.2</v>
      </c>
      <c r="S647" s="18" t="s">
        <v>35</v>
      </c>
      <c r="T647" s="17">
        <v>1.4602602925998864</v>
      </c>
      <c r="U647" s="18" t="s">
        <v>1455</v>
      </c>
      <c r="V647" s="19">
        <v>39197</v>
      </c>
      <c r="W647" s="18" t="s">
        <v>1009</v>
      </c>
      <c r="X647" s="18" t="s">
        <v>31</v>
      </c>
      <c r="Y647" s="17">
        <v>5068</v>
      </c>
      <c r="Z647" s="17">
        <v>1747</v>
      </c>
      <c r="AA647" s="17">
        <v>9.48E-5</v>
      </c>
      <c r="AB647" s="17">
        <v>3.285095843548927E-4</v>
      </c>
      <c r="AC647" s="17">
        <v>28.857605535668775</v>
      </c>
    </row>
    <row r="648" spans="2:29" x14ac:dyDescent="0.25">
      <c r="B648" s="22" t="s">
        <v>437</v>
      </c>
      <c r="C648" s="21">
        <v>5.3</v>
      </c>
      <c r="D648" s="22" t="s">
        <v>35</v>
      </c>
      <c r="E648" s="18" t="s">
        <v>2897</v>
      </c>
      <c r="F648" s="22" t="s">
        <v>68</v>
      </c>
      <c r="G648" s="17">
        <v>-0.89301071867631099</v>
      </c>
      <c r="H648" s="21">
        <v>2006</v>
      </c>
      <c r="I648" s="23">
        <v>38784</v>
      </c>
      <c r="J648" s="22" t="s">
        <v>430</v>
      </c>
      <c r="Q648" s="17">
        <v>2008</v>
      </c>
      <c r="R648" s="17">
        <v>22.1</v>
      </c>
      <c r="S648" s="18" t="s">
        <v>35</v>
      </c>
      <c r="T648" s="17">
        <v>1.4604104372417401</v>
      </c>
      <c r="U648" s="18" t="s">
        <v>2200</v>
      </c>
      <c r="V648" s="19">
        <v>39553</v>
      </c>
      <c r="W648" s="18" t="s">
        <v>1009</v>
      </c>
      <c r="X648" s="18" t="s">
        <v>31</v>
      </c>
      <c r="Y648" s="17">
        <v>6117</v>
      </c>
      <c r="Z648" s="17">
        <v>2056</v>
      </c>
      <c r="AA648" s="17">
        <v>1.7129999999999999E-4</v>
      </c>
      <c r="AB648" s="17">
        <v>5.9339915797531196E-4</v>
      </c>
      <c r="AC648" s="17">
        <v>28.867583935319104</v>
      </c>
    </row>
    <row r="649" spans="2:29" x14ac:dyDescent="0.25">
      <c r="B649" s="22" t="s">
        <v>441</v>
      </c>
      <c r="C649" s="21">
        <v>12.6</v>
      </c>
      <c r="D649" s="22" t="s">
        <v>35</v>
      </c>
      <c r="E649" s="18" t="s">
        <v>2897</v>
      </c>
      <c r="F649" s="22" t="s">
        <v>68</v>
      </c>
      <c r="G649" s="17">
        <v>-0.89301071867631099</v>
      </c>
      <c r="H649" s="21">
        <v>2006</v>
      </c>
      <c r="I649" s="23">
        <v>38784</v>
      </c>
      <c r="J649" s="22" t="s">
        <v>430</v>
      </c>
      <c r="Q649" s="17">
        <v>2008</v>
      </c>
      <c r="R649" s="17">
        <v>20.6</v>
      </c>
      <c r="S649" s="18" t="s">
        <v>35</v>
      </c>
      <c r="T649" s="17">
        <v>1.4622355582874844</v>
      </c>
      <c r="U649" s="18" t="s">
        <v>2013</v>
      </c>
      <c r="V649" s="19">
        <v>39527</v>
      </c>
      <c r="W649" s="18" t="s">
        <v>105</v>
      </c>
      <c r="X649" s="18" t="s">
        <v>78</v>
      </c>
      <c r="Y649" s="17">
        <v>5960</v>
      </c>
      <c r="Z649" s="17">
        <v>2007</v>
      </c>
      <c r="AA649" s="17">
        <v>1.4573938607858147E-4</v>
      </c>
      <c r="AB649" s="17">
        <v>5.0273761147118473E-4</v>
      </c>
      <c r="AC649" s="17">
        <v>28.989155128476952</v>
      </c>
    </row>
    <row r="650" spans="2:29" x14ac:dyDescent="0.25">
      <c r="B650" s="22" t="s">
        <v>447</v>
      </c>
      <c r="C650" s="21">
        <v>12.8</v>
      </c>
      <c r="D650" s="22" t="s">
        <v>35</v>
      </c>
      <c r="E650" s="18" t="s">
        <v>2897</v>
      </c>
      <c r="F650" s="22" t="s">
        <v>68</v>
      </c>
      <c r="G650" s="17">
        <v>-0.89301071867631099</v>
      </c>
      <c r="H650" s="21">
        <v>2006</v>
      </c>
      <c r="I650" s="23">
        <v>38784</v>
      </c>
      <c r="J650" s="22" t="s">
        <v>430</v>
      </c>
      <c r="Q650" s="17">
        <v>2007</v>
      </c>
      <c r="R650" s="17">
        <v>20.8</v>
      </c>
      <c r="S650" s="18" t="s">
        <v>35</v>
      </c>
      <c r="T650" s="17">
        <v>1.4625292309650291</v>
      </c>
      <c r="U650" s="18" t="s">
        <v>1464</v>
      </c>
      <c r="V650" s="19">
        <v>39197</v>
      </c>
      <c r="W650" s="18" t="s">
        <v>1009</v>
      </c>
      <c r="X650" s="18" t="s">
        <v>31</v>
      </c>
      <c r="Y650" s="17">
        <v>5076</v>
      </c>
      <c r="Z650" s="17">
        <v>1749</v>
      </c>
      <c r="AA650" s="17">
        <v>1.4919999999999999E-4</v>
      </c>
      <c r="AB650" s="17">
        <v>5.143273181242332E-4</v>
      </c>
      <c r="AC650" s="17">
        <v>29.008764407874889</v>
      </c>
    </row>
    <row r="651" spans="2:29" x14ac:dyDescent="0.25">
      <c r="B651" s="22" t="s">
        <v>449</v>
      </c>
      <c r="C651" s="21">
        <v>6.6</v>
      </c>
      <c r="D651" s="22" t="s">
        <v>35</v>
      </c>
      <c r="E651" s="18" t="s">
        <v>2897</v>
      </c>
      <c r="F651" s="22" t="s">
        <v>68</v>
      </c>
      <c r="G651" s="17">
        <v>-0.89301071867631099</v>
      </c>
      <c r="H651" s="21">
        <v>2006</v>
      </c>
      <c r="I651" s="23">
        <v>38784</v>
      </c>
      <c r="J651" s="22" t="s">
        <v>430</v>
      </c>
      <c r="Q651" s="17">
        <v>2006</v>
      </c>
      <c r="R651" s="17">
        <v>20.3</v>
      </c>
      <c r="S651" s="18" t="s">
        <v>35</v>
      </c>
      <c r="T651" s="17">
        <v>1.4632146185929074</v>
      </c>
      <c r="U651" s="18" t="s">
        <v>673</v>
      </c>
      <c r="V651" s="19">
        <v>38842</v>
      </c>
      <c r="W651" s="18" t="s">
        <v>76</v>
      </c>
      <c r="X651" s="18" t="s">
        <v>78</v>
      </c>
      <c r="Y651" s="17">
        <v>3898</v>
      </c>
      <c r="Z651" s="17">
        <v>1492</v>
      </c>
      <c r="AA651" s="17">
        <v>1.4109999999999999E-4</v>
      </c>
      <c r="AB651" s="17">
        <v>4.8563770173749203E-4</v>
      </c>
      <c r="AC651" s="17">
        <v>29.05458111987166</v>
      </c>
    </row>
    <row r="652" spans="2:29" x14ac:dyDescent="0.25">
      <c r="B652" s="18" t="s">
        <v>1408</v>
      </c>
      <c r="C652" s="17">
        <v>25.5</v>
      </c>
      <c r="D652" s="18" t="s">
        <v>30</v>
      </c>
      <c r="E652" s="18" t="s">
        <v>2865</v>
      </c>
      <c r="F652" s="18" t="s">
        <v>78</v>
      </c>
      <c r="G652" s="17">
        <v>1.658691587014453</v>
      </c>
      <c r="H652" s="17">
        <v>2007</v>
      </c>
      <c r="I652" s="19">
        <v>39185</v>
      </c>
      <c r="J652" s="18" t="s">
        <v>76</v>
      </c>
      <c r="Q652" s="17">
        <v>2007</v>
      </c>
      <c r="R652" s="17">
        <v>16</v>
      </c>
      <c r="S652" s="18" t="s">
        <v>35</v>
      </c>
      <c r="T652" s="17">
        <v>1.463876423390067</v>
      </c>
      <c r="U652" s="18" t="s">
        <v>1353</v>
      </c>
      <c r="V652" s="19">
        <v>39184</v>
      </c>
      <c r="W652" s="18" t="s">
        <v>58</v>
      </c>
      <c r="X652" s="18" t="s">
        <v>61</v>
      </c>
      <c r="Y652" s="17">
        <v>4984</v>
      </c>
      <c r="Z652" s="17">
        <v>1722</v>
      </c>
      <c r="AA652" s="17">
        <v>8.0599999999999994E-5</v>
      </c>
      <c r="AB652" s="17">
        <v>2.7698651010437926E-4</v>
      </c>
      <c r="AC652" s="17">
        <v>29.098890039672614</v>
      </c>
    </row>
    <row r="653" spans="2:29" x14ac:dyDescent="0.25">
      <c r="B653" s="18" t="s">
        <v>1553</v>
      </c>
      <c r="C653" s="17">
        <v>25.9</v>
      </c>
      <c r="D653" s="18" t="s">
        <v>30</v>
      </c>
      <c r="E653" s="18" t="s">
        <v>2865</v>
      </c>
      <c r="F653" s="18" t="s">
        <v>78</v>
      </c>
      <c r="G653" s="17">
        <v>1.7213543250644889</v>
      </c>
      <c r="H653" s="17">
        <v>2007</v>
      </c>
      <c r="I653" s="19">
        <v>39199</v>
      </c>
      <c r="J653" s="18" t="s">
        <v>282</v>
      </c>
      <c r="Q653" s="17">
        <v>2007</v>
      </c>
      <c r="R653" s="17">
        <v>29</v>
      </c>
      <c r="S653" s="18" t="s">
        <v>30</v>
      </c>
      <c r="T653" s="17">
        <v>1.4660129662619255</v>
      </c>
      <c r="U653" s="18" t="s">
        <v>1827</v>
      </c>
      <c r="V653" s="19">
        <v>39239</v>
      </c>
      <c r="W653" s="18" t="s">
        <v>1062</v>
      </c>
      <c r="X653" s="18" t="s">
        <v>1065</v>
      </c>
      <c r="Y653" s="17">
        <v>5316</v>
      </c>
      <c r="Z653" s="17">
        <v>1816</v>
      </c>
      <c r="AA653" s="17">
        <v>3.2939999999999998E-4</v>
      </c>
      <c r="AB653" s="17">
        <v>1.1264466520353798E-3</v>
      </c>
      <c r="AC653" s="17">
        <v>29.242396824102247</v>
      </c>
    </row>
    <row r="654" spans="2:29" x14ac:dyDescent="0.25">
      <c r="B654" s="22" t="s">
        <v>1409</v>
      </c>
      <c r="C654" s="21">
        <v>27.9</v>
      </c>
      <c r="D654" s="22" t="s">
        <v>30</v>
      </c>
      <c r="E654" s="18" t="s">
        <v>2865</v>
      </c>
      <c r="F654" s="22" t="s">
        <v>78</v>
      </c>
      <c r="G654" s="17">
        <v>-0.89301071867631099</v>
      </c>
      <c r="H654" s="21">
        <v>2007</v>
      </c>
      <c r="I654" s="23">
        <v>39185</v>
      </c>
      <c r="J654" s="22" t="s">
        <v>76</v>
      </c>
      <c r="Q654" s="17">
        <v>2007</v>
      </c>
      <c r="R654" s="17">
        <v>16.3</v>
      </c>
      <c r="S654" s="18" t="s">
        <v>35</v>
      </c>
      <c r="T654" s="17">
        <v>1.4663940789742482</v>
      </c>
      <c r="U654" s="18" t="s">
        <v>1500</v>
      </c>
      <c r="V654" s="19">
        <v>39198</v>
      </c>
      <c r="W654" s="18" t="s">
        <v>45</v>
      </c>
      <c r="X654" s="18" t="s">
        <v>31</v>
      </c>
      <c r="Y654" s="17">
        <v>5083</v>
      </c>
      <c r="Z654" s="17">
        <v>1752</v>
      </c>
      <c r="AA654" s="17">
        <v>8.4699999999999999E-5</v>
      </c>
      <c r="AB654" s="17">
        <v>2.8939387252570581E-4</v>
      </c>
      <c r="AC654" s="17">
        <v>29.268069589993274</v>
      </c>
    </row>
    <row r="655" spans="2:29" x14ac:dyDescent="0.25">
      <c r="B655" s="18" t="s">
        <v>1889</v>
      </c>
      <c r="C655" s="17">
        <v>36</v>
      </c>
      <c r="D655" s="18" t="s">
        <v>30</v>
      </c>
      <c r="E655" s="18" t="s">
        <v>2865</v>
      </c>
      <c r="F655" s="18" t="s">
        <v>31</v>
      </c>
      <c r="G655" s="17">
        <v>-0.89301071867631054</v>
      </c>
      <c r="H655" s="17">
        <v>2007</v>
      </c>
      <c r="I655" s="19">
        <v>39246</v>
      </c>
      <c r="J655" s="18" t="s">
        <v>1880</v>
      </c>
      <c r="Q655" s="17">
        <v>2007</v>
      </c>
      <c r="R655" s="17">
        <v>26</v>
      </c>
      <c r="S655" s="18" t="s">
        <v>30</v>
      </c>
      <c r="T655" s="17">
        <v>1.4673521571483767</v>
      </c>
      <c r="U655" s="18" t="s">
        <v>1689</v>
      </c>
      <c r="V655" s="19">
        <v>39213</v>
      </c>
      <c r="W655" s="18" t="s">
        <v>45</v>
      </c>
      <c r="X655" s="18" t="s">
        <v>31</v>
      </c>
      <c r="Y655" s="17">
        <v>5134</v>
      </c>
      <c r="Z655" s="17">
        <v>1768</v>
      </c>
      <c r="AA655" s="17">
        <v>2.5538346729292395E-4</v>
      </c>
      <c r="AB655" s="17">
        <v>8.7064402086589664E-4</v>
      </c>
      <c r="AC655" s="17">
        <v>29.332707877432274</v>
      </c>
    </row>
    <row r="656" spans="2:29" x14ac:dyDescent="0.25">
      <c r="B656" s="18" t="s">
        <v>1506</v>
      </c>
      <c r="C656" s="17">
        <v>25.2</v>
      </c>
      <c r="D656" s="18" t="s">
        <v>30</v>
      </c>
      <c r="E656" s="18" t="s">
        <v>2865</v>
      </c>
      <c r="F656" s="18" t="s">
        <v>31</v>
      </c>
      <c r="G656" s="17">
        <v>-0.15963569997134661</v>
      </c>
      <c r="H656" s="17">
        <v>2007</v>
      </c>
      <c r="I656" s="19">
        <v>39198</v>
      </c>
      <c r="J656" s="18" t="s">
        <v>174</v>
      </c>
      <c r="Q656" s="17">
        <v>2008</v>
      </c>
      <c r="R656" s="17">
        <v>20.2</v>
      </c>
      <c r="S656" s="18" t="s">
        <v>35</v>
      </c>
      <c r="T656" s="17">
        <v>1.4677790386955034</v>
      </c>
      <c r="U656" s="18" t="s">
        <v>2001</v>
      </c>
      <c r="V656" s="19">
        <v>39527</v>
      </c>
      <c r="W656" s="18" t="s">
        <v>220</v>
      </c>
      <c r="X656" s="18" t="s">
        <v>78</v>
      </c>
      <c r="Y656" s="17">
        <v>5888</v>
      </c>
      <c r="Z656" s="17">
        <v>1989</v>
      </c>
      <c r="AA656" s="17">
        <v>1.4093938607858146E-4</v>
      </c>
      <c r="AB656" s="17">
        <v>4.8001337287106069E-4</v>
      </c>
      <c r="AC656" s="17">
        <v>29.361554082460955</v>
      </c>
    </row>
    <row r="657" spans="2:29" x14ac:dyDescent="0.25">
      <c r="B657" s="18" t="s">
        <v>1874</v>
      </c>
      <c r="C657" s="17">
        <v>29.3</v>
      </c>
      <c r="D657" s="18" t="s">
        <v>30</v>
      </c>
      <c r="E657" s="18" t="s">
        <v>2865</v>
      </c>
      <c r="F657" s="18" t="s">
        <v>31</v>
      </c>
      <c r="G657" s="17">
        <v>8.0760779272823602E-2</v>
      </c>
      <c r="H657" s="17">
        <v>2007</v>
      </c>
      <c r="I657" s="19">
        <v>39240</v>
      </c>
      <c r="J657" s="18" t="s">
        <v>27</v>
      </c>
      <c r="Q657" s="17">
        <v>2006</v>
      </c>
      <c r="R657" s="17">
        <v>31.8</v>
      </c>
      <c r="S657" s="18" t="s">
        <v>30</v>
      </c>
      <c r="T657" s="17">
        <v>1.4686564672971767</v>
      </c>
      <c r="U657" s="18" t="s">
        <v>940</v>
      </c>
      <c r="V657" s="19">
        <v>38905</v>
      </c>
      <c r="W657" s="18" t="s">
        <v>924</v>
      </c>
      <c r="X657" s="18" t="s">
        <v>31</v>
      </c>
      <c r="Y657" s="17">
        <v>2044</v>
      </c>
      <c r="Z657" s="17">
        <v>1040</v>
      </c>
      <c r="AA657" s="17">
        <v>4.1190000000000004E-4</v>
      </c>
      <c r="AB657" s="17">
        <v>1.4000234970957819E-3</v>
      </c>
      <c r="AC657" s="17">
        <v>29.42093478105533</v>
      </c>
    </row>
    <row r="658" spans="2:29" x14ac:dyDescent="0.25">
      <c r="B658" s="18" t="s">
        <v>1859</v>
      </c>
      <c r="C658" s="17">
        <v>30</v>
      </c>
      <c r="D658" s="18" t="s">
        <v>30</v>
      </c>
      <c r="E658" s="18" t="s">
        <v>2865</v>
      </c>
      <c r="F658" s="18" t="s">
        <v>31</v>
      </c>
      <c r="G658" s="17">
        <v>0.53369473588758309</v>
      </c>
      <c r="H658" s="17">
        <v>2007</v>
      </c>
      <c r="I658" s="19">
        <v>39240</v>
      </c>
      <c r="J658" s="18" t="s">
        <v>146</v>
      </c>
      <c r="Q658" s="17">
        <v>2007</v>
      </c>
      <c r="R658" s="17">
        <v>15.9</v>
      </c>
      <c r="S658" s="18" t="s">
        <v>35</v>
      </c>
      <c r="T658" s="17">
        <v>1.4702993739176149</v>
      </c>
      <c r="U658" s="18" t="s">
        <v>1127</v>
      </c>
      <c r="V658" s="19">
        <v>39169</v>
      </c>
      <c r="W658" s="18" t="s">
        <v>1046</v>
      </c>
      <c r="X658" s="18" t="s">
        <v>31</v>
      </c>
      <c r="Y658" s="17">
        <v>4886</v>
      </c>
      <c r="Z658" s="17">
        <v>1695</v>
      </c>
      <c r="AA658" s="17">
        <v>8.0599999999999994E-5</v>
      </c>
      <c r="AB658" s="17">
        <v>2.7292019184434326E-4</v>
      </c>
      <c r="AC658" s="17">
        <v>29.532442966319337</v>
      </c>
    </row>
    <row r="659" spans="2:29" x14ac:dyDescent="0.25">
      <c r="B659" s="18" t="s">
        <v>1762</v>
      </c>
      <c r="C659" s="17">
        <v>34.5</v>
      </c>
      <c r="D659" s="18" t="s">
        <v>30</v>
      </c>
      <c r="E659" s="18" t="s">
        <v>2865</v>
      </c>
      <c r="F659" s="18" t="s">
        <v>31</v>
      </c>
      <c r="G659" s="17">
        <v>0.60670266101044268</v>
      </c>
      <c r="H659" s="17">
        <v>2007</v>
      </c>
      <c r="I659" s="19">
        <v>39225</v>
      </c>
      <c r="J659" s="18" t="s">
        <v>1009</v>
      </c>
      <c r="Q659" s="17">
        <v>2007</v>
      </c>
      <c r="R659" s="17">
        <v>23.3</v>
      </c>
      <c r="S659" s="18" t="s">
        <v>35</v>
      </c>
      <c r="T659" s="17">
        <v>1.4704633707231236</v>
      </c>
      <c r="U659" s="18" t="s">
        <v>1730</v>
      </c>
      <c r="V659" s="19">
        <v>39214</v>
      </c>
      <c r="W659" s="18" t="s">
        <v>1101</v>
      </c>
      <c r="X659" s="18" t="s">
        <v>31</v>
      </c>
      <c r="Y659" s="17">
        <v>5121</v>
      </c>
      <c r="Z659" s="17">
        <v>1764</v>
      </c>
      <c r="AA659" s="17">
        <v>1.986E-4</v>
      </c>
      <c r="AB659" s="17">
        <v>6.7222687851306074E-4</v>
      </c>
      <c r="AC659" s="17">
        <v>29.543597012856036</v>
      </c>
    </row>
    <row r="660" spans="2:29" x14ac:dyDescent="0.25">
      <c r="B660" s="18" t="s">
        <v>1697</v>
      </c>
      <c r="C660" s="17">
        <v>32.5</v>
      </c>
      <c r="D660" s="18" t="s">
        <v>30</v>
      </c>
      <c r="E660" s="18" t="s">
        <v>2865</v>
      </c>
      <c r="F660" s="18" t="s">
        <v>31</v>
      </c>
      <c r="G660" s="17">
        <v>0.66470546037175571</v>
      </c>
      <c r="H660" s="17">
        <v>2007</v>
      </c>
      <c r="I660" s="19">
        <v>39213</v>
      </c>
      <c r="J660" s="18" t="s">
        <v>45</v>
      </c>
      <c r="Q660" s="17">
        <v>2006</v>
      </c>
      <c r="R660" s="17">
        <v>24.9</v>
      </c>
      <c r="S660" s="18" t="s">
        <v>35</v>
      </c>
      <c r="T660" s="17">
        <v>1.4708683260338777</v>
      </c>
      <c r="U660" s="18" t="s">
        <v>905</v>
      </c>
      <c r="V660" s="19">
        <v>38885</v>
      </c>
      <c r="W660" s="18" t="s">
        <v>629</v>
      </c>
      <c r="X660" s="18" t="s">
        <v>68</v>
      </c>
      <c r="Y660" s="17">
        <v>3337</v>
      </c>
      <c r="Z660" s="17">
        <v>1359</v>
      </c>
      <c r="AA660" s="17">
        <v>2.3249999999999999E-4</v>
      </c>
      <c r="AB660" s="17">
        <v>7.8623908827660542E-4</v>
      </c>
      <c r="AC660" s="17">
        <v>29.571157611818528</v>
      </c>
    </row>
    <row r="661" spans="2:29" x14ac:dyDescent="0.25">
      <c r="B661" s="18" t="s">
        <v>1883</v>
      </c>
      <c r="C661" s="17">
        <v>32.200000000000003</v>
      </c>
      <c r="D661" s="18" t="s">
        <v>30</v>
      </c>
      <c r="E661" s="18" t="s">
        <v>2865</v>
      </c>
      <c r="F661" s="18" t="s">
        <v>31</v>
      </c>
      <c r="G661" s="17">
        <v>0.69778768331162422</v>
      </c>
      <c r="H661" s="17">
        <v>2007</v>
      </c>
      <c r="I661" s="19">
        <v>39246</v>
      </c>
      <c r="J661" s="18" t="s">
        <v>1880</v>
      </c>
      <c r="Q661" s="17">
        <v>2007</v>
      </c>
      <c r="R661" s="17">
        <v>23.2</v>
      </c>
      <c r="S661" s="18" t="s">
        <v>35</v>
      </c>
      <c r="T661" s="17">
        <v>1.4724575010753731</v>
      </c>
      <c r="U661" s="18" t="s">
        <v>1478</v>
      </c>
      <c r="V661" s="19">
        <v>39198</v>
      </c>
      <c r="W661" s="18" t="s">
        <v>58</v>
      </c>
      <c r="X661" s="18" t="s">
        <v>61</v>
      </c>
      <c r="Y661" s="17">
        <v>5049</v>
      </c>
      <c r="Z661" s="17">
        <v>1741</v>
      </c>
      <c r="AA661" s="17">
        <v>1.975E-4</v>
      </c>
      <c r="AB661" s="17">
        <v>6.6544106622954237E-4</v>
      </c>
      <c r="AC661" s="17">
        <v>29.679562927947227</v>
      </c>
    </row>
    <row r="662" spans="2:29" x14ac:dyDescent="0.25">
      <c r="B662" s="18" t="s">
        <v>1778</v>
      </c>
      <c r="C662" s="17">
        <v>27.5</v>
      </c>
      <c r="D662" s="18" t="s">
        <v>30</v>
      </c>
      <c r="E662" s="18" t="s">
        <v>2865</v>
      </c>
      <c r="F662" s="18" t="s">
        <v>31</v>
      </c>
      <c r="G662" s="17">
        <v>0.7422704616459227</v>
      </c>
      <c r="H662" s="17">
        <v>2007</v>
      </c>
      <c r="I662" s="19">
        <v>39226</v>
      </c>
      <c r="J662" s="18" t="s">
        <v>45</v>
      </c>
      <c r="Q662" s="17">
        <v>2006</v>
      </c>
      <c r="R662" s="17">
        <v>31.3</v>
      </c>
      <c r="S662" s="18" t="s">
        <v>30</v>
      </c>
      <c r="T662" s="17">
        <v>1.4756209942711889</v>
      </c>
      <c r="U662" s="18" t="s">
        <v>656</v>
      </c>
      <c r="V662" s="19">
        <v>38829</v>
      </c>
      <c r="W662" s="18" t="s">
        <v>644</v>
      </c>
      <c r="X662" s="18" t="s">
        <v>68</v>
      </c>
      <c r="Y662" s="17">
        <v>3899</v>
      </c>
      <c r="Z662" s="17">
        <v>1488</v>
      </c>
      <c r="AA662" s="17">
        <v>4.0319999999999993E-4</v>
      </c>
      <c r="AB662" s="17">
        <v>1.3486508460468026E-3</v>
      </c>
      <c r="AC662" s="17">
        <v>29.896544474937258</v>
      </c>
    </row>
    <row r="663" spans="2:29" x14ac:dyDescent="0.25">
      <c r="B663" s="18" t="s">
        <v>1904</v>
      </c>
      <c r="C663" s="17">
        <v>36</v>
      </c>
      <c r="D663" s="18" t="s">
        <v>30</v>
      </c>
      <c r="E663" s="18" t="s">
        <v>2865</v>
      </c>
      <c r="F663" s="18" t="s">
        <v>31</v>
      </c>
      <c r="G663" s="17">
        <v>0.89468584961356346</v>
      </c>
      <c r="H663" s="17">
        <v>2007</v>
      </c>
      <c r="I663" s="19">
        <v>39246</v>
      </c>
      <c r="J663" s="18" t="s">
        <v>1899</v>
      </c>
      <c r="Q663" s="17">
        <v>2008</v>
      </c>
      <c r="R663" s="17">
        <v>14</v>
      </c>
      <c r="S663" s="18" t="s">
        <v>35</v>
      </c>
      <c r="T663" s="17">
        <v>1.4760939599631104</v>
      </c>
      <c r="U663" s="18" t="s">
        <v>1921</v>
      </c>
      <c r="V663" s="19">
        <v>39513</v>
      </c>
      <c r="W663" s="18" t="s">
        <v>45</v>
      </c>
      <c r="X663" s="18" t="s">
        <v>31</v>
      </c>
      <c r="Y663" s="17">
        <v>5868</v>
      </c>
      <c r="Z663" s="17">
        <v>1986</v>
      </c>
      <c r="AA663" s="17">
        <v>6.0499999999999993E-5</v>
      </c>
      <c r="AB663" s="17">
        <v>2.0214426040994997E-4</v>
      </c>
      <c r="AC663" s="17">
        <v>29.92912085522763</v>
      </c>
    </row>
    <row r="664" spans="2:29" x14ac:dyDescent="0.25">
      <c r="B664" s="18" t="s">
        <v>1914</v>
      </c>
      <c r="C664" s="17">
        <v>32.700000000000003</v>
      </c>
      <c r="D664" s="18" t="s">
        <v>30</v>
      </c>
      <c r="E664" s="18" t="s">
        <v>2865</v>
      </c>
      <c r="F664" s="18" t="s">
        <v>31</v>
      </c>
      <c r="G664" s="17">
        <v>0.98303220096855226</v>
      </c>
      <c r="H664" s="17">
        <v>2007</v>
      </c>
      <c r="I664" s="19">
        <v>39246</v>
      </c>
      <c r="J664" s="18" t="s">
        <v>1899</v>
      </c>
      <c r="Q664" s="17">
        <v>2008</v>
      </c>
      <c r="R664" s="17">
        <v>23.8</v>
      </c>
      <c r="S664" s="18" t="s">
        <v>35</v>
      </c>
      <c r="T664" s="17">
        <v>1.4762482880345795</v>
      </c>
      <c r="U664" s="18" t="s">
        <v>2446</v>
      </c>
      <c r="V664" s="19">
        <v>39583</v>
      </c>
      <c r="W664" s="18" t="s">
        <v>1009</v>
      </c>
      <c r="X664" s="18" t="s">
        <v>31</v>
      </c>
      <c r="Y664" s="17">
        <v>6085</v>
      </c>
      <c r="Z664" s="17">
        <v>2048</v>
      </c>
      <c r="AA664" s="17">
        <v>2.1159999999999999E-4</v>
      </c>
      <c r="AB664" s="17">
        <v>7.0675253569077391E-4</v>
      </c>
      <c r="AC664" s="17">
        <v>29.939758163468628</v>
      </c>
    </row>
    <row r="665" spans="2:29" x14ac:dyDescent="0.25">
      <c r="B665" s="18" t="s">
        <v>1871</v>
      </c>
      <c r="C665" s="17">
        <v>28.2</v>
      </c>
      <c r="D665" s="18" t="s">
        <v>30</v>
      </c>
      <c r="E665" s="18" t="s">
        <v>2865</v>
      </c>
      <c r="F665" s="18" t="s">
        <v>31</v>
      </c>
      <c r="G665" s="17">
        <v>1.1567863150806832</v>
      </c>
      <c r="H665" s="17">
        <v>2007</v>
      </c>
      <c r="I665" s="19">
        <v>39240</v>
      </c>
      <c r="J665" s="18" t="s">
        <v>27</v>
      </c>
      <c r="Q665" s="17">
        <v>2007</v>
      </c>
      <c r="R665" s="17">
        <v>19.399999999999999</v>
      </c>
      <c r="S665" s="18" t="s">
        <v>35</v>
      </c>
      <c r="T665" s="17">
        <v>1.4774158035953915</v>
      </c>
      <c r="U665" s="18" t="s">
        <v>1432</v>
      </c>
      <c r="V665" s="19">
        <v>39197</v>
      </c>
      <c r="W665" s="18" t="s">
        <v>1062</v>
      </c>
      <c r="X665" s="18" t="s">
        <v>1065</v>
      </c>
      <c r="Y665" s="17">
        <v>5030</v>
      </c>
      <c r="Z665" s="17">
        <v>1736</v>
      </c>
      <c r="AA665" s="17">
        <v>1.3099999999999999E-4</v>
      </c>
      <c r="AB665" s="17">
        <v>4.3637060932657666E-4</v>
      </c>
      <c r="AC665" s="17">
        <v>30.020353616886357</v>
      </c>
    </row>
    <row r="666" spans="2:29" x14ac:dyDescent="0.25">
      <c r="B666" s="18" t="s">
        <v>1707</v>
      </c>
      <c r="C666" s="17">
        <v>27.8</v>
      </c>
      <c r="D666" s="18" t="s">
        <v>30</v>
      </c>
      <c r="E666" s="18" t="s">
        <v>2865</v>
      </c>
      <c r="F666" s="18" t="s">
        <v>31</v>
      </c>
      <c r="G666" s="17">
        <v>1.1659333370602671</v>
      </c>
      <c r="H666" s="17">
        <v>2007</v>
      </c>
      <c r="I666" s="19">
        <v>39213</v>
      </c>
      <c r="J666" s="18" t="s">
        <v>174</v>
      </c>
      <c r="Q666" s="17">
        <v>2006</v>
      </c>
      <c r="R666" s="17">
        <v>16.600000000000001</v>
      </c>
      <c r="S666" s="18" t="s">
        <v>35</v>
      </c>
      <c r="T666" s="17">
        <v>1.4774343268544465</v>
      </c>
      <c r="U666" s="18" t="s">
        <v>548</v>
      </c>
      <c r="V666" s="19">
        <v>38801</v>
      </c>
      <c r="W666" s="18" t="s">
        <v>541</v>
      </c>
      <c r="X666" s="18" t="s">
        <v>68</v>
      </c>
      <c r="Y666" s="17">
        <v>3260</v>
      </c>
      <c r="Z666" s="17">
        <v>1331</v>
      </c>
      <c r="AA666" s="17">
        <v>9.0699999999999996E-5</v>
      </c>
      <c r="AB666" s="17">
        <v>3.0211546725851605E-4</v>
      </c>
      <c r="AC666" s="17">
        <v>30.021634053707437</v>
      </c>
    </row>
    <row r="667" spans="2:29" x14ac:dyDescent="0.25">
      <c r="B667" s="18" t="s">
        <v>1861</v>
      </c>
      <c r="C667" s="17">
        <v>27.2</v>
      </c>
      <c r="D667" s="18" t="s">
        <v>30</v>
      </c>
      <c r="E667" s="18" t="s">
        <v>2865</v>
      </c>
      <c r="F667" s="18" t="s">
        <v>31</v>
      </c>
      <c r="G667" s="17">
        <v>1.2658168754982937</v>
      </c>
      <c r="H667" s="17">
        <v>2007</v>
      </c>
      <c r="I667" s="19">
        <v>39240</v>
      </c>
      <c r="J667" s="18" t="s">
        <v>146</v>
      </c>
      <c r="Q667" s="17">
        <v>2008</v>
      </c>
      <c r="R667" s="17">
        <v>33</v>
      </c>
      <c r="S667" s="18" t="s">
        <v>30</v>
      </c>
      <c r="T667" s="17">
        <v>1.4776080010919603</v>
      </c>
      <c r="U667" s="18" t="s">
        <v>2683</v>
      </c>
      <c r="V667" s="19">
        <v>39623</v>
      </c>
      <c r="W667" s="18" t="s">
        <v>1145</v>
      </c>
      <c r="X667" s="18" t="s">
        <v>1065</v>
      </c>
      <c r="Y667" s="17">
        <v>5855</v>
      </c>
      <c r="Z667" s="17">
        <v>1983</v>
      </c>
      <c r="AA667" s="17">
        <v>4.5887090853598706E-4</v>
      </c>
      <c r="AB667" s="17">
        <v>1.5278563520506111E-3</v>
      </c>
      <c r="AC667" s="17">
        <v>30.033642097315884</v>
      </c>
    </row>
    <row r="668" spans="2:29" x14ac:dyDescent="0.25">
      <c r="B668" s="18" t="s">
        <v>1501</v>
      </c>
      <c r="C668" s="17">
        <v>26.2</v>
      </c>
      <c r="D668" s="18" t="s">
        <v>30</v>
      </c>
      <c r="E668" s="18" t="s">
        <v>2865</v>
      </c>
      <c r="F668" s="18" t="s">
        <v>31</v>
      </c>
      <c r="G668" s="17">
        <v>1.331519605179285</v>
      </c>
      <c r="H668" s="17">
        <v>2007</v>
      </c>
      <c r="I668" s="19">
        <v>39198</v>
      </c>
      <c r="J668" s="18" t="s">
        <v>174</v>
      </c>
      <c r="Q668" s="17">
        <v>2006</v>
      </c>
      <c r="R668" s="17">
        <v>27</v>
      </c>
      <c r="S668" s="18" t="s">
        <v>30</v>
      </c>
      <c r="T668" s="17">
        <v>1.4783173734190007</v>
      </c>
      <c r="U668" s="18" t="s">
        <v>651</v>
      </c>
      <c r="V668" s="19">
        <v>38829</v>
      </c>
      <c r="W668" s="18" t="s">
        <v>644</v>
      </c>
      <c r="X668" s="18" t="s">
        <v>68</v>
      </c>
      <c r="Y668" s="17">
        <v>3882</v>
      </c>
      <c r="Z668" s="17">
        <v>1381</v>
      </c>
      <c r="AA668" s="17">
        <v>2.8630000000000002E-4</v>
      </c>
      <c r="AB668" s="17">
        <v>9.5170855797723029E-4</v>
      </c>
      <c r="AC668" s="17">
        <v>30.082738838505829</v>
      </c>
    </row>
    <row r="669" spans="2:29" x14ac:dyDescent="0.25">
      <c r="B669" s="18" t="s">
        <v>1799</v>
      </c>
      <c r="C669" s="17">
        <v>26.3</v>
      </c>
      <c r="D669" s="18" t="s">
        <v>30</v>
      </c>
      <c r="E669" s="18" t="s">
        <v>2865</v>
      </c>
      <c r="F669" s="18" t="s">
        <v>31</v>
      </c>
      <c r="G669" s="17">
        <v>1.3371026541498032</v>
      </c>
      <c r="H669" s="17">
        <v>2007</v>
      </c>
      <c r="I669" s="19">
        <v>39228</v>
      </c>
      <c r="J669" s="18" t="s">
        <v>1517</v>
      </c>
      <c r="Q669" s="17">
        <v>2008</v>
      </c>
      <c r="R669" s="17">
        <v>21.2</v>
      </c>
      <c r="S669" s="18" t="s">
        <v>35</v>
      </c>
      <c r="T669" s="17">
        <v>1.4792971962023427</v>
      </c>
      <c r="U669" s="18" t="s">
        <v>2203</v>
      </c>
      <c r="V669" s="19">
        <v>39553</v>
      </c>
      <c r="W669" s="18" t="s">
        <v>1009</v>
      </c>
      <c r="X669" s="18" t="s">
        <v>31</v>
      </c>
      <c r="Y669" s="17">
        <v>6119</v>
      </c>
      <c r="Z669" s="17">
        <v>2056</v>
      </c>
      <c r="AA669" s="17">
        <v>1.6219999999999999E-4</v>
      </c>
      <c r="AB669" s="17">
        <v>5.3796454450658114E-4</v>
      </c>
      <c r="AC669" s="17">
        <v>30.15068588744434</v>
      </c>
    </row>
    <row r="670" spans="2:29" x14ac:dyDescent="0.25">
      <c r="B670" s="18" t="s">
        <v>1735</v>
      </c>
      <c r="C670" s="17">
        <v>25</v>
      </c>
      <c r="D670" s="18" t="s">
        <v>30</v>
      </c>
      <c r="E670" s="18" t="s">
        <v>2865</v>
      </c>
      <c r="F670" s="18" t="s">
        <v>31</v>
      </c>
      <c r="G670" s="17">
        <v>1.3453581929533209</v>
      </c>
      <c r="H670" s="17">
        <v>2007</v>
      </c>
      <c r="I670" s="19">
        <v>39214</v>
      </c>
      <c r="J670" s="18" t="s">
        <v>1101</v>
      </c>
      <c r="Q670" s="17">
        <v>2005</v>
      </c>
      <c r="R670" s="17">
        <v>19.600000000000001</v>
      </c>
      <c r="S670" s="18" t="s">
        <v>35</v>
      </c>
      <c r="T670" s="17">
        <v>1.4793270541485468</v>
      </c>
      <c r="U670" s="18" t="s">
        <v>64</v>
      </c>
      <c r="V670" s="19">
        <v>38470</v>
      </c>
      <c r="W670" s="18" t="s">
        <v>58</v>
      </c>
      <c r="X670" s="18" t="s">
        <v>61</v>
      </c>
      <c r="Y670" s="17">
        <v>3193</v>
      </c>
      <c r="Z670" s="17">
        <v>1314</v>
      </c>
      <c r="AA670" s="17">
        <v>1.348E-4</v>
      </c>
      <c r="AB670" s="17">
        <v>4.470569368123151E-4</v>
      </c>
      <c r="AC670" s="17">
        <v>30.152758832280945</v>
      </c>
    </row>
    <row r="671" spans="2:29" x14ac:dyDescent="0.25">
      <c r="B671" s="18" t="s">
        <v>1705</v>
      </c>
      <c r="C671" s="17">
        <v>28.2</v>
      </c>
      <c r="D671" s="18" t="s">
        <v>30</v>
      </c>
      <c r="E671" s="18" t="s">
        <v>2865</v>
      </c>
      <c r="F671" s="18" t="s">
        <v>31</v>
      </c>
      <c r="G671" s="17">
        <v>1.4562347035336667</v>
      </c>
      <c r="H671" s="17">
        <v>2007</v>
      </c>
      <c r="I671" s="19">
        <v>39213</v>
      </c>
      <c r="J671" s="18" t="s">
        <v>174</v>
      </c>
      <c r="Q671" s="17">
        <v>2007</v>
      </c>
      <c r="R671" s="17">
        <v>18.7</v>
      </c>
      <c r="S671" s="18" t="s">
        <v>35</v>
      </c>
      <c r="T671" s="17">
        <v>1.4802191438738619</v>
      </c>
      <c r="U671" s="18" t="s">
        <v>1458</v>
      </c>
      <c r="V671" s="19">
        <v>39197</v>
      </c>
      <c r="W671" s="18" t="s">
        <v>1009</v>
      </c>
      <c r="X671" s="18" t="s">
        <v>31</v>
      </c>
      <c r="Y671" s="17">
        <v>5070</v>
      </c>
      <c r="Z671" s="17">
        <v>1747</v>
      </c>
      <c r="AA671" s="17">
        <v>1.2089999999999998E-4</v>
      </c>
      <c r="AB671" s="17">
        <v>4.0013556754900847E-4</v>
      </c>
      <c r="AC671" s="17">
        <v>30.214759647726691</v>
      </c>
    </row>
    <row r="672" spans="2:29" x14ac:dyDescent="0.25">
      <c r="B672" s="18" t="s">
        <v>1689</v>
      </c>
      <c r="C672" s="17">
        <v>26</v>
      </c>
      <c r="D672" s="18" t="s">
        <v>30</v>
      </c>
      <c r="E672" s="18" t="s">
        <v>2865</v>
      </c>
      <c r="F672" s="18" t="s">
        <v>31</v>
      </c>
      <c r="G672" s="17">
        <v>1.4673521571483767</v>
      </c>
      <c r="H672" s="17">
        <v>2007</v>
      </c>
      <c r="I672" s="19">
        <v>39213</v>
      </c>
      <c r="J672" s="18" t="s">
        <v>45</v>
      </c>
      <c r="Q672" s="17">
        <v>2007</v>
      </c>
      <c r="R672" s="17">
        <v>23.9</v>
      </c>
      <c r="S672" s="18" t="s">
        <v>35</v>
      </c>
      <c r="T672" s="17">
        <v>1.4802873452280203</v>
      </c>
      <c r="U672" s="18" t="s">
        <v>1781</v>
      </c>
      <c r="V672" s="19">
        <v>39226</v>
      </c>
      <c r="W672" s="18" t="s">
        <v>189</v>
      </c>
      <c r="X672" s="18" t="s">
        <v>31</v>
      </c>
      <c r="Y672" s="17">
        <v>5521</v>
      </c>
      <c r="Z672" s="17">
        <v>1879</v>
      </c>
      <c r="AA672" s="17">
        <v>2.1569999999999998E-4</v>
      </c>
      <c r="AB672" s="17">
        <v>7.1377741134081565E-4</v>
      </c>
      <c r="AC672" s="17">
        <v>30.219504928688078</v>
      </c>
    </row>
    <row r="673" spans="2:29" x14ac:dyDescent="0.25">
      <c r="B673" s="18" t="s">
        <v>1764</v>
      </c>
      <c r="C673" s="17">
        <v>30</v>
      </c>
      <c r="D673" s="18" t="s">
        <v>30</v>
      </c>
      <c r="E673" s="18" t="s">
        <v>2865</v>
      </c>
      <c r="F673" s="18" t="s">
        <v>31</v>
      </c>
      <c r="G673" s="17">
        <v>1.4982290653781742</v>
      </c>
      <c r="H673" s="17">
        <v>2007</v>
      </c>
      <c r="I673" s="19">
        <v>39225</v>
      </c>
      <c r="J673" s="18" t="s">
        <v>1009</v>
      </c>
      <c r="Q673" s="17">
        <v>2008</v>
      </c>
      <c r="R673" s="17">
        <v>14.3</v>
      </c>
      <c r="S673" s="18" t="s">
        <v>35</v>
      </c>
      <c r="T673" s="17">
        <v>1.4808288028199252</v>
      </c>
      <c r="U673" s="18" t="s">
        <v>2152</v>
      </c>
      <c r="V673" s="19">
        <v>39553</v>
      </c>
      <c r="W673" s="18" t="s">
        <v>374</v>
      </c>
      <c r="X673" s="18" t="s">
        <v>31</v>
      </c>
      <c r="Y673" s="17">
        <v>5611</v>
      </c>
      <c r="Z673" s="17">
        <v>1911</v>
      </c>
      <c r="AA673" s="17">
        <v>6.4300000000000004E-5</v>
      </c>
      <c r="AB673" s="17">
        <v>2.1251136952543038E-4</v>
      </c>
      <c r="AC673" s="17">
        <v>30.257204658551451</v>
      </c>
    </row>
    <row r="674" spans="2:29" x14ac:dyDescent="0.25">
      <c r="B674" s="18" t="s">
        <v>1738</v>
      </c>
      <c r="C674" s="17">
        <v>27.3</v>
      </c>
      <c r="D674" s="18" t="s">
        <v>30</v>
      </c>
      <c r="E674" s="18" t="s">
        <v>2865</v>
      </c>
      <c r="F674" s="18" t="s">
        <v>31</v>
      </c>
      <c r="G674" s="17">
        <v>1.5054426849554081</v>
      </c>
      <c r="H674" s="17">
        <v>2007</v>
      </c>
      <c r="I674" s="19">
        <v>39214</v>
      </c>
      <c r="J674" s="18" t="s">
        <v>1101</v>
      </c>
      <c r="Q674" s="17">
        <v>2008</v>
      </c>
      <c r="R674" s="17">
        <v>21.1</v>
      </c>
      <c r="S674" s="18" t="s">
        <v>35</v>
      </c>
      <c r="T674" s="17">
        <v>1.4814551623393817</v>
      </c>
      <c r="U674" s="18" t="s">
        <v>1922</v>
      </c>
      <c r="V674" s="19">
        <v>39513</v>
      </c>
      <c r="W674" s="18" t="s">
        <v>45</v>
      </c>
      <c r="X674" s="18" t="s">
        <v>31</v>
      </c>
      <c r="Y674" s="17">
        <v>5869</v>
      </c>
      <c r="Z674" s="17">
        <v>1986</v>
      </c>
      <c r="AA674" s="17">
        <v>1.6119999999999999E-4</v>
      </c>
      <c r="AB674" s="17">
        <v>5.3199784752024635E-4</v>
      </c>
      <c r="AC674" s="17">
        <v>30.300874477478999</v>
      </c>
    </row>
    <row r="675" spans="2:29" x14ac:dyDescent="0.25">
      <c r="B675" s="18" t="s">
        <v>1803</v>
      </c>
      <c r="C675" s="17">
        <v>25.5</v>
      </c>
      <c r="D675" s="18" t="s">
        <v>30</v>
      </c>
      <c r="E675" s="18" t="s">
        <v>2865</v>
      </c>
      <c r="F675" s="18" t="s">
        <v>31</v>
      </c>
      <c r="G675" s="17">
        <v>1.5185947258324912</v>
      </c>
      <c r="H675" s="17">
        <v>2007</v>
      </c>
      <c r="I675" s="19">
        <v>39228</v>
      </c>
      <c r="J675" s="18" t="s">
        <v>1517</v>
      </c>
      <c r="Q675" s="17">
        <v>2006</v>
      </c>
      <c r="R675" s="17">
        <v>19</v>
      </c>
      <c r="S675" s="18" t="s">
        <v>35</v>
      </c>
      <c r="T675" s="17">
        <v>1.4818586845019719</v>
      </c>
      <c r="U675" s="18" t="s">
        <v>642</v>
      </c>
      <c r="V675" s="19">
        <v>38829</v>
      </c>
      <c r="W675" s="18" t="s">
        <v>629</v>
      </c>
      <c r="X675" s="18" t="s">
        <v>68</v>
      </c>
      <c r="Y675" s="17">
        <v>3876</v>
      </c>
      <c r="Z675" s="17">
        <v>1487</v>
      </c>
      <c r="AA675" s="17">
        <v>1.26E-4</v>
      </c>
      <c r="AB675" s="17">
        <v>4.1544339687794927E-4</v>
      </c>
      <c r="AC675" s="17">
        <v>30.329041440275152</v>
      </c>
    </row>
    <row r="676" spans="2:29" x14ac:dyDescent="0.25">
      <c r="B676" s="18" t="s">
        <v>1736</v>
      </c>
      <c r="C676" s="17">
        <v>26.2</v>
      </c>
      <c r="D676" s="18" t="s">
        <v>30</v>
      </c>
      <c r="E676" s="18" t="s">
        <v>2865</v>
      </c>
      <c r="F676" s="18" t="s">
        <v>31</v>
      </c>
      <c r="G676" s="17">
        <v>1.5503438162649168</v>
      </c>
      <c r="H676" s="17">
        <v>2007</v>
      </c>
      <c r="I676" s="19">
        <v>39214</v>
      </c>
      <c r="J676" s="18" t="s">
        <v>1101</v>
      </c>
      <c r="Q676" s="17">
        <v>2007</v>
      </c>
      <c r="R676" s="17">
        <v>16.5</v>
      </c>
      <c r="S676" s="18" t="s">
        <v>35</v>
      </c>
      <c r="T676" s="17">
        <v>1.4836244197259492</v>
      </c>
      <c r="U676" s="18" t="s">
        <v>1536</v>
      </c>
      <c r="V676" s="19">
        <v>39198</v>
      </c>
      <c r="W676" s="18" t="s">
        <v>1232</v>
      </c>
      <c r="X676" s="18" t="s">
        <v>61</v>
      </c>
      <c r="Y676" s="17">
        <v>5241</v>
      </c>
      <c r="Z676" s="17">
        <v>1796</v>
      </c>
      <c r="AA676" s="17">
        <v>9.0699999999999996E-5</v>
      </c>
      <c r="AB676" s="17">
        <v>2.9783989309982526E-4</v>
      </c>
      <c r="AC676" s="17">
        <v>30.452602925693572</v>
      </c>
    </row>
    <row r="677" spans="2:29" x14ac:dyDescent="0.25">
      <c r="B677" s="18" t="s">
        <v>1858</v>
      </c>
      <c r="C677" s="17">
        <v>26.9</v>
      </c>
      <c r="D677" s="18" t="s">
        <v>30</v>
      </c>
      <c r="E677" s="18" t="s">
        <v>2865</v>
      </c>
      <c r="F677" s="18" t="s">
        <v>31</v>
      </c>
      <c r="G677" s="17">
        <v>1.5607180734305306</v>
      </c>
      <c r="H677" s="17">
        <v>2007</v>
      </c>
      <c r="I677" s="19">
        <v>39240</v>
      </c>
      <c r="J677" s="18" t="s">
        <v>146</v>
      </c>
      <c r="Q677" s="17">
        <v>2008</v>
      </c>
      <c r="R677" s="17">
        <v>17.5</v>
      </c>
      <c r="S677" s="18" t="s">
        <v>35</v>
      </c>
      <c r="T677" s="17">
        <v>1.4844380542921807</v>
      </c>
      <c r="U677" s="18" t="s">
        <v>1948</v>
      </c>
      <c r="V677" s="19">
        <v>39525</v>
      </c>
      <c r="W677" s="18" t="s">
        <v>1341</v>
      </c>
      <c r="X677" s="18" t="s">
        <v>1065</v>
      </c>
      <c r="Y677" s="17">
        <v>5934</v>
      </c>
      <c r="Z677" s="17">
        <v>2001</v>
      </c>
      <c r="AA677" s="17">
        <v>1.0439999999999999E-4</v>
      </c>
      <c r="AB677" s="17">
        <v>3.4218616331744379E-4</v>
      </c>
      <c r="AC677" s="17">
        <v>30.509708220770111</v>
      </c>
    </row>
    <row r="678" spans="2:29" x14ac:dyDescent="0.25">
      <c r="B678" s="18" t="s">
        <v>1733</v>
      </c>
      <c r="C678" s="17">
        <v>25.4</v>
      </c>
      <c r="D678" s="18" t="s">
        <v>30</v>
      </c>
      <c r="E678" s="18" t="s">
        <v>2865</v>
      </c>
      <c r="F678" s="18" t="s">
        <v>31</v>
      </c>
      <c r="G678" s="17">
        <v>1.645656122838226</v>
      </c>
      <c r="H678" s="17">
        <v>2007</v>
      </c>
      <c r="I678" s="19">
        <v>39214</v>
      </c>
      <c r="J678" s="18" t="s">
        <v>1101</v>
      </c>
      <c r="Q678" s="17">
        <v>2007</v>
      </c>
      <c r="R678" s="17">
        <v>16.7</v>
      </c>
      <c r="S678" s="18" t="s">
        <v>35</v>
      </c>
      <c r="T678" s="17">
        <v>1.4863397171481141</v>
      </c>
      <c r="U678" s="18" t="s">
        <v>1137</v>
      </c>
      <c r="V678" s="19">
        <v>39169</v>
      </c>
      <c r="W678" s="18" t="s">
        <v>1046</v>
      </c>
      <c r="X678" s="18" t="s">
        <v>31</v>
      </c>
      <c r="Y678" s="17">
        <v>4894</v>
      </c>
      <c r="Z678" s="17">
        <v>1697</v>
      </c>
      <c r="AA678" s="17">
        <v>9.3900000000000006E-5</v>
      </c>
      <c r="AB678" s="17">
        <v>3.0642618560500304E-4</v>
      </c>
      <c r="AC678" s="17">
        <v>30.643595231460168</v>
      </c>
    </row>
    <row r="679" spans="2:29" x14ac:dyDescent="0.25">
      <c r="B679" s="18" t="s">
        <v>1767</v>
      </c>
      <c r="C679" s="17">
        <v>30.5</v>
      </c>
      <c r="D679" s="18" t="s">
        <v>30</v>
      </c>
      <c r="E679" s="18" t="s">
        <v>2865</v>
      </c>
      <c r="F679" s="18" t="s">
        <v>31</v>
      </c>
      <c r="G679" s="17">
        <v>1.6545227710376631</v>
      </c>
      <c r="H679" s="17">
        <v>2007</v>
      </c>
      <c r="I679" s="19">
        <v>39225</v>
      </c>
      <c r="J679" s="18" t="s">
        <v>1009</v>
      </c>
      <c r="Q679" s="17">
        <v>2006</v>
      </c>
      <c r="R679" s="17">
        <v>19.5</v>
      </c>
      <c r="S679" s="18" t="s">
        <v>35</v>
      </c>
      <c r="T679" s="17">
        <v>1.4868166591394181</v>
      </c>
      <c r="U679" s="18" t="s">
        <v>679</v>
      </c>
      <c r="V679" s="19">
        <v>38842</v>
      </c>
      <c r="W679" s="18" t="s">
        <v>76</v>
      </c>
      <c r="X679" s="18" t="s">
        <v>78</v>
      </c>
      <c r="Y679" s="17">
        <v>3909</v>
      </c>
      <c r="Z679" s="17">
        <v>1494</v>
      </c>
      <c r="AA679" s="17">
        <v>1.3549999999999999E-4</v>
      </c>
      <c r="AB679" s="17">
        <v>4.4169515561809293E-4</v>
      </c>
      <c r="AC679" s="17">
        <v>30.677266498516598</v>
      </c>
    </row>
    <row r="680" spans="2:29" x14ac:dyDescent="0.25">
      <c r="B680" s="18" t="s">
        <v>1309</v>
      </c>
      <c r="C680" s="17">
        <v>26</v>
      </c>
      <c r="D680" s="18" t="s">
        <v>30</v>
      </c>
      <c r="E680" s="18" t="s">
        <v>2865</v>
      </c>
      <c r="F680" s="18" t="s">
        <v>31</v>
      </c>
      <c r="G680" s="17">
        <v>1.7262091166241906</v>
      </c>
      <c r="H680" s="17">
        <v>2007</v>
      </c>
      <c r="I680" s="19">
        <v>39183</v>
      </c>
      <c r="J680" s="18" t="s">
        <v>1009</v>
      </c>
      <c r="Q680" s="17">
        <v>2008</v>
      </c>
      <c r="R680" s="17">
        <v>19.2</v>
      </c>
      <c r="S680" s="18" t="s">
        <v>35</v>
      </c>
      <c r="T680" s="17">
        <v>1.4880320359389985</v>
      </c>
      <c r="U680" s="18" t="s">
        <v>2165</v>
      </c>
      <c r="V680" s="19">
        <v>39553</v>
      </c>
      <c r="W680" s="18" t="s">
        <v>1145</v>
      </c>
      <c r="X680" s="18" t="s">
        <v>1065</v>
      </c>
      <c r="Y680" s="17">
        <v>5641</v>
      </c>
      <c r="Z680" s="17">
        <v>1920</v>
      </c>
      <c r="AA680" s="17">
        <v>1.3099999999999999E-4</v>
      </c>
      <c r="AB680" s="17">
        <v>4.2583294664651238E-4</v>
      </c>
      <c r="AC680" s="17">
        <v>30.763237328544292</v>
      </c>
    </row>
    <row r="681" spans="2:29" x14ac:dyDescent="0.25">
      <c r="B681" s="18" t="s">
        <v>1706</v>
      </c>
      <c r="C681" s="17">
        <v>25.1</v>
      </c>
      <c r="D681" s="18" t="s">
        <v>30</v>
      </c>
      <c r="E681" s="18" t="s">
        <v>2865</v>
      </c>
      <c r="F681" s="18" t="s">
        <v>31</v>
      </c>
      <c r="G681" s="17">
        <v>1.7311298078369426</v>
      </c>
      <c r="H681" s="17">
        <v>2007</v>
      </c>
      <c r="I681" s="19">
        <v>39213</v>
      </c>
      <c r="J681" s="18" t="s">
        <v>174</v>
      </c>
      <c r="Q681" s="17">
        <v>2008</v>
      </c>
      <c r="R681" s="17">
        <v>20.7</v>
      </c>
      <c r="S681" s="18" t="s">
        <v>35</v>
      </c>
      <c r="T681" s="17">
        <v>1.4893205043606508</v>
      </c>
      <c r="U681" s="18" t="s">
        <v>2137</v>
      </c>
      <c r="V681" s="19">
        <v>39542</v>
      </c>
      <c r="W681" s="18" t="s">
        <v>827</v>
      </c>
      <c r="X681" s="18" t="s">
        <v>78</v>
      </c>
      <c r="Y681" s="17">
        <v>5598</v>
      </c>
      <c r="Z681" s="17">
        <v>1907</v>
      </c>
      <c r="AA681" s="17">
        <v>1.5690000000000002E-4</v>
      </c>
      <c r="AB681" s="17">
        <v>5.0851344400610645E-4</v>
      </c>
      <c r="AC681" s="17">
        <v>30.854641474949069</v>
      </c>
    </row>
    <row r="682" spans="2:29" x14ac:dyDescent="0.25">
      <c r="B682" s="18" t="s">
        <v>1867</v>
      </c>
      <c r="C682" s="17">
        <v>30.5</v>
      </c>
      <c r="D682" s="18" t="s">
        <v>30</v>
      </c>
      <c r="E682" s="18" t="s">
        <v>2865</v>
      </c>
      <c r="F682" s="18" t="s">
        <v>31</v>
      </c>
      <c r="G682" s="17">
        <v>1.7501408143938328</v>
      </c>
      <c r="H682" s="17">
        <v>2007</v>
      </c>
      <c r="I682" s="19">
        <v>39240</v>
      </c>
      <c r="J682" s="18" t="s">
        <v>146</v>
      </c>
      <c r="Q682" s="17">
        <v>2005</v>
      </c>
      <c r="R682" s="17">
        <v>25.4</v>
      </c>
      <c r="S682" s="18" t="s">
        <v>30</v>
      </c>
      <c r="T682" s="17">
        <v>1.4912986474646619</v>
      </c>
      <c r="U682" s="18" t="s">
        <v>193</v>
      </c>
      <c r="V682" s="19">
        <v>38484</v>
      </c>
      <c r="W682" s="18" t="s">
        <v>189</v>
      </c>
      <c r="X682" s="18" t="s">
        <v>31</v>
      </c>
      <c r="Y682" s="17">
        <v>3804</v>
      </c>
      <c r="Z682" s="17">
        <v>1467</v>
      </c>
      <c r="AA682" s="17">
        <v>2.5539999999999997E-4</v>
      </c>
      <c r="AB682" s="17">
        <v>8.2399057746781654E-4</v>
      </c>
      <c r="AC682" s="17">
        <v>30.995500068078801</v>
      </c>
    </row>
    <row r="683" spans="2:29" x14ac:dyDescent="0.25">
      <c r="B683" s="18" t="s">
        <v>1802</v>
      </c>
      <c r="C683" s="17">
        <v>25.6</v>
      </c>
      <c r="D683" s="18" t="s">
        <v>30</v>
      </c>
      <c r="E683" s="18" t="s">
        <v>2865</v>
      </c>
      <c r="F683" s="18" t="s">
        <v>31</v>
      </c>
      <c r="G683" s="17">
        <v>1.7817354510356187</v>
      </c>
      <c r="H683" s="17">
        <v>2007</v>
      </c>
      <c r="I683" s="19">
        <v>39228</v>
      </c>
      <c r="J683" s="18" t="s">
        <v>1517</v>
      </c>
      <c r="Q683" s="17">
        <v>2008</v>
      </c>
      <c r="R683" s="17">
        <v>31.7</v>
      </c>
      <c r="S683" s="18" t="s">
        <v>30</v>
      </c>
      <c r="T683" s="17">
        <v>1.492169728400857</v>
      </c>
      <c r="U683" s="18" t="s">
        <v>2735</v>
      </c>
      <c r="V683" s="19">
        <v>39637</v>
      </c>
      <c r="W683" s="18" t="s">
        <v>1414</v>
      </c>
      <c r="X683" s="18" t="s">
        <v>1065</v>
      </c>
      <c r="Y683" s="17">
        <v>6037</v>
      </c>
      <c r="Z683" s="17">
        <v>2029</v>
      </c>
      <c r="AA683" s="17">
        <v>4.3159699612711934E-4</v>
      </c>
      <c r="AB683" s="17">
        <v>1.3896604096351871E-3</v>
      </c>
      <c r="AC683" s="17">
        <v>31.057731308645536</v>
      </c>
    </row>
    <row r="684" spans="2:29" x14ac:dyDescent="0.25">
      <c r="B684" s="18" t="s">
        <v>1766</v>
      </c>
      <c r="C684" s="17">
        <v>29.4</v>
      </c>
      <c r="D684" s="18" t="s">
        <v>30</v>
      </c>
      <c r="E684" s="18" t="s">
        <v>2865</v>
      </c>
      <c r="F684" s="18" t="s">
        <v>31</v>
      </c>
      <c r="G684" s="17">
        <v>1.9300426769705632</v>
      </c>
      <c r="H684" s="17">
        <v>2007</v>
      </c>
      <c r="I684" s="19">
        <v>39225</v>
      </c>
      <c r="J684" s="18" t="s">
        <v>1009</v>
      </c>
      <c r="Q684" s="17">
        <v>2008</v>
      </c>
      <c r="R684" s="17">
        <v>16</v>
      </c>
      <c r="S684" s="18" t="s">
        <v>35</v>
      </c>
      <c r="T684" s="17">
        <v>1.4930486474096891</v>
      </c>
      <c r="U684" s="18" t="s">
        <v>1931</v>
      </c>
      <c r="V684" s="19">
        <v>39513</v>
      </c>
      <c r="W684" s="18" t="s">
        <v>1517</v>
      </c>
      <c r="X684" s="18" t="s">
        <v>31</v>
      </c>
      <c r="Y684" s="17">
        <v>5877</v>
      </c>
      <c r="Z684" s="17">
        <v>1987</v>
      </c>
      <c r="AA684" s="17">
        <v>8.6199999999999995E-5</v>
      </c>
      <c r="AB684" s="17">
        <v>2.7698651010437926E-4</v>
      </c>
      <c r="AC684" s="17">
        <v>31.120649149128777</v>
      </c>
    </row>
    <row r="685" spans="2:29" x14ac:dyDescent="0.25">
      <c r="B685" s="18" t="s">
        <v>1789</v>
      </c>
      <c r="C685" s="17">
        <v>25</v>
      </c>
      <c r="D685" s="18" t="s">
        <v>30</v>
      </c>
      <c r="E685" s="18" t="s">
        <v>2865</v>
      </c>
      <c r="F685" s="18" t="s">
        <v>31</v>
      </c>
      <c r="G685" s="17">
        <v>1.9448786243445757</v>
      </c>
      <c r="H685" s="17">
        <v>2007</v>
      </c>
      <c r="I685" s="19">
        <v>39228</v>
      </c>
      <c r="J685" s="18" t="s">
        <v>1101</v>
      </c>
      <c r="Q685" s="17">
        <v>2008</v>
      </c>
      <c r="R685" s="17">
        <v>28</v>
      </c>
      <c r="S685" s="18" t="s">
        <v>30</v>
      </c>
      <c r="T685" s="17">
        <v>1.4930525652783908</v>
      </c>
      <c r="U685" s="18" t="s">
        <v>2280</v>
      </c>
      <c r="V685" s="19">
        <v>39568</v>
      </c>
      <c r="W685" s="18" t="s">
        <v>374</v>
      </c>
      <c r="X685" s="18" t="s">
        <v>31</v>
      </c>
      <c r="Y685" s="17">
        <v>5677</v>
      </c>
      <c r="Z685" s="17">
        <v>1931</v>
      </c>
      <c r="AA685" s="17">
        <v>3.2271090163510884E-4</v>
      </c>
      <c r="AB685" s="17">
        <v>1.0369577731294724E-3</v>
      </c>
      <c r="AC685" s="17">
        <v>31.120929896806494</v>
      </c>
    </row>
    <row r="686" spans="2:29" x14ac:dyDescent="0.25">
      <c r="B686" s="18" t="s">
        <v>1906</v>
      </c>
      <c r="C686" s="17">
        <v>31.4</v>
      </c>
      <c r="D686" s="18" t="s">
        <v>30</v>
      </c>
      <c r="E686" s="18" t="s">
        <v>2865</v>
      </c>
      <c r="F686" s="18" t="s">
        <v>31</v>
      </c>
      <c r="G686" s="17">
        <v>1.9499632533641342</v>
      </c>
      <c r="H686" s="17">
        <v>2007</v>
      </c>
      <c r="I686" s="19">
        <v>39246</v>
      </c>
      <c r="J686" s="18" t="s">
        <v>1899</v>
      </c>
      <c r="Q686" s="17">
        <v>2006</v>
      </c>
      <c r="R686" s="17">
        <v>19.100000000000001</v>
      </c>
      <c r="S686" s="18" t="s">
        <v>35</v>
      </c>
      <c r="T686" s="17">
        <v>1.493381694327137</v>
      </c>
      <c r="U686" s="18" t="s">
        <v>746</v>
      </c>
      <c r="V686" s="19">
        <v>38856</v>
      </c>
      <c r="W686" s="18" t="s">
        <v>282</v>
      </c>
      <c r="X686" s="18" t="s">
        <v>78</v>
      </c>
      <c r="Y686" s="17">
        <v>3086</v>
      </c>
      <c r="Z686" s="17">
        <v>1217</v>
      </c>
      <c r="AA686" s="17">
        <v>1.3099999999999999E-4</v>
      </c>
      <c r="AB686" s="17">
        <v>4.2061969228539546E-4</v>
      </c>
      <c r="AC686" s="17">
        <v>31.144523759271575</v>
      </c>
    </row>
    <row r="687" spans="2:29" x14ac:dyDescent="0.25">
      <c r="B687" s="18" t="s">
        <v>1905</v>
      </c>
      <c r="C687" s="17">
        <v>31</v>
      </c>
      <c r="D687" s="18" t="s">
        <v>30</v>
      </c>
      <c r="E687" s="18" t="s">
        <v>2865</v>
      </c>
      <c r="F687" s="18" t="s">
        <v>31</v>
      </c>
      <c r="G687" s="17">
        <v>1.9610844816486861</v>
      </c>
      <c r="H687" s="17">
        <v>2007</v>
      </c>
      <c r="I687" s="19">
        <v>39246</v>
      </c>
      <c r="J687" s="18" t="s">
        <v>1899</v>
      </c>
      <c r="Q687" s="17">
        <v>2007</v>
      </c>
      <c r="R687" s="17">
        <v>19.100000000000001</v>
      </c>
      <c r="S687" s="18" t="s">
        <v>35</v>
      </c>
      <c r="T687" s="17">
        <v>1.493381694327137</v>
      </c>
      <c r="U687" s="18" t="s">
        <v>1299</v>
      </c>
      <c r="V687" s="19">
        <v>39183</v>
      </c>
      <c r="W687" s="18" t="s">
        <v>1062</v>
      </c>
      <c r="X687" s="18" t="s">
        <v>1065</v>
      </c>
      <c r="Y687" s="17">
        <v>4961</v>
      </c>
      <c r="Z687" s="17">
        <v>1716</v>
      </c>
      <c r="AA687" s="17">
        <v>1.3099999999999999E-4</v>
      </c>
      <c r="AB687" s="17">
        <v>4.2061969228539546E-4</v>
      </c>
      <c r="AC687" s="17">
        <v>31.144523759271575</v>
      </c>
    </row>
    <row r="688" spans="2:29" x14ac:dyDescent="0.25">
      <c r="B688" s="18" t="s">
        <v>1876</v>
      </c>
      <c r="C688" s="17">
        <v>30.1</v>
      </c>
      <c r="D688" s="18" t="s">
        <v>30</v>
      </c>
      <c r="E688" s="18" t="s">
        <v>2865</v>
      </c>
      <c r="F688" s="18" t="s">
        <v>31</v>
      </c>
      <c r="G688" s="17">
        <v>1.9647581312712428</v>
      </c>
      <c r="H688" s="17">
        <v>2007</v>
      </c>
      <c r="I688" s="19">
        <v>39240</v>
      </c>
      <c r="J688" s="18" t="s">
        <v>27</v>
      </c>
      <c r="Q688" s="17">
        <v>2008</v>
      </c>
      <c r="R688" s="17">
        <v>40.200000000000003</v>
      </c>
      <c r="S688" s="18" t="s">
        <v>30</v>
      </c>
      <c r="T688" s="17">
        <v>1.4942826483747615</v>
      </c>
      <c r="U688" s="18" t="s">
        <v>2591</v>
      </c>
      <c r="V688" s="19">
        <v>39608</v>
      </c>
      <c r="W688" s="18" t="s">
        <v>332</v>
      </c>
      <c r="X688" s="18" t="s">
        <v>31</v>
      </c>
      <c r="Y688" s="17">
        <v>6208</v>
      </c>
      <c r="Z688" s="17">
        <v>2072</v>
      </c>
      <c r="AA688" s="17">
        <v>7.5954144472856514E-4</v>
      </c>
      <c r="AB688" s="17">
        <v>2.4337100075350463E-3</v>
      </c>
      <c r="AC688" s="17">
        <v>31.20920086521966</v>
      </c>
    </row>
    <row r="689" spans="2:29" x14ac:dyDescent="0.25">
      <c r="B689" s="18" t="s">
        <v>1740</v>
      </c>
      <c r="C689" s="17">
        <v>28.1</v>
      </c>
      <c r="D689" s="18" t="s">
        <v>30</v>
      </c>
      <c r="E689" s="18" t="s">
        <v>2865</v>
      </c>
      <c r="F689" s="18" t="s">
        <v>31</v>
      </c>
      <c r="G689" s="17">
        <v>1.9661029585006597</v>
      </c>
      <c r="H689" s="17">
        <v>2007</v>
      </c>
      <c r="I689" s="19">
        <v>39214</v>
      </c>
      <c r="J689" s="18" t="s">
        <v>1101</v>
      </c>
      <c r="Q689" s="17">
        <v>2007</v>
      </c>
      <c r="R689" s="17">
        <v>21.5</v>
      </c>
      <c r="S689" s="18" t="s">
        <v>35</v>
      </c>
      <c r="T689" s="17">
        <v>1.4946507440242145</v>
      </c>
      <c r="U689" s="18" t="s">
        <v>1465</v>
      </c>
      <c r="V689" s="19">
        <v>39197</v>
      </c>
      <c r="W689" s="18" t="s">
        <v>1009</v>
      </c>
      <c r="X689" s="18" t="s">
        <v>31</v>
      </c>
      <c r="Y689" s="17">
        <v>5078</v>
      </c>
      <c r="Z689" s="17">
        <v>1749</v>
      </c>
      <c r="AA689" s="17">
        <v>1.7369999999999999E-4</v>
      </c>
      <c r="AB689" s="17">
        <v>5.5609510779795442E-4</v>
      </c>
      <c r="AC689" s="17">
        <v>31.235664109296618</v>
      </c>
    </row>
    <row r="690" spans="2:29" x14ac:dyDescent="0.25">
      <c r="B690" s="18" t="s">
        <v>1796</v>
      </c>
      <c r="C690" s="17">
        <v>28</v>
      </c>
      <c r="D690" s="18" t="s">
        <v>30</v>
      </c>
      <c r="E690" s="18" t="s">
        <v>2865</v>
      </c>
      <c r="F690" s="18" t="s">
        <v>31</v>
      </c>
      <c r="G690" s="17">
        <v>1.972619493760885</v>
      </c>
      <c r="H690" s="17">
        <v>2007</v>
      </c>
      <c r="I690" s="19">
        <v>39228</v>
      </c>
      <c r="J690" s="18" t="s">
        <v>1101</v>
      </c>
      <c r="Q690" s="17">
        <v>2007</v>
      </c>
      <c r="R690" s="17">
        <v>20.2</v>
      </c>
      <c r="S690" s="18" t="s">
        <v>35</v>
      </c>
      <c r="T690" s="17">
        <v>1.495127355527667</v>
      </c>
      <c r="U690" s="18" t="s">
        <v>1439</v>
      </c>
      <c r="V690" s="19">
        <v>39197</v>
      </c>
      <c r="W690" s="18" t="s">
        <v>1062</v>
      </c>
      <c r="X690" s="18" t="s">
        <v>1065</v>
      </c>
      <c r="Y690" s="17">
        <v>5035</v>
      </c>
      <c r="Z690" s="17">
        <v>1737</v>
      </c>
      <c r="AA690" s="17">
        <v>1.5009999999999999E-4</v>
      </c>
      <c r="AB690" s="17">
        <v>4.8001337287106069E-4</v>
      </c>
      <c r="AC690" s="17">
        <v>31.269962147558601</v>
      </c>
    </row>
    <row r="691" spans="2:29" x14ac:dyDescent="0.25">
      <c r="B691" s="18" t="s">
        <v>1798</v>
      </c>
      <c r="C691" s="17">
        <v>27.1</v>
      </c>
      <c r="D691" s="18" t="s">
        <v>30</v>
      </c>
      <c r="E691" s="18" t="s">
        <v>2865</v>
      </c>
      <c r="F691" s="18" t="s">
        <v>31</v>
      </c>
      <c r="G691" s="17">
        <v>1.9828163342774574</v>
      </c>
      <c r="H691" s="17">
        <v>2007</v>
      </c>
      <c r="I691" s="19">
        <v>39228</v>
      </c>
      <c r="J691" s="18" t="s">
        <v>1101</v>
      </c>
      <c r="Q691" s="17">
        <v>2005</v>
      </c>
      <c r="R691" s="17">
        <v>26.3</v>
      </c>
      <c r="S691" s="18" t="s">
        <v>30</v>
      </c>
      <c r="T691" s="17">
        <v>1.4960294913198335</v>
      </c>
      <c r="U691" s="18" t="s">
        <v>238</v>
      </c>
      <c r="V691" s="19">
        <v>38512</v>
      </c>
      <c r="W691" s="18" t="s">
        <v>174</v>
      </c>
      <c r="X691" s="18" t="s">
        <v>31</v>
      </c>
      <c r="Y691" s="17">
        <v>3310</v>
      </c>
      <c r="Z691" s="17">
        <v>1347</v>
      </c>
      <c r="AA691" s="17">
        <v>2.8029999999999998E-4</v>
      </c>
      <c r="AB691" s="17">
        <v>8.9452731470583149E-4</v>
      </c>
      <c r="AC691" s="17">
        <v>31.334985012970524</v>
      </c>
    </row>
    <row r="692" spans="2:29" x14ac:dyDescent="0.25">
      <c r="B692" s="18" t="s">
        <v>1786</v>
      </c>
      <c r="C692" s="17">
        <v>27.5</v>
      </c>
      <c r="D692" s="18" t="s">
        <v>30</v>
      </c>
      <c r="E692" s="18" t="s">
        <v>2865</v>
      </c>
      <c r="F692" s="18" t="s">
        <v>31</v>
      </c>
      <c r="G692" s="17">
        <v>1.9911620226297833</v>
      </c>
      <c r="H692" s="17">
        <v>2007</v>
      </c>
      <c r="I692" s="19">
        <v>39228</v>
      </c>
      <c r="J692" s="18" t="s">
        <v>1101</v>
      </c>
      <c r="Q692" s="17">
        <v>2007</v>
      </c>
      <c r="R692" s="17">
        <v>18.399999999999999</v>
      </c>
      <c r="S692" s="18" t="s">
        <v>35</v>
      </c>
      <c r="T692" s="17">
        <v>1.4967875468356135</v>
      </c>
      <c r="U692" s="18" t="s">
        <v>1301</v>
      </c>
      <c r="V692" s="19">
        <v>39183</v>
      </c>
      <c r="W692" s="18" t="s">
        <v>1062</v>
      </c>
      <c r="X692" s="18" t="s">
        <v>1065</v>
      </c>
      <c r="Y692" s="17">
        <v>4962</v>
      </c>
      <c r="Z692" s="17">
        <v>1716</v>
      </c>
      <c r="AA692" s="17">
        <v>1.2089999999999998E-4</v>
      </c>
      <c r="AB692" s="17">
        <v>3.8515785024083012E-4</v>
      </c>
      <c r="AC692" s="17">
        <v>31.389727594648285</v>
      </c>
    </row>
    <row r="693" spans="2:29" x14ac:dyDescent="0.25">
      <c r="B693" s="18" t="s">
        <v>1865</v>
      </c>
      <c r="C693" s="17">
        <v>28</v>
      </c>
      <c r="D693" s="18" t="s">
        <v>30</v>
      </c>
      <c r="E693" s="18" t="s">
        <v>2865</v>
      </c>
      <c r="F693" s="18" t="s">
        <v>31</v>
      </c>
      <c r="G693" s="17">
        <v>2.0473094541818369</v>
      </c>
      <c r="H693" s="17">
        <v>2007</v>
      </c>
      <c r="I693" s="19">
        <v>39240</v>
      </c>
      <c r="J693" s="18" t="s">
        <v>146</v>
      </c>
      <c r="Q693" s="17">
        <v>2006</v>
      </c>
      <c r="R693" s="17">
        <v>7.3</v>
      </c>
      <c r="S693" s="18" t="s">
        <v>35</v>
      </c>
      <c r="T693" s="17">
        <v>1.4981682810903008</v>
      </c>
      <c r="U693" s="18" t="s">
        <v>513</v>
      </c>
      <c r="V693" s="19">
        <v>38800</v>
      </c>
      <c r="W693" s="18" t="s">
        <v>282</v>
      </c>
      <c r="X693" s="18" t="s">
        <v>78</v>
      </c>
      <c r="Y693" s="17">
        <v>3827</v>
      </c>
      <c r="Z693" s="17">
        <v>1475</v>
      </c>
      <c r="AA693" s="17">
        <v>1.3699999999999999E-5</v>
      </c>
      <c r="AB693" s="17">
        <v>4.3506313608458992E-5</v>
      </c>
      <c r="AC693" s="17">
        <v>31.489682447690281</v>
      </c>
    </row>
    <row r="694" spans="2:29" x14ac:dyDescent="0.25">
      <c r="B694" s="18" t="s">
        <v>1797</v>
      </c>
      <c r="C694" s="17">
        <v>25</v>
      </c>
      <c r="D694" s="18" t="s">
        <v>30</v>
      </c>
      <c r="E694" s="18" t="s">
        <v>2865</v>
      </c>
      <c r="F694" s="18" t="s">
        <v>31</v>
      </c>
      <c r="G694" s="17">
        <v>2.0635130385908194</v>
      </c>
      <c r="H694" s="17">
        <v>2007</v>
      </c>
      <c r="I694" s="19">
        <v>39228</v>
      </c>
      <c r="J694" s="18" t="s">
        <v>1101</v>
      </c>
      <c r="Q694" s="17">
        <v>2007</v>
      </c>
      <c r="R694" s="17">
        <v>30</v>
      </c>
      <c r="S694" s="18" t="s">
        <v>30</v>
      </c>
      <c r="T694" s="17">
        <v>1.4982290653781742</v>
      </c>
      <c r="U694" s="18" t="s">
        <v>1764</v>
      </c>
      <c r="V694" s="19">
        <v>39225</v>
      </c>
      <c r="W694" s="18" t="s">
        <v>1009</v>
      </c>
      <c r="X694" s="18" t="s">
        <v>31</v>
      </c>
      <c r="Y694" s="17">
        <v>5262</v>
      </c>
      <c r="Z694" s="17">
        <v>1801</v>
      </c>
      <c r="AA694" s="17">
        <v>3.8430000000000002E-4</v>
      </c>
      <c r="AB694" s="17">
        <v>1.2202289349590298E-3</v>
      </c>
      <c r="AC694" s="17">
        <v>31.494090083423831</v>
      </c>
    </row>
    <row r="695" spans="2:29" x14ac:dyDescent="0.25">
      <c r="B695" s="18" t="s">
        <v>1888</v>
      </c>
      <c r="C695" s="17">
        <v>34.1</v>
      </c>
      <c r="D695" s="18" t="s">
        <v>30</v>
      </c>
      <c r="E695" s="18" t="s">
        <v>2865</v>
      </c>
      <c r="F695" s="18" t="s">
        <v>31</v>
      </c>
      <c r="G695" s="17">
        <v>2.0942051890058995</v>
      </c>
      <c r="H695" s="17">
        <v>2007</v>
      </c>
      <c r="I695" s="19">
        <v>39246</v>
      </c>
      <c r="J695" s="18" t="s">
        <v>1880</v>
      </c>
      <c r="Q695" s="17">
        <v>2008</v>
      </c>
      <c r="R695" s="17">
        <v>27</v>
      </c>
      <c r="S695" s="18" t="s">
        <v>30</v>
      </c>
      <c r="T695" s="17">
        <v>1.4989067133046536</v>
      </c>
      <c r="U695" s="18" t="s">
        <v>2158</v>
      </c>
      <c r="V695" s="19">
        <v>39553</v>
      </c>
      <c r="W695" s="18" t="s">
        <v>374</v>
      </c>
      <c r="X695" s="18" t="s">
        <v>31</v>
      </c>
      <c r="Y695" s="17">
        <v>5615</v>
      </c>
      <c r="Z695" s="17">
        <v>1912</v>
      </c>
      <c r="AA695" s="17">
        <v>3.0019999999999992E-4</v>
      </c>
      <c r="AB695" s="17">
        <v>9.5170855797723029E-4</v>
      </c>
      <c r="AC695" s="17">
        <v>31.543269994130096</v>
      </c>
    </row>
    <row r="696" spans="2:29" x14ac:dyDescent="0.25">
      <c r="B696" s="18" t="s">
        <v>1892</v>
      </c>
      <c r="C696" s="17">
        <v>30</v>
      </c>
      <c r="D696" s="18" t="s">
        <v>30</v>
      </c>
      <c r="E696" s="18" t="s">
        <v>2865</v>
      </c>
      <c r="F696" s="18" t="s">
        <v>31</v>
      </c>
      <c r="G696" s="17">
        <v>2.108942707467564</v>
      </c>
      <c r="H696" s="17">
        <v>2007</v>
      </c>
      <c r="I696" s="19">
        <v>39246</v>
      </c>
      <c r="J696" s="18" t="s">
        <v>1893</v>
      </c>
      <c r="Q696" s="17">
        <v>2005</v>
      </c>
      <c r="R696" s="17">
        <v>22.8</v>
      </c>
      <c r="S696" s="18" t="s">
        <v>35</v>
      </c>
      <c r="T696" s="17">
        <v>1.4989825485597952</v>
      </c>
      <c r="U696" s="18" t="s">
        <v>192</v>
      </c>
      <c r="V696" s="19">
        <v>38484</v>
      </c>
      <c r="W696" s="18" t="s">
        <v>189</v>
      </c>
      <c r="X696" s="18" t="s">
        <v>31</v>
      </c>
      <c r="Y696" s="17">
        <v>3803</v>
      </c>
      <c r="Z696" s="17">
        <v>1467</v>
      </c>
      <c r="AA696" s="17">
        <v>2.0149999999999999E-4</v>
      </c>
      <c r="AB696" s="17">
        <v>6.3869350818098413E-4</v>
      </c>
      <c r="AC696" s="17">
        <v>31.548778470267731</v>
      </c>
    </row>
    <row r="697" spans="2:29" x14ac:dyDescent="0.25">
      <c r="B697" s="18" t="s">
        <v>1808</v>
      </c>
      <c r="C697" s="17">
        <v>26.2</v>
      </c>
      <c r="D697" s="18" t="s">
        <v>30</v>
      </c>
      <c r="E697" s="18" t="s">
        <v>2865</v>
      </c>
      <c r="F697" s="18" t="s">
        <v>31</v>
      </c>
      <c r="G697" s="17">
        <v>2.1582958880993628</v>
      </c>
      <c r="H697" s="17">
        <v>2007</v>
      </c>
      <c r="I697" s="19">
        <v>39228</v>
      </c>
      <c r="J697" s="18" t="s">
        <v>1517</v>
      </c>
      <c r="Q697" s="17">
        <v>2007</v>
      </c>
      <c r="R697" s="17">
        <v>23.3</v>
      </c>
      <c r="S697" s="18" t="s">
        <v>35</v>
      </c>
      <c r="T697" s="17">
        <v>1.499024795080323</v>
      </c>
      <c r="U697" s="18" t="s">
        <v>1421</v>
      </c>
      <c r="V697" s="19">
        <v>39196</v>
      </c>
      <c r="W697" s="18" t="s">
        <v>1414</v>
      </c>
      <c r="X697" s="18" t="s">
        <v>1065</v>
      </c>
      <c r="Y697" s="17">
        <v>5021</v>
      </c>
      <c r="Z697" s="17">
        <v>1733</v>
      </c>
      <c r="AA697" s="17">
        <v>2.1210000000000001E-4</v>
      </c>
      <c r="AB697" s="17">
        <v>6.7222687851306074E-4</v>
      </c>
      <c r="AC697" s="17">
        <v>31.551847565089453</v>
      </c>
    </row>
    <row r="698" spans="2:29" x14ac:dyDescent="0.25">
      <c r="B698" s="18" t="s">
        <v>1801</v>
      </c>
      <c r="C698" s="17">
        <v>28.5</v>
      </c>
      <c r="D698" s="18" t="s">
        <v>30</v>
      </c>
      <c r="E698" s="18" t="s">
        <v>2865</v>
      </c>
      <c r="F698" s="18" t="s">
        <v>31</v>
      </c>
      <c r="G698" s="17">
        <v>2.2038009770620191</v>
      </c>
      <c r="H698" s="17">
        <v>2007</v>
      </c>
      <c r="I698" s="19">
        <v>39228</v>
      </c>
      <c r="J698" s="18" t="s">
        <v>1517</v>
      </c>
      <c r="Q698" s="17">
        <v>2008</v>
      </c>
      <c r="R698" s="17">
        <v>18.2</v>
      </c>
      <c r="S698" s="18" t="s">
        <v>35</v>
      </c>
      <c r="T698" s="17">
        <v>1.5003740521992193</v>
      </c>
      <c r="U698" s="18" t="s">
        <v>2019</v>
      </c>
      <c r="V698" s="19">
        <v>39528</v>
      </c>
      <c r="W698" s="18" t="s">
        <v>1101</v>
      </c>
      <c r="X698" s="18" t="s">
        <v>31</v>
      </c>
      <c r="Y698" s="17">
        <v>5944</v>
      </c>
      <c r="Z698" s="17">
        <v>2003</v>
      </c>
      <c r="AA698" s="17">
        <v>1.1879999999999999E-4</v>
      </c>
      <c r="AB698" s="17">
        <v>3.7535515824101628E-4</v>
      </c>
      <c r="AC698" s="17">
        <v>31.650024621139821</v>
      </c>
    </row>
    <row r="699" spans="2:29" x14ac:dyDescent="0.25">
      <c r="B699" s="18" t="s">
        <v>1794</v>
      </c>
      <c r="C699" s="17">
        <v>30.2</v>
      </c>
      <c r="D699" s="18" t="s">
        <v>30</v>
      </c>
      <c r="E699" s="18" t="s">
        <v>2865</v>
      </c>
      <c r="F699" s="18" t="s">
        <v>31</v>
      </c>
      <c r="G699" s="17">
        <v>2.225169773140359</v>
      </c>
      <c r="H699" s="17">
        <v>2007</v>
      </c>
      <c r="I699" s="19">
        <v>39228</v>
      </c>
      <c r="J699" s="18" t="s">
        <v>1101</v>
      </c>
      <c r="Q699" s="17">
        <v>2007</v>
      </c>
      <c r="R699" s="17">
        <v>20</v>
      </c>
      <c r="S699" s="18" t="s">
        <v>35</v>
      </c>
      <c r="T699" s="17">
        <v>1.5006668055535031</v>
      </c>
      <c r="U699" s="18" t="s">
        <v>1433</v>
      </c>
      <c r="V699" s="19">
        <v>39197</v>
      </c>
      <c r="W699" s="18" t="s">
        <v>1062</v>
      </c>
      <c r="X699" s="18" t="s">
        <v>1065</v>
      </c>
      <c r="Y699" s="17">
        <v>5031</v>
      </c>
      <c r="Z699" s="17">
        <v>1736</v>
      </c>
      <c r="AA699" s="17">
        <v>1.4849999999999998E-4</v>
      </c>
      <c r="AB699" s="17">
        <v>4.6887777565927171E-4</v>
      </c>
      <c r="AC699" s="17">
        <v>31.671366763161167</v>
      </c>
    </row>
    <row r="700" spans="2:29" x14ac:dyDescent="0.25">
      <c r="B700" s="18" t="s">
        <v>1804</v>
      </c>
      <c r="C700" s="17">
        <v>28.1</v>
      </c>
      <c r="D700" s="18" t="s">
        <v>30</v>
      </c>
      <c r="E700" s="18" t="s">
        <v>2865</v>
      </c>
      <c r="F700" s="18" t="s">
        <v>31</v>
      </c>
      <c r="G700" s="17">
        <v>2.2253089934179422</v>
      </c>
      <c r="H700" s="17">
        <v>2007</v>
      </c>
      <c r="I700" s="19">
        <v>39228</v>
      </c>
      <c r="J700" s="18" t="s">
        <v>1517</v>
      </c>
      <c r="Q700" s="17">
        <v>2006</v>
      </c>
      <c r="R700" s="17">
        <v>36.700000000000003</v>
      </c>
      <c r="S700" s="18" t="s">
        <v>30</v>
      </c>
      <c r="T700" s="17">
        <v>1.5018396325217953</v>
      </c>
      <c r="U700" s="18" t="s">
        <v>963</v>
      </c>
      <c r="V700" s="19">
        <v>38913</v>
      </c>
      <c r="W700" s="18" t="s">
        <v>541</v>
      </c>
      <c r="X700" s="18" t="s">
        <v>68</v>
      </c>
      <c r="Y700" s="17">
        <v>3352</v>
      </c>
      <c r="Z700" s="17">
        <v>1364</v>
      </c>
      <c r="AA700" s="17">
        <v>6.2343388410046976E-4</v>
      </c>
      <c r="AB700" s="17">
        <v>1.9631377315845926E-3</v>
      </c>
      <c r="AC700" s="17">
        <v>31.757011954390514</v>
      </c>
    </row>
    <row r="701" spans="2:29" x14ac:dyDescent="0.25">
      <c r="B701" s="18" t="s">
        <v>1873</v>
      </c>
      <c r="C701" s="17">
        <v>29.8</v>
      </c>
      <c r="D701" s="18" t="s">
        <v>30</v>
      </c>
      <c r="E701" s="18" t="s">
        <v>2865</v>
      </c>
      <c r="F701" s="18" t="s">
        <v>31</v>
      </c>
      <c r="G701" s="17">
        <v>2.2836847000330178</v>
      </c>
      <c r="H701" s="17">
        <v>2007</v>
      </c>
      <c r="I701" s="19">
        <v>39240</v>
      </c>
      <c r="J701" s="18" t="s">
        <v>27</v>
      </c>
      <c r="Q701" s="17">
        <v>2007</v>
      </c>
      <c r="R701" s="17">
        <v>18.3</v>
      </c>
      <c r="S701" s="18" t="s">
        <v>35</v>
      </c>
      <c r="T701" s="17">
        <v>1.5023704339676991</v>
      </c>
      <c r="U701" s="18" t="s">
        <v>1335</v>
      </c>
      <c r="V701" s="19">
        <v>39183</v>
      </c>
      <c r="W701" s="18" t="s">
        <v>374</v>
      </c>
      <c r="X701" s="18" t="s">
        <v>31</v>
      </c>
      <c r="Y701" s="17">
        <v>5376</v>
      </c>
      <c r="Z701" s="17">
        <v>1837</v>
      </c>
      <c r="AA701" s="17">
        <v>1.2089999999999998E-4</v>
      </c>
      <c r="AB701" s="17">
        <v>3.8023830637453108E-4</v>
      </c>
      <c r="AC701" s="17">
        <v>31.795849595678206</v>
      </c>
    </row>
    <row r="702" spans="2:29" x14ac:dyDescent="0.25">
      <c r="B702" s="18" t="s">
        <v>1745</v>
      </c>
      <c r="C702" s="17">
        <v>27.8</v>
      </c>
      <c r="D702" s="18" t="s">
        <v>30</v>
      </c>
      <c r="E702" s="18" t="s">
        <v>2865</v>
      </c>
      <c r="F702" s="18" t="s">
        <v>31</v>
      </c>
      <c r="G702" s="17">
        <v>2.2897255645185455</v>
      </c>
      <c r="H702" s="17">
        <v>2007</v>
      </c>
      <c r="I702" s="19">
        <v>39214</v>
      </c>
      <c r="J702" s="18" t="s">
        <v>146</v>
      </c>
      <c r="Q702" s="17">
        <v>2007</v>
      </c>
      <c r="R702" s="17">
        <v>12.6</v>
      </c>
      <c r="S702" s="18" t="s">
        <v>35</v>
      </c>
      <c r="T702" s="17">
        <v>1.5047064662397436</v>
      </c>
      <c r="U702" s="18" t="s">
        <v>1025</v>
      </c>
      <c r="V702" s="19">
        <v>39158</v>
      </c>
      <c r="W702" s="18" t="s">
        <v>58</v>
      </c>
      <c r="X702" s="18" t="s">
        <v>61</v>
      </c>
      <c r="Y702" s="17">
        <v>5156</v>
      </c>
      <c r="Z702" s="17">
        <v>1774</v>
      </c>
      <c r="AA702" s="17">
        <v>5.0399999999999999E-5</v>
      </c>
      <c r="AB702" s="17">
        <v>1.5766092498420111E-4</v>
      </c>
      <c r="AC702" s="17">
        <v>31.967337502967514</v>
      </c>
    </row>
    <row r="703" spans="2:29" x14ac:dyDescent="0.25">
      <c r="B703" s="18" t="s">
        <v>1879</v>
      </c>
      <c r="C703" s="17">
        <v>34</v>
      </c>
      <c r="D703" s="18" t="s">
        <v>30</v>
      </c>
      <c r="E703" s="18" t="s">
        <v>2865</v>
      </c>
      <c r="F703" s="18" t="s">
        <v>31</v>
      </c>
      <c r="G703" s="17">
        <v>2.3043514578290107</v>
      </c>
      <c r="H703" s="17">
        <v>2007</v>
      </c>
      <c r="I703" s="19">
        <v>39246</v>
      </c>
      <c r="J703" s="18" t="s">
        <v>1880</v>
      </c>
      <c r="Q703" s="17">
        <v>2008</v>
      </c>
      <c r="R703" s="17">
        <v>16</v>
      </c>
      <c r="S703" s="18" t="s">
        <v>35</v>
      </c>
      <c r="T703" s="17">
        <v>1.5049751034720271</v>
      </c>
      <c r="U703" s="18" t="s">
        <v>1917</v>
      </c>
      <c r="V703" s="19">
        <v>39513</v>
      </c>
      <c r="W703" s="18" t="s">
        <v>45</v>
      </c>
      <c r="X703" s="18" t="s">
        <v>31</v>
      </c>
      <c r="Y703" s="17">
        <v>5864</v>
      </c>
      <c r="Z703" s="17">
        <v>1986</v>
      </c>
      <c r="AA703" s="17">
        <v>8.8599999999999999E-5</v>
      </c>
      <c r="AB703" s="17">
        <v>2.7698651010437926E-4</v>
      </c>
      <c r="AC703" s="17">
        <v>31.987117338895704</v>
      </c>
    </row>
    <row r="704" spans="2:29" x14ac:dyDescent="0.25">
      <c r="B704" s="18" t="s">
        <v>1507</v>
      </c>
      <c r="C704" s="17">
        <v>26</v>
      </c>
      <c r="D704" s="18" t="s">
        <v>30</v>
      </c>
      <c r="E704" s="18" t="s">
        <v>2865</v>
      </c>
      <c r="F704" s="18" t="s">
        <v>31</v>
      </c>
      <c r="G704" s="17">
        <v>2.356093876307368</v>
      </c>
      <c r="H704" s="17">
        <v>2007</v>
      </c>
      <c r="I704" s="19">
        <v>39198</v>
      </c>
      <c r="J704" s="18" t="s">
        <v>174</v>
      </c>
      <c r="Q704" s="17">
        <v>2007</v>
      </c>
      <c r="R704" s="17">
        <v>27.3</v>
      </c>
      <c r="S704" s="18" t="s">
        <v>30</v>
      </c>
      <c r="T704" s="17">
        <v>1.5054426849554081</v>
      </c>
      <c r="U704" s="18" t="s">
        <v>1738</v>
      </c>
      <c r="V704" s="19">
        <v>39214</v>
      </c>
      <c r="W704" s="18" t="s">
        <v>1101</v>
      </c>
      <c r="X704" s="18" t="s">
        <v>31</v>
      </c>
      <c r="Y704" s="17">
        <v>5127</v>
      </c>
      <c r="Z704" s="17">
        <v>1764</v>
      </c>
      <c r="AA704" s="17">
        <v>3.1279999999999996E-4</v>
      </c>
      <c r="AB704" s="17">
        <v>9.7684140462364535E-4</v>
      </c>
      <c r="AC704" s="17">
        <v>32.021574691596392</v>
      </c>
    </row>
    <row r="705" spans="2:29" x14ac:dyDescent="0.25">
      <c r="B705" s="18" t="s">
        <v>1850</v>
      </c>
      <c r="C705" s="17">
        <v>34.9</v>
      </c>
      <c r="D705" s="18" t="s">
        <v>30</v>
      </c>
      <c r="E705" s="18" t="s">
        <v>2865</v>
      </c>
      <c r="F705" s="18" t="s">
        <v>31</v>
      </c>
      <c r="G705" s="17">
        <v>3.1336313275620493</v>
      </c>
      <c r="H705" s="17">
        <v>2007</v>
      </c>
      <c r="I705" s="19">
        <v>39240</v>
      </c>
      <c r="J705" s="18" t="s">
        <v>174</v>
      </c>
      <c r="Q705" s="17">
        <v>2005</v>
      </c>
      <c r="R705" s="17">
        <v>23.2</v>
      </c>
      <c r="S705" s="18" t="s">
        <v>35</v>
      </c>
      <c r="T705" s="17">
        <v>1.507304174462085</v>
      </c>
      <c r="U705" s="18" t="s">
        <v>37</v>
      </c>
      <c r="V705" s="19">
        <v>38470</v>
      </c>
      <c r="W705" s="18" t="s">
        <v>27</v>
      </c>
      <c r="X705" s="18" t="s">
        <v>31</v>
      </c>
      <c r="Y705" s="17">
        <v>3146</v>
      </c>
      <c r="Z705" s="17">
        <v>1305</v>
      </c>
      <c r="AA705" s="17">
        <v>2.14E-4</v>
      </c>
      <c r="AB705" s="17">
        <v>6.6544106622954237E-4</v>
      </c>
      <c r="AC705" s="17">
        <v>32.159121349775724</v>
      </c>
    </row>
    <row r="706" spans="2:29" x14ac:dyDescent="0.25">
      <c r="B706" s="18" t="s">
        <v>1853</v>
      </c>
      <c r="C706" s="17">
        <v>33.299999999999997</v>
      </c>
      <c r="D706" s="18" t="s">
        <v>30</v>
      </c>
      <c r="E706" s="18" t="s">
        <v>2865</v>
      </c>
      <c r="F706" s="18" t="s">
        <v>31</v>
      </c>
      <c r="G706" s="17">
        <v>3.1822538626703079</v>
      </c>
      <c r="H706" s="17">
        <v>2007</v>
      </c>
      <c r="I706" s="19">
        <v>39240</v>
      </c>
      <c r="J706" s="18" t="s">
        <v>174</v>
      </c>
      <c r="Q706" s="17">
        <v>2006</v>
      </c>
      <c r="R706" s="17">
        <v>15</v>
      </c>
      <c r="S706" s="18" t="s">
        <v>35</v>
      </c>
      <c r="T706" s="17">
        <v>1.5073197728392085</v>
      </c>
      <c r="U706" s="18" t="s">
        <v>563</v>
      </c>
      <c r="V706" s="19">
        <v>38814</v>
      </c>
      <c r="W706" s="18" t="s">
        <v>105</v>
      </c>
      <c r="X706" s="18" t="s">
        <v>78</v>
      </c>
      <c r="Y706" s="17">
        <v>3850</v>
      </c>
      <c r="Z706" s="17">
        <v>1482</v>
      </c>
      <c r="AA706" s="17">
        <v>7.6500000000000003E-5</v>
      </c>
      <c r="AB706" s="17">
        <v>2.378710898166113E-4</v>
      </c>
      <c r="AC706" s="17">
        <v>32.16027641651548</v>
      </c>
    </row>
    <row r="707" spans="2:29" x14ac:dyDescent="0.25">
      <c r="B707" s="22" t="s">
        <v>1520</v>
      </c>
      <c r="C707" s="21">
        <v>26</v>
      </c>
      <c r="D707" s="22" t="s">
        <v>30</v>
      </c>
      <c r="E707" s="18" t="s">
        <v>2865</v>
      </c>
      <c r="F707" s="22" t="s">
        <v>31</v>
      </c>
      <c r="G707" s="17">
        <v>-0.89301071867631099</v>
      </c>
      <c r="H707" s="21">
        <v>2007</v>
      </c>
      <c r="I707" s="23">
        <v>39198</v>
      </c>
      <c r="J707" s="22" t="s">
        <v>1517</v>
      </c>
      <c r="Q707" s="17">
        <v>2007</v>
      </c>
      <c r="R707" s="17">
        <v>16.100000000000001</v>
      </c>
      <c r="S707" s="18" t="s">
        <v>35</v>
      </c>
      <c r="T707" s="17">
        <v>1.5087657367606022</v>
      </c>
      <c r="U707" s="18" t="s">
        <v>1125</v>
      </c>
      <c r="V707" s="19">
        <v>39169</v>
      </c>
      <c r="W707" s="18" t="s">
        <v>374</v>
      </c>
      <c r="X707" s="18" t="s">
        <v>31</v>
      </c>
      <c r="Y707" s="17">
        <v>4885</v>
      </c>
      <c r="Z707" s="17">
        <v>1694</v>
      </c>
      <c r="AA707" s="17">
        <v>9.0699999999999996E-5</v>
      </c>
      <c r="AB707" s="17">
        <v>2.8108751126067178E-4</v>
      </c>
      <c r="AC707" s="17">
        <v>32.267531059353132</v>
      </c>
    </row>
    <row r="708" spans="2:29" x14ac:dyDescent="0.25">
      <c r="B708" s="22" t="s">
        <v>1525</v>
      </c>
      <c r="C708" s="21">
        <v>26</v>
      </c>
      <c r="D708" s="22" t="s">
        <v>30</v>
      </c>
      <c r="E708" s="18" t="s">
        <v>2865</v>
      </c>
      <c r="F708" s="22" t="s">
        <v>31</v>
      </c>
      <c r="G708" s="17">
        <v>-0.89301071867631099</v>
      </c>
      <c r="H708" s="21">
        <v>2007</v>
      </c>
      <c r="I708" s="23">
        <v>39198</v>
      </c>
      <c r="J708" s="22" t="s">
        <v>1517</v>
      </c>
      <c r="Q708" s="17">
        <v>2007</v>
      </c>
      <c r="R708" s="17">
        <v>15.3</v>
      </c>
      <c r="S708" s="18" t="s">
        <v>35</v>
      </c>
      <c r="T708" s="17">
        <v>1.5097064343214941</v>
      </c>
      <c r="U708" s="18" t="s">
        <v>1187</v>
      </c>
      <c r="V708" s="19">
        <v>39169</v>
      </c>
      <c r="W708" s="18" t="s">
        <v>1101</v>
      </c>
      <c r="X708" s="18" t="s">
        <v>31</v>
      </c>
      <c r="Y708" s="17">
        <v>5185</v>
      </c>
      <c r="Z708" s="17">
        <v>1783</v>
      </c>
      <c r="AA708" s="17">
        <v>8.0599999999999994E-5</v>
      </c>
      <c r="AB708" s="17">
        <v>2.4924623540450015E-4</v>
      </c>
      <c r="AC708" s="17">
        <v>32.337499448765897</v>
      </c>
    </row>
    <row r="709" spans="2:29" x14ac:dyDescent="0.25">
      <c r="B709" s="22" t="s">
        <v>1687</v>
      </c>
      <c r="C709" s="21">
        <v>25.2</v>
      </c>
      <c r="D709" s="22" t="s">
        <v>30</v>
      </c>
      <c r="E709" s="18" t="s">
        <v>2865</v>
      </c>
      <c r="F709" s="22" t="s">
        <v>31</v>
      </c>
      <c r="G709" s="17">
        <v>-0.89301071867631099</v>
      </c>
      <c r="H709" s="21">
        <v>2007</v>
      </c>
      <c r="I709" s="23">
        <v>39213</v>
      </c>
      <c r="J709" s="22" t="s">
        <v>45</v>
      </c>
      <c r="Q709" s="17">
        <v>2007</v>
      </c>
      <c r="R709" s="17">
        <v>26.2</v>
      </c>
      <c r="S709" s="18" t="s">
        <v>30</v>
      </c>
      <c r="T709" s="17">
        <v>1.5110979742887349</v>
      </c>
      <c r="U709" s="18" t="s">
        <v>1571</v>
      </c>
      <c r="V709" s="19">
        <v>39209</v>
      </c>
      <c r="W709" s="18" t="s">
        <v>868</v>
      </c>
      <c r="X709" s="18" t="s">
        <v>68</v>
      </c>
      <c r="Y709" s="17">
        <v>5422</v>
      </c>
      <c r="Z709" s="17">
        <v>1850</v>
      </c>
      <c r="AA709" s="17">
        <v>2.876E-4</v>
      </c>
      <c r="AB709" s="17">
        <v>8.8652483712586231E-4</v>
      </c>
      <c r="AC709" s="17">
        <v>32.441279471921739</v>
      </c>
    </row>
    <row r="710" spans="2:29" x14ac:dyDescent="0.25">
      <c r="B710" s="22" t="s">
        <v>1755</v>
      </c>
      <c r="C710" s="21">
        <v>27.3</v>
      </c>
      <c r="D710" s="22" t="s">
        <v>30</v>
      </c>
      <c r="E710" s="18" t="s">
        <v>2865</v>
      </c>
      <c r="F710" s="22" t="s">
        <v>31</v>
      </c>
      <c r="G710" s="17">
        <v>-0.89301071867631099</v>
      </c>
      <c r="H710" s="21">
        <v>2007</v>
      </c>
      <c r="I710" s="23">
        <v>39225</v>
      </c>
      <c r="J710" s="22" t="s">
        <v>1009</v>
      </c>
      <c r="Q710" s="17">
        <v>2007</v>
      </c>
      <c r="R710" s="17">
        <v>12.5</v>
      </c>
      <c r="S710" s="18" t="s">
        <v>35</v>
      </c>
      <c r="T710" s="17">
        <v>1.5128695154328584</v>
      </c>
      <c r="U710" s="18" t="s">
        <v>1171</v>
      </c>
      <c r="V710" s="19">
        <v>39169</v>
      </c>
      <c r="W710" s="18" t="s">
        <v>1062</v>
      </c>
      <c r="X710" s="18" t="s">
        <v>1065</v>
      </c>
      <c r="Y710" s="17">
        <v>4934</v>
      </c>
      <c r="Z710" s="17">
        <v>1708</v>
      </c>
      <c r="AA710" s="17">
        <v>5.0399999999999999E-5</v>
      </c>
      <c r="AB710" s="17">
        <v>1.5472518869640671E-4</v>
      </c>
      <c r="AC710" s="17">
        <v>32.573881747781947</v>
      </c>
    </row>
    <row r="711" spans="2:29" x14ac:dyDescent="0.25">
      <c r="B711" s="22" t="s">
        <v>1757</v>
      </c>
      <c r="C711" s="21">
        <v>31.8</v>
      </c>
      <c r="D711" s="22" t="s">
        <v>30</v>
      </c>
      <c r="E711" s="18" t="s">
        <v>2865</v>
      </c>
      <c r="F711" s="22" t="s">
        <v>31</v>
      </c>
      <c r="G711" s="17">
        <v>-0.89301071867631099</v>
      </c>
      <c r="H711" s="21">
        <v>2007</v>
      </c>
      <c r="I711" s="23">
        <v>39225</v>
      </c>
      <c r="J711" s="22" t="s">
        <v>1009</v>
      </c>
      <c r="Q711" s="17">
        <v>2006</v>
      </c>
      <c r="R711" s="17">
        <v>27.3</v>
      </c>
      <c r="S711" s="18" t="s">
        <v>30</v>
      </c>
      <c r="T711" s="17">
        <v>1.5132853772389672</v>
      </c>
      <c r="U711" s="18" t="s">
        <v>889</v>
      </c>
      <c r="V711" s="19">
        <v>38885</v>
      </c>
      <c r="W711" s="18" t="s">
        <v>614</v>
      </c>
      <c r="X711" s="18" t="s">
        <v>68</v>
      </c>
      <c r="Y711" s="17">
        <v>3280</v>
      </c>
      <c r="Z711" s="17">
        <v>1336</v>
      </c>
      <c r="AA711" s="17">
        <v>3.1849999999999999E-4</v>
      </c>
      <c r="AB711" s="17">
        <v>9.7684140462364535E-4</v>
      </c>
      <c r="AC711" s="17">
        <v>32.60508804115554</v>
      </c>
    </row>
    <row r="712" spans="2:29" x14ac:dyDescent="0.25">
      <c r="B712" s="22" t="s">
        <v>1760</v>
      </c>
      <c r="C712" s="21">
        <v>32.200000000000003</v>
      </c>
      <c r="D712" s="22" t="s">
        <v>30</v>
      </c>
      <c r="E712" s="18" t="s">
        <v>2865</v>
      </c>
      <c r="F712" s="22" t="s">
        <v>31</v>
      </c>
      <c r="G712" s="17">
        <v>-0.89301071867631099</v>
      </c>
      <c r="H712" s="21">
        <v>2007</v>
      </c>
      <c r="I712" s="23">
        <v>39225</v>
      </c>
      <c r="J712" s="22" t="s">
        <v>1009</v>
      </c>
      <c r="Q712" s="17">
        <v>2006</v>
      </c>
      <c r="R712" s="17">
        <v>36.4</v>
      </c>
      <c r="S712" s="18" t="s">
        <v>30</v>
      </c>
      <c r="T712" s="17">
        <v>1.5136250144982184</v>
      </c>
      <c r="U712" s="18" t="s">
        <v>866</v>
      </c>
      <c r="V712" s="19">
        <v>38881</v>
      </c>
      <c r="W712" s="18" t="s">
        <v>863</v>
      </c>
      <c r="X712" s="18" t="s">
        <v>68</v>
      </c>
      <c r="Y712" s="17">
        <v>2014</v>
      </c>
      <c r="Z712" s="17">
        <v>1032</v>
      </c>
      <c r="AA712" s="17">
        <v>6.2829999999999993E-4</v>
      </c>
      <c r="AB712" s="17">
        <v>1.9254934482577394E-3</v>
      </c>
      <c r="AC712" s="17">
        <v>32.630596617636378</v>
      </c>
    </row>
    <row r="713" spans="2:29" x14ac:dyDescent="0.25">
      <c r="B713" s="22" t="s">
        <v>1790</v>
      </c>
      <c r="C713" s="21">
        <v>30</v>
      </c>
      <c r="D713" s="22" t="s">
        <v>30</v>
      </c>
      <c r="E713" s="18" t="s">
        <v>2865</v>
      </c>
      <c r="F713" s="22" t="s">
        <v>31</v>
      </c>
      <c r="G713" s="17">
        <v>-0.89301071867631099</v>
      </c>
      <c r="H713" s="21">
        <v>2007</v>
      </c>
      <c r="I713" s="23">
        <v>39228</v>
      </c>
      <c r="J713" s="22" t="s">
        <v>1101</v>
      </c>
      <c r="Q713" s="17">
        <v>2007</v>
      </c>
      <c r="R713" s="17">
        <v>19.2</v>
      </c>
      <c r="S713" s="18" t="s">
        <v>35</v>
      </c>
      <c r="T713" s="17">
        <v>1.5137755405373292</v>
      </c>
      <c r="U713" s="18" t="s">
        <v>1194</v>
      </c>
      <c r="V713" s="19">
        <v>39169</v>
      </c>
      <c r="W713" s="18" t="s">
        <v>1101</v>
      </c>
      <c r="X713" s="18" t="s">
        <v>31</v>
      </c>
      <c r="Y713" s="17">
        <v>5191</v>
      </c>
      <c r="Z713" s="17">
        <v>1785</v>
      </c>
      <c r="AA713" s="17">
        <v>1.3899999999999999E-4</v>
      </c>
      <c r="AB713" s="17">
        <v>4.2583294664651238E-4</v>
      </c>
      <c r="AC713" s="17">
        <v>32.64190831044013</v>
      </c>
    </row>
    <row r="714" spans="2:29" x14ac:dyDescent="0.25">
      <c r="B714" s="22" t="s">
        <v>1836</v>
      </c>
      <c r="C714" s="21">
        <v>35.799999999999997</v>
      </c>
      <c r="D714" s="22" t="s">
        <v>30</v>
      </c>
      <c r="E714" s="18" t="s">
        <v>2865</v>
      </c>
      <c r="F714" s="22" t="s">
        <v>31</v>
      </c>
      <c r="G714" s="17">
        <v>-0.89301071867631099</v>
      </c>
      <c r="H714" s="21">
        <v>2007</v>
      </c>
      <c r="I714" s="23">
        <v>39240</v>
      </c>
      <c r="J714" s="22" t="s">
        <v>174</v>
      </c>
      <c r="Q714" s="17">
        <v>2006</v>
      </c>
      <c r="R714" s="17">
        <v>18.7</v>
      </c>
      <c r="S714" s="18" t="s">
        <v>35</v>
      </c>
      <c r="T714" s="17">
        <v>1.5150641386688541</v>
      </c>
      <c r="U714" s="18" t="s">
        <v>704</v>
      </c>
      <c r="V714" s="19">
        <v>38843</v>
      </c>
      <c r="W714" s="18" t="s">
        <v>529</v>
      </c>
      <c r="X714" s="18" t="s">
        <v>68</v>
      </c>
      <c r="Y714" s="17">
        <v>3686</v>
      </c>
      <c r="Z714" s="17">
        <v>1433</v>
      </c>
      <c r="AA714" s="17">
        <v>1.3099999999999999E-4</v>
      </c>
      <c r="AB714" s="17">
        <v>4.0013556754900847E-4</v>
      </c>
      <c r="AC714" s="17">
        <v>32.738904167511961</v>
      </c>
    </row>
    <row r="715" spans="2:29" x14ac:dyDescent="0.25">
      <c r="B715" s="22" t="s">
        <v>1838</v>
      </c>
      <c r="C715" s="21">
        <v>31</v>
      </c>
      <c r="D715" s="22" t="s">
        <v>30</v>
      </c>
      <c r="E715" s="18" t="s">
        <v>2865</v>
      </c>
      <c r="F715" s="22" t="s">
        <v>31</v>
      </c>
      <c r="G715" s="17">
        <v>-0.89301071867631099</v>
      </c>
      <c r="H715" s="21">
        <v>2007</v>
      </c>
      <c r="I715" s="23">
        <v>39240</v>
      </c>
      <c r="J715" s="22" t="s">
        <v>174</v>
      </c>
      <c r="Q715" s="17">
        <v>2006</v>
      </c>
      <c r="R715" s="17">
        <v>23.1</v>
      </c>
      <c r="S715" s="18" t="s">
        <v>35</v>
      </c>
      <c r="T715" s="17">
        <v>1.5163384878562374</v>
      </c>
      <c r="U715" s="18" t="s">
        <v>808</v>
      </c>
      <c r="V715" s="19">
        <v>38871</v>
      </c>
      <c r="W715" s="18" t="s">
        <v>76</v>
      </c>
      <c r="X715" s="18" t="s">
        <v>78</v>
      </c>
      <c r="Y715" s="17">
        <v>3107</v>
      </c>
      <c r="Z715" s="17">
        <v>1297</v>
      </c>
      <c r="AA715" s="17">
        <v>2.1628319603233376E-4</v>
      </c>
      <c r="AB715" s="17">
        <v>6.5869488453287439E-4</v>
      </c>
      <c r="AC715" s="17">
        <v>32.835110930869753</v>
      </c>
    </row>
    <row r="716" spans="2:29" x14ac:dyDescent="0.25">
      <c r="B716" s="22" t="s">
        <v>1840</v>
      </c>
      <c r="C716" s="21">
        <v>33.200000000000003</v>
      </c>
      <c r="D716" s="22" t="s">
        <v>30</v>
      </c>
      <c r="E716" s="18" t="s">
        <v>2865</v>
      </c>
      <c r="F716" s="22" t="s">
        <v>31</v>
      </c>
      <c r="G716" s="17">
        <v>-0.89301071867631099</v>
      </c>
      <c r="H716" s="21">
        <v>2007</v>
      </c>
      <c r="I716" s="23">
        <v>39240</v>
      </c>
      <c r="J716" s="22" t="s">
        <v>174</v>
      </c>
      <c r="Q716" s="17">
        <v>2006</v>
      </c>
      <c r="R716" s="17">
        <v>15.2</v>
      </c>
      <c r="S716" s="18" t="s">
        <v>35</v>
      </c>
      <c r="T716" s="17">
        <v>1.5164242108742041</v>
      </c>
      <c r="U716" s="18" t="s">
        <v>696</v>
      </c>
      <c r="V716" s="19">
        <v>38843</v>
      </c>
      <c r="W716" s="18" t="s">
        <v>529</v>
      </c>
      <c r="X716" s="18" t="s">
        <v>68</v>
      </c>
      <c r="Y716" s="17">
        <v>3680</v>
      </c>
      <c r="Z716" s="17">
        <v>1432</v>
      </c>
      <c r="AA716" s="17">
        <v>8.0599999999999994E-5</v>
      </c>
      <c r="AB716" s="17">
        <v>2.4542049681355215E-4</v>
      </c>
      <c r="AC716" s="17">
        <v>32.841592713925785</v>
      </c>
    </row>
    <row r="717" spans="2:29" x14ac:dyDescent="0.25">
      <c r="B717" s="22" t="s">
        <v>1842</v>
      </c>
      <c r="C717" s="21">
        <v>35</v>
      </c>
      <c r="D717" s="22" t="s">
        <v>30</v>
      </c>
      <c r="E717" s="18" t="s">
        <v>2865</v>
      </c>
      <c r="F717" s="22" t="s">
        <v>31</v>
      </c>
      <c r="G717" s="17">
        <v>-0.89301071867631099</v>
      </c>
      <c r="H717" s="21">
        <v>2007</v>
      </c>
      <c r="I717" s="23">
        <v>39240</v>
      </c>
      <c r="J717" s="22" t="s">
        <v>174</v>
      </c>
      <c r="Q717" s="17">
        <v>2008</v>
      </c>
      <c r="R717" s="17">
        <v>15.2</v>
      </c>
      <c r="S717" s="18" t="s">
        <v>35</v>
      </c>
      <c r="T717" s="17">
        <v>1.5164242108742041</v>
      </c>
      <c r="U717" s="18" t="s">
        <v>2051</v>
      </c>
      <c r="V717" s="19">
        <v>39540</v>
      </c>
      <c r="W717" s="18" t="s">
        <v>1671</v>
      </c>
      <c r="X717" s="18" t="s">
        <v>1065</v>
      </c>
      <c r="Y717" s="17">
        <v>5566</v>
      </c>
      <c r="Z717" s="17">
        <v>1897</v>
      </c>
      <c r="AA717" s="17">
        <v>8.0599999999999994E-5</v>
      </c>
      <c r="AB717" s="17">
        <v>2.4542049681355215E-4</v>
      </c>
      <c r="AC717" s="17">
        <v>32.841592713925785</v>
      </c>
    </row>
    <row r="718" spans="2:29" x14ac:dyDescent="0.25">
      <c r="B718" s="22" t="s">
        <v>1844</v>
      </c>
      <c r="C718" s="21">
        <v>31.4</v>
      </c>
      <c r="D718" s="22" t="s">
        <v>30</v>
      </c>
      <c r="E718" s="18" t="s">
        <v>2865</v>
      </c>
      <c r="F718" s="22" t="s">
        <v>31</v>
      </c>
      <c r="G718" s="17">
        <v>-0.89301071867631099</v>
      </c>
      <c r="H718" s="21">
        <v>2007</v>
      </c>
      <c r="I718" s="23">
        <v>39240</v>
      </c>
      <c r="J718" s="22" t="s">
        <v>174</v>
      </c>
      <c r="Q718" s="17">
        <v>2006</v>
      </c>
      <c r="R718" s="17">
        <v>17.399999999999999</v>
      </c>
      <c r="S718" s="18" t="s">
        <v>35</v>
      </c>
      <c r="T718" s="17">
        <v>1.5165399330473728</v>
      </c>
      <c r="U718" s="18" t="s">
        <v>747</v>
      </c>
      <c r="V718" s="19">
        <v>38856</v>
      </c>
      <c r="W718" s="18" t="s">
        <v>282</v>
      </c>
      <c r="X718" s="18" t="s">
        <v>78</v>
      </c>
      <c r="Y718" s="17">
        <v>3087</v>
      </c>
      <c r="Z718" s="17">
        <v>1218</v>
      </c>
      <c r="AA718" s="17">
        <v>1.1089999999999999E-4</v>
      </c>
      <c r="AB718" s="17">
        <v>3.3759158537677428E-4</v>
      </c>
      <c r="AC718" s="17">
        <v>32.850344855671779</v>
      </c>
    </row>
    <row r="719" spans="2:29" x14ac:dyDescent="0.25">
      <c r="B719" s="22" t="s">
        <v>1848</v>
      </c>
      <c r="C719" s="21">
        <v>31.1</v>
      </c>
      <c r="D719" s="22" t="s">
        <v>30</v>
      </c>
      <c r="E719" s="18" t="s">
        <v>2865</v>
      </c>
      <c r="F719" s="22" t="s">
        <v>31</v>
      </c>
      <c r="G719" s="17">
        <v>-0.89301071867631099</v>
      </c>
      <c r="H719" s="21">
        <v>2007</v>
      </c>
      <c r="I719" s="23">
        <v>39240</v>
      </c>
      <c r="J719" s="22" t="s">
        <v>174</v>
      </c>
      <c r="Q719" s="17">
        <v>2007</v>
      </c>
      <c r="R719" s="17">
        <v>25.5</v>
      </c>
      <c r="S719" s="18" t="s">
        <v>30</v>
      </c>
      <c r="T719" s="17">
        <v>1.5185947258324912</v>
      </c>
      <c r="U719" s="18" t="s">
        <v>1803</v>
      </c>
      <c r="V719" s="19">
        <v>39228</v>
      </c>
      <c r="W719" s="18" t="s">
        <v>1517</v>
      </c>
      <c r="X719" s="18" t="s">
        <v>31</v>
      </c>
      <c r="Y719" s="17">
        <v>5282</v>
      </c>
      <c r="Z719" s="17">
        <v>1807</v>
      </c>
      <c r="AA719" s="17">
        <v>2.745E-4</v>
      </c>
      <c r="AB719" s="17">
        <v>8.3166346427287845E-4</v>
      </c>
      <c r="AC719" s="17">
        <v>33.006139116619096</v>
      </c>
    </row>
    <row r="720" spans="2:29" x14ac:dyDescent="0.25">
      <c r="B720" s="22" t="s">
        <v>1855</v>
      </c>
      <c r="C720" s="21">
        <v>32.9</v>
      </c>
      <c r="D720" s="22" t="s">
        <v>30</v>
      </c>
      <c r="E720" s="18" t="s">
        <v>2865</v>
      </c>
      <c r="F720" s="22" t="s">
        <v>31</v>
      </c>
      <c r="G720" s="17">
        <v>-0.89301071867631099</v>
      </c>
      <c r="H720" s="21">
        <v>2007</v>
      </c>
      <c r="I720" s="23">
        <v>39240</v>
      </c>
      <c r="J720" s="22" t="s">
        <v>146</v>
      </c>
      <c r="Q720" s="17">
        <v>2005</v>
      </c>
      <c r="R720" s="17">
        <v>33</v>
      </c>
      <c r="S720" s="18" t="s">
        <v>30</v>
      </c>
      <c r="T720" s="17">
        <v>1.5190368221301664</v>
      </c>
      <c r="U720" s="18" t="s">
        <v>309</v>
      </c>
      <c r="V720" s="19">
        <v>38513</v>
      </c>
      <c r="W720" s="18" t="s">
        <v>65</v>
      </c>
      <c r="X720" s="18" t="s">
        <v>68</v>
      </c>
      <c r="Y720" s="17">
        <v>9195</v>
      </c>
      <c r="Z720" s="17">
        <v>2781</v>
      </c>
      <c r="AA720" s="17">
        <v>5.0480000000000002E-4</v>
      </c>
      <c r="AB720" s="17">
        <v>1.5278563520506111E-3</v>
      </c>
      <c r="AC720" s="17">
        <v>33.039755296529229</v>
      </c>
    </row>
    <row r="721" spans="2:29" x14ac:dyDescent="0.25">
      <c r="B721" s="22" t="s">
        <v>1863</v>
      </c>
      <c r="C721" s="21">
        <v>31.5</v>
      </c>
      <c r="D721" s="22" t="s">
        <v>30</v>
      </c>
      <c r="E721" s="18" t="s">
        <v>2865</v>
      </c>
      <c r="F721" s="22" t="s">
        <v>31</v>
      </c>
      <c r="G721" s="17">
        <v>-0.89301071867631099</v>
      </c>
      <c r="H721" s="21">
        <v>2007</v>
      </c>
      <c r="I721" s="23">
        <v>39240</v>
      </c>
      <c r="J721" s="22" t="s">
        <v>146</v>
      </c>
      <c r="Q721" s="17">
        <v>2005</v>
      </c>
      <c r="R721" s="17">
        <v>18.2</v>
      </c>
      <c r="S721" s="18" t="s">
        <v>35</v>
      </c>
      <c r="T721" s="17">
        <v>1.5214240650325872</v>
      </c>
      <c r="U721" s="18" t="s">
        <v>150</v>
      </c>
      <c r="V721" s="19">
        <v>38484</v>
      </c>
      <c r="W721" s="18" t="s">
        <v>146</v>
      </c>
      <c r="X721" s="18" t="s">
        <v>31</v>
      </c>
      <c r="Y721" s="17">
        <v>3206</v>
      </c>
      <c r="Z721" s="17">
        <v>1317</v>
      </c>
      <c r="AA721" s="17">
        <v>1.247E-4</v>
      </c>
      <c r="AB721" s="17">
        <v>3.7535515824101628E-4</v>
      </c>
      <c r="AC721" s="17">
        <v>33.221869278250303</v>
      </c>
    </row>
    <row r="722" spans="2:29" x14ac:dyDescent="0.25">
      <c r="B722" s="22" t="s">
        <v>1868</v>
      </c>
      <c r="C722" s="21">
        <v>33.1</v>
      </c>
      <c r="D722" s="22" t="s">
        <v>30</v>
      </c>
      <c r="E722" s="18" t="s">
        <v>2865</v>
      </c>
      <c r="F722" s="22" t="s">
        <v>31</v>
      </c>
      <c r="G722" s="17">
        <v>-0.89301071867631099</v>
      </c>
      <c r="H722" s="21">
        <v>2007</v>
      </c>
      <c r="I722" s="23">
        <v>39240</v>
      </c>
      <c r="J722" s="22" t="s">
        <v>27</v>
      </c>
      <c r="Q722" s="17">
        <v>2007</v>
      </c>
      <c r="R722" s="17">
        <v>15.1</v>
      </c>
      <c r="S722" s="18" t="s">
        <v>35</v>
      </c>
      <c r="T722" s="17">
        <v>1.5231863295072707</v>
      </c>
      <c r="U722" s="18" t="s">
        <v>1027</v>
      </c>
      <c r="V722" s="19">
        <v>39158</v>
      </c>
      <c r="W722" s="18" t="s">
        <v>58</v>
      </c>
      <c r="X722" s="18" t="s">
        <v>61</v>
      </c>
      <c r="Y722" s="17">
        <v>5158</v>
      </c>
      <c r="Z722" s="17">
        <v>1775</v>
      </c>
      <c r="AA722" s="17">
        <v>8.0599999999999994E-5</v>
      </c>
      <c r="AB722" s="17">
        <v>2.4162880847407436E-4</v>
      </c>
      <c r="AC722" s="17">
        <v>33.356949657204474</v>
      </c>
    </row>
    <row r="723" spans="2:29" x14ac:dyDescent="0.25">
      <c r="B723" s="22" t="s">
        <v>1877</v>
      </c>
      <c r="C723" s="21">
        <v>32.299999999999997</v>
      </c>
      <c r="D723" s="22" t="s">
        <v>30</v>
      </c>
      <c r="E723" s="18" t="s">
        <v>2865</v>
      </c>
      <c r="F723" s="22" t="s">
        <v>31</v>
      </c>
      <c r="G723" s="17">
        <v>-0.89301071867631099</v>
      </c>
      <c r="H723" s="21">
        <v>2007</v>
      </c>
      <c r="I723" s="23">
        <v>39240</v>
      </c>
      <c r="J723" s="22" t="s">
        <v>27</v>
      </c>
      <c r="Q723" s="17">
        <v>2007</v>
      </c>
      <c r="R723" s="17">
        <v>26</v>
      </c>
      <c r="S723" s="18" t="s">
        <v>30</v>
      </c>
      <c r="T723" s="17">
        <v>1.5247391550924809</v>
      </c>
      <c r="U723" s="18" t="s">
        <v>1490</v>
      </c>
      <c r="V723" s="19">
        <v>39198</v>
      </c>
      <c r="W723" s="18" t="s">
        <v>58</v>
      </c>
      <c r="X723" s="18" t="s">
        <v>61</v>
      </c>
      <c r="Y723" s="17">
        <v>5057</v>
      </c>
      <c r="Z723" s="17">
        <v>1743</v>
      </c>
      <c r="AA723" s="17">
        <v>2.914605478845048E-4</v>
      </c>
      <c r="AB723" s="17">
        <v>8.7064402086589664E-4</v>
      </c>
      <c r="AC723" s="17">
        <v>33.476431342701183</v>
      </c>
    </row>
    <row r="724" spans="2:29" x14ac:dyDescent="0.25">
      <c r="B724" s="22" t="s">
        <v>1747</v>
      </c>
      <c r="C724" s="21">
        <v>33.200000000000003</v>
      </c>
      <c r="D724" s="22" t="s">
        <v>30</v>
      </c>
      <c r="E724" s="18" t="s">
        <v>2865</v>
      </c>
      <c r="F724" s="22" t="s">
        <v>31</v>
      </c>
      <c r="G724" s="17">
        <v>-0.89301071867631099</v>
      </c>
      <c r="H724" s="21">
        <v>2007</v>
      </c>
      <c r="I724" s="23">
        <v>39214</v>
      </c>
      <c r="J724" s="22" t="s">
        <v>146</v>
      </c>
      <c r="Q724" s="17">
        <v>2008</v>
      </c>
      <c r="R724" s="17">
        <v>22.4</v>
      </c>
      <c r="S724" s="18" t="s">
        <v>35</v>
      </c>
      <c r="T724" s="17">
        <v>1.5252289075941725</v>
      </c>
      <c r="U724" s="18" t="s">
        <v>2456</v>
      </c>
      <c r="V724" s="19">
        <v>39584</v>
      </c>
      <c r="W724" s="18" t="s">
        <v>1145</v>
      </c>
      <c r="X724" s="18" t="s">
        <v>1065</v>
      </c>
      <c r="Y724" s="17">
        <v>5738</v>
      </c>
      <c r="Z724" s="17">
        <v>1947</v>
      </c>
      <c r="AA724" s="17">
        <v>2.053E-4</v>
      </c>
      <c r="AB724" s="17">
        <v>6.1257609043398808E-4</v>
      </c>
      <c r="AC724" s="17">
        <v>33.514203901518968</v>
      </c>
    </row>
    <row r="725" spans="2:29" x14ac:dyDescent="0.25">
      <c r="B725" s="22" t="s">
        <v>1884</v>
      </c>
      <c r="C725" s="21">
        <v>32.1</v>
      </c>
      <c r="D725" s="22" t="s">
        <v>30</v>
      </c>
      <c r="E725" s="18" t="s">
        <v>2865</v>
      </c>
      <c r="F725" s="22" t="s">
        <v>31</v>
      </c>
      <c r="G725" s="17">
        <v>-0.89301071867631099</v>
      </c>
      <c r="H725" s="21">
        <v>2007</v>
      </c>
      <c r="I725" s="23">
        <v>39246</v>
      </c>
      <c r="J725" s="22" t="s">
        <v>1880</v>
      </c>
      <c r="Q725" s="17">
        <v>2007</v>
      </c>
      <c r="R725" s="17">
        <v>18.5</v>
      </c>
      <c r="S725" s="18" t="s">
        <v>35</v>
      </c>
      <c r="T725" s="17">
        <v>1.5260799141979324</v>
      </c>
      <c r="U725" s="18" t="s">
        <v>1729</v>
      </c>
      <c r="V725" s="19">
        <v>39213</v>
      </c>
      <c r="W725" s="18" t="s">
        <v>1232</v>
      </c>
      <c r="X725" s="18" t="s">
        <v>61</v>
      </c>
      <c r="Y725" s="17">
        <v>5493</v>
      </c>
      <c r="Z725" s="17">
        <v>1864</v>
      </c>
      <c r="AA725" s="17">
        <v>1.3099999999999999E-4</v>
      </c>
      <c r="AB725" s="17">
        <v>3.9011386109487204E-4</v>
      </c>
      <c r="AC725" s="17">
        <v>33.579939875077145</v>
      </c>
    </row>
    <row r="726" spans="2:29" x14ac:dyDescent="0.25">
      <c r="B726" s="22" t="s">
        <v>1886</v>
      </c>
      <c r="C726" s="21">
        <v>32.299999999999997</v>
      </c>
      <c r="D726" s="22" t="s">
        <v>30</v>
      </c>
      <c r="E726" s="18" t="s">
        <v>2865</v>
      </c>
      <c r="F726" s="22" t="s">
        <v>31</v>
      </c>
      <c r="G726" s="17">
        <v>-0.89301071867631099</v>
      </c>
      <c r="H726" s="21">
        <v>2007</v>
      </c>
      <c r="I726" s="23">
        <v>39246</v>
      </c>
      <c r="J726" s="22" t="s">
        <v>1880</v>
      </c>
      <c r="Q726" s="17">
        <v>2007</v>
      </c>
      <c r="R726" s="17">
        <v>16.8</v>
      </c>
      <c r="S726" s="18" t="s">
        <v>35</v>
      </c>
      <c r="T726" s="17">
        <v>1.5262584426751427</v>
      </c>
      <c r="U726" s="18" t="s">
        <v>1244</v>
      </c>
      <c r="V726" s="19">
        <v>39170</v>
      </c>
      <c r="W726" s="18" t="s">
        <v>1232</v>
      </c>
      <c r="X726" s="18" t="s">
        <v>61</v>
      </c>
      <c r="Y726" s="17">
        <v>5173</v>
      </c>
      <c r="Z726" s="17">
        <v>1779</v>
      </c>
      <c r="AA726" s="17">
        <v>1.0439999999999999E-4</v>
      </c>
      <c r="AB726" s="17">
        <v>3.1077212397676246E-4</v>
      </c>
      <c r="AC726" s="17">
        <v>33.5937466539973</v>
      </c>
    </row>
    <row r="727" spans="2:29" x14ac:dyDescent="0.25">
      <c r="B727" s="22" t="s">
        <v>1890</v>
      </c>
      <c r="C727" s="21">
        <v>31</v>
      </c>
      <c r="D727" s="22" t="s">
        <v>30</v>
      </c>
      <c r="E727" s="18" t="s">
        <v>2865</v>
      </c>
      <c r="F727" s="22" t="s">
        <v>31</v>
      </c>
      <c r="G727" s="17">
        <v>-0.89301071867631099</v>
      </c>
      <c r="H727" s="21">
        <v>2007</v>
      </c>
      <c r="I727" s="23">
        <v>39246</v>
      </c>
      <c r="J727" s="22" t="s">
        <v>1880</v>
      </c>
      <c r="Q727" s="17">
        <v>2005</v>
      </c>
      <c r="R727" s="17">
        <v>17.2</v>
      </c>
      <c r="S727" s="18" t="s">
        <v>35</v>
      </c>
      <c r="T727" s="17">
        <v>1.5287749340484778</v>
      </c>
      <c r="U727" s="18" t="s">
        <v>130</v>
      </c>
      <c r="V727" s="19">
        <v>38484</v>
      </c>
      <c r="W727" s="18" t="s">
        <v>45</v>
      </c>
      <c r="X727" s="18" t="s">
        <v>31</v>
      </c>
      <c r="Y727" s="17">
        <v>3180</v>
      </c>
      <c r="Z727" s="17">
        <v>1148</v>
      </c>
      <c r="AA727" s="17">
        <v>1.1099999999999999E-4</v>
      </c>
      <c r="AB727" s="17">
        <v>3.285095843548927E-4</v>
      </c>
      <c r="AC727" s="17">
        <v>33.788968506953942</v>
      </c>
    </row>
    <row r="728" spans="2:29" x14ac:dyDescent="0.25">
      <c r="B728" s="22" t="s">
        <v>1895</v>
      </c>
      <c r="C728" s="21">
        <v>36.1</v>
      </c>
      <c r="D728" s="22" t="s">
        <v>30</v>
      </c>
      <c r="E728" s="18" t="s">
        <v>2865</v>
      </c>
      <c r="F728" s="22" t="s">
        <v>31</v>
      </c>
      <c r="G728" s="17">
        <v>-0.89301071867631099</v>
      </c>
      <c r="H728" s="21">
        <v>2007</v>
      </c>
      <c r="I728" s="23">
        <v>39246</v>
      </c>
      <c r="J728" s="22" t="s">
        <v>1893</v>
      </c>
      <c r="Q728" s="17">
        <v>2006</v>
      </c>
      <c r="R728" s="17">
        <v>18</v>
      </c>
      <c r="S728" s="18" t="s">
        <v>35</v>
      </c>
      <c r="T728" s="17">
        <v>1.5288961671366457</v>
      </c>
      <c r="U728" s="18" t="s">
        <v>422</v>
      </c>
      <c r="V728" s="19">
        <v>38784</v>
      </c>
      <c r="W728" s="18" t="s">
        <v>408</v>
      </c>
      <c r="X728" s="18" t="s">
        <v>68</v>
      </c>
      <c r="Y728" s="17">
        <v>6709</v>
      </c>
      <c r="Z728" s="17">
        <v>2174</v>
      </c>
      <c r="AA728" s="17">
        <v>1.236E-4</v>
      </c>
      <c r="AB728" s="17">
        <v>3.6569776289990992E-4</v>
      </c>
      <c r="AC728" s="17">
        <v>33.798401997287812</v>
      </c>
    </row>
    <row r="729" spans="2:29" x14ac:dyDescent="0.25">
      <c r="B729" s="22" t="s">
        <v>1897</v>
      </c>
      <c r="C729" s="21">
        <v>30.5</v>
      </c>
      <c r="D729" s="22" t="s">
        <v>30</v>
      </c>
      <c r="E729" s="18" t="s">
        <v>2865</v>
      </c>
      <c r="F729" s="22" t="s">
        <v>31</v>
      </c>
      <c r="G729" s="17">
        <v>-0.89301071867631099</v>
      </c>
      <c r="H729" s="21">
        <v>2007</v>
      </c>
      <c r="I729" s="23">
        <v>39246</v>
      </c>
      <c r="J729" s="22" t="s">
        <v>1899</v>
      </c>
      <c r="Q729" s="17">
        <v>2007</v>
      </c>
      <c r="R729" s="17">
        <v>15</v>
      </c>
      <c r="S729" s="18" t="s">
        <v>35</v>
      </c>
      <c r="T729" s="17">
        <v>1.5299933794906815</v>
      </c>
      <c r="U729" s="18" t="s">
        <v>1026</v>
      </c>
      <c r="V729" s="19">
        <v>39158</v>
      </c>
      <c r="W729" s="18" t="s">
        <v>58</v>
      </c>
      <c r="X729" s="18" t="s">
        <v>61</v>
      </c>
      <c r="Y729" s="17">
        <v>5157</v>
      </c>
      <c r="Z729" s="17">
        <v>1774</v>
      </c>
      <c r="AA729" s="17">
        <v>8.0599999999999994E-5</v>
      </c>
      <c r="AB729" s="17">
        <v>2.378710898166113E-4</v>
      </c>
      <c r="AC729" s="17">
        <v>33.883899074132643</v>
      </c>
    </row>
    <row r="730" spans="2:29" x14ac:dyDescent="0.25">
      <c r="B730" s="22" t="s">
        <v>1902</v>
      </c>
      <c r="C730" s="21">
        <v>35.1</v>
      </c>
      <c r="D730" s="22" t="s">
        <v>30</v>
      </c>
      <c r="E730" s="18" t="s">
        <v>2865</v>
      </c>
      <c r="F730" s="22" t="s">
        <v>31</v>
      </c>
      <c r="G730" s="17">
        <v>-0.89301071867631099</v>
      </c>
      <c r="H730" s="21">
        <v>2007</v>
      </c>
      <c r="I730" s="23">
        <v>39246</v>
      </c>
      <c r="J730" s="22" t="s">
        <v>1899</v>
      </c>
      <c r="Q730" s="17">
        <v>2006</v>
      </c>
      <c r="R730" s="17">
        <v>27.4</v>
      </c>
      <c r="S730" s="18" t="s">
        <v>30</v>
      </c>
      <c r="T730" s="17">
        <v>1.5304366515923968</v>
      </c>
      <c r="U730" s="18" t="s">
        <v>648</v>
      </c>
      <c r="V730" s="19">
        <v>38829</v>
      </c>
      <c r="W730" s="18" t="s">
        <v>644</v>
      </c>
      <c r="X730" s="18" t="s">
        <v>68</v>
      </c>
      <c r="Y730" s="17">
        <v>3879</v>
      </c>
      <c r="Z730" s="17">
        <v>1488</v>
      </c>
      <c r="AA730" s="17">
        <v>3.3419999999999999E-4</v>
      </c>
      <c r="AB730" s="17">
        <v>9.8530297471641063E-4</v>
      </c>
      <c r="AC730" s="17">
        <v>33.918501067774535</v>
      </c>
    </row>
    <row r="731" spans="2:29" x14ac:dyDescent="0.25">
      <c r="B731" s="22" t="s">
        <v>1907</v>
      </c>
      <c r="C731" s="21">
        <v>42.2</v>
      </c>
      <c r="D731" s="22" t="s">
        <v>30</v>
      </c>
      <c r="E731" s="18" t="s">
        <v>2865</v>
      </c>
      <c r="F731" s="22" t="s">
        <v>31</v>
      </c>
      <c r="G731" s="17">
        <v>-0.89301071867631099</v>
      </c>
      <c r="H731" s="21">
        <v>2007</v>
      </c>
      <c r="I731" s="23">
        <v>39246</v>
      </c>
      <c r="J731" s="22" t="s">
        <v>1899</v>
      </c>
      <c r="Q731" s="17">
        <v>2008</v>
      </c>
      <c r="R731" s="17">
        <v>23</v>
      </c>
      <c r="S731" s="18" t="s">
        <v>35</v>
      </c>
      <c r="T731" s="17">
        <v>1.5315259094046256</v>
      </c>
      <c r="U731" s="18" t="s">
        <v>2391</v>
      </c>
      <c r="V731" s="19">
        <v>39583</v>
      </c>
      <c r="W731" s="18" t="s">
        <v>374</v>
      </c>
      <c r="X731" s="18" t="s">
        <v>31</v>
      </c>
      <c r="Y731" s="17">
        <v>5723</v>
      </c>
      <c r="Z731" s="17">
        <v>1942</v>
      </c>
      <c r="AA731" s="17">
        <v>2.2169999999999999E-4</v>
      </c>
      <c r="AB731" s="17">
        <v>6.5198827203019117E-4</v>
      </c>
      <c r="AC731" s="17">
        <v>34.003679132089346</v>
      </c>
    </row>
    <row r="732" spans="2:29" x14ac:dyDescent="0.25">
      <c r="B732" s="22" t="s">
        <v>1908</v>
      </c>
      <c r="C732" s="21">
        <v>37</v>
      </c>
      <c r="D732" s="22" t="s">
        <v>30</v>
      </c>
      <c r="E732" s="18" t="s">
        <v>2865</v>
      </c>
      <c r="F732" s="22" t="s">
        <v>31</v>
      </c>
      <c r="G732" s="17">
        <v>-0.89301071867631099</v>
      </c>
      <c r="H732" s="21">
        <v>2007</v>
      </c>
      <c r="I732" s="23">
        <v>39246</v>
      </c>
      <c r="J732" s="22" t="s">
        <v>1899</v>
      </c>
      <c r="Q732" s="17">
        <v>2008</v>
      </c>
      <c r="R732" s="17">
        <v>23</v>
      </c>
      <c r="S732" s="18" t="s">
        <v>35</v>
      </c>
      <c r="T732" s="17">
        <v>1.5326996789891281</v>
      </c>
      <c r="U732" s="18" t="s">
        <v>2413</v>
      </c>
      <c r="V732" s="19">
        <v>39583</v>
      </c>
      <c r="W732" s="18" t="s">
        <v>1062</v>
      </c>
      <c r="X732" s="18" t="s">
        <v>1065</v>
      </c>
      <c r="Y732" s="17">
        <v>6016</v>
      </c>
      <c r="Z732" s="17">
        <v>2023</v>
      </c>
      <c r="AA732" s="17">
        <v>2.2230000000000001E-4</v>
      </c>
      <c r="AB732" s="17">
        <v>6.5198827203019117E-4</v>
      </c>
      <c r="AC732" s="17">
        <v>34.095705327304735</v>
      </c>
    </row>
    <row r="733" spans="2:29" x14ac:dyDescent="0.25">
      <c r="B733" s="22" t="s">
        <v>1910</v>
      </c>
      <c r="C733" s="21">
        <v>31</v>
      </c>
      <c r="D733" s="22" t="s">
        <v>30</v>
      </c>
      <c r="E733" s="18" t="s">
        <v>2865</v>
      </c>
      <c r="F733" s="22" t="s">
        <v>31</v>
      </c>
      <c r="G733" s="17">
        <v>-0.89301071867631099</v>
      </c>
      <c r="H733" s="21">
        <v>2007</v>
      </c>
      <c r="I733" s="23">
        <v>39246</v>
      </c>
      <c r="J733" s="22" t="s">
        <v>1899</v>
      </c>
      <c r="Q733" s="17">
        <v>2008</v>
      </c>
      <c r="R733" s="17">
        <v>17.7</v>
      </c>
      <c r="S733" s="18" t="s">
        <v>35</v>
      </c>
      <c r="T733" s="17">
        <v>1.5365221715119435</v>
      </c>
      <c r="U733" s="18" t="s">
        <v>2089</v>
      </c>
      <c r="V733" s="19">
        <v>39541</v>
      </c>
      <c r="W733" s="18" t="s">
        <v>1069</v>
      </c>
      <c r="X733" s="18" t="s">
        <v>61</v>
      </c>
      <c r="Y733" s="17">
        <v>5975</v>
      </c>
      <c r="Z733" s="17">
        <v>2012</v>
      </c>
      <c r="AA733" s="17">
        <v>1.2089999999999998E-4</v>
      </c>
      <c r="AB733" s="17">
        <v>3.5148284200951226E-4</v>
      </c>
      <c r="AC733" s="17">
        <v>34.397127128250553</v>
      </c>
    </row>
    <row r="734" spans="2:29" x14ac:dyDescent="0.25">
      <c r="B734" s="22" t="s">
        <v>1912</v>
      </c>
      <c r="C734" s="21">
        <v>34.700000000000003</v>
      </c>
      <c r="D734" s="22" t="s">
        <v>30</v>
      </c>
      <c r="E734" s="18" t="s">
        <v>2865</v>
      </c>
      <c r="F734" s="22" t="s">
        <v>31</v>
      </c>
      <c r="G734" s="17">
        <v>-0.89301071867631099</v>
      </c>
      <c r="H734" s="21">
        <v>2007</v>
      </c>
      <c r="I734" s="23">
        <v>39246</v>
      </c>
      <c r="J734" s="22" t="s">
        <v>1899</v>
      </c>
      <c r="Q734" s="17">
        <v>2007</v>
      </c>
      <c r="R734" s="17">
        <v>19.7</v>
      </c>
      <c r="S734" s="18" t="s">
        <v>35</v>
      </c>
      <c r="T734" s="17">
        <v>1.5367122403475761</v>
      </c>
      <c r="U734" s="18" t="s">
        <v>1365</v>
      </c>
      <c r="V734" s="19">
        <v>39184</v>
      </c>
      <c r="W734" s="18" t="s">
        <v>1069</v>
      </c>
      <c r="X734" s="18" t="s">
        <v>61</v>
      </c>
      <c r="Y734" s="17">
        <v>5007</v>
      </c>
      <c r="Z734" s="17">
        <v>1729</v>
      </c>
      <c r="AA734" s="17">
        <v>1.5569999999999999E-4</v>
      </c>
      <c r="AB734" s="17">
        <v>4.5245602132841029E-4</v>
      </c>
      <c r="AC734" s="17">
        <v>34.412184314149471</v>
      </c>
    </row>
    <row r="735" spans="2:29" x14ac:dyDescent="0.25">
      <c r="B735" s="22" t="s">
        <v>1777</v>
      </c>
      <c r="C735" s="21">
        <v>28</v>
      </c>
      <c r="D735" s="22" t="s">
        <v>30</v>
      </c>
      <c r="E735" s="18" t="s">
        <v>2865</v>
      </c>
      <c r="F735" s="22" t="s">
        <v>31</v>
      </c>
      <c r="G735" s="17">
        <v>-0.89301071867631099</v>
      </c>
      <c r="H735" s="21">
        <v>2007</v>
      </c>
      <c r="I735" s="23">
        <v>39226</v>
      </c>
      <c r="J735" s="22" t="s">
        <v>45</v>
      </c>
      <c r="Q735" s="17">
        <v>2006</v>
      </c>
      <c r="R735" s="17">
        <v>22</v>
      </c>
      <c r="S735" s="18" t="s">
        <v>35</v>
      </c>
      <c r="T735" s="17">
        <v>1.5385811939138812</v>
      </c>
      <c r="U735" s="18" t="s">
        <v>396</v>
      </c>
      <c r="V735" s="19">
        <v>38784</v>
      </c>
      <c r="W735" s="18" t="s">
        <v>387</v>
      </c>
      <c r="X735" s="18" t="s">
        <v>68</v>
      </c>
      <c r="Y735" s="17">
        <v>6696</v>
      </c>
      <c r="Z735" s="17">
        <v>2173</v>
      </c>
      <c r="AA735" s="17">
        <v>2.029E-4</v>
      </c>
      <c r="AB735" s="17">
        <v>5.8708482265291701E-4</v>
      </c>
      <c r="AC735" s="17">
        <v>34.560593660578064</v>
      </c>
    </row>
    <row r="736" spans="2:29" x14ac:dyDescent="0.25">
      <c r="B736" s="22" t="s">
        <v>1783</v>
      </c>
      <c r="C736" s="21">
        <v>33</v>
      </c>
      <c r="D736" s="22" t="s">
        <v>30</v>
      </c>
      <c r="E736" s="18" t="s">
        <v>2865</v>
      </c>
      <c r="F736" s="22" t="s">
        <v>31</v>
      </c>
      <c r="G736" s="17">
        <v>-0.89301071867631099</v>
      </c>
      <c r="H736" s="21">
        <v>2007</v>
      </c>
      <c r="I736" s="23">
        <v>39226</v>
      </c>
      <c r="J736" s="22" t="s">
        <v>189</v>
      </c>
      <c r="Q736" s="17">
        <v>2006</v>
      </c>
      <c r="R736" s="17">
        <v>27.5</v>
      </c>
      <c r="S736" s="18" t="s">
        <v>30</v>
      </c>
      <c r="T736" s="17">
        <v>1.5393811086060853</v>
      </c>
      <c r="U736" s="18" t="s">
        <v>842</v>
      </c>
      <c r="V736" s="19">
        <v>38876</v>
      </c>
      <c r="W736" s="18" t="s">
        <v>332</v>
      </c>
      <c r="X736" s="18" t="s">
        <v>31</v>
      </c>
      <c r="Y736" s="17">
        <v>2024</v>
      </c>
      <c r="Z736" s="17">
        <v>1036</v>
      </c>
      <c r="AA736" s="17">
        <v>3.4409866794652511E-4</v>
      </c>
      <c r="AB736" s="17">
        <v>9.9380661413830192E-4</v>
      </c>
      <c r="AC736" s="17">
        <v>34.624308497371203</v>
      </c>
    </row>
    <row r="737" spans="2:29" x14ac:dyDescent="0.25">
      <c r="B737" s="18" t="s">
        <v>1481</v>
      </c>
      <c r="C737" s="17">
        <v>29</v>
      </c>
      <c r="D737" s="18" t="s">
        <v>30</v>
      </c>
      <c r="E737" s="18" t="s">
        <v>2865</v>
      </c>
      <c r="F737" s="18" t="s">
        <v>61</v>
      </c>
      <c r="G737" s="17">
        <v>0.97014221153460822</v>
      </c>
      <c r="H737" s="17">
        <v>2007</v>
      </c>
      <c r="I737" s="19">
        <v>39198</v>
      </c>
      <c r="J737" s="18" t="s">
        <v>58</v>
      </c>
      <c r="Q737" s="17">
        <v>2008</v>
      </c>
      <c r="R737" s="17">
        <v>17.7</v>
      </c>
      <c r="S737" s="18" t="s">
        <v>35</v>
      </c>
      <c r="T737" s="17">
        <v>1.5393864488812368</v>
      </c>
      <c r="U737" s="18" t="s">
        <v>2240</v>
      </c>
      <c r="V737" s="19">
        <v>39555</v>
      </c>
      <c r="W737" s="18" t="s">
        <v>827</v>
      </c>
      <c r="X737" s="18" t="s">
        <v>78</v>
      </c>
      <c r="Y737" s="17">
        <v>5604</v>
      </c>
      <c r="Z737" s="17">
        <v>1909</v>
      </c>
      <c r="AA737" s="17">
        <v>1.217E-4</v>
      </c>
      <c r="AB737" s="17">
        <v>3.5148284200951226E-4</v>
      </c>
      <c r="AC737" s="17">
        <v>34.624734255650068</v>
      </c>
    </row>
    <row r="738" spans="2:29" x14ac:dyDescent="0.25">
      <c r="B738" s="18" t="s">
        <v>1490</v>
      </c>
      <c r="C738" s="17">
        <v>26</v>
      </c>
      <c r="D738" s="18" t="s">
        <v>30</v>
      </c>
      <c r="E738" s="18" t="s">
        <v>2865</v>
      </c>
      <c r="F738" s="18" t="s">
        <v>61</v>
      </c>
      <c r="G738" s="17">
        <v>1.5247391550924809</v>
      </c>
      <c r="H738" s="17">
        <v>2007</v>
      </c>
      <c r="I738" s="19">
        <v>39198</v>
      </c>
      <c r="J738" s="18" t="s">
        <v>58</v>
      </c>
      <c r="Q738" s="17">
        <v>2005</v>
      </c>
      <c r="R738" s="17">
        <v>18.5</v>
      </c>
      <c r="S738" s="18" t="s">
        <v>35</v>
      </c>
      <c r="T738" s="17">
        <v>1.5394639675641988</v>
      </c>
      <c r="U738" s="18" t="s">
        <v>166</v>
      </c>
      <c r="V738" s="19">
        <v>38484</v>
      </c>
      <c r="W738" s="18" t="s">
        <v>58</v>
      </c>
      <c r="X738" s="18" t="s">
        <v>61</v>
      </c>
      <c r="Y738" s="17">
        <v>3218</v>
      </c>
      <c r="Z738" s="17">
        <v>1129</v>
      </c>
      <c r="AA738" s="17">
        <v>1.351E-4</v>
      </c>
      <c r="AB738" s="17">
        <v>3.9011386109487204E-4</v>
      </c>
      <c r="AC738" s="17">
        <v>34.630915092541393</v>
      </c>
    </row>
    <row r="739" spans="2:29" x14ac:dyDescent="0.25">
      <c r="B739" s="18" t="s">
        <v>1351</v>
      </c>
      <c r="C739" s="17">
        <v>25.2</v>
      </c>
      <c r="D739" s="18" t="s">
        <v>30</v>
      </c>
      <c r="E739" s="18" t="s">
        <v>2865</v>
      </c>
      <c r="F739" s="18" t="s">
        <v>61</v>
      </c>
      <c r="G739" s="17">
        <v>1.5578564846207308</v>
      </c>
      <c r="H739" s="17">
        <v>2007</v>
      </c>
      <c r="I739" s="19">
        <v>39184</v>
      </c>
      <c r="J739" s="18" t="s">
        <v>58</v>
      </c>
      <c r="Q739" s="17">
        <v>2008</v>
      </c>
      <c r="R739" s="17">
        <v>21.7</v>
      </c>
      <c r="S739" s="18" t="s">
        <v>35</v>
      </c>
      <c r="T739" s="17">
        <v>1.540712290830359</v>
      </c>
      <c r="U739" s="18" t="s">
        <v>2018</v>
      </c>
      <c r="V739" s="19">
        <v>39527</v>
      </c>
      <c r="W739" s="18" t="s">
        <v>105</v>
      </c>
      <c r="X739" s="18" t="s">
        <v>78</v>
      </c>
      <c r="Y739" s="17">
        <v>5964</v>
      </c>
      <c r="Z739" s="17">
        <v>2008</v>
      </c>
      <c r="AA739" s="17">
        <v>1.974E-4</v>
      </c>
      <c r="AB739" s="17">
        <v>5.6837485641917556E-4</v>
      </c>
      <c r="AC739" s="17">
        <v>34.73060037237429</v>
      </c>
    </row>
    <row r="740" spans="2:29" x14ac:dyDescent="0.25">
      <c r="B740" s="18" t="s">
        <v>1479</v>
      </c>
      <c r="C740" s="17">
        <v>28.6</v>
      </c>
      <c r="D740" s="18" t="s">
        <v>30</v>
      </c>
      <c r="E740" s="18" t="s">
        <v>2865</v>
      </c>
      <c r="F740" s="18" t="s">
        <v>61</v>
      </c>
      <c r="G740" s="17">
        <v>1.6186163751367697</v>
      </c>
      <c r="H740" s="17">
        <v>2007</v>
      </c>
      <c r="I740" s="19">
        <v>39198</v>
      </c>
      <c r="J740" s="18" t="s">
        <v>58</v>
      </c>
      <c r="Q740" s="17">
        <v>2008</v>
      </c>
      <c r="R740" s="17">
        <v>17</v>
      </c>
      <c r="S740" s="18" t="s">
        <v>35</v>
      </c>
      <c r="T740" s="17">
        <v>1.5407570268194843</v>
      </c>
      <c r="U740" s="18" t="s">
        <v>1957</v>
      </c>
      <c r="V740" s="19">
        <v>39525</v>
      </c>
      <c r="W740" s="18" t="s">
        <v>1341</v>
      </c>
      <c r="X740" s="18" t="s">
        <v>1065</v>
      </c>
      <c r="Y740" s="17">
        <v>5941</v>
      </c>
      <c r="Z740" s="17">
        <v>2002</v>
      </c>
      <c r="AA740" s="17">
        <v>1.1099999999999999E-4</v>
      </c>
      <c r="AB740" s="17">
        <v>3.1956996269592999E-4</v>
      </c>
      <c r="AC740" s="17">
        <v>34.734178100967583</v>
      </c>
    </row>
    <row r="741" spans="2:29" x14ac:dyDescent="0.25">
      <c r="B741" s="18" t="s">
        <v>1484</v>
      </c>
      <c r="C741" s="17">
        <v>30.1</v>
      </c>
      <c r="D741" s="18" t="s">
        <v>30</v>
      </c>
      <c r="E741" s="18" t="s">
        <v>2865</v>
      </c>
      <c r="F741" s="18" t="s">
        <v>61</v>
      </c>
      <c r="G741" s="17">
        <v>1.6439511345475368</v>
      </c>
      <c r="H741" s="17">
        <v>2007</v>
      </c>
      <c r="I741" s="19">
        <v>39198</v>
      </c>
      <c r="J741" s="18" t="s">
        <v>58</v>
      </c>
      <c r="Q741" s="17">
        <v>2008</v>
      </c>
      <c r="R741" s="17">
        <v>16.8</v>
      </c>
      <c r="S741" s="18" t="s">
        <v>35</v>
      </c>
      <c r="T741" s="17">
        <v>1.54178520477945</v>
      </c>
      <c r="U741" s="18" t="s">
        <v>2442</v>
      </c>
      <c r="V741" s="19">
        <v>39583</v>
      </c>
      <c r="W741" s="18" t="s">
        <v>1009</v>
      </c>
      <c r="X741" s="18" t="s">
        <v>31</v>
      </c>
      <c r="Y741" s="17">
        <v>6081</v>
      </c>
      <c r="Z741" s="17">
        <v>2047</v>
      </c>
      <c r="AA741" s="17">
        <v>1.082E-4</v>
      </c>
      <c r="AB741" s="17">
        <v>3.1077212397676246E-4</v>
      </c>
      <c r="AC741" s="17">
        <v>34.816507547533611</v>
      </c>
    </row>
    <row r="742" spans="2:29" x14ac:dyDescent="0.25">
      <c r="B742" s="18" t="s">
        <v>1539</v>
      </c>
      <c r="C742" s="17">
        <v>26.1</v>
      </c>
      <c r="D742" s="18" t="s">
        <v>30</v>
      </c>
      <c r="E742" s="18" t="s">
        <v>2865</v>
      </c>
      <c r="F742" s="18" t="s">
        <v>61</v>
      </c>
      <c r="G742" s="17">
        <v>1.7383717922855981</v>
      </c>
      <c r="H742" s="17">
        <v>2007</v>
      </c>
      <c r="I742" s="19">
        <v>39198</v>
      </c>
      <c r="J742" s="18" t="s">
        <v>1232</v>
      </c>
      <c r="Q742" s="17">
        <v>2007</v>
      </c>
      <c r="R742" s="17">
        <v>25</v>
      </c>
      <c r="S742" s="18" t="s">
        <v>30</v>
      </c>
      <c r="T742" s="17">
        <v>1.5426622779611423</v>
      </c>
      <c r="U742" s="18" t="s">
        <v>1425</v>
      </c>
      <c r="V742" s="19">
        <v>39196</v>
      </c>
      <c r="W742" s="18" t="s">
        <v>1414</v>
      </c>
      <c r="X742" s="18" t="s">
        <v>1065</v>
      </c>
      <c r="Y742" s="17">
        <v>5025</v>
      </c>
      <c r="Z742" s="17">
        <v>1734</v>
      </c>
      <c r="AA742" s="17">
        <v>2.7689999999999995E-4</v>
      </c>
      <c r="AB742" s="17">
        <v>7.9370785394689328E-4</v>
      </c>
      <c r="AC742" s="17">
        <v>34.886891772968049</v>
      </c>
    </row>
    <row r="743" spans="2:29" x14ac:dyDescent="0.25">
      <c r="B743" s="18" t="s">
        <v>1775</v>
      </c>
      <c r="C743" s="17">
        <v>27</v>
      </c>
      <c r="D743" s="18" t="s">
        <v>30</v>
      </c>
      <c r="E743" s="18" t="s">
        <v>2865</v>
      </c>
      <c r="F743" s="18" t="s">
        <v>61</v>
      </c>
      <c r="G743" s="17">
        <v>1.7924216400364013</v>
      </c>
      <c r="H743" s="17">
        <v>2007</v>
      </c>
      <c r="I743" s="19">
        <v>39226</v>
      </c>
      <c r="J743" s="18" t="s">
        <v>58</v>
      </c>
      <c r="Q743" s="17">
        <v>2008</v>
      </c>
      <c r="R743" s="17">
        <v>18.2</v>
      </c>
      <c r="S743" s="18" t="s">
        <v>35</v>
      </c>
      <c r="T743" s="17">
        <v>1.5428289072098087</v>
      </c>
      <c r="U743" s="18" t="s">
        <v>2031</v>
      </c>
      <c r="V743" s="19">
        <v>39540</v>
      </c>
      <c r="W743" s="18" t="s">
        <v>374</v>
      </c>
      <c r="X743" s="18" t="s">
        <v>31</v>
      </c>
      <c r="Y743" s="17">
        <v>5550</v>
      </c>
      <c r="Z743" s="17">
        <v>1893</v>
      </c>
      <c r="AA743" s="17">
        <v>1.3099999999999999E-4</v>
      </c>
      <c r="AB743" s="17">
        <v>3.7535515824101628E-4</v>
      </c>
      <c r="AC743" s="17">
        <v>34.900279674825896</v>
      </c>
    </row>
    <row r="744" spans="2:29" x14ac:dyDescent="0.25">
      <c r="B744" s="18" t="s">
        <v>1725</v>
      </c>
      <c r="C744" s="17">
        <v>25</v>
      </c>
      <c r="D744" s="18" t="s">
        <v>30</v>
      </c>
      <c r="E744" s="18" t="s">
        <v>2865</v>
      </c>
      <c r="F744" s="18" t="s">
        <v>61</v>
      </c>
      <c r="G744" s="17">
        <v>1.7924809315823516</v>
      </c>
      <c r="H744" s="17">
        <v>2007</v>
      </c>
      <c r="I744" s="19">
        <v>39213</v>
      </c>
      <c r="J744" s="18" t="s">
        <v>1232</v>
      </c>
      <c r="Q744" s="17">
        <v>2008</v>
      </c>
      <c r="R744" s="17">
        <v>22.9</v>
      </c>
      <c r="S744" s="18" t="s">
        <v>35</v>
      </c>
      <c r="T744" s="17">
        <v>1.5431780010905634</v>
      </c>
      <c r="U744" s="18" t="s">
        <v>2419</v>
      </c>
      <c r="V744" s="19">
        <v>39583</v>
      </c>
      <c r="W744" s="18" t="s">
        <v>1062</v>
      </c>
      <c r="X744" s="18" t="s">
        <v>1065</v>
      </c>
      <c r="Y744" s="17">
        <v>6021</v>
      </c>
      <c r="Z744" s="17">
        <v>2024</v>
      </c>
      <c r="AA744" s="17">
        <v>2.254E-4</v>
      </c>
      <c r="AB744" s="17">
        <v>6.4532116715800469E-4</v>
      </c>
      <c r="AC744" s="17">
        <v>34.928344438578065</v>
      </c>
    </row>
    <row r="745" spans="2:29" x14ac:dyDescent="0.25">
      <c r="B745" s="18" t="s">
        <v>1476</v>
      </c>
      <c r="C745" s="17">
        <v>26.9</v>
      </c>
      <c r="D745" s="18" t="s">
        <v>30</v>
      </c>
      <c r="E745" s="18" t="s">
        <v>2865</v>
      </c>
      <c r="F745" s="18" t="s">
        <v>61</v>
      </c>
      <c r="G745" s="17">
        <v>1.8120487775199183</v>
      </c>
      <c r="H745" s="17">
        <v>2007</v>
      </c>
      <c r="I745" s="19">
        <v>39198</v>
      </c>
      <c r="J745" s="18" t="s">
        <v>1069</v>
      </c>
      <c r="Q745" s="17">
        <v>2007</v>
      </c>
      <c r="R745" s="17">
        <v>29.6</v>
      </c>
      <c r="S745" s="18" t="s">
        <v>30</v>
      </c>
      <c r="T745" s="17">
        <v>1.5441004777848228</v>
      </c>
      <c r="U745" s="18" t="s">
        <v>1424</v>
      </c>
      <c r="V745" s="19">
        <v>39196</v>
      </c>
      <c r="W745" s="18" t="s">
        <v>1414</v>
      </c>
      <c r="X745" s="18" t="s">
        <v>1065</v>
      </c>
      <c r="Y745" s="17">
        <v>5024</v>
      </c>
      <c r="Z745" s="17">
        <v>1734</v>
      </c>
      <c r="AA745" s="17">
        <v>4.1379999999999998E-4</v>
      </c>
      <c r="AB745" s="17">
        <v>1.1821974236070956E-3</v>
      </c>
      <c r="AC745" s="17">
        <v>35.002613923605267</v>
      </c>
    </row>
    <row r="746" spans="2:29" x14ac:dyDescent="0.25">
      <c r="B746" s="18" t="s">
        <v>1717</v>
      </c>
      <c r="C746" s="17">
        <v>26</v>
      </c>
      <c r="D746" s="18" t="s">
        <v>30</v>
      </c>
      <c r="E746" s="18" t="s">
        <v>2865</v>
      </c>
      <c r="F746" s="18" t="s">
        <v>61</v>
      </c>
      <c r="G746" s="17">
        <v>1.8126003595967251</v>
      </c>
      <c r="H746" s="17">
        <v>2007</v>
      </c>
      <c r="I746" s="19">
        <v>39213</v>
      </c>
      <c r="J746" s="18" t="s">
        <v>58</v>
      </c>
      <c r="Q746" s="17">
        <v>2008</v>
      </c>
      <c r="R746" s="17">
        <v>16.899999999999999</v>
      </c>
      <c r="S746" s="18" t="s">
        <v>35</v>
      </c>
      <c r="T746" s="17">
        <v>1.5464096073080029</v>
      </c>
      <c r="U746" s="18" t="s">
        <v>1924</v>
      </c>
      <c r="V746" s="19">
        <v>39513</v>
      </c>
      <c r="W746" s="18" t="s">
        <v>45</v>
      </c>
      <c r="X746" s="18" t="s">
        <v>31</v>
      </c>
      <c r="Y746" s="17">
        <v>5871</v>
      </c>
      <c r="Z746" s="17">
        <v>1986</v>
      </c>
      <c r="AA746" s="17">
        <v>1.1089999999999999E-4</v>
      </c>
      <c r="AB746" s="17">
        <v>3.1515335792068905E-4</v>
      </c>
      <c r="AC746" s="17">
        <v>35.189217316830522</v>
      </c>
    </row>
    <row r="747" spans="2:29" x14ac:dyDescent="0.25">
      <c r="B747" s="18" t="s">
        <v>1715</v>
      </c>
      <c r="C747" s="17">
        <v>29.2</v>
      </c>
      <c r="D747" s="18" t="s">
        <v>30</v>
      </c>
      <c r="E747" s="18" t="s">
        <v>2865</v>
      </c>
      <c r="F747" s="18" t="s">
        <v>61</v>
      </c>
      <c r="G747" s="17">
        <v>1.8445150622531223</v>
      </c>
      <c r="H747" s="17">
        <v>2007</v>
      </c>
      <c r="I747" s="19">
        <v>39213</v>
      </c>
      <c r="J747" s="18" t="s">
        <v>58</v>
      </c>
      <c r="Q747" s="17">
        <v>2007</v>
      </c>
      <c r="R747" s="17">
        <v>24.3</v>
      </c>
      <c r="S747" s="18" t="s">
        <v>35</v>
      </c>
      <c r="T747" s="17">
        <v>1.5469050630842716</v>
      </c>
      <c r="U747" s="18" t="s">
        <v>1360</v>
      </c>
      <c r="V747" s="19">
        <v>39184</v>
      </c>
      <c r="W747" s="18" t="s">
        <v>45</v>
      </c>
      <c r="X747" s="18" t="s">
        <v>31</v>
      </c>
      <c r="Y747" s="17">
        <v>5000</v>
      </c>
      <c r="Z747" s="17">
        <v>1726</v>
      </c>
      <c r="AA747" s="17">
        <v>2.6149999999999996E-4</v>
      </c>
      <c r="AB747" s="17">
        <v>7.4227807043234114E-4</v>
      </c>
      <c r="AC747" s="17">
        <v>35.229385107347824</v>
      </c>
    </row>
    <row r="748" spans="2:29" x14ac:dyDescent="0.25">
      <c r="B748" s="18" t="s">
        <v>1466</v>
      </c>
      <c r="C748" s="17">
        <v>26.5</v>
      </c>
      <c r="D748" s="18" t="s">
        <v>30</v>
      </c>
      <c r="E748" s="18" t="s">
        <v>2865</v>
      </c>
      <c r="F748" s="18" t="s">
        <v>61</v>
      </c>
      <c r="G748" s="17">
        <v>1.9186769799710113</v>
      </c>
      <c r="H748" s="17">
        <v>2007</v>
      </c>
      <c r="I748" s="19">
        <v>39198</v>
      </c>
      <c r="J748" s="18" t="s">
        <v>1069</v>
      </c>
      <c r="Q748" s="17">
        <v>2008</v>
      </c>
      <c r="R748" s="17">
        <v>23.1</v>
      </c>
      <c r="S748" s="18" t="s">
        <v>35</v>
      </c>
      <c r="T748" s="17">
        <v>1.5469908497603757</v>
      </c>
      <c r="U748" s="18" t="s">
        <v>2436</v>
      </c>
      <c r="V748" s="19">
        <v>39583</v>
      </c>
      <c r="W748" s="18" t="s">
        <v>1414</v>
      </c>
      <c r="X748" s="18" t="s">
        <v>1065</v>
      </c>
      <c r="Y748" s="17">
        <v>6034</v>
      </c>
      <c r="Z748" s="17">
        <v>2028</v>
      </c>
      <c r="AA748" s="17">
        <v>2.321E-4</v>
      </c>
      <c r="AB748" s="17">
        <v>6.5869488453287439E-4</v>
      </c>
      <c r="AC748" s="17">
        <v>35.236344694645382</v>
      </c>
    </row>
    <row r="749" spans="2:29" x14ac:dyDescent="0.25">
      <c r="B749" s="18" t="s">
        <v>1713</v>
      </c>
      <c r="C749" s="17">
        <v>27.3</v>
      </c>
      <c r="D749" s="18" t="s">
        <v>30</v>
      </c>
      <c r="E749" s="18" t="s">
        <v>2865</v>
      </c>
      <c r="F749" s="18" t="s">
        <v>61</v>
      </c>
      <c r="G749" s="17">
        <v>1.9579386651418298</v>
      </c>
      <c r="H749" s="17">
        <v>2007</v>
      </c>
      <c r="I749" s="19">
        <v>39213</v>
      </c>
      <c r="J749" s="18" t="s">
        <v>58</v>
      </c>
      <c r="Q749" s="17">
        <v>2008</v>
      </c>
      <c r="R749" s="17">
        <v>22</v>
      </c>
      <c r="S749" s="18" t="s">
        <v>35</v>
      </c>
      <c r="T749" s="17">
        <v>1.5478984489743959</v>
      </c>
      <c r="U749" s="18" t="s">
        <v>2390</v>
      </c>
      <c r="V749" s="19">
        <v>39583</v>
      </c>
      <c r="W749" s="18" t="s">
        <v>374</v>
      </c>
      <c r="X749" s="18" t="s">
        <v>31</v>
      </c>
      <c r="Y749" s="17">
        <v>5722</v>
      </c>
      <c r="Z749" s="17">
        <v>1942</v>
      </c>
      <c r="AA749" s="17">
        <v>2.073E-4</v>
      </c>
      <c r="AB749" s="17">
        <v>5.8708482265291701E-4</v>
      </c>
      <c r="AC749" s="17">
        <v>35.310059466918837</v>
      </c>
    </row>
    <row r="750" spans="2:29" x14ac:dyDescent="0.25">
      <c r="B750" s="18" t="s">
        <v>1472</v>
      </c>
      <c r="C750" s="17">
        <v>29</v>
      </c>
      <c r="D750" s="18" t="s">
        <v>30</v>
      </c>
      <c r="E750" s="18" t="s">
        <v>2865</v>
      </c>
      <c r="F750" s="18" t="s">
        <v>61</v>
      </c>
      <c r="G750" s="17">
        <v>1.9600712019762967</v>
      </c>
      <c r="H750" s="17">
        <v>2007</v>
      </c>
      <c r="I750" s="19">
        <v>39198</v>
      </c>
      <c r="J750" s="18" t="s">
        <v>1069</v>
      </c>
      <c r="Q750" s="17">
        <v>2005</v>
      </c>
      <c r="R750" s="17">
        <v>35.6</v>
      </c>
      <c r="S750" s="18" t="s">
        <v>30</v>
      </c>
      <c r="T750" s="17">
        <v>1.5495273015436395</v>
      </c>
      <c r="U750" s="18" t="s">
        <v>362</v>
      </c>
      <c r="V750" s="19">
        <v>38540</v>
      </c>
      <c r="W750" s="18" t="s">
        <v>359</v>
      </c>
      <c r="X750" s="18" t="s">
        <v>68</v>
      </c>
      <c r="Y750" s="17">
        <v>3704</v>
      </c>
      <c r="Z750" s="17">
        <v>1442</v>
      </c>
      <c r="AA750" s="17">
        <v>6.4759381622609238E-4</v>
      </c>
      <c r="AB750" s="17">
        <v>1.8271550035748466E-3</v>
      </c>
      <c r="AC750" s="17">
        <v>35.442741035055526</v>
      </c>
    </row>
    <row r="751" spans="2:29" x14ac:dyDescent="0.25">
      <c r="B751" s="18" t="s">
        <v>1728</v>
      </c>
      <c r="C751" s="17">
        <v>25</v>
      </c>
      <c r="D751" s="18" t="s">
        <v>30</v>
      </c>
      <c r="E751" s="18" t="s">
        <v>2865</v>
      </c>
      <c r="F751" s="18" t="s">
        <v>61</v>
      </c>
      <c r="G751" s="17">
        <v>1.9770357495474662</v>
      </c>
      <c r="H751" s="17">
        <v>2007</v>
      </c>
      <c r="I751" s="19">
        <v>39213</v>
      </c>
      <c r="J751" s="18" t="s">
        <v>1232</v>
      </c>
      <c r="Q751" s="17">
        <v>2007</v>
      </c>
      <c r="R751" s="17">
        <v>12.5</v>
      </c>
      <c r="S751" s="18" t="s">
        <v>35</v>
      </c>
      <c r="T751" s="17">
        <v>1.5500113234374251</v>
      </c>
      <c r="U751" s="18" t="s">
        <v>1206</v>
      </c>
      <c r="V751" s="19">
        <v>39170</v>
      </c>
      <c r="W751" s="18" t="s">
        <v>174</v>
      </c>
      <c r="X751" s="18" t="s">
        <v>31</v>
      </c>
      <c r="Y751" s="17">
        <v>4873</v>
      </c>
      <c r="Z751" s="17">
        <v>1691</v>
      </c>
      <c r="AA751" s="17">
        <v>5.49E-5</v>
      </c>
      <c r="AB751" s="17">
        <v>1.5472518869640671E-4</v>
      </c>
      <c r="AC751" s="17">
        <v>35.48226404669105</v>
      </c>
    </row>
    <row r="752" spans="2:29" x14ac:dyDescent="0.25">
      <c r="B752" s="18" t="s">
        <v>1776</v>
      </c>
      <c r="C752" s="17">
        <v>29.3</v>
      </c>
      <c r="D752" s="18" t="s">
        <v>30</v>
      </c>
      <c r="E752" s="18" t="s">
        <v>2865</v>
      </c>
      <c r="F752" s="18" t="s">
        <v>61</v>
      </c>
      <c r="G752" s="17">
        <v>2.420485133236423</v>
      </c>
      <c r="H752" s="17">
        <v>2007</v>
      </c>
      <c r="I752" s="19">
        <v>39226</v>
      </c>
      <c r="J752" s="18" t="s">
        <v>58</v>
      </c>
      <c r="Q752" s="17">
        <v>2007</v>
      </c>
      <c r="R752" s="17">
        <v>26.2</v>
      </c>
      <c r="S752" s="18" t="s">
        <v>30</v>
      </c>
      <c r="T752" s="17">
        <v>1.5503438162649168</v>
      </c>
      <c r="U752" s="18" t="s">
        <v>1736</v>
      </c>
      <c r="V752" s="19">
        <v>39214</v>
      </c>
      <c r="W752" s="18" t="s">
        <v>1101</v>
      </c>
      <c r="X752" s="18" t="s">
        <v>31</v>
      </c>
      <c r="Y752" s="17">
        <v>5126</v>
      </c>
      <c r="Z752" s="17">
        <v>1764</v>
      </c>
      <c r="AA752" s="17">
        <v>3.1480000000000001E-4</v>
      </c>
      <c r="AB752" s="17">
        <v>8.8652483712586231E-4</v>
      </c>
      <c r="AC752" s="17">
        <v>35.509439421978314</v>
      </c>
    </row>
    <row r="753" spans="2:29" x14ac:dyDescent="0.25">
      <c r="B753" s="18" t="s">
        <v>1469</v>
      </c>
      <c r="C753" s="17">
        <v>29</v>
      </c>
      <c r="D753" s="18" t="s">
        <v>30</v>
      </c>
      <c r="E753" s="18" t="s">
        <v>2865</v>
      </c>
      <c r="F753" s="18" t="s">
        <v>61</v>
      </c>
      <c r="G753" s="17">
        <v>2.5396034564528107</v>
      </c>
      <c r="H753" s="17">
        <v>2007</v>
      </c>
      <c r="I753" s="19">
        <v>39198</v>
      </c>
      <c r="J753" s="18" t="s">
        <v>1069</v>
      </c>
      <c r="Q753" s="17">
        <v>2006</v>
      </c>
      <c r="R753" s="17">
        <v>23.8</v>
      </c>
      <c r="S753" s="18" t="s">
        <v>35</v>
      </c>
      <c r="T753" s="17">
        <v>1.5523054703478771</v>
      </c>
      <c r="U753" s="18" t="s">
        <v>584</v>
      </c>
      <c r="V753" s="19">
        <v>38828</v>
      </c>
      <c r="W753" s="18" t="s">
        <v>105</v>
      </c>
      <c r="X753" s="18" t="s">
        <v>78</v>
      </c>
      <c r="Y753" s="17">
        <v>3250</v>
      </c>
      <c r="Z753" s="17">
        <v>1328</v>
      </c>
      <c r="AA753" s="17">
        <v>2.521E-4</v>
      </c>
      <c r="AB753" s="17">
        <v>7.0675253569077391E-4</v>
      </c>
      <c r="AC753" s="17">
        <v>35.670193917818722</v>
      </c>
    </row>
    <row r="754" spans="2:29" x14ac:dyDescent="0.25">
      <c r="B754" s="22" t="s">
        <v>1770</v>
      </c>
      <c r="C754" s="21">
        <v>33</v>
      </c>
      <c r="D754" s="22" t="s">
        <v>30</v>
      </c>
      <c r="E754" s="18" t="s">
        <v>2865</v>
      </c>
      <c r="F754" s="22" t="s">
        <v>61</v>
      </c>
      <c r="G754" s="17">
        <v>-0.89301071867631099</v>
      </c>
      <c r="H754" s="21">
        <v>2007</v>
      </c>
      <c r="I754" s="23">
        <v>39226</v>
      </c>
      <c r="J754" s="22" t="s">
        <v>58</v>
      </c>
      <c r="Q754" s="17">
        <v>2008</v>
      </c>
      <c r="R754" s="17">
        <v>17.399999999999999</v>
      </c>
      <c r="S754" s="18" t="s">
        <v>35</v>
      </c>
      <c r="T754" s="17">
        <v>1.5540346877589848</v>
      </c>
      <c r="U754" s="18" t="s">
        <v>2028</v>
      </c>
      <c r="V754" s="19">
        <v>39528</v>
      </c>
      <c r="W754" s="18" t="s">
        <v>1101</v>
      </c>
      <c r="X754" s="18" t="s">
        <v>31</v>
      </c>
      <c r="Y754" s="17">
        <v>5951</v>
      </c>
      <c r="Z754" s="17">
        <v>2005</v>
      </c>
      <c r="AA754" s="17">
        <v>1.2089999999999998E-4</v>
      </c>
      <c r="AB754" s="17">
        <v>3.3759158537677428E-4</v>
      </c>
      <c r="AC754" s="17">
        <v>35.812503995047059</v>
      </c>
    </row>
    <row r="755" spans="2:29" x14ac:dyDescent="0.25">
      <c r="B755" s="22" t="s">
        <v>1773</v>
      </c>
      <c r="C755" s="21">
        <v>30</v>
      </c>
      <c r="D755" s="22" t="s">
        <v>30</v>
      </c>
      <c r="E755" s="18" t="s">
        <v>2865</v>
      </c>
      <c r="F755" s="22" t="s">
        <v>61</v>
      </c>
      <c r="G755" s="17">
        <v>-0.89301071867631099</v>
      </c>
      <c r="H755" s="21">
        <v>2007</v>
      </c>
      <c r="I755" s="23">
        <v>39226</v>
      </c>
      <c r="J755" s="22" t="s">
        <v>58</v>
      </c>
      <c r="Q755" s="17">
        <v>2006</v>
      </c>
      <c r="R755" s="17">
        <v>18</v>
      </c>
      <c r="S755" s="18" t="s">
        <v>35</v>
      </c>
      <c r="T755" s="17">
        <v>1.5544803880739329</v>
      </c>
      <c r="U755" s="18" t="s">
        <v>521</v>
      </c>
      <c r="V755" s="19">
        <v>38800</v>
      </c>
      <c r="W755" s="18" t="s">
        <v>105</v>
      </c>
      <c r="X755" s="18" t="s">
        <v>78</v>
      </c>
      <c r="Y755" s="17">
        <v>3833</v>
      </c>
      <c r="Z755" s="17">
        <v>1477</v>
      </c>
      <c r="AA755" s="17">
        <v>1.3109999999999999E-4</v>
      </c>
      <c r="AB755" s="17">
        <v>3.6569776289990992E-4</v>
      </c>
      <c r="AC755" s="17">
        <v>35.849275904890227</v>
      </c>
    </row>
    <row r="756" spans="2:29" x14ac:dyDescent="0.25">
      <c r="B756" s="18" t="s">
        <v>1579</v>
      </c>
      <c r="C756" s="17">
        <v>41.2</v>
      </c>
      <c r="D756" s="18" t="s">
        <v>30</v>
      </c>
      <c r="E756" s="18" t="s">
        <v>2865</v>
      </c>
      <c r="F756" s="18" t="s">
        <v>68</v>
      </c>
      <c r="G756" s="17">
        <v>0.50920396717826355</v>
      </c>
      <c r="H756" s="17">
        <v>2007</v>
      </c>
      <c r="I756" s="19">
        <v>39209</v>
      </c>
      <c r="J756" s="18" t="s">
        <v>1580</v>
      </c>
      <c r="Q756" s="17">
        <v>2006</v>
      </c>
      <c r="R756" s="17">
        <v>17.600000000000001</v>
      </c>
      <c r="S756" s="18" t="s">
        <v>35</v>
      </c>
      <c r="T756" s="17">
        <v>1.5550695279969944</v>
      </c>
      <c r="U756" s="18" t="s">
        <v>565</v>
      </c>
      <c r="V756" s="19">
        <v>38814</v>
      </c>
      <c r="W756" s="18" t="s">
        <v>105</v>
      </c>
      <c r="X756" s="18" t="s">
        <v>78</v>
      </c>
      <c r="Y756" s="17">
        <v>3852</v>
      </c>
      <c r="Z756" s="17">
        <v>1481</v>
      </c>
      <c r="AA756" s="17">
        <v>1.2449999999999999E-4</v>
      </c>
      <c r="AB756" s="17">
        <v>3.4681655775480849E-4</v>
      </c>
      <c r="AC756" s="17">
        <v>35.897940053951714</v>
      </c>
    </row>
    <row r="757" spans="2:29" x14ac:dyDescent="0.25">
      <c r="B757" s="18" t="s">
        <v>1568</v>
      </c>
      <c r="C757" s="17">
        <v>33.5</v>
      </c>
      <c r="D757" s="18" t="s">
        <v>30</v>
      </c>
      <c r="E757" s="18" t="s">
        <v>2865</v>
      </c>
      <c r="F757" s="18" t="s">
        <v>68</v>
      </c>
      <c r="G757" s="17">
        <v>0.65724070373570564</v>
      </c>
      <c r="H757" s="17">
        <v>2007</v>
      </c>
      <c r="I757" s="19">
        <v>39209</v>
      </c>
      <c r="J757" s="18" t="s">
        <v>868</v>
      </c>
      <c r="Q757" s="17">
        <v>2005</v>
      </c>
      <c r="R757" s="17">
        <v>30</v>
      </c>
      <c r="S757" s="18" t="s">
        <v>30</v>
      </c>
      <c r="T757" s="17">
        <v>1.5562210123558611</v>
      </c>
      <c r="U757" s="18" t="s">
        <v>271</v>
      </c>
      <c r="V757" s="19">
        <v>38512</v>
      </c>
      <c r="W757" s="18" t="s">
        <v>266</v>
      </c>
      <c r="X757" s="18" t="s">
        <v>68</v>
      </c>
      <c r="Y757" s="17">
        <v>3711</v>
      </c>
      <c r="Z757" s="17">
        <v>1444</v>
      </c>
      <c r="AA757" s="17">
        <v>4.392E-4</v>
      </c>
      <c r="AB757" s="17">
        <v>1.2202289349590298E-3</v>
      </c>
      <c r="AC757" s="17">
        <v>35.993245809627233</v>
      </c>
    </row>
    <row r="758" spans="2:29" x14ac:dyDescent="0.25">
      <c r="B758" s="18" t="s">
        <v>1815</v>
      </c>
      <c r="C758" s="17">
        <v>38</v>
      </c>
      <c r="D758" s="18" t="s">
        <v>30</v>
      </c>
      <c r="E758" s="18" t="s">
        <v>2865</v>
      </c>
      <c r="F758" s="18" t="s">
        <v>68</v>
      </c>
      <c r="G758" s="17">
        <v>0.86359257886676055</v>
      </c>
      <c r="H758" s="17">
        <v>2007</v>
      </c>
      <c r="I758" s="19">
        <v>39238</v>
      </c>
      <c r="J758" s="18" t="s">
        <v>868</v>
      </c>
      <c r="Q758" s="17">
        <v>2007</v>
      </c>
      <c r="R758" s="17">
        <v>22</v>
      </c>
      <c r="S758" s="18" t="s">
        <v>35</v>
      </c>
      <c r="T758" s="17">
        <v>1.5568148102436832</v>
      </c>
      <c r="U758" s="18" t="s">
        <v>1163</v>
      </c>
      <c r="V758" s="19">
        <v>39169</v>
      </c>
      <c r="W758" s="18" t="s">
        <v>1062</v>
      </c>
      <c r="X758" s="18" t="s">
        <v>1065</v>
      </c>
      <c r="Y758" s="17">
        <v>4928</v>
      </c>
      <c r="Z758" s="17">
        <v>1706</v>
      </c>
      <c r="AA758" s="17">
        <v>2.1159999999999999E-4</v>
      </c>
      <c r="AB758" s="17">
        <v>5.8708482265291701E-4</v>
      </c>
      <c r="AC758" s="17">
        <v>36.042491959479136</v>
      </c>
    </row>
    <row r="759" spans="2:29" x14ac:dyDescent="0.25">
      <c r="B759" s="18" t="s">
        <v>1602</v>
      </c>
      <c r="C759" s="17">
        <v>36.299999999999997</v>
      </c>
      <c r="D759" s="18" t="s">
        <v>30</v>
      </c>
      <c r="E759" s="18" t="s">
        <v>2865</v>
      </c>
      <c r="F759" s="18" t="s">
        <v>68</v>
      </c>
      <c r="G759" s="17">
        <v>0.87603515692121536</v>
      </c>
      <c r="H759" s="17">
        <v>2007</v>
      </c>
      <c r="I759" s="19">
        <v>39209</v>
      </c>
      <c r="J759" s="18" t="s">
        <v>1603</v>
      </c>
      <c r="Q759" s="17">
        <v>2007</v>
      </c>
      <c r="R759" s="17">
        <v>25.2</v>
      </c>
      <c r="S759" s="18" t="s">
        <v>30</v>
      </c>
      <c r="T759" s="17">
        <v>1.5578564846207308</v>
      </c>
      <c r="U759" s="18" t="s">
        <v>1351</v>
      </c>
      <c r="V759" s="19">
        <v>39184</v>
      </c>
      <c r="W759" s="18" t="s">
        <v>58</v>
      </c>
      <c r="X759" s="18" t="s">
        <v>61</v>
      </c>
      <c r="Y759" s="17">
        <v>4982</v>
      </c>
      <c r="Z759" s="17">
        <v>1721</v>
      </c>
      <c r="AA759" s="17">
        <v>2.9219999999999995E-4</v>
      </c>
      <c r="AB759" s="17">
        <v>8.0876756703156325E-4</v>
      </c>
      <c r="AC759" s="17">
        <v>36.129045217832832</v>
      </c>
    </row>
    <row r="760" spans="2:29" x14ac:dyDescent="0.25">
      <c r="B760" s="18" t="s">
        <v>1593</v>
      </c>
      <c r="C760" s="17">
        <v>30.1</v>
      </c>
      <c r="D760" s="18" t="s">
        <v>30</v>
      </c>
      <c r="E760" s="18" t="s">
        <v>2865</v>
      </c>
      <c r="F760" s="18" t="s">
        <v>68</v>
      </c>
      <c r="G760" s="17">
        <v>0.90884466052737589</v>
      </c>
      <c r="H760" s="17">
        <v>2007</v>
      </c>
      <c r="I760" s="19">
        <v>39209</v>
      </c>
      <c r="J760" s="18" t="s">
        <v>266</v>
      </c>
      <c r="Q760" s="17">
        <v>2006</v>
      </c>
      <c r="R760" s="17">
        <v>15.6</v>
      </c>
      <c r="S760" s="18" t="s">
        <v>35</v>
      </c>
      <c r="T760" s="17">
        <v>1.5579900863510263</v>
      </c>
      <c r="U760" s="18" t="s">
        <v>659</v>
      </c>
      <c r="V760" s="19">
        <v>38842</v>
      </c>
      <c r="W760" s="18" t="s">
        <v>282</v>
      </c>
      <c r="X760" s="18" t="s">
        <v>78</v>
      </c>
      <c r="Y760" s="17">
        <v>3887</v>
      </c>
      <c r="Z760" s="17">
        <v>1489</v>
      </c>
      <c r="AA760" s="17">
        <v>9.4299999999999988E-5</v>
      </c>
      <c r="AB760" s="17">
        <v>2.6092855331571953E-4</v>
      </c>
      <c r="AC760" s="17">
        <v>36.1401612823486</v>
      </c>
    </row>
    <row r="761" spans="2:29" x14ac:dyDescent="0.25">
      <c r="B761" s="18" t="s">
        <v>1612</v>
      </c>
      <c r="C761" s="17">
        <v>35.1</v>
      </c>
      <c r="D761" s="18" t="s">
        <v>30</v>
      </c>
      <c r="E761" s="18" t="s">
        <v>2865</v>
      </c>
      <c r="F761" s="18" t="s">
        <v>68</v>
      </c>
      <c r="G761" s="17">
        <v>0.91047393768766871</v>
      </c>
      <c r="H761" s="17">
        <v>2007</v>
      </c>
      <c r="I761" s="19">
        <v>39209</v>
      </c>
      <c r="J761" s="18" t="s">
        <v>868</v>
      </c>
      <c r="Q761" s="17">
        <v>2006</v>
      </c>
      <c r="R761" s="17">
        <v>8.6999999999999993</v>
      </c>
      <c r="S761" s="18" t="s">
        <v>35</v>
      </c>
      <c r="T761" s="17">
        <v>1.5582850007264903</v>
      </c>
      <c r="U761" s="18" t="s">
        <v>462</v>
      </c>
      <c r="V761" s="19">
        <v>38784</v>
      </c>
      <c r="W761" s="18" t="s">
        <v>452</v>
      </c>
      <c r="X761" s="18" t="s">
        <v>61</v>
      </c>
      <c r="Y761" s="17">
        <v>6728</v>
      </c>
      <c r="Z761" s="17">
        <v>2176</v>
      </c>
      <c r="AA761" s="17">
        <v>2.3799999999999999E-5</v>
      </c>
      <c r="AB761" s="17">
        <v>6.5810009929970334E-5</v>
      </c>
      <c r="AC761" s="17">
        <v>36.164711151580171</v>
      </c>
    </row>
    <row r="762" spans="2:29" x14ac:dyDescent="0.25">
      <c r="B762" s="18" t="s">
        <v>1557</v>
      </c>
      <c r="C762" s="17">
        <v>32.6</v>
      </c>
      <c r="D762" s="18" t="s">
        <v>30</v>
      </c>
      <c r="E762" s="18" t="s">
        <v>2865</v>
      </c>
      <c r="F762" s="18" t="s">
        <v>68</v>
      </c>
      <c r="G762" s="17">
        <v>1.0193027287939456</v>
      </c>
      <c r="H762" s="17">
        <v>2007</v>
      </c>
      <c r="I762" s="19">
        <v>39209</v>
      </c>
      <c r="J762" s="18" t="s">
        <v>863</v>
      </c>
      <c r="Q762" s="17">
        <v>2008</v>
      </c>
      <c r="R762" s="17">
        <v>27.5</v>
      </c>
      <c r="S762" s="18" t="s">
        <v>30</v>
      </c>
      <c r="T762" s="17">
        <v>1.5583970119147321</v>
      </c>
      <c r="U762" s="18" t="s">
        <v>2247</v>
      </c>
      <c r="V762" s="19">
        <v>39555</v>
      </c>
      <c r="W762" s="18" t="s">
        <v>65</v>
      </c>
      <c r="X762" s="18" t="s">
        <v>68</v>
      </c>
      <c r="Y762" s="17">
        <v>9205</v>
      </c>
      <c r="Z762" s="17">
        <v>2787</v>
      </c>
      <c r="AA762" s="17">
        <v>3.5950000000000001E-4</v>
      </c>
      <c r="AB762" s="17">
        <v>9.9380661413830192E-4</v>
      </c>
      <c r="AC762" s="17">
        <v>36.174039786574674</v>
      </c>
    </row>
    <row r="763" spans="2:29" x14ac:dyDescent="0.25">
      <c r="B763" s="18" t="s">
        <v>1822</v>
      </c>
      <c r="C763" s="17">
        <v>36</v>
      </c>
      <c r="D763" s="18" t="s">
        <v>30</v>
      </c>
      <c r="E763" s="18" t="s">
        <v>2865</v>
      </c>
      <c r="F763" s="18" t="s">
        <v>68</v>
      </c>
      <c r="G763" s="17">
        <v>1.2186997521982343</v>
      </c>
      <c r="H763" s="17">
        <v>2007</v>
      </c>
      <c r="I763" s="19">
        <v>39238</v>
      </c>
      <c r="J763" s="18" t="s">
        <v>868</v>
      </c>
      <c r="Q763" s="17">
        <v>2006</v>
      </c>
      <c r="R763" s="17">
        <v>22.4</v>
      </c>
      <c r="S763" s="18" t="s">
        <v>35</v>
      </c>
      <c r="T763" s="17">
        <v>1.5586056513380688</v>
      </c>
      <c r="U763" s="18" t="s">
        <v>701</v>
      </c>
      <c r="V763" s="19">
        <v>38843</v>
      </c>
      <c r="W763" s="18" t="s">
        <v>529</v>
      </c>
      <c r="X763" s="18" t="s">
        <v>68</v>
      </c>
      <c r="Y763" s="17">
        <v>3684</v>
      </c>
      <c r="Z763" s="17">
        <v>1433</v>
      </c>
      <c r="AA763" s="17">
        <v>2.2169999999999999E-4</v>
      </c>
      <c r="AB763" s="17">
        <v>6.1257609043398808E-4</v>
      </c>
      <c r="AC763" s="17">
        <v>36.191422333009037</v>
      </c>
    </row>
    <row r="764" spans="2:29" x14ac:dyDescent="0.25">
      <c r="B764" s="18" t="s">
        <v>1411</v>
      </c>
      <c r="C764" s="17">
        <v>26</v>
      </c>
      <c r="D764" s="18" t="s">
        <v>30</v>
      </c>
      <c r="E764" s="18" t="s">
        <v>2865</v>
      </c>
      <c r="F764" s="18" t="s">
        <v>68</v>
      </c>
      <c r="G764" s="17">
        <v>1.2510510950658444</v>
      </c>
      <c r="H764" s="17">
        <v>2007</v>
      </c>
      <c r="I764" s="19">
        <v>39185</v>
      </c>
      <c r="J764" s="18" t="s">
        <v>65</v>
      </c>
      <c r="Q764" s="17">
        <v>2007</v>
      </c>
      <c r="R764" s="17">
        <v>18.100000000000001</v>
      </c>
      <c r="S764" s="18" t="s">
        <v>35</v>
      </c>
      <c r="T764" s="17">
        <v>1.5589545342460911</v>
      </c>
      <c r="U764" s="18" t="s">
        <v>1306</v>
      </c>
      <c r="V764" s="19">
        <v>39183</v>
      </c>
      <c r="W764" s="18" t="s">
        <v>1009</v>
      </c>
      <c r="X764" s="18" t="s">
        <v>31</v>
      </c>
      <c r="Y764" s="17">
        <v>4967</v>
      </c>
      <c r="Z764" s="17">
        <v>1717</v>
      </c>
      <c r="AA764" s="17">
        <v>1.3420000000000001E-4</v>
      </c>
      <c r="AB764" s="17">
        <v>3.7050833433526013E-4</v>
      </c>
      <c r="AC764" s="17">
        <v>36.220507762874526</v>
      </c>
    </row>
    <row r="765" spans="2:29" x14ac:dyDescent="0.25">
      <c r="B765" s="18" t="s">
        <v>1811</v>
      </c>
      <c r="C765" s="17">
        <v>29.8</v>
      </c>
      <c r="D765" s="18" t="s">
        <v>30</v>
      </c>
      <c r="E765" s="18" t="s">
        <v>2865</v>
      </c>
      <c r="F765" s="18" t="s">
        <v>68</v>
      </c>
      <c r="G765" s="17">
        <v>1.2620435991206131</v>
      </c>
      <c r="H765" s="17">
        <v>2007</v>
      </c>
      <c r="I765" s="19">
        <v>39237</v>
      </c>
      <c r="J765" s="18" t="s">
        <v>863</v>
      </c>
      <c r="Q765" s="17">
        <v>2005</v>
      </c>
      <c r="R765" s="17">
        <v>30</v>
      </c>
      <c r="S765" s="18" t="s">
        <v>30</v>
      </c>
      <c r="T765" s="17">
        <v>1.5597662931205107</v>
      </c>
      <c r="U765" s="18" t="s">
        <v>54</v>
      </c>
      <c r="V765" s="19">
        <v>38470</v>
      </c>
      <c r="W765" s="18" t="s">
        <v>45</v>
      </c>
      <c r="X765" s="18" t="s">
        <v>31</v>
      </c>
      <c r="Y765" s="17">
        <v>3165</v>
      </c>
      <c r="Z765" s="17">
        <v>1307</v>
      </c>
      <c r="AA765" s="17">
        <v>4.4279999999999998E-4</v>
      </c>
      <c r="AB765" s="17">
        <v>1.2202289349590298E-3</v>
      </c>
      <c r="AC765" s="17">
        <v>36.288272414624181</v>
      </c>
    </row>
    <row r="766" spans="2:29" x14ac:dyDescent="0.25">
      <c r="B766" s="18" t="s">
        <v>1558</v>
      </c>
      <c r="C766" s="17">
        <v>38.9</v>
      </c>
      <c r="D766" s="18" t="s">
        <v>30</v>
      </c>
      <c r="E766" s="18" t="s">
        <v>2865</v>
      </c>
      <c r="F766" s="18" t="s">
        <v>68</v>
      </c>
      <c r="G766" s="17">
        <v>1.2787755690742257</v>
      </c>
      <c r="H766" s="17">
        <v>2007</v>
      </c>
      <c r="I766" s="19">
        <v>39209</v>
      </c>
      <c r="J766" s="18" t="s">
        <v>863</v>
      </c>
      <c r="Q766" s="17">
        <v>2007</v>
      </c>
      <c r="R766" s="17">
        <v>26.9</v>
      </c>
      <c r="S766" s="18" t="s">
        <v>30</v>
      </c>
      <c r="T766" s="17">
        <v>1.5607180734305306</v>
      </c>
      <c r="U766" s="18" t="s">
        <v>1858</v>
      </c>
      <c r="V766" s="19">
        <v>39240</v>
      </c>
      <c r="W766" s="18" t="s">
        <v>146</v>
      </c>
      <c r="X766" s="18" t="s">
        <v>31</v>
      </c>
      <c r="Y766" s="17">
        <v>5298</v>
      </c>
      <c r="Z766" s="17">
        <v>1812</v>
      </c>
      <c r="AA766" s="17">
        <v>3.4309999999999999E-4</v>
      </c>
      <c r="AB766" s="17">
        <v>9.4341471220640231E-4</v>
      </c>
      <c r="AC766" s="17">
        <v>36.367887373473124</v>
      </c>
    </row>
    <row r="767" spans="2:29" x14ac:dyDescent="0.25">
      <c r="B767" s="18" t="s">
        <v>1626</v>
      </c>
      <c r="C767" s="17">
        <v>36.799999999999997</v>
      </c>
      <c r="D767" s="18" t="s">
        <v>30</v>
      </c>
      <c r="E767" s="18" t="s">
        <v>2865</v>
      </c>
      <c r="F767" s="18" t="s">
        <v>68</v>
      </c>
      <c r="G767" s="17">
        <v>1.2866658872221046</v>
      </c>
      <c r="H767" s="17">
        <v>2007</v>
      </c>
      <c r="I767" s="19">
        <v>39209</v>
      </c>
      <c r="J767" s="18" t="s">
        <v>863</v>
      </c>
      <c r="Q767" s="17">
        <v>2008</v>
      </c>
      <c r="R767" s="17">
        <v>19.5</v>
      </c>
      <c r="S767" s="18" t="s">
        <v>35</v>
      </c>
      <c r="T767" s="17">
        <v>1.5622424013980654</v>
      </c>
      <c r="U767" s="18" t="s">
        <v>1925</v>
      </c>
      <c r="V767" s="19">
        <v>39513</v>
      </c>
      <c r="W767" s="18" t="s">
        <v>45</v>
      </c>
      <c r="X767" s="18" t="s">
        <v>31</v>
      </c>
      <c r="Y767" s="17">
        <v>5872</v>
      </c>
      <c r="Z767" s="17">
        <v>1986</v>
      </c>
      <c r="AA767" s="17">
        <v>1.6119999999999999E-4</v>
      </c>
      <c r="AB767" s="17">
        <v>4.4169515561809293E-4</v>
      </c>
      <c r="AC767" s="17">
        <v>36.495759111150377</v>
      </c>
    </row>
    <row r="768" spans="2:29" x14ac:dyDescent="0.25">
      <c r="B768" s="18" t="s">
        <v>1570</v>
      </c>
      <c r="C768" s="17">
        <v>37.200000000000003</v>
      </c>
      <c r="D768" s="18" t="s">
        <v>30</v>
      </c>
      <c r="E768" s="18" t="s">
        <v>2865</v>
      </c>
      <c r="F768" s="18" t="s">
        <v>68</v>
      </c>
      <c r="G768" s="17">
        <v>1.3280664085511553</v>
      </c>
      <c r="H768" s="17">
        <v>2007</v>
      </c>
      <c r="I768" s="19">
        <v>39209</v>
      </c>
      <c r="J768" s="18" t="s">
        <v>868</v>
      </c>
      <c r="Q768" s="17">
        <v>2008</v>
      </c>
      <c r="R768" s="17">
        <v>19.5</v>
      </c>
      <c r="S768" s="18" t="s">
        <v>35</v>
      </c>
      <c r="T768" s="17">
        <v>1.5622424013980654</v>
      </c>
      <c r="U768" s="18" t="s">
        <v>2091</v>
      </c>
      <c r="V768" s="19">
        <v>39541</v>
      </c>
      <c r="W768" s="18" t="s">
        <v>1069</v>
      </c>
      <c r="X768" s="18" t="s">
        <v>61</v>
      </c>
      <c r="Y768" s="17">
        <v>5977</v>
      </c>
      <c r="Z768" s="17">
        <v>2012</v>
      </c>
      <c r="AA768" s="17">
        <v>1.6119999999999999E-4</v>
      </c>
      <c r="AB768" s="17">
        <v>4.4169515561809293E-4</v>
      </c>
      <c r="AC768" s="17">
        <v>36.495759111150377</v>
      </c>
    </row>
    <row r="769" spans="2:29" x14ac:dyDescent="0.25">
      <c r="B769" s="18" t="s">
        <v>1589</v>
      </c>
      <c r="C769" s="17">
        <v>29.5</v>
      </c>
      <c r="D769" s="18" t="s">
        <v>30</v>
      </c>
      <c r="E769" s="18" t="s">
        <v>2865</v>
      </c>
      <c r="F769" s="18" t="s">
        <v>68</v>
      </c>
      <c r="G769" s="17">
        <v>1.3895657368919936</v>
      </c>
      <c r="H769" s="17">
        <v>2007</v>
      </c>
      <c r="I769" s="19">
        <v>39209</v>
      </c>
      <c r="J769" s="18" t="s">
        <v>1580</v>
      </c>
      <c r="Q769" s="17">
        <v>2008</v>
      </c>
      <c r="R769" s="17">
        <v>19.899999999999999</v>
      </c>
      <c r="S769" s="18" t="s">
        <v>35</v>
      </c>
      <c r="T769" s="17">
        <v>1.5624758454321852</v>
      </c>
      <c r="U769" s="18" t="s">
        <v>1937</v>
      </c>
      <c r="V769" s="19">
        <v>39513</v>
      </c>
      <c r="W769" s="18" t="s">
        <v>189</v>
      </c>
      <c r="X769" s="18" t="s">
        <v>31</v>
      </c>
      <c r="Y769" s="17">
        <v>5894</v>
      </c>
      <c r="Z769" s="17">
        <v>1991</v>
      </c>
      <c r="AA769" s="17">
        <v>1.6919999999999999E-4</v>
      </c>
      <c r="AB769" s="17">
        <v>4.6336637288759412E-4</v>
      </c>
      <c r="AC769" s="17">
        <v>36.51538175840944</v>
      </c>
    </row>
    <row r="770" spans="2:29" x14ac:dyDescent="0.25">
      <c r="B770" s="18" t="s">
        <v>1577</v>
      </c>
      <c r="C770" s="17">
        <v>28</v>
      </c>
      <c r="D770" s="18" t="s">
        <v>30</v>
      </c>
      <c r="E770" s="18" t="s">
        <v>2865</v>
      </c>
      <c r="F770" s="18" t="s">
        <v>68</v>
      </c>
      <c r="G770" s="17">
        <v>1.3929968260003383</v>
      </c>
      <c r="H770" s="17">
        <v>2007</v>
      </c>
      <c r="I770" s="19">
        <v>39209</v>
      </c>
      <c r="J770" s="18" t="s">
        <v>868</v>
      </c>
      <c r="Q770" s="17">
        <v>2005</v>
      </c>
      <c r="R770" s="17">
        <v>40</v>
      </c>
      <c r="S770" s="18" t="s">
        <v>30</v>
      </c>
      <c r="T770" s="17">
        <v>1.5625330222345235</v>
      </c>
      <c r="U770" s="18" t="s">
        <v>276</v>
      </c>
      <c r="V770" s="19">
        <v>38512</v>
      </c>
      <c r="W770" s="18" t="s">
        <v>266</v>
      </c>
      <c r="X770" s="18" t="s">
        <v>68</v>
      </c>
      <c r="Y770" s="17">
        <v>3715</v>
      </c>
      <c r="Z770" s="17">
        <v>1444</v>
      </c>
      <c r="AA770" s="17">
        <v>8.7839999999999999E-4</v>
      </c>
      <c r="AB770" s="17">
        <v>2.4052449133678527E-3</v>
      </c>
      <c r="AC770" s="17">
        <v>36.520189487483577</v>
      </c>
    </row>
    <row r="771" spans="2:29" x14ac:dyDescent="0.25">
      <c r="B771" s="18" t="s">
        <v>1571</v>
      </c>
      <c r="C771" s="17">
        <v>26.2</v>
      </c>
      <c r="D771" s="18" t="s">
        <v>30</v>
      </c>
      <c r="E771" s="18" t="s">
        <v>2865</v>
      </c>
      <c r="F771" s="18" t="s">
        <v>68</v>
      </c>
      <c r="G771" s="17">
        <v>1.5110979742887349</v>
      </c>
      <c r="H771" s="17">
        <v>2007</v>
      </c>
      <c r="I771" s="19">
        <v>39209</v>
      </c>
      <c r="J771" s="18" t="s">
        <v>868</v>
      </c>
      <c r="Q771" s="17">
        <v>2007</v>
      </c>
      <c r="R771" s="17">
        <v>14.5</v>
      </c>
      <c r="S771" s="18" t="s">
        <v>35</v>
      </c>
      <c r="T771" s="17">
        <v>1.5647240700050458</v>
      </c>
      <c r="U771" s="18" t="s">
        <v>1460</v>
      </c>
      <c r="V771" s="19">
        <v>39197</v>
      </c>
      <c r="W771" s="18" t="s">
        <v>1009</v>
      </c>
      <c r="X771" s="18" t="s">
        <v>31</v>
      </c>
      <c r="Y771" s="17">
        <v>5073</v>
      </c>
      <c r="Z771" s="17">
        <v>1748</v>
      </c>
      <c r="AA771" s="17">
        <v>8.0599999999999994E-5</v>
      </c>
      <c r="AB771" s="17">
        <v>2.1958919761964633E-4</v>
      </c>
      <c r="AC771" s="17">
        <v>36.704902096144295</v>
      </c>
    </row>
    <row r="772" spans="2:29" x14ac:dyDescent="0.25">
      <c r="B772" s="18" t="s">
        <v>1627</v>
      </c>
      <c r="C772" s="17">
        <v>31</v>
      </c>
      <c r="D772" s="18" t="s">
        <v>30</v>
      </c>
      <c r="E772" s="18" t="s">
        <v>2865</v>
      </c>
      <c r="F772" s="18" t="s">
        <v>68</v>
      </c>
      <c r="G772" s="17">
        <v>1.6399246901576707</v>
      </c>
      <c r="H772" s="17">
        <v>2007</v>
      </c>
      <c r="I772" s="19">
        <v>39209</v>
      </c>
      <c r="J772" s="18" t="s">
        <v>863</v>
      </c>
      <c r="Q772" s="17">
        <v>2005</v>
      </c>
      <c r="R772" s="17">
        <v>23.1</v>
      </c>
      <c r="S772" s="18" t="s">
        <v>35</v>
      </c>
      <c r="T772" s="17">
        <v>1.5647720058292112</v>
      </c>
      <c r="U772" s="18" t="s">
        <v>169</v>
      </c>
      <c r="V772" s="19">
        <v>38484</v>
      </c>
      <c r="W772" s="18" t="s">
        <v>58</v>
      </c>
      <c r="X772" s="18" t="s">
        <v>61</v>
      </c>
      <c r="Y772" s="17">
        <v>3221</v>
      </c>
      <c r="Z772" s="17">
        <v>1130</v>
      </c>
      <c r="AA772" s="17">
        <v>2.4179999999999997E-4</v>
      </c>
      <c r="AB772" s="17">
        <v>6.5869488453287439E-4</v>
      </c>
      <c r="AC772" s="17">
        <v>36.708953671543526</v>
      </c>
    </row>
    <row r="773" spans="2:29" x14ac:dyDescent="0.25">
      <c r="B773" s="18" t="s">
        <v>1621</v>
      </c>
      <c r="C773" s="17">
        <v>32</v>
      </c>
      <c r="D773" s="18" t="s">
        <v>30</v>
      </c>
      <c r="E773" s="18" t="s">
        <v>2865</v>
      </c>
      <c r="F773" s="18" t="s">
        <v>68</v>
      </c>
      <c r="G773" s="17">
        <v>1.6584131246354186</v>
      </c>
      <c r="H773" s="17">
        <v>2007</v>
      </c>
      <c r="I773" s="19">
        <v>39209</v>
      </c>
      <c r="J773" s="18" t="s">
        <v>863</v>
      </c>
      <c r="Q773" s="17">
        <v>2007</v>
      </c>
      <c r="R773" s="17">
        <v>17.8</v>
      </c>
      <c r="S773" s="18" t="s">
        <v>35</v>
      </c>
      <c r="T773" s="17">
        <v>1.5655955608813514</v>
      </c>
      <c r="U773" s="18" t="s">
        <v>1135</v>
      </c>
      <c r="V773" s="19">
        <v>39169</v>
      </c>
      <c r="W773" s="18" t="s">
        <v>1046</v>
      </c>
      <c r="X773" s="18" t="s">
        <v>31</v>
      </c>
      <c r="Y773" s="17">
        <v>4892</v>
      </c>
      <c r="Z773" s="17">
        <v>1696</v>
      </c>
      <c r="AA773" s="17">
        <v>1.3099999999999999E-4</v>
      </c>
      <c r="AB773" s="17">
        <v>3.5618508913560235E-4</v>
      </c>
      <c r="AC773" s="17">
        <v>36.778631109436276</v>
      </c>
    </row>
    <row r="774" spans="2:29" x14ac:dyDescent="0.25">
      <c r="B774" s="18" t="s">
        <v>1812</v>
      </c>
      <c r="C774" s="17">
        <v>38.5</v>
      </c>
      <c r="D774" s="18" t="s">
        <v>30</v>
      </c>
      <c r="E774" s="18" t="s">
        <v>2865</v>
      </c>
      <c r="F774" s="18" t="s">
        <v>68</v>
      </c>
      <c r="G774" s="17">
        <v>1.6796270947369438</v>
      </c>
      <c r="H774" s="17">
        <v>2007</v>
      </c>
      <c r="I774" s="19">
        <v>39238</v>
      </c>
      <c r="J774" s="18" t="s">
        <v>868</v>
      </c>
      <c r="Q774" s="17">
        <v>2006</v>
      </c>
      <c r="R774" s="17">
        <v>16.5</v>
      </c>
      <c r="S774" s="18" t="s">
        <v>35</v>
      </c>
      <c r="T774" s="17">
        <v>1.566619472779927</v>
      </c>
      <c r="U774" s="18" t="s">
        <v>511</v>
      </c>
      <c r="V774" s="19">
        <v>38800</v>
      </c>
      <c r="W774" s="18" t="s">
        <v>282</v>
      </c>
      <c r="X774" s="18" t="s">
        <v>78</v>
      </c>
      <c r="Y774" s="17">
        <v>3826</v>
      </c>
      <c r="Z774" s="17">
        <v>1475</v>
      </c>
      <c r="AA774" s="17">
        <v>1.098E-4</v>
      </c>
      <c r="AB774" s="17">
        <v>2.9783989309982526E-4</v>
      </c>
      <c r="AC774" s="17">
        <v>36.865444335624638</v>
      </c>
    </row>
    <row r="775" spans="2:29" x14ac:dyDescent="0.25">
      <c r="B775" s="18" t="s">
        <v>1586</v>
      </c>
      <c r="C775" s="17">
        <v>31</v>
      </c>
      <c r="D775" s="18" t="s">
        <v>30</v>
      </c>
      <c r="E775" s="18" t="s">
        <v>2865</v>
      </c>
      <c r="F775" s="18" t="s">
        <v>68</v>
      </c>
      <c r="G775" s="17">
        <v>1.7780884846274791</v>
      </c>
      <c r="H775" s="17">
        <v>2007</v>
      </c>
      <c r="I775" s="19">
        <v>39209</v>
      </c>
      <c r="J775" s="18" t="s">
        <v>1580</v>
      </c>
      <c r="Q775" s="17">
        <v>2008</v>
      </c>
      <c r="R775" s="17">
        <v>19.399999999999999</v>
      </c>
      <c r="S775" s="18" t="s">
        <v>35</v>
      </c>
      <c r="T775" s="17">
        <v>1.5675095454086989</v>
      </c>
      <c r="U775" s="18" t="s">
        <v>2346</v>
      </c>
      <c r="V775" s="19">
        <v>39568</v>
      </c>
      <c r="W775" s="18" t="s">
        <v>1062</v>
      </c>
      <c r="X775" s="18" t="s">
        <v>1065</v>
      </c>
      <c r="Y775" s="17">
        <v>6114</v>
      </c>
      <c r="Z775" s="17">
        <v>2055</v>
      </c>
      <c r="AA775" s="17">
        <v>1.6119999999999999E-4</v>
      </c>
      <c r="AB775" s="17">
        <v>4.3637060932657666E-4</v>
      </c>
      <c r="AC775" s="17">
        <v>36.941076359099853</v>
      </c>
    </row>
    <row r="776" spans="2:29" x14ac:dyDescent="0.25">
      <c r="B776" s="18" t="s">
        <v>1573</v>
      </c>
      <c r="C776" s="17">
        <v>30.2</v>
      </c>
      <c r="D776" s="18" t="s">
        <v>30</v>
      </c>
      <c r="E776" s="18" t="s">
        <v>2865</v>
      </c>
      <c r="F776" s="18" t="s">
        <v>68</v>
      </c>
      <c r="G776" s="17">
        <v>1.7958291235804786</v>
      </c>
      <c r="H776" s="17">
        <v>2007</v>
      </c>
      <c r="I776" s="19">
        <v>39209</v>
      </c>
      <c r="J776" s="18" t="s">
        <v>868</v>
      </c>
      <c r="Q776" s="17">
        <v>2008</v>
      </c>
      <c r="R776" s="17">
        <v>15.2</v>
      </c>
      <c r="S776" s="18" t="s">
        <v>35</v>
      </c>
      <c r="T776" s="17">
        <v>1.5676964561292088</v>
      </c>
      <c r="U776" s="18" t="s">
        <v>1947</v>
      </c>
      <c r="V776" s="19">
        <v>39513</v>
      </c>
      <c r="W776" s="18" t="s">
        <v>189</v>
      </c>
      <c r="X776" s="18" t="s">
        <v>31</v>
      </c>
      <c r="Y776" s="17">
        <v>5903</v>
      </c>
      <c r="Z776" s="17">
        <v>1991</v>
      </c>
      <c r="AA776" s="17">
        <v>9.0699999999999996E-5</v>
      </c>
      <c r="AB776" s="17">
        <v>2.4542049681355215E-4</v>
      </c>
      <c r="AC776" s="17">
        <v>36.956978401402836</v>
      </c>
    </row>
    <row r="777" spans="2:29" x14ac:dyDescent="0.25">
      <c r="B777" s="18" t="s">
        <v>1631</v>
      </c>
      <c r="C777" s="17">
        <v>27</v>
      </c>
      <c r="D777" s="18" t="s">
        <v>30</v>
      </c>
      <c r="E777" s="18" t="s">
        <v>2865</v>
      </c>
      <c r="F777" s="18" t="s">
        <v>68</v>
      </c>
      <c r="G777" s="17">
        <v>1.8266514855283615</v>
      </c>
      <c r="H777" s="17">
        <v>2007</v>
      </c>
      <c r="I777" s="19">
        <v>39209</v>
      </c>
      <c r="J777" s="18" t="s">
        <v>863</v>
      </c>
      <c r="Q777" s="17">
        <v>2005</v>
      </c>
      <c r="R777" s="17">
        <v>26.5</v>
      </c>
      <c r="S777" s="18" t="s">
        <v>30</v>
      </c>
      <c r="T777" s="17">
        <v>1.5678240870047391</v>
      </c>
      <c r="U777" s="18" t="s">
        <v>295</v>
      </c>
      <c r="V777" s="19">
        <v>38513</v>
      </c>
      <c r="W777" s="18" t="s">
        <v>282</v>
      </c>
      <c r="X777" s="18" t="s">
        <v>78</v>
      </c>
      <c r="Y777" s="17">
        <v>3232</v>
      </c>
      <c r="Z777" s="17">
        <v>1321</v>
      </c>
      <c r="AA777" s="17">
        <v>3.3665011748273087E-4</v>
      </c>
      <c r="AB777" s="17">
        <v>9.1065669196938644E-4</v>
      </c>
      <c r="AC777" s="17">
        <v>36.967840949446185</v>
      </c>
    </row>
    <row r="778" spans="2:29" x14ac:dyDescent="0.25">
      <c r="B778" s="18" t="s">
        <v>1595</v>
      </c>
      <c r="C778" s="17">
        <v>26.2</v>
      </c>
      <c r="D778" s="18" t="s">
        <v>30</v>
      </c>
      <c r="E778" s="18" t="s">
        <v>2865</v>
      </c>
      <c r="F778" s="18" t="s">
        <v>68</v>
      </c>
      <c r="G778" s="17">
        <v>1.8406189046849399</v>
      </c>
      <c r="H778" s="17">
        <v>2007</v>
      </c>
      <c r="I778" s="19">
        <v>39209</v>
      </c>
      <c r="J778" s="18" t="s">
        <v>266</v>
      </c>
      <c r="Q778" s="17">
        <v>2008</v>
      </c>
      <c r="R778" s="17">
        <v>25.4</v>
      </c>
      <c r="S778" s="18" t="s">
        <v>30</v>
      </c>
      <c r="T778" s="17">
        <v>1.568386414276786</v>
      </c>
      <c r="U778" s="18" t="s">
        <v>2652</v>
      </c>
      <c r="V778" s="19">
        <v>39611</v>
      </c>
      <c r="W778" s="18" t="s">
        <v>1145</v>
      </c>
      <c r="X778" s="18" t="s">
        <v>1065</v>
      </c>
      <c r="Y778" s="17">
        <v>5832</v>
      </c>
      <c r="Z778" s="17">
        <v>1976</v>
      </c>
      <c r="AA778" s="17">
        <v>3.0500619452287597E-4</v>
      </c>
      <c r="AB778" s="17">
        <v>8.2399057746781654E-4</v>
      </c>
      <c r="AC778" s="17">
        <v>37.015738148387854</v>
      </c>
    </row>
    <row r="779" spans="2:29" x14ac:dyDescent="0.25">
      <c r="B779" s="18" t="s">
        <v>1608</v>
      </c>
      <c r="C779" s="17">
        <v>25</v>
      </c>
      <c r="D779" s="18" t="s">
        <v>30</v>
      </c>
      <c r="E779" s="18" t="s">
        <v>2865</v>
      </c>
      <c r="F779" s="18" t="s">
        <v>68</v>
      </c>
      <c r="G779" s="17">
        <v>1.8673466861653718</v>
      </c>
      <c r="H779" s="17">
        <v>2007</v>
      </c>
      <c r="I779" s="19">
        <v>39209</v>
      </c>
      <c r="J779" s="18" t="s">
        <v>1580</v>
      </c>
      <c r="Q779" s="17">
        <v>2005</v>
      </c>
      <c r="R779" s="17">
        <v>14.2</v>
      </c>
      <c r="S779" s="18" t="s">
        <v>35</v>
      </c>
      <c r="T779" s="17">
        <v>1.568547993789738</v>
      </c>
      <c r="U779" s="18" t="s">
        <v>96</v>
      </c>
      <c r="V779" s="19">
        <v>38471</v>
      </c>
      <c r="W779" s="18" t="s">
        <v>91</v>
      </c>
      <c r="X779" s="18" t="s">
        <v>78</v>
      </c>
      <c r="Y779" s="17">
        <v>3433</v>
      </c>
      <c r="Z779" s="17">
        <v>1391</v>
      </c>
      <c r="AA779" s="17">
        <v>7.7399999999999998E-5</v>
      </c>
      <c r="AB779" s="17">
        <v>2.0902246588022321E-4</v>
      </c>
      <c r="AC779" s="17">
        <v>37.029512437362953</v>
      </c>
    </row>
    <row r="780" spans="2:29" x14ac:dyDescent="0.25">
      <c r="B780" s="18" t="s">
        <v>1606</v>
      </c>
      <c r="C780" s="17">
        <v>27.9</v>
      </c>
      <c r="D780" s="18" t="s">
        <v>30</v>
      </c>
      <c r="E780" s="18" t="s">
        <v>2865</v>
      </c>
      <c r="F780" s="18" t="s">
        <v>68</v>
      </c>
      <c r="G780" s="17">
        <v>1.8675734592020017</v>
      </c>
      <c r="H780" s="17">
        <v>2007</v>
      </c>
      <c r="I780" s="19">
        <v>39209</v>
      </c>
      <c r="J780" s="18" t="s">
        <v>1603</v>
      </c>
      <c r="Q780" s="17">
        <v>2007</v>
      </c>
      <c r="R780" s="17">
        <v>22.9</v>
      </c>
      <c r="S780" s="18" t="s">
        <v>35</v>
      </c>
      <c r="T780" s="17">
        <v>1.5688036654962503</v>
      </c>
      <c r="U780" s="18" t="s">
        <v>1511</v>
      </c>
      <c r="V780" s="19">
        <v>39198</v>
      </c>
      <c r="W780" s="18" t="s">
        <v>174</v>
      </c>
      <c r="X780" s="18" t="s">
        <v>31</v>
      </c>
      <c r="Y780" s="17">
        <v>5091</v>
      </c>
      <c r="Z780" s="17">
        <v>1755</v>
      </c>
      <c r="AA780" s="17">
        <v>2.3909999999999998E-4</v>
      </c>
      <c r="AB780" s="17">
        <v>6.4532116715800469E-4</v>
      </c>
      <c r="AC780" s="17">
        <v>37.051318346335471</v>
      </c>
    </row>
    <row r="781" spans="2:29" x14ac:dyDescent="0.25">
      <c r="B781" s="18" t="s">
        <v>1597</v>
      </c>
      <c r="C781" s="17">
        <v>26.8</v>
      </c>
      <c r="D781" s="18" t="s">
        <v>30</v>
      </c>
      <c r="E781" s="18" t="s">
        <v>2865</v>
      </c>
      <c r="F781" s="18" t="s">
        <v>68</v>
      </c>
      <c r="G781" s="17">
        <v>1.8993996720301187</v>
      </c>
      <c r="H781" s="17">
        <v>2007</v>
      </c>
      <c r="I781" s="19">
        <v>39209</v>
      </c>
      <c r="J781" s="18" t="s">
        <v>266</v>
      </c>
      <c r="Q781" s="17">
        <v>2008</v>
      </c>
      <c r="R781" s="17">
        <v>21.3</v>
      </c>
      <c r="S781" s="18" t="s">
        <v>35</v>
      </c>
      <c r="T781" s="17">
        <v>1.5691312603331644</v>
      </c>
      <c r="U781" s="18" t="s">
        <v>2264</v>
      </c>
      <c r="V781" s="19">
        <v>39567</v>
      </c>
      <c r="W781" s="18" t="s">
        <v>1414</v>
      </c>
      <c r="X781" s="18" t="s">
        <v>1065</v>
      </c>
      <c r="Y781" s="17">
        <v>5989</v>
      </c>
      <c r="Z781" s="17">
        <v>2016</v>
      </c>
      <c r="AA781" s="17">
        <v>2.0169999999999997E-4</v>
      </c>
      <c r="AB781" s="17">
        <v>5.439696103422926E-4</v>
      </c>
      <c r="AC781" s="17">
        <v>37.079277254676114</v>
      </c>
    </row>
    <row r="782" spans="2:29" x14ac:dyDescent="0.25">
      <c r="B782" s="18" t="s">
        <v>1629</v>
      </c>
      <c r="C782" s="17">
        <v>28.3</v>
      </c>
      <c r="D782" s="18" t="s">
        <v>30</v>
      </c>
      <c r="E782" s="18" t="s">
        <v>2865</v>
      </c>
      <c r="F782" s="18" t="s">
        <v>68</v>
      </c>
      <c r="G782" s="17">
        <v>1.9161719924681264</v>
      </c>
      <c r="H782" s="17">
        <v>2007</v>
      </c>
      <c r="I782" s="19">
        <v>39209</v>
      </c>
      <c r="J782" s="18" t="s">
        <v>863</v>
      </c>
      <c r="Q782" s="17">
        <v>2005</v>
      </c>
      <c r="R782" s="17">
        <v>17.100000000000001</v>
      </c>
      <c r="S782" s="18" t="s">
        <v>35</v>
      </c>
      <c r="T782" s="17">
        <v>1.5718517847287574</v>
      </c>
      <c r="U782" s="18" t="s">
        <v>202</v>
      </c>
      <c r="V782" s="19">
        <v>38484</v>
      </c>
      <c r="W782" s="18" t="s">
        <v>189</v>
      </c>
      <c r="X782" s="18" t="s">
        <v>31</v>
      </c>
      <c r="Y782" s="17">
        <v>3811</v>
      </c>
      <c r="Z782" s="17">
        <v>1469</v>
      </c>
      <c r="AA782" s="17">
        <v>1.2089999999999998E-4</v>
      </c>
      <c r="AB782" s="17">
        <v>3.2402201327667304E-4</v>
      </c>
      <c r="AC782" s="17">
        <v>37.312279735996505</v>
      </c>
    </row>
    <row r="783" spans="2:29" x14ac:dyDescent="0.25">
      <c r="B783" s="18" t="s">
        <v>1610</v>
      </c>
      <c r="C783" s="17">
        <v>25</v>
      </c>
      <c r="D783" s="18" t="s">
        <v>30</v>
      </c>
      <c r="E783" s="18" t="s">
        <v>2865</v>
      </c>
      <c r="F783" s="18" t="s">
        <v>68</v>
      </c>
      <c r="G783" s="17">
        <v>1.9205407817012079</v>
      </c>
      <c r="H783" s="17">
        <v>2007</v>
      </c>
      <c r="I783" s="19">
        <v>39209</v>
      </c>
      <c r="J783" s="18" t="s">
        <v>1580</v>
      </c>
      <c r="Q783" s="17">
        <v>2006</v>
      </c>
      <c r="R783" s="17">
        <v>11.8</v>
      </c>
      <c r="S783" s="18" t="s">
        <v>35</v>
      </c>
      <c r="T783" s="17">
        <v>1.5719080780831436</v>
      </c>
      <c r="U783" s="18" t="s">
        <v>439</v>
      </c>
      <c r="V783" s="19">
        <v>38784</v>
      </c>
      <c r="W783" s="18" t="s">
        <v>430</v>
      </c>
      <c r="X783" s="18" t="s">
        <v>68</v>
      </c>
      <c r="Y783" s="17">
        <v>6716</v>
      </c>
      <c r="Z783" s="17">
        <v>2175</v>
      </c>
      <c r="AA783" s="17">
        <v>5.0399999999999999E-5</v>
      </c>
      <c r="AB783" s="17">
        <v>1.3505866679792573E-4</v>
      </c>
      <c r="AC783" s="17">
        <v>37.31711647606317</v>
      </c>
    </row>
    <row r="784" spans="2:29" x14ac:dyDescent="0.25">
      <c r="B784" s="18" t="s">
        <v>1555</v>
      </c>
      <c r="C784" s="17">
        <v>37.200000000000003</v>
      </c>
      <c r="D784" s="18" t="s">
        <v>30</v>
      </c>
      <c r="E784" s="18" t="s">
        <v>2865</v>
      </c>
      <c r="F784" s="18" t="s">
        <v>68</v>
      </c>
      <c r="G784" s="17">
        <v>1.9439640496495232</v>
      </c>
      <c r="H784" s="17">
        <v>2007</v>
      </c>
      <c r="I784" s="19">
        <v>39209</v>
      </c>
      <c r="J784" s="18" t="s">
        <v>863</v>
      </c>
      <c r="Q784" s="17">
        <v>2006</v>
      </c>
      <c r="R784" s="17">
        <v>17.5</v>
      </c>
      <c r="S784" s="18" t="s">
        <v>35</v>
      </c>
      <c r="T784" s="17">
        <v>1.5722684094483188</v>
      </c>
      <c r="U784" s="18" t="s">
        <v>736</v>
      </c>
      <c r="V784" s="19">
        <v>38856</v>
      </c>
      <c r="W784" s="18" t="s">
        <v>27</v>
      </c>
      <c r="X784" s="18" t="s">
        <v>31</v>
      </c>
      <c r="Y784" s="17">
        <v>3078</v>
      </c>
      <c r="Z784" s="17">
        <v>1288</v>
      </c>
      <c r="AA784" s="17">
        <v>1.2780000000000002E-4</v>
      </c>
      <c r="AB784" s="17">
        <v>3.4218616331744379E-4</v>
      </c>
      <c r="AC784" s="17">
        <v>37.34809109783928</v>
      </c>
    </row>
    <row r="785" spans="2:29" x14ac:dyDescent="0.25">
      <c r="B785" s="18" t="s">
        <v>1611</v>
      </c>
      <c r="C785" s="17">
        <v>26</v>
      </c>
      <c r="D785" s="18" t="s">
        <v>30</v>
      </c>
      <c r="E785" s="18" t="s">
        <v>2865</v>
      </c>
      <c r="F785" s="18" t="s">
        <v>68</v>
      </c>
      <c r="G785" s="17">
        <v>1.9464244371734314</v>
      </c>
      <c r="H785" s="17">
        <v>2007</v>
      </c>
      <c r="I785" s="19">
        <v>39209</v>
      </c>
      <c r="J785" s="18" t="s">
        <v>868</v>
      </c>
      <c r="Q785" s="17">
        <v>2008</v>
      </c>
      <c r="R785" s="17">
        <v>19.8</v>
      </c>
      <c r="S785" s="18" t="s">
        <v>35</v>
      </c>
      <c r="T785" s="17">
        <v>1.572993854329622</v>
      </c>
      <c r="U785" s="18" t="s">
        <v>2319</v>
      </c>
      <c r="V785" s="19">
        <v>39568</v>
      </c>
      <c r="W785" s="18" t="s">
        <v>1341</v>
      </c>
      <c r="X785" s="18" t="s">
        <v>1065</v>
      </c>
      <c r="Y785" s="17">
        <v>5711</v>
      </c>
      <c r="Z785" s="17">
        <v>1939</v>
      </c>
      <c r="AA785" s="17">
        <v>1.7129999999999999E-4</v>
      </c>
      <c r="AB785" s="17">
        <v>4.5789247736211544E-4</v>
      </c>
      <c r="AC785" s="17">
        <v>37.41052942971384</v>
      </c>
    </row>
    <row r="786" spans="2:29" x14ac:dyDescent="0.25">
      <c r="B786" s="18" t="s">
        <v>1607</v>
      </c>
      <c r="C786" s="17">
        <v>26.9</v>
      </c>
      <c r="D786" s="18" t="s">
        <v>30</v>
      </c>
      <c r="E786" s="18" t="s">
        <v>2865</v>
      </c>
      <c r="F786" s="18" t="s">
        <v>68</v>
      </c>
      <c r="G786" s="17">
        <v>1.9959695980640766</v>
      </c>
      <c r="H786" s="17">
        <v>2007</v>
      </c>
      <c r="I786" s="19">
        <v>39209</v>
      </c>
      <c r="J786" s="18" t="s">
        <v>1580</v>
      </c>
      <c r="Q786" s="17">
        <v>2006</v>
      </c>
      <c r="R786" s="17">
        <v>20.8</v>
      </c>
      <c r="S786" s="18" t="s">
        <v>35</v>
      </c>
      <c r="T786" s="17">
        <v>1.5745426816077737</v>
      </c>
      <c r="U786" s="18" t="s">
        <v>538</v>
      </c>
      <c r="V786" s="19">
        <v>38801</v>
      </c>
      <c r="W786" s="18" t="s">
        <v>529</v>
      </c>
      <c r="X786" s="18" t="s">
        <v>68</v>
      </c>
      <c r="Y786" s="17">
        <v>2996</v>
      </c>
      <c r="Z786" s="17">
        <v>1258</v>
      </c>
      <c r="AA786" s="17">
        <v>1.9309999999999998E-4</v>
      </c>
      <c r="AB786" s="17">
        <v>5.143273181242332E-4</v>
      </c>
      <c r="AC786" s="17">
        <v>37.544185034588736</v>
      </c>
    </row>
    <row r="787" spans="2:29" x14ac:dyDescent="0.25">
      <c r="B787" s="18" t="s">
        <v>1619</v>
      </c>
      <c r="C787" s="17">
        <v>33</v>
      </c>
      <c r="D787" s="18" t="s">
        <v>30</v>
      </c>
      <c r="E787" s="18" t="s">
        <v>2865</v>
      </c>
      <c r="F787" s="18" t="s">
        <v>68</v>
      </c>
      <c r="G787" s="17">
        <v>1.9981323411616241</v>
      </c>
      <c r="H787" s="17">
        <v>2007</v>
      </c>
      <c r="I787" s="19">
        <v>39209</v>
      </c>
      <c r="J787" s="18" t="s">
        <v>863</v>
      </c>
      <c r="Q787" s="17">
        <v>2005</v>
      </c>
      <c r="R787" s="17">
        <v>27.1</v>
      </c>
      <c r="S787" s="18" t="s">
        <v>30</v>
      </c>
      <c r="T787" s="17">
        <v>1.5762973315366009</v>
      </c>
      <c r="U787" s="18" t="s">
        <v>41</v>
      </c>
      <c r="V787" s="19">
        <v>38470</v>
      </c>
      <c r="W787" s="18" t="s">
        <v>27</v>
      </c>
      <c r="X787" s="18" t="s">
        <v>31</v>
      </c>
      <c r="Y787" s="17">
        <v>3149</v>
      </c>
      <c r="Z787" s="17">
        <v>1305</v>
      </c>
      <c r="AA787" s="17">
        <v>3.6190000000000001E-4</v>
      </c>
      <c r="AB787" s="17">
        <v>9.6004425161836607E-4</v>
      </c>
      <c r="AC787" s="17">
        <v>37.696179044865673</v>
      </c>
    </row>
    <row r="788" spans="2:29" x14ac:dyDescent="0.25">
      <c r="B788" s="18" t="s">
        <v>1585</v>
      </c>
      <c r="C788" s="17">
        <v>29.8</v>
      </c>
      <c r="D788" s="18" t="s">
        <v>30</v>
      </c>
      <c r="E788" s="18" t="s">
        <v>2865</v>
      </c>
      <c r="F788" s="18" t="s">
        <v>68</v>
      </c>
      <c r="G788" s="17">
        <v>2.002586038827225</v>
      </c>
      <c r="H788" s="17">
        <v>2007</v>
      </c>
      <c r="I788" s="19">
        <v>39209</v>
      </c>
      <c r="J788" s="18" t="s">
        <v>1580</v>
      </c>
      <c r="Q788" s="17">
        <v>2007</v>
      </c>
      <c r="R788" s="17">
        <v>24.1</v>
      </c>
      <c r="S788" s="18" t="s">
        <v>35</v>
      </c>
      <c r="T788" s="17">
        <v>1.5767586663627422</v>
      </c>
      <c r="U788" s="18" t="s">
        <v>1467</v>
      </c>
      <c r="V788" s="19">
        <v>39198</v>
      </c>
      <c r="W788" s="18" t="s">
        <v>1069</v>
      </c>
      <c r="X788" s="18" t="s">
        <v>61</v>
      </c>
      <c r="Y788" s="17">
        <v>5037</v>
      </c>
      <c r="Z788" s="17">
        <v>1738</v>
      </c>
      <c r="AA788" s="17">
        <v>2.7469999999999996E-4</v>
      </c>
      <c r="AB788" s="17">
        <v>7.2794738968805705E-4</v>
      </c>
      <c r="AC788" s="17">
        <v>37.736243565309785</v>
      </c>
    </row>
    <row r="789" spans="2:29" x14ac:dyDescent="0.25">
      <c r="B789" s="18" t="s">
        <v>1605</v>
      </c>
      <c r="C789" s="17">
        <v>26.4</v>
      </c>
      <c r="D789" s="18" t="s">
        <v>30</v>
      </c>
      <c r="E789" s="18" t="s">
        <v>2865</v>
      </c>
      <c r="F789" s="18" t="s">
        <v>68</v>
      </c>
      <c r="G789" s="17">
        <v>2.0062717197655755</v>
      </c>
      <c r="H789" s="17">
        <v>2007</v>
      </c>
      <c r="I789" s="19">
        <v>39209</v>
      </c>
      <c r="J789" s="18" t="s">
        <v>1603</v>
      </c>
      <c r="Q789" s="17">
        <v>2005</v>
      </c>
      <c r="R789" s="17">
        <v>31.4</v>
      </c>
      <c r="S789" s="18" t="s">
        <v>30</v>
      </c>
      <c r="T789" s="17">
        <v>1.5778079200214683</v>
      </c>
      <c r="U789" s="18" t="s">
        <v>337</v>
      </c>
      <c r="V789" s="19">
        <v>38533</v>
      </c>
      <c r="W789" s="18" t="s">
        <v>332</v>
      </c>
      <c r="X789" s="18" t="s">
        <v>31</v>
      </c>
      <c r="Y789" s="17">
        <v>1534</v>
      </c>
      <c r="Z789" s="17">
        <v>919</v>
      </c>
      <c r="AA789" s="17">
        <v>5.1401436728581887E-4</v>
      </c>
      <c r="AB789" s="17">
        <v>1.358836919688286E-3</v>
      </c>
      <c r="AC789" s="17">
        <v>37.82752439518147</v>
      </c>
    </row>
    <row r="790" spans="2:29" x14ac:dyDescent="0.25">
      <c r="B790" s="18" t="s">
        <v>1590</v>
      </c>
      <c r="C790" s="17">
        <v>25.4</v>
      </c>
      <c r="D790" s="18" t="s">
        <v>30</v>
      </c>
      <c r="E790" s="18" t="s">
        <v>2865</v>
      </c>
      <c r="F790" s="18" t="s">
        <v>68</v>
      </c>
      <c r="G790" s="17">
        <v>2.0199878909677729</v>
      </c>
      <c r="H790" s="17">
        <v>2007</v>
      </c>
      <c r="I790" s="19">
        <v>39209</v>
      </c>
      <c r="J790" s="18" t="s">
        <v>1580</v>
      </c>
      <c r="Q790" s="17">
        <v>2008</v>
      </c>
      <c r="R790" s="17">
        <v>26</v>
      </c>
      <c r="S790" s="18" t="s">
        <v>30</v>
      </c>
      <c r="T790" s="17">
        <v>1.5778829729774104</v>
      </c>
      <c r="U790" s="18" t="s">
        <v>2666</v>
      </c>
      <c r="V790" s="19">
        <v>39623</v>
      </c>
      <c r="W790" s="18" t="s">
        <v>1009</v>
      </c>
      <c r="X790" s="18" t="s">
        <v>31</v>
      </c>
      <c r="Y790" s="17">
        <v>5843</v>
      </c>
      <c r="Z790" s="17">
        <v>1980</v>
      </c>
      <c r="AA790" s="17">
        <v>3.2939999999999998E-4</v>
      </c>
      <c r="AB790" s="17">
        <v>8.7064402086589664E-4</v>
      </c>
      <c r="AC790" s="17">
        <v>37.834062154633088</v>
      </c>
    </row>
    <row r="791" spans="2:29" x14ac:dyDescent="0.25">
      <c r="B791" s="18" t="s">
        <v>1578</v>
      </c>
      <c r="C791" s="17">
        <v>31.2</v>
      </c>
      <c r="D791" s="18" t="s">
        <v>30</v>
      </c>
      <c r="E791" s="18" t="s">
        <v>2865</v>
      </c>
      <c r="F791" s="18" t="s">
        <v>68</v>
      </c>
      <c r="G791" s="17">
        <v>2.0203744940513975</v>
      </c>
      <c r="H791" s="17">
        <v>2007</v>
      </c>
      <c r="I791" s="19">
        <v>39209</v>
      </c>
      <c r="J791" s="18" t="s">
        <v>868</v>
      </c>
      <c r="Q791" s="17">
        <v>2005</v>
      </c>
      <c r="R791" s="17">
        <v>21.8</v>
      </c>
      <c r="S791" s="18" t="s">
        <v>35</v>
      </c>
      <c r="T791" s="17">
        <v>1.5783138769342773</v>
      </c>
      <c r="U791" s="18" t="s">
        <v>206</v>
      </c>
      <c r="V791" s="19">
        <v>38485</v>
      </c>
      <c r="W791" s="18" t="s">
        <v>91</v>
      </c>
      <c r="X791" s="18" t="s">
        <v>78</v>
      </c>
      <c r="Y791" s="17">
        <v>3296</v>
      </c>
      <c r="Z791" s="17">
        <v>1341</v>
      </c>
      <c r="AA791" s="17">
        <v>2.176E-4</v>
      </c>
      <c r="AB791" s="17">
        <v>5.7457273549198847E-4</v>
      </c>
      <c r="AC791" s="17">
        <v>37.871619476283712</v>
      </c>
    </row>
    <row r="792" spans="2:29" x14ac:dyDescent="0.25">
      <c r="B792" s="18" t="s">
        <v>1584</v>
      </c>
      <c r="C792" s="17">
        <v>42.7</v>
      </c>
      <c r="D792" s="18" t="s">
        <v>30</v>
      </c>
      <c r="E792" s="18" t="s">
        <v>2865</v>
      </c>
      <c r="F792" s="18" t="s">
        <v>68</v>
      </c>
      <c r="G792" s="17">
        <v>2.0254079314817104</v>
      </c>
      <c r="H792" s="17">
        <v>2007</v>
      </c>
      <c r="I792" s="19">
        <v>39209</v>
      </c>
      <c r="J792" s="18" t="s">
        <v>1580</v>
      </c>
      <c r="Q792" s="17">
        <v>2005</v>
      </c>
      <c r="R792" s="17">
        <v>19.899999999999999</v>
      </c>
      <c r="S792" s="18" t="s">
        <v>35</v>
      </c>
      <c r="T792" s="17">
        <v>1.5790943574669334</v>
      </c>
      <c r="U792" s="18" t="s">
        <v>210</v>
      </c>
      <c r="V792" s="19">
        <v>38485</v>
      </c>
      <c r="W792" s="18" t="s">
        <v>91</v>
      </c>
      <c r="X792" s="18" t="s">
        <v>78</v>
      </c>
      <c r="Y792" s="17">
        <v>3299</v>
      </c>
      <c r="Z792" s="17">
        <v>1341</v>
      </c>
      <c r="AA792" s="17">
        <v>1.7579999999999999E-4</v>
      </c>
      <c r="AB792" s="17">
        <v>4.6336637288759412E-4</v>
      </c>
      <c r="AC792" s="17">
        <v>37.939740621326116</v>
      </c>
    </row>
    <row r="793" spans="2:29" x14ac:dyDescent="0.25">
      <c r="B793" s="18" t="s">
        <v>1623</v>
      </c>
      <c r="C793" s="17">
        <v>32.1</v>
      </c>
      <c r="D793" s="18" t="s">
        <v>30</v>
      </c>
      <c r="E793" s="18" t="s">
        <v>2865</v>
      </c>
      <c r="F793" s="18" t="s">
        <v>68</v>
      </c>
      <c r="G793" s="17">
        <v>2.0297024451341104</v>
      </c>
      <c r="H793" s="17">
        <v>2007</v>
      </c>
      <c r="I793" s="19">
        <v>39209</v>
      </c>
      <c r="J793" s="18" t="s">
        <v>863</v>
      </c>
      <c r="Q793" s="17">
        <v>2006</v>
      </c>
      <c r="R793" s="17">
        <v>24.4</v>
      </c>
      <c r="S793" s="18" t="s">
        <v>35</v>
      </c>
      <c r="T793" s="17">
        <v>1.5799185965610854</v>
      </c>
      <c r="U793" s="18" t="s">
        <v>719</v>
      </c>
      <c r="V793" s="19">
        <v>38856</v>
      </c>
      <c r="W793" s="18" t="s">
        <v>614</v>
      </c>
      <c r="X793" s="18" t="s">
        <v>68</v>
      </c>
      <c r="Y793" s="17">
        <v>3063</v>
      </c>
      <c r="Z793" s="17">
        <v>1283</v>
      </c>
      <c r="AA793" s="17">
        <v>2.8489999999999999E-4</v>
      </c>
      <c r="AB793" s="17">
        <v>7.4950382348182504E-4</v>
      </c>
      <c r="AC793" s="17">
        <v>38.01181409275474</v>
      </c>
    </row>
    <row r="794" spans="2:29" x14ac:dyDescent="0.25">
      <c r="B794" s="18" t="s">
        <v>1598</v>
      </c>
      <c r="C794" s="17">
        <v>28.1</v>
      </c>
      <c r="D794" s="18" t="s">
        <v>30</v>
      </c>
      <c r="E794" s="18" t="s">
        <v>2865</v>
      </c>
      <c r="F794" s="18" t="s">
        <v>68</v>
      </c>
      <c r="G794" s="17">
        <v>2.0414355436867515</v>
      </c>
      <c r="H794" s="17">
        <v>2007</v>
      </c>
      <c r="I794" s="19">
        <v>39209</v>
      </c>
      <c r="J794" s="18" t="s">
        <v>266</v>
      </c>
      <c r="Q794" s="17">
        <v>2008</v>
      </c>
      <c r="R794" s="17">
        <v>15</v>
      </c>
      <c r="S794" s="18" t="s">
        <v>35</v>
      </c>
      <c r="T794" s="17">
        <v>1.5812656247456862</v>
      </c>
      <c r="U794" s="18" t="s">
        <v>1943</v>
      </c>
      <c r="V794" s="19">
        <v>39513</v>
      </c>
      <c r="W794" s="18" t="s">
        <v>189</v>
      </c>
      <c r="X794" s="18" t="s">
        <v>31</v>
      </c>
      <c r="Y794" s="17">
        <v>5899</v>
      </c>
      <c r="Z794" s="17">
        <v>1991</v>
      </c>
      <c r="AA794" s="17">
        <v>9.0699999999999996E-5</v>
      </c>
      <c r="AB794" s="17">
        <v>2.378710898166113E-4</v>
      </c>
      <c r="AC794" s="17">
        <v>38.129896352652992</v>
      </c>
    </row>
    <row r="795" spans="2:29" x14ac:dyDescent="0.25">
      <c r="B795" s="18" t="s">
        <v>1624</v>
      </c>
      <c r="C795" s="17">
        <v>30.3</v>
      </c>
      <c r="D795" s="18" t="s">
        <v>30</v>
      </c>
      <c r="E795" s="18" t="s">
        <v>2865</v>
      </c>
      <c r="F795" s="18" t="s">
        <v>68</v>
      </c>
      <c r="G795" s="17">
        <v>2.0479989696586496</v>
      </c>
      <c r="H795" s="17">
        <v>2007</v>
      </c>
      <c r="I795" s="19">
        <v>39209</v>
      </c>
      <c r="J795" s="18" t="s">
        <v>863</v>
      </c>
      <c r="Q795" s="17">
        <v>2006</v>
      </c>
      <c r="R795" s="17">
        <v>14.6</v>
      </c>
      <c r="S795" s="18" t="s">
        <v>35</v>
      </c>
      <c r="T795" s="17">
        <v>1.5817876519288288</v>
      </c>
      <c r="U795" s="18" t="s">
        <v>482</v>
      </c>
      <c r="V795" s="19">
        <v>38785</v>
      </c>
      <c r="W795" s="18" t="s">
        <v>469</v>
      </c>
      <c r="X795" s="18" t="s">
        <v>78</v>
      </c>
      <c r="Y795" s="17">
        <v>6741</v>
      </c>
      <c r="Z795" s="17">
        <v>2177</v>
      </c>
      <c r="AA795" s="17">
        <v>8.5199999999999997E-5</v>
      </c>
      <c r="AB795" s="17">
        <v>2.2317828854011572E-4</v>
      </c>
      <c r="AC795" s="17">
        <v>38.175756502714428</v>
      </c>
    </row>
    <row r="796" spans="2:29" x14ac:dyDescent="0.25">
      <c r="B796" s="18" t="s">
        <v>1601</v>
      </c>
      <c r="C796" s="17">
        <v>28.3</v>
      </c>
      <c r="D796" s="18" t="s">
        <v>30</v>
      </c>
      <c r="E796" s="18" t="s">
        <v>2865</v>
      </c>
      <c r="F796" s="18" t="s">
        <v>68</v>
      </c>
      <c r="G796" s="17">
        <v>2.0853223813999779</v>
      </c>
      <c r="H796" s="17">
        <v>2007</v>
      </c>
      <c r="I796" s="19">
        <v>39209</v>
      </c>
      <c r="J796" s="18" t="s">
        <v>266</v>
      </c>
      <c r="Q796" s="17">
        <v>2008</v>
      </c>
      <c r="R796" s="17">
        <v>21</v>
      </c>
      <c r="S796" s="18" t="s">
        <v>35</v>
      </c>
      <c r="T796" s="17">
        <v>1.5832319648013233</v>
      </c>
      <c r="U796" s="18" t="s">
        <v>2338</v>
      </c>
      <c r="V796" s="19">
        <v>39568</v>
      </c>
      <c r="W796" s="18" t="s">
        <v>1069</v>
      </c>
      <c r="X796" s="18" t="s">
        <v>61</v>
      </c>
      <c r="Y796" s="17">
        <v>6014</v>
      </c>
      <c r="Z796" s="17">
        <v>2022</v>
      </c>
      <c r="AA796" s="17">
        <v>2.0149999999999999E-4</v>
      </c>
      <c r="AB796" s="17">
        <v>5.2606945432909734E-4</v>
      </c>
      <c r="AC796" s="17">
        <v>38.30292717849877</v>
      </c>
    </row>
    <row r="797" spans="2:29" x14ac:dyDescent="0.25">
      <c r="B797" s="18" t="s">
        <v>1599</v>
      </c>
      <c r="C797" s="17">
        <v>27</v>
      </c>
      <c r="D797" s="18" t="s">
        <v>30</v>
      </c>
      <c r="E797" s="18" t="s">
        <v>2865</v>
      </c>
      <c r="F797" s="18" t="s">
        <v>68</v>
      </c>
      <c r="G797" s="17">
        <v>2.0866273975376122</v>
      </c>
      <c r="H797" s="17">
        <v>2007</v>
      </c>
      <c r="I797" s="19">
        <v>39209</v>
      </c>
      <c r="J797" s="18" t="s">
        <v>266</v>
      </c>
      <c r="Q797" s="17">
        <v>2007</v>
      </c>
      <c r="R797" s="17">
        <v>19.100000000000001</v>
      </c>
      <c r="S797" s="18" t="s">
        <v>35</v>
      </c>
      <c r="T797" s="17">
        <v>1.5834754361404446</v>
      </c>
      <c r="U797" s="18" t="s">
        <v>1371</v>
      </c>
      <c r="V797" s="19">
        <v>39184</v>
      </c>
      <c r="W797" s="18" t="s">
        <v>1069</v>
      </c>
      <c r="X797" s="18" t="s">
        <v>61</v>
      </c>
      <c r="Y797" s="17">
        <v>5013</v>
      </c>
      <c r="Z797" s="17">
        <v>1731</v>
      </c>
      <c r="AA797" s="17">
        <v>1.6119999999999999E-4</v>
      </c>
      <c r="AB797" s="17">
        <v>4.2061969228539546E-4</v>
      </c>
      <c r="AC797" s="17">
        <v>38.324406335836478</v>
      </c>
    </row>
    <row r="798" spans="2:29" x14ac:dyDescent="0.25">
      <c r="B798" s="18" t="s">
        <v>1915</v>
      </c>
      <c r="C798" s="17">
        <v>40.200000000000003</v>
      </c>
      <c r="D798" s="18" t="s">
        <v>30</v>
      </c>
      <c r="E798" s="18" t="s">
        <v>2865</v>
      </c>
      <c r="F798" s="18" t="s">
        <v>68</v>
      </c>
      <c r="G798" s="17">
        <v>2.0872154092572828</v>
      </c>
      <c r="H798" s="17">
        <v>2007</v>
      </c>
      <c r="I798" s="19">
        <v>39272</v>
      </c>
      <c r="J798" s="18" t="s">
        <v>863</v>
      </c>
      <c r="Q798" s="17">
        <v>2007</v>
      </c>
      <c r="R798" s="17">
        <v>20.6</v>
      </c>
      <c r="S798" s="18" t="s">
        <v>35</v>
      </c>
      <c r="T798" s="17">
        <v>1.5837656521100532</v>
      </c>
      <c r="U798" s="18" t="s">
        <v>1508</v>
      </c>
      <c r="V798" s="19">
        <v>39198</v>
      </c>
      <c r="W798" s="18" t="s">
        <v>174</v>
      </c>
      <c r="X798" s="18" t="s">
        <v>31</v>
      </c>
      <c r="Y798" s="17">
        <v>5089</v>
      </c>
      <c r="Z798" s="17">
        <v>1754</v>
      </c>
      <c r="AA798" s="17">
        <v>1.9279999999999997E-4</v>
      </c>
      <c r="AB798" s="17">
        <v>5.0273761147118473E-4</v>
      </c>
      <c r="AC798" s="17">
        <v>38.350025062934968</v>
      </c>
    </row>
    <row r="799" spans="2:29" x14ac:dyDescent="0.25">
      <c r="B799" s="18" t="s">
        <v>1615</v>
      </c>
      <c r="C799" s="17">
        <v>34.200000000000003</v>
      </c>
      <c r="D799" s="18" t="s">
        <v>30</v>
      </c>
      <c r="E799" s="18" t="s">
        <v>2865</v>
      </c>
      <c r="F799" s="18" t="s">
        <v>68</v>
      </c>
      <c r="G799" s="17">
        <v>2.0977231063137314</v>
      </c>
      <c r="H799" s="17">
        <v>2007</v>
      </c>
      <c r="I799" s="19">
        <v>39209</v>
      </c>
      <c r="J799" s="18" t="s">
        <v>868</v>
      </c>
      <c r="Q799" s="17">
        <v>2005</v>
      </c>
      <c r="R799" s="17">
        <v>24.2</v>
      </c>
      <c r="S799" s="18" t="s">
        <v>35</v>
      </c>
      <c r="T799" s="17">
        <v>1.5843688200077173</v>
      </c>
      <c r="U799" s="18" t="s">
        <v>126</v>
      </c>
      <c r="V799" s="19">
        <v>38484</v>
      </c>
      <c r="W799" s="18" t="s">
        <v>27</v>
      </c>
      <c r="X799" s="18" t="s">
        <v>31</v>
      </c>
      <c r="Y799" s="17">
        <v>3175</v>
      </c>
      <c r="Z799" s="17">
        <v>1309</v>
      </c>
      <c r="AA799" s="17">
        <v>2.8229999999999998E-4</v>
      </c>
      <c r="AB799" s="17">
        <v>7.350926123653041E-4</v>
      </c>
      <c r="AC799" s="17">
        <v>38.403324322855667</v>
      </c>
    </row>
    <row r="800" spans="2:29" x14ac:dyDescent="0.25">
      <c r="B800" s="18" t="s">
        <v>1596</v>
      </c>
      <c r="C800" s="17">
        <v>28.8</v>
      </c>
      <c r="D800" s="18" t="s">
        <v>30</v>
      </c>
      <c r="E800" s="18" t="s">
        <v>2865</v>
      </c>
      <c r="F800" s="18" t="s">
        <v>68</v>
      </c>
      <c r="G800" s="17">
        <v>2.1035496823741751</v>
      </c>
      <c r="H800" s="17">
        <v>2007</v>
      </c>
      <c r="I800" s="19">
        <v>39209</v>
      </c>
      <c r="J800" s="18" t="s">
        <v>266</v>
      </c>
      <c r="Q800" s="17">
        <v>2007</v>
      </c>
      <c r="R800" s="17">
        <v>14.2</v>
      </c>
      <c r="S800" s="18" t="s">
        <v>35</v>
      </c>
      <c r="T800" s="17">
        <v>1.5861420749119362</v>
      </c>
      <c r="U800" s="18" t="s">
        <v>1123</v>
      </c>
      <c r="V800" s="19">
        <v>39169</v>
      </c>
      <c r="W800" s="18" t="s">
        <v>374</v>
      </c>
      <c r="X800" s="18" t="s">
        <v>31</v>
      </c>
      <c r="Y800" s="17">
        <v>4883</v>
      </c>
      <c r="Z800" s="17">
        <v>1694</v>
      </c>
      <c r="AA800" s="17">
        <v>8.0599999999999994E-5</v>
      </c>
      <c r="AB800" s="17">
        <v>2.0902246588022321E-4</v>
      </c>
      <c r="AC800" s="17">
        <v>38.560448352085977</v>
      </c>
    </row>
    <row r="801" spans="2:29" x14ac:dyDescent="0.25">
      <c r="B801" s="18" t="s">
        <v>1617</v>
      </c>
      <c r="C801" s="17">
        <v>32.5</v>
      </c>
      <c r="D801" s="18" t="s">
        <v>30</v>
      </c>
      <c r="E801" s="18" t="s">
        <v>2865</v>
      </c>
      <c r="F801" s="18" t="s">
        <v>68</v>
      </c>
      <c r="G801" s="17">
        <v>2.1111800611560279</v>
      </c>
      <c r="H801" s="17">
        <v>2007</v>
      </c>
      <c r="I801" s="19">
        <v>39209</v>
      </c>
      <c r="J801" s="18" t="s">
        <v>863</v>
      </c>
      <c r="Q801" s="17">
        <v>2007</v>
      </c>
      <c r="R801" s="17">
        <v>22.2</v>
      </c>
      <c r="S801" s="18" t="s">
        <v>35</v>
      </c>
      <c r="T801" s="17">
        <v>1.5869540110304012</v>
      </c>
      <c r="U801" s="18" t="s">
        <v>1750</v>
      </c>
      <c r="V801" s="19">
        <v>39214</v>
      </c>
      <c r="W801" s="18" t="s">
        <v>146</v>
      </c>
      <c r="X801" s="18" t="s">
        <v>31</v>
      </c>
      <c r="Y801" s="17">
        <v>5405</v>
      </c>
      <c r="Z801" s="17">
        <v>1847</v>
      </c>
      <c r="AA801" s="17">
        <v>2.3169999999999999E-4</v>
      </c>
      <c r="AB801" s="17">
        <v>5.9975243897284337E-4</v>
      </c>
      <c r="AC801" s="17">
        <v>38.632606546263879</v>
      </c>
    </row>
    <row r="802" spans="2:29" x14ac:dyDescent="0.25">
      <c r="B802" s="18" t="s">
        <v>1609</v>
      </c>
      <c r="C802" s="17">
        <v>25.3</v>
      </c>
      <c r="D802" s="18" t="s">
        <v>30</v>
      </c>
      <c r="E802" s="18" t="s">
        <v>2865</v>
      </c>
      <c r="F802" s="18" t="s">
        <v>68</v>
      </c>
      <c r="G802" s="17">
        <v>2.1489678843092079</v>
      </c>
      <c r="H802" s="17">
        <v>2007</v>
      </c>
      <c r="I802" s="19">
        <v>39209</v>
      </c>
      <c r="J802" s="18" t="s">
        <v>1580</v>
      </c>
      <c r="Q802" s="17">
        <v>2008</v>
      </c>
      <c r="R802" s="17">
        <v>27.8</v>
      </c>
      <c r="S802" s="18" t="s">
        <v>30</v>
      </c>
      <c r="T802" s="17">
        <v>1.5869687203900289</v>
      </c>
      <c r="U802" s="18" t="s">
        <v>2643</v>
      </c>
      <c r="V802" s="19">
        <v>39611</v>
      </c>
      <c r="W802" s="18" t="s">
        <v>1145</v>
      </c>
      <c r="X802" s="18" t="s">
        <v>1065</v>
      </c>
      <c r="Y802" s="17">
        <v>5823</v>
      </c>
      <c r="Z802" s="17">
        <v>1974</v>
      </c>
      <c r="AA802" s="17">
        <v>3.9389999999999998E-4</v>
      </c>
      <c r="AB802" s="17">
        <v>1.0195704981428608E-3</v>
      </c>
      <c r="AC802" s="17">
        <v>38.63391503750703</v>
      </c>
    </row>
    <row r="803" spans="2:29" x14ac:dyDescent="0.25">
      <c r="B803" s="18" t="s">
        <v>1600</v>
      </c>
      <c r="C803" s="17">
        <v>25</v>
      </c>
      <c r="D803" s="18" t="s">
        <v>30</v>
      </c>
      <c r="E803" s="18" t="s">
        <v>2865</v>
      </c>
      <c r="F803" s="18" t="s">
        <v>68</v>
      </c>
      <c r="G803" s="17">
        <v>2.161188195254375</v>
      </c>
      <c r="H803" s="17">
        <v>2007</v>
      </c>
      <c r="I803" s="19">
        <v>39209</v>
      </c>
      <c r="J803" s="18" t="s">
        <v>266</v>
      </c>
      <c r="Q803" s="17">
        <v>2008</v>
      </c>
      <c r="R803" s="17">
        <v>23</v>
      </c>
      <c r="S803" s="18" t="s">
        <v>35</v>
      </c>
      <c r="T803" s="17">
        <v>1.5869883837882504</v>
      </c>
      <c r="U803" s="18" t="s">
        <v>1920</v>
      </c>
      <c r="V803" s="19">
        <v>39513</v>
      </c>
      <c r="W803" s="18" t="s">
        <v>45</v>
      </c>
      <c r="X803" s="18" t="s">
        <v>31</v>
      </c>
      <c r="Y803" s="17">
        <v>5867</v>
      </c>
      <c r="Z803" s="17">
        <v>1986</v>
      </c>
      <c r="AA803" s="17">
        <v>2.5189999999999994E-4</v>
      </c>
      <c r="AB803" s="17">
        <v>6.5198827203019117E-4</v>
      </c>
      <c r="AC803" s="17">
        <v>38.635664291264334</v>
      </c>
    </row>
    <row r="804" spans="2:29" x14ac:dyDescent="0.25">
      <c r="B804" s="18" t="s">
        <v>1634</v>
      </c>
      <c r="C804" s="17">
        <v>32.200000000000003</v>
      </c>
      <c r="D804" s="18" t="s">
        <v>30</v>
      </c>
      <c r="E804" s="18" t="s">
        <v>2865</v>
      </c>
      <c r="F804" s="18" t="s">
        <v>68</v>
      </c>
      <c r="G804" s="17">
        <v>2.1672512310565142</v>
      </c>
      <c r="H804" s="17">
        <v>2007</v>
      </c>
      <c r="I804" s="19">
        <v>39209</v>
      </c>
      <c r="J804" s="18" t="s">
        <v>863</v>
      </c>
      <c r="Q804" s="17">
        <v>2008</v>
      </c>
      <c r="R804" s="17">
        <v>17.399999999999999</v>
      </c>
      <c r="S804" s="18" t="s">
        <v>35</v>
      </c>
      <c r="T804" s="17">
        <v>1.588879682553977</v>
      </c>
      <c r="U804" s="18" t="s">
        <v>1926</v>
      </c>
      <c r="V804" s="19">
        <v>39513</v>
      </c>
      <c r="W804" s="18" t="s">
        <v>1517</v>
      </c>
      <c r="X804" s="18" t="s">
        <v>31</v>
      </c>
      <c r="Y804" s="17">
        <v>5873</v>
      </c>
      <c r="Z804" s="17">
        <v>1987</v>
      </c>
      <c r="AA804" s="17">
        <v>1.3099999999999999E-4</v>
      </c>
      <c r="AB804" s="17">
        <v>3.3759158537677428E-4</v>
      </c>
      <c r="AC804" s="17">
        <v>38.804284725816082</v>
      </c>
    </row>
    <row r="805" spans="2:29" x14ac:dyDescent="0.25">
      <c r="B805" s="18" t="s">
        <v>1591</v>
      </c>
      <c r="C805" s="17">
        <v>33.1</v>
      </c>
      <c r="D805" s="18" t="s">
        <v>30</v>
      </c>
      <c r="E805" s="18" t="s">
        <v>2865</v>
      </c>
      <c r="F805" s="18" t="s">
        <v>68</v>
      </c>
      <c r="G805" s="17">
        <v>2.1730295361409051</v>
      </c>
      <c r="H805" s="17">
        <v>2007</v>
      </c>
      <c r="I805" s="19">
        <v>39209</v>
      </c>
      <c r="J805" s="18" t="s">
        <v>1580</v>
      </c>
      <c r="Q805" s="17">
        <v>2008</v>
      </c>
      <c r="R805" s="17">
        <v>19</v>
      </c>
      <c r="S805" s="18" t="s">
        <v>35</v>
      </c>
      <c r="T805" s="17">
        <v>1.5893916697704606</v>
      </c>
      <c r="U805" s="18" t="s">
        <v>2066</v>
      </c>
      <c r="V805" s="19">
        <v>39540</v>
      </c>
      <c r="W805" s="18" t="s">
        <v>1341</v>
      </c>
      <c r="X805" s="18" t="s">
        <v>1065</v>
      </c>
      <c r="Y805" s="17">
        <v>5578</v>
      </c>
      <c r="Z805" s="17">
        <v>1901</v>
      </c>
      <c r="AA805" s="17">
        <v>1.6139999999999999E-4</v>
      </c>
      <c r="AB805" s="17">
        <v>4.1544339687794927E-4</v>
      </c>
      <c r="AC805" s="17">
        <v>38.850057844923889</v>
      </c>
    </row>
    <row r="806" spans="2:29" x14ac:dyDescent="0.25">
      <c r="B806" s="18" t="s">
        <v>1576</v>
      </c>
      <c r="C806" s="17">
        <v>30.2</v>
      </c>
      <c r="D806" s="18" t="s">
        <v>30</v>
      </c>
      <c r="E806" s="18" t="s">
        <v>2865</v>
      </c>
      <c r="F806" s="18" t="s">
        <v>68</v>
      </c>
      <c r="G806" s="17">
        <v>2.1832319503814253</v>
      </c>
      <c r="H806" s="17">
        <v>2007</v>
      </c>
      <c r="I806" s="19">
        <v>39209</v>
      </c>
      <c r="J806" s="18" t="s">
        <v>868</v>
      </c>
      <c r="Q806" s="17">
        <v>2008</v>
      </c>
      <c r="R806" s="17">
        <v>28.5</v>
      </c>
      <c r="S806" s="18" t="s">
        <v>30</v>
      </c>
      <c r="T806" s="17">
        <v>1.5904917098182276</v>
      </c>
      <c r="U806" s="18" t="s">
        <v>2071</v>
      </c>
      <c r="V806" s="19">
        <v>39541</v>
      </c>
      <c r="W806" s="18" t="s">
        <v>58</v>
      </c>
      <c r="X806" s="18" t="s">
        <v>61</v>
      </c>
      <c r="Y806" s="17">
        <v>5543</v>
      </c>
      <c r="Z806" s="17">
        <v>1890</v>
      </c>
      <c r="AA806" s="17">
        <v>4.2109999999999999E-4</v>
      </c>
      <c r="AB806" s="17">
        <v>1.0811688675057319E-3</v>
      </c>
      <c r="AC806" s="17">
        <v>38.94858727956921</v>
      </c>
    </row>
    <row r="807" spans="2:29" x14ac:dyDescent="0.25">
      <c r="B807" s="18" t="s">
        <v>1823</v>
      </c>
      <c r="C807" s="17">
        <v>39</v>
      </c>
      <c r="D807" s="18" t="s">
        <v>30</v>
      </c>
      <c r="E807" s="18" t="s">
        <v>2865</v>
      </c>
      <c r="F807" s="18" t="s">
        <v>68</v>
      </c>
      <c r="G807" s="17">
        <v>2.2060687562174177</v>
      </c>
      <c r="H807" s="17">
        <v>2007</v>
      </c>
      <c r="I807" s="19">
        <v>39238</v>
      </c>
      <c r="J807" s="18" t="s">
        <v>868</v>
      </c>
      <c r="Q807" s="17">
        <v>2008</v>
      </c>
      <c r="R807" s="17">
        <v>22.2</v>
      </c>
      <c r="S807" s="18" t="s">
        <v>35</v>
      </c>
      <c r="T807" s="17">
        <v>1.5938344357478416</v>
      </c>
      <c r="U807" s="18" t="s">
        <v>2484</v>
      </c>
      <c r="V807" s="19">
        <v>39596</v>
      </c>
      <c r="W807" s="18" t="s">
        <v>1145</v>
      </c>
      <c r="X807" s="18" t="s">
        <v>1065</v>
      </c>
      <c r="Y807" s="17">
        <v>5789</v>
      </c>
      <c r="Z807" s="17">
        <v>1962</v>
      </c>
      <c r="AA807" s="17">
        <v>2.3539999999999998E-4</v>
      </c>
      <c r="AB807" s="17">
        <v>5.9975243897284337E-4</v>
      </c>
      <c r="AC807" s="17">
        <v>39.249527755677676</v>
      </c>
    </row>
    <row r="808" spans="2:29" x14ac:dyDescent="0.25">
      <c r="B808" s="18" t="s">
        <v>1614</v>
      </c>
      <c r="C808" s="17">
        <v>34.799999999999997</v>
      </c>
      <c r="D808" s="18" t="s">
        <v>30</v>
      </c>
      <c r="E808" s="18" t="s">
        <v>2865</v>
      </c>
      <c r="F808" s="18" t="s">
        <v>68</v>
      </c>
      <c r="G808" s="17">
        <v>2.2923101305098634</v>
      </c>
      <c r="H808" s="17">
        <v>2007</v>
      </c>
      <c r="I808" s="19">
        <v>39209</v>
      </c>
      <c r="J808" s="18" t="s">
        <v>868</v>
      </c>
      <c r="Q808" s="17">
        <v>2008</v>
      </c>
      <c r="R808" s="17">
        <v>33.1</v>
      </c>
      <c r="S808" s="18" t="s">
        <v>30</v>
      </c>
      <c r="T808" s="17">
        <v>1.5947897692232489</v>
      </c>
      <c r="U808" s="18" t="s">
        <v>2818</v>
      </c>
      <c r="V808" s="19">
        <v>39647</v>
      </c>
      <c r="W808" s="18" t="s">
        <v>2814</v>
      </c>
      <c r="X808" s="18" t="s">
        <v>31</v>
      </c>
      <c r="Y808" s="17">
        <v>6196</v>
      </c>
      <c r="Z808" s="17">
        <v>2071</v>
      </c>
      <c r="AA808" s="17">
        <v>6.0530186924572307E-4</v>
      </c>
      <c r="AB808" s="17">
        <v>1.5388002416854936E-3</v>
      </c>
      <c r="AC808" s="17">
        <v>39.335961409956496</v>
      </c>
    </row>
    <row r="809" spans="2:29" x14ac:dyDescent="0.25">
      <c r="B809" s="18" t="s">
        <v>1622</v>
      </c>
      <c r="C809" s="17">
        <v>29.5</v>
      </c>
      <c r="D809" s="18" t="s">
        <v>30</v>
      </c>
      <c r="E809" s="18" t="s">
        <v>2865</v>
      </c>
      <c r="F809" s="18" t="s">
        <v>68</v>
      </c>
      <c r="G809" s="17">
        <v>2.2981126453526097</v>
      </c>
      <c r="H809" s="17">
        <v>2007</v>
      </c>
      <c r="I809" s="19">
        <v>39209</v>
      </c>
      <c r="J809" s="18" t="s">
        <v>863</v>
      </c>
      <c r="Q809" s="17">
        <v>2007</v>
      </c>
      <c r="R809" s="17">
        <v>14.8</v>
      </c>
      <c r="S809" s="18" t="s">
        <v>35</v>
      </c>
      <c r="T809" s="17">
        <v>1.5950169352869676</v>
      </c>
      <c r="U809" s="18" t="s">
        <v>1086</v>
      </c>
      <c r="V809" s="19">
        <v>39158</v>
      </c>
      <c r="W809" s="18" t="s">
        <v>45</v>
      </c>
      <c r="X809" s="18" t="s">
        <v>31</v>
      </c>
      <c r="Y809" s="17">
        <v>5383</v>
      </c>
      <c r="Z809" s="17">
        <v>1839</v>
      </c>
      <c r="AA809" s="17">
        <v>9.0699999999999996E-5</v>
      </c>
      <c r="AB809" s="17">
        <v>2.3045723755210886E-4</v>
      </c>
      <c r="AC809" s="17">
        <v>39.356542221630917</v>
      </c>
    </row>
    <row r="810" spans="2:29" x14ac:dyDescent="0.25">
      <c r="B810" s="18" t="s">
        <v>1818</v>
      </c>
      <c r="C810" s="17">
        <v>34</v>
      </c>
      <c r="D810" s="18" t="s">
        <v>30</v>
      </c>
      <c r="E810" s="18" t="s">
        <v>2865</v>
      </c>
      <c r="F810" s="18" t="s">
        <v>68</v>
      </c>
      <c r="G810" s="17">
        <v>2.3306576349018782</v>
      </c>
      <c r="H810" s="17">
        <v>2007</v>
      </c>
      <c r="I810" s="19">
        <v>39238</v>
      </c>
      <c r="J810" s="18" t="s">
        <v>868</v>
      </c>
      <c r="Q810" s="17">
        <v>2006</v>
      </c>
      <c r="R810" s="17">
        <v>27.6</v>
      </c>
      <c r="S810" s="18" t="s">
        <v>30</v>
      </c>
      <c r="T810" s="17">
        <v>1.5961260628220906</v>
      </c>
      <c r="U810" s="18" t="s">
        <v>878</v>
      </c>
      <c r="V810" s="19">
        <v>38884</v>
      </c>
      <c r="W810" s="18" t="s">
        <v>282</v>
      </c>
      <c r="X810" s="18" t="s">
        <v>78</v>
      </c>
      <c r="Y810" s="17">
        <v>3452</v>
      </c>
      <c r="Z810" s="17">
        <v>1395</v>
      </c>
      <c r="AA810" s="17">
        <v>3.9550000000000002E-4</v>
      </c>
      <c r="AB810" s="17">
        <v>1.0023523779297389E-3</v>
      </c>
      <c r="AC810" s="17">
        <v>39.457181796372524</v>
      </c>
    </row>
    <row r="811" spans="2:29" x14ac:dyDescent="0.25">
      <c r="B811" s="18" t="s">
        <v>1637</v>
      </c>
      <c r="C811" s="17">
        <v>30</v>
      </c>
      <c r="D811" s="18" t="s">
        <v>30</v>
      </c>
      <c r="E811" s="18" t="s">
        <v>2865</v>
      </c>
      <c r="F811" s="18" t="s">
        <v>68</v>
      </c>
      <c r="G811" s="17">
        <v>2.3311964205660551</v>
      </c>
      <c r="H811" s="17">
        <v>2007</v>
      </c>
      <c r="I811" s="19">
        <v>39209</v>
      </c>
      <c r="J811" s="18" t="s">
        <v>863</v>
      </c>
      <c r="Q811" s="17">
        <v>2007</v>
      </c>
      <c r="R811" s="17">
        <v>15</v>
      </c>
      <c r="S811" s="18" t="s">
        <v>35</v>
      </c>
      <c r="T811" s="17">
        <v>1.5981700304229192</v>
      </c>
      <c r="U811" s="18" t="s">
        <v>1169</v>
      </c>
      <c r="V811" s="19">
        <v>39169</v>
      </c>
      <c r="W811" s="18" t="s">
        <v>1062</v>
      </c>
      <c r="X811" s="18" t="s">
        <v>1065</v>
      </c>
      <c r="Y811" s="17">
        <v>4933</v>
      </c>
      <c r="Z811" s="17">
        <v>1708</v>
      </c>
      <c r="AA811" s="17">
        <v>9.4299999999999988E-5</v>
      </c>
      <c r="AB811" s="17">
        <v>2.378710898166113E-4</v>
      </c>
      <c r="AC811" s="17">
        <v>39.643321125194895</v>
      </c>
    </row>
    <row r="812" spans="2:29" x14ac:dyDescent="0.25">
      <c r="B812" s="18" t="s">
        <v>1582</v>
      </c>
      <c r="C812" s="17">
        <v>32.6</v>
      </c>
      <c r="D812" s="18" t="s">
        <v>30</v>
      </c>
      <c r="E812" s="18" t="s">
        <v>2865</v>
      </c>
      <c r="F812" s="18" t="s">
        <v>68</v>
      </c>
      <c r="G812" s="17">
        <v>2.3397997974108198</v>
      </c>
      <c r="H812" s="17">
        <v>2007</v>
      </c>
      <c r="I812" s="19">
        <v>39209</v>
      </c>
      <c r="J812" s="18" t="s">
        <v>1580</v>
      </c>
      <c r="Q812" s="17">
        <v>2006</v>
      </c>
      <c r="R812" s="17">
        <v>18.3</v>
      </c>
      <c r="S812" s="18" t="s">
        <v>35</v>
      </c>
      <c r="T812" s="17">
        <v>1.5983454746406824</v>
      </c>
      <c r="U812" s="18" t="s">
        <v>558</v>
      </c>
      <c r="V812" s="19">
        <v>38814</v>
      </c>
      <c r="W812" s="18" t="s">
        <v>105</v>
      </c>
      <c r="X812" s="18" t="s">
        <v>78</v>
      </c>
      <c r="Y812" s="17">
        <v>3845</v>
      </c>
      <c r="Z812" s="17">
        <v>1479</v>
      </c>
      <c r="AA812" s="17">
        <v>1.5079999999999998E-4</v>
      </c>
      <c r="AB812" s="17">
        <v>3.8023830637453108E-4</v>
      </c>
      <c r="AC812" s="17">
        <v>39.659339280630874</v>
      </c>
    </row>
    <row r="813" spans="2:29" x14ac:dyDescent="0.25">
      <c r="B813" s="18" t="s">
        <v>1635</v>
      </c>
      <c r="C813" s="17">
        <v>26</v>
      </c>
      <c r="D813" s="18" t="s">
        <v>30</v>
      </c>
      <c r="E813" s="18" t="s">
        <v>2865</v>
      </c>
      <c r="F813" s="18" t="s">
        <v>68</v>
      </c>
      <c r="G813" s="17">
        <v>2.3482520326855449</v>
      </c>
      <c r="H813" s="17">
        <v>2007</v>
      </c>
      <c r="I813" s="19">
        <v>39209</v>
      </c>
      <c r="J813" s="18" t="s">
        <v>863</v>
      </c>
      <c r="Q813" s="17">
        <v>2008</v>
      </c>
      <c r="R813" s="17">
        <v>18.8</v>
      </c>
      <c r="S813" s="18" t="s">
        <v>35</v>
      </c>
      <c r="T813" s="17">
        <v>1.5996940955130148</v>
      </c>
      <c r="U813" s="18" t="s">
        <v>2327</v>
      </c>
      <c r="V813" s="19">
        <v>39568</v>
      </c>
      <c r="W813" s="18" t="s">
        <v>1341</v>
      </c>
      <c r="X813" s="18" t="s">
        <v>1065</v>
      </c>
      <c r="Y813" s="17">
        <v>5719</v>
      </c>
      <c r="Z813" s="17">
        <v>1941</v>
      </c>
      <c r="AA813" s="17">
        <v>1.6119999999999999E-4</v>
      </c>
      <c r="AB813" s="17">
        <v>4.0520140442856355E-4</v>
      </c>
      <c r="AC813" s="17">
        <v>39.782685409822989</v>
      </c>
    </row>
    <row r="814" spans="2:29" x14ac:dyDescent="0.25">
      <c r="B814" s="18" t="s">
        <v>1592</v>
      </c>
      <c r="C814" s="17">
        <v>32.200000000000003</v>
      </c>
      <c r="D814" s="18" t="s">
        <v>30</v>
      </c>
      <c r="E814" s="18" t="s">
        <v>2865</v>
      </c>
      <c r="F814" s="18" t="s">
        <v>68</v>
      </c>
      <c r="G814" s="17">
        <v>2.4070010131854813</v>
      </c>
      <c r="H814" s="17">
        <v>2007</v>
      </c>
      <c r="I814" s="19">
        <v>39209</v>
      </c>
      <c r="J814" s="18" t="s">
        <v>266</v>
      </c>
      <c r="Q814" s="17">
        <v>2008</v>
      </c>
      <c r="R814" s="17">
        <v>22.1</v>
      </c>
      <c r="S814" s="18" t="s">
        <v>35</v>
      </c>
      <c r="T814" s="17">
        <v>1.6001167959085987</v>
      </c>
      <c r="U814" s="18" t="s">
        <v>2462</v>
      </c>
      <c r="V814" s="19">
        <v>39584</v>
      </c>
      <c r="W814" s="18" t="s">
        <v>1671</v>
      </c>
      <c r="X814" s="18" t="s">
        <v>1065</v>
      </c>
      <c r="Y814" s="17">
        <v>6090</v>
      </c>
      <c r="Z814" s="17">
        <v>2049</v>
      </c>
      <c r="AA814" s="17">
        <v>2.363E-4</v>
      </c>
      <c r="AB814" s="17">
        <v>5.9339915797531196E-4</v>
      </c>
      <c r="AC814" s="17">
        <v>39.821424891511406</v>
      </c>
    </row>
    <row r="815" spans="2:29" x14ac:dyDescent="0.25">
      <c r="B815" s="18" t="s">
        <v>1633</v>
      </c>
      <c r="C815" s="17">
        <v>30.4</v>
      </c>
      <c r="D815" s="18" t="s">
        <v>30</v>
      </c>
      <c r="E815" s="18" t="s">
        <v>2865</v>
      </c>
      <c r="F815" s="18" t="s">
        <v>68</v>
      </c>
      <c r="G815" s="17">
        <v>2.4180940643570383</v>
      </c>
      <c r="H815" s="17">
        <v>2007</v>
      </c>
      <c r="I815" s="19">
        <v>39209</v>
      </c>
      <c r="J815" s="18" t="s">
        <v>863</v>
      </c>
      <c r="Q815" s="17">
        <v>2008</v>
      </c>
      <c r="R815" s="17">
        <v>26.1</v>
      </c>
      <c r="S815" s="18" t="s">
        <v>30</v>
      </c>
      <c r="T815" s="17">
        <v>1.6004188266767987</v>
      </c>
      <c r="U815" s="18" t="s">
        <v>2418</v>
      </c>
      <c r="V815" s="19">
        <v>39583</v>
      </c>
      <c r="W815" s="18" t="s">
        <v>1062</v>
      </c>
      <c r="X815" s="18" t="s">
        <v>1065</v>
      </c>
      <c r="Y815" s="17">
        <v>6020</v>
      </c>
      <c r="Z815" s="17">
        <v>2024</v>
      </c>
      <c r="AA815" s="17">
        <v>3.5009999999999994E-4</v>
      </c>
      <c r="AB815" s="17">
        <v>8.7856375810565872E-4</v>
      </c>
      <c r="AC815" s="17">
        <v>39.849128395061321</v>
      </c>
    </row>
    <row r="816" spans="2:29" x14ac:dyDescent="0.25">
      <c r="B816" s="18" t="s">
        <v>1628</v>
      </c>
      <c r="C816" s="17">
        <v>31.9</v>
      </c>
      <c r="D816" s="18" t="s">
        <v>30</v>
      </c>
      <c r="E816" s="18" t="s">
        <v>2865</v>
      </c>
      <c r="F816" s="18" t="s">
        <v>68</v>
      </c>
      <c r="G816" s="17">
        <v>2.4293459288586328</v>
      </c>
      <c r="H816" s="17">
        <v>2007</v>
      </c>
      <c r="I816" s="19">
        <v>39209</v>
      </c>
      <c r="J816" s="18" t="s">
        <v>863</v>
      </c>
      <c r="Q816" s="17">
        <v>2008</v>
      </c>
      <c r="R816" s="17">
        <v>22.1</v>
      </c>
      <c r="S816" s="18" t="s">
        <v>35</v>
      </c>
      <c r="T816" s="17">
        <v>1.6019508124935686</v>
      </c>
      <c r="U816" s="18" t="s">
        <v>2417</v>
      </c>
      <c r="V816" s="19">
        <v>39583</v>
      </c>
      <c r="W816" s="18" t="s">
        <v>1062</v>
      </c>
      <c r="X816" s="18" t="s">
        <v>1065</v>
      </c>
      <c r="Y816" s="17">
        <v>6019</v>
      </c>
      <c r="Z816" s="17">
        <v>2024</v>
      </c>
      <c r="AA816" s="17">
        <v>2.3729999999999999E-4</v>
      </c>
      <c r="AB816" s="17">
        <v>5.9339915797531196E-4</v>
      </c>
      <c r="AC816" s="17">
        <v>39.989945521606678</v>
      </c>
    </row>
    <row r="817" spans="2:29" x14ac:dyDescent="0.25">
      <c r="B817" s="18" t="s">
        <v>1559</v>
      </c>
      <c r="C817" s="17">
        <v>29.5</v>
      </c>
      <c r="D817" s="18" t="s">
        <v>30</v>
      </c>
      <c r="E817" s="18" t="s">
        <v>2865</v>
      </c>
      <c r="F817" s="18" t="s">
        <v>68</v>
      </c>
      <c r="G817" s="17">
        <v>2.4531994572757632</v>
      </c>
      <c r="H817" s="17">
        <v>2007</v>
      </c>
      <c r="I817" s="19">
        <v>39209</v>
      </c>
      <c r="J817" s="18" t="s">
        <v>863</v>
      </c>
      <c r="Q817" s="17">
        <v>2008</v>
      </c>
      <c r="R817" s="17">
        <v>21</v>
      </c>
      <c r="S817" s="18" t="s">
        <v>35</v>
      </c>
      <c r="T817" s="17">
        <v>1.6048828700956614</v>
      </c>
      <c r="U817" s="18" t="s">
        <v>2048</v>
      </c>
      <c r="V817" s="19">
        <v>39540</v>
      </c>
      <c r="W817" s="18" t="s">
        <v>1671</v>
      </c>
      <c r="X817" s="18" t="s">
        <v>1065</v>
      </c>
      <c r="Y817" s="17">
        <v>5564</v>
      </c>
      <c r="Z817" s="17">
        <v>1897</v>
      </c>
      <c r="AA817" s="17">
        <v>2.118E-4</v>
      </c>
      <c r="AB817" s="17">
        <v>5.2606945432909734E-4</v>
      </c>
      <c r="AC817" s="17">
        <v>40.260843555364964</v>
      </c>
    </row>
    <row r="818" spans="2:29" x14ac:dyDescent="0.25">
      <c r="B818" s="18" t="s">
        <v>1810</v>
      </c>
      <c r="C818" s="17">
        <v>26.9</v>
      </c>
      <c r="D818" s="18" t="s">
        <v>30</v>
      </c>
      <c r="E818" s="18" t="s">
        <v>2865</v>
      </c>
      <c r="F818" s="18" t="s">
        <v>68</v>
      </c>
      <c r="G818" s="17">
        <v>2.5560258717143824</v>
      </c>
      <c r="H818" s="17">
        <v>2007</v>
      </c>
      <c r="I818" s="19">
        <v>39237</v>
      </c>
      <c r="J818" s="18" t="s">
        <v>863</v>
      </c>
      <c r="Q818" s="17">
        <v>2008</v>
      </c>
      <c r="R818" s="17">
        <v>18.7</v>
      </c>
      <c r="S818" s="18" t="s">
        <v>35</v>
      </c>
      <c r="T818" s="17">
        <v>1.6051578804821618</v>
      </c>
      <c r="U818" s="18" t="s">
        <v>2345</v>
      </c>
      <c r="V818" s="19">
        <v>39568</v>
      </c>
      <c r="W818" s="18" t="s">
        <v>1062</v>
      </c>
      <c r="X818" s="18" t="s">
        <v>1065</v>
      </c>
      <c r="Y818" s="17">
        <v>6113</v>
      </c>
      <c r="Z818" s="17">
        <v>2054</v>
      </c>
      <c r="AA818" s="17">
        <v>1.6119999999999999E-4</v>
      </c>
      <c r="AB818" s="17">
        <v>4.0013556754900847E-4</v>
      </c>
      <c r="AC818" s="17">
        <v>40.286346196968928</v>
      </c>
    </row>
    <row r="819" spans="2:29" x14ac:dyDescent="0.25">
      <c r="B819" s="18" t="s">
        <v>1625</v>
      </c>
      <c r="C819" s="17">
        <v>32.200000000000003</v>
      </c>
      <c r="D819" s="18" t="s">
        <v>30</v>
      </c>
      <c r="E819" s="18" t="s">
        <v>2865</v>
      </c>
      <c r="F819" s="18" t="s">
        <v>68</v>
      </c>
      <c r="G819" s="17">
        <v>2.6008296247115901</v>
      </c>
      <c r="H819" s="17">
        <v>2007</v>
      </c>
      <c r="I819" s="19">
        <v>39209</v>
      </c>
      <c r="J819" s="18" t="s">
        <v>863</v>
      </c>
      <c r="Q819" s="17">
        <v>2008</v>
      </c>
      <c r="R819" s="17">
        <v>18.2</v>
      </c>
      <c r="S819" s="18" t="s">
        <v>35</v>
      </c>
      <c r="T819" s="17">
        <v>1.6053965395772312</v>
      </c>
      <c r="U819" s="18" t="s">
        <v>1952</v>
      </c>
      <c r="V819" s="19">
        <v>39525</v>
      </c>
      <c r="W819" s="18" t="s">
        <v>1341</v>
      </c>
      <c r="X819" s="18" t="s">
        <v>1065</v>
      </c>
      <c r="Y819" s="17">
        <v>5937</v>
      </c>
      <c r="Z819" s="17">
        <v>2001</v>
      </c>
      <c r="AA819" s="17">
        <v>1.5129999999999999E-4</v>
      </c>
      <c r="AB819" s="17">
        <v>3.7535515824101628E-4</v>
      </c>
      <c r="AC819" s="17">
        <v>40.3084909526806</v>
      </c>
    </row>
    <row r="820" spans="2:29" x14ac:dyDescent="0.25">
      <c r="B820" s="18" t="s">
        <v>1814</v>
      </c>
      <c r="C820" s="17">
        <v>41</v>
      </c>
      <c r="D820" s="18" t="s">
        <v>30</v>
      </c>
      <c r="E820" s="18" t="s">
        <v>2865</v>
      </c>
      <c r="F820" s="18" t="s">
        <v>68</v>
      </c>
      <c r="G820" s="17">
        <v>2.623785524799267</v>
      </c>
      <c r="H820" s="17">
        <v>2007</v>
      </c>
      <c r="I820" s="19">
        <v>39238</v>
      </c>
      <c r="J820" s="18" t="s">
        <v>868</v>
      </c>
      <c r="Q820" s="17">
        <v>2005</v>
      </c>
      <c r="R820" s="17">
        <v>24.5</v>
      </c>
      <c r="S820" s="18" t="s">
        <v>35</v>
      </c>
      <c r="T820" s="17">
        <v>1.6055496737604698</v>
      </c>
      <c r="U820" s="18" t="s">
        <v>120</v>
      </c>
      <c r="V820" s="19">
        <v>38484</v>
      </c>
      <c r="W820" s="18" t="s">
        <v>27</v>
      </c>
      <c r="X820" s="18" t="s">
        <v>31</v>
      </c>
      <c r="Y820" s="17">
        <v>3170</v>
      </c>
      <c r="Z820" s="17">
        <v>1308</v>
      </c>
      <c r="AA820" s="17">
        <v>3.0515011748273086E-4</v>
      </c>
      <c r="AB820" s="17">
        <v>7.567699309493981E-4</v>
      </c>
      <c r="AC820" s="17">
        <v>40.322706413547358</v>
      </c>
    </row>
    <row r="821" spans="2:29" x14ac:dyDescent="0.25">
      <c r="B821" s="18" t="s">
        <v>1616</v>
      </c>
      <c r="C821" s="17">
        <v>32</v>
      </c>
      <c r="D821" s="18" t="s">
        <v>30</v>
      </c>
      <c r="E821" s="18" t="s">
        <v>2865</v>
      </c>
      <c r="F821" s="18" t="s">
        <v>68</v>
      </c>
      <c r="G821" s="17">
        <v>2.6774435212475223</v>
      </c>
      <c r="H821" s="17">
        <v>2007</v>
      </c>
      <c r="I821" s="19">
        <v>39209</v>
      </c>
      <c r="J821" s="18" t="s">
        <v>863</v>
      </c>
      <c r="Q821" s="17">
        <v>2008</v>
      </c>
      <c r="R821" s="17">
        <v>28.2</v>
      </c>
      <c r="S821" s="18" t="s">
        <v>30</v>
      </c>
      <c r="T821" s="17">
        <v>1.6077861450156428</v>
      </c>
      <c r="U821" s="18" t="s">
        <v>2251</v>
      </c>
      <c r="V821" s="19">
        <v>39556</v>
      </c>
      <c r="W821" s="18" t="s">
        <v>27</v>
      </c>
      <c r="X821" s="18" t="s">
        <v>31</v>
      </c>
      <c r="Y821" s="17">
        <v>6130</v>
      </c>
      <c r="Z821" s="17">
        <v>2060</v>
      </c>
      <c r="AA821" s="17">
        <v>4.2740417283784412E-4</v>
      </c>
      <c r="AB821" s="17">
        <v>1.0545146386487551E-3</v>
      </c>
      <c r="AC821" s="17">
        <v>40.530890437473275</v>
      </c>
    </row>
    <row r="822" spans="2:29" x14ac:dyDescent="0.25">
      <c r="B822" s="18" t="s">
        <v>1638</v>
      </c>
      <c r="C822" s="17">
        <v>26</v>
      </c>
      <c r="D822" s="18" t="s">
        <v>30</v>
      </c>
      <c r="E822" s="18" t="s">
        <v>2865</v>
      </c>
      <c r="F822" s="18" t="s">
        <v>68</v>
      </c>
      <c r="G822" s="17">
        <v>2.709279958024811</v>
      </c>
      <c r="H822" s="17">
        <v>2007</v>
      </c>
      <c r="I822" s="19">
        <v>39209</v>
      </c>
      <c r="J822" s="18" t="s">
        <v>863</v>
      </c>
      <c r="Q822" s="17">
        <v>2007</v>
      </c>
      <c r="R822" s="17">
        <v>13.9</v>
      </c>
      <c r="S822" s="18" t="s">
        <v>35</v>
      </c>
      <c r="T822" s="17">
        <v>1.608017438157743</v>
      </c>
      <c r="U822" s="18" t="s">
        <v>1092</v>
      </c>
      <c r="V822" s="19">
        <v>39158</v>
      </c>
      <c r="W822" s="18" t="s">
        <v>45</v>
      </c>
      <c r="X822" s="18" t="s">
        <v>31</v>
      </c>
      <c r="Y822" s="17">
        <v>5389</v>
      </c>
      <c r="Z822" s="17">
        <v>1840</v>
      </c>
      <c r="AA822" s="17">
        <v>8.0599999999999994E-5</v>
      </c>
      <c r="AB822" s="17">
        <v>1.9875478985117705E-4</v>
      </c>
      <c r="AC822" s="17">
        <v>40.552481809546023</v>
      </c>
    </row>
    <row r="823" spans="2:29" x14ac:dyDescent="0.25">
      <c r="B823" s="18" t="s">
        <v>1587</v>
      </c>
      <c r="C823" s="17">
        <v>29.8</v>
      </c>
      <c r="D823" s="18" t="s">
        <v>30</v>
      </c>
      <c r="E823" s="18" t="s">
        <v>2865</v>
      </c>
      <c r="F823" s="18" t="s">
        <v>68</v>
      </c>
      <c r="G823" s="17">
        <v>3.2116767066508194</v>
      </c>
      <c r="H823" s="17">
        <v>2007</v>
      </c>
      <c r="I823" s="19">
        <v>39209</v>
      </c>
      <c r="J823" s="18" t="s">
        <v>1580</v>
      </c>
      <c r="Q823" s="17">
        <v>2007</v>
      </c>
      <c r="R823" s="17">
        <v>12.3</v>
      </c>
      <c r="S823" s="18" t="s">
        <v>35</v>
      </c>
      <c r="T823" s="17">
        <v>1.6087182159501103</v>
      </c>
      <c r="U823" s="18" t="s">
        <v>1020</v>
      </c>
      <c r="V823" s="19">
        <v>39157</v>
      </c>
      <c r="W823" s="18" t="s">
        <v>1009</v>
      </c>
      <c r="X823" s="18" t="s">
        <v>31</v>
      </c>
      <c r="Y823" s="17">
        <v>5369</v>
      </c>
      <c r="Z823" s="17">
        <v>1835</v>
      </c>
      <c r="AA823" s="17">
        <v>6.0499999999999993E-5</v>
      </c>
      <c r="AB823" s="17">
        <v>1.4894885144962214E-4</v>
      </c>
      <c r="AC823" s="17">
        <v>40.617970136186287</v>
      </c>
    </row>
    <row r="824" spans="2:29" x14ac:dyDescent="0.25">
      <c r="B824" s="22" t="s">
        <v>1556</v>
      </c>
      <c r="C824" s="21">
        <v>38.200000000000003</v>
      </c>
      <c r="D824" s="22" t="s">
        <v>30</v>
      </c>
      <c r="E824" s="18" t="s">
        <v>2865</v>
      </c>
      <c r="F824" s="22" t="s">
        <v>68</v>
      </c>
      <c r="G824" s="17">
        <v>-0.89301071867631099</v>
      </c>
      <c r="H824" s="21">
        <v>2007</v>
      </c>
      <c r="I824" s="23">
        <v>39209</v>
      </c>
      <c r="J824" s="22" t="s">
        <v>863</v>
      </c>
      <c r="Q824" s="17">
        <v>2006</v>
      </c>
      <c r="R824" s="17">
        <v>21.5</v>
      </c>
      <c r="S824" s="18" t="s">
        <v>35</v>
      </c>
      <c r="T824" s="17">
        <v>1.6093435261665525</v>
      </c>
      <c r="U824" s="18" t="s">
        <v>705</v>
      </c>
      <c r="V824" s="19">
        <v>38843</v>
      </c>
      <c r="W824" s="18" t="s">
        <v>529</v>
      </c>
      <c r="X824" s="18" t="s">
        <v>68</v>
      </c>
      <c r="Y824" s="17">
        <v>3687</v>
      </c>
      <c r="Z824" s="17">
        <v>1434</v>
      </c>
      <c r="AA824" s="17">
        <v>2.262E-4</v>
      </c>
      <c r="AB824" s="17">
        <v>5.5609510779795442E-4</v>
      </c>
      <c r="AC824" s="17">
        <v>40.676495230413906</v>
      </c>
    </row>
    <row r="825" spans="2:29" x14ac:dyDescent="0.25">
      <c r="B825" s="22" t="s">
        <v>1560</v>
      </c>
      <c r="C825" s="21">
        <v>35</v>
      </c>
      <c r="D825" s="22" t="s">
        <v>30</v>
      </c>
      <c r="E825" s="18" t="s">
        <v>2865</v>
      </c>
      <c r="F825" s="22" t="s">
        <v>68</v>
      </c>
      <c r="G825" s="17">
        <v>-0.89301071867631099</v>
      </c>
      <c r="H825" s="21">
        <v>2007</v>
      </c>
      <c r="I825" s="23">
        <v>39209</v>
      </c>
      <c r="J825" s="22" t="s">
        <v>863</v>
      </c>
      <c r="Q825" s="17">
        <v>2007</v>
      </c>
      <c r="R825" s="17">
        <v>22</v>
      </c>
      <c r="S825" s="18" t="s">
        <v>35</v>
      </c>
      <c r="T825" s="17">
        <v>1.6100603221969083</v>
      </c>
      <c r="U825" s="18" t="s">
        <v>1215</v>
      </c>
      <c r="V825" s="19">
        <v>39170</v>
      </c>
      <c r="W825" s="18" t="s">
        <v>45</v>
      </c>
      <c r="X825" s="18" t="s">
        <v>31</v>
      </c>
      <c r="Y825" s="17">
        <v>4904</v>
      </c>
      <c r="Z825" s="17">
        <v>1699</v>
      </c>
      <c r="AA825" s="17">
        <v>2.3919999999999999E-4</v>
      </c>
      <c r="AB825" s="17">
        <v>5.8708482265291701E-4</v>
      </c>
      <c r="AC825" s="17">
        <v>40.743686562889465</v>
      </c>
    </row>
    <row r="826" spans="2:29" x14ac:dyDescent="0.25">
      <c r="B826" s="22" t="s">
        <v>1561</v>
      </c>
      <c r="C826" s="21">
        <v>33.1</v>
      </c>
      <c r="D826" s="22" t="s">
        <v>30</v>
      </c>
      <c r="E826" s="18" t="s">
        <v>2865</v>
      </c>
      <c r="F826" s="22" t="s">
        <v>68</v>
      </c>
      <c r="G826" s="17">
        <v>-0.89301071867631099</v>
      </c>
      <c r="H826" s="21">
        <v>2007</v>
      </c>
      <c r="I826" s="23">
        <v>39209</v>
      </c>
      <c r="J826" s="22" t="s">
        <v>863</v>
      </c>
      <c r="Q826" s="17">
        <v>2007</v>
      </c>
      <c r="R826" s="17">
        <v>19.100000000000001</v>
      </c>
      <c r="S826" s="18" t="s">
        <v>35</v>
      </c>
      <c r="T826" s="17">
        <v>1.610374523050162</v>
      </c>
      <c r="U826" s="18" t="s">
        <v>1221</v>
      </c>
      <c r="V826" s="19">
        <v>39170</v>
      </c>
      <c r="W826" s="18" t="s">
        <v>58</v>
      </c>
      <c r="X826" s="18" t="s">
        <v>61</v>
      </c>
      <c r="Y826" s="17">
        <v>4908</v>
      </c>
      <c r="Z826" s="17">
        <v>1700</v>
      </c>
      <c r="AA826" s="17">
        <v>1.7149999999999999E-4</v>
      </c>
      <c r="AB826" s="17">
        <v>4.2061969228539546E-4</v>
      </c>
      <c r="AC826" s="17">
        <v>40.773174234466225</v>
      </c>
    </row>
    <row r="827" spans="2:29" x14ac:dyDescent="0.25">
      <c r="B827" s="22" t="s">
        <v>1563</v>
      </c>
      <c r="C827" s="21">
        <v>38.200000000000003</v>
      </c>
      <c r="D827" s="22" t="s">
        <v>30</v>
      </c>
      <c r="E827" s="18" t="s">
        <v>2865</v>
      </c>
      <c r="F827" s="22" t="s">
        <v>68</v>
      </c>
      <c r="G827" s="17">
        <v>-0.89301071867631099</v>
      </c>
      <c r="H827" s="21">
        <v>2007</v>
      </c>
      <c r="I827" s="23">
        <v>39209</v>
      </c>
      <c r="J827" s="22" t="s">
        <v>863</v>
      </c>
      <c r="Q827" s="17">
        <v>2008</v>
      </c>
      <c r="R827" s="17">
        <v>24.8</v>
      </c>
      <c r="S827" s="18" t="s">
        <v>35</v>
      </c>
      <c r="T827" s="17">
        <v>1.6129028505735399</v>
      </c>
      <c r="U827" s="18" t="s">
        <v>2358</v>
      </c>
      <c r="V827" s="19">
        <v>39569</v>
      </c>
      <c r="W827" s="18" t="s">
        <v>827</v>
      </c>
      <c r="X827" s="18" t="s">
        <v>78</v>
      </c>
      <c r="Y827" s="17">
        <v>5666</v>
      </c>
      <c r="Z827" s="17">
        <v>1927</v>
      </c>
      <c r="AA827" s="17">
        <v>3.1940000000000001E-4</v>
      </c>
      <c r="AB827" s="17">
        <v>7.788109718838991E-4</v>
      </c>
      <c r="AC827" s="17">
        <v>41.011235271556295</v>
      </c>
    </row>
    <row r="828" spans="2:29" x14ac:dyDescent="0.25">
      <c r="B828" s="22" t="s">
        <v>1564</v>
      </c>
      <c r="C828" s="21">
        <v>31.1</v>
      </c>
      <c r="D828" s="22" t="s">
        <v>30</v>
      </c>
      <c r="E828" s="18" t="s">
        <v>2865</v>
      </c>
      <c r="F828" s="22" t="s">
        <v>68</v>
      </c>
      <c r="G828" s="17">
        <v>-0.89301071867631099</v>
      </c>
      <c r="H828" s="21">
        <v>2007</v>
      </c>
      <c r="I828" s="23">
        <v>39209</v>
      </c>
      <c r="J828" s="22" t="s">
        <v>863</v>
      </c>
      <c r="Q828" s="17">
        <v>2007</v>
      </c>
      <c r="R828" s="17">
        <v>20</v>
      </c>
      <c r="S828" s="18" t="s">
        <v>35</v>
      </c>
      <c r="T828" s="17">
        <v>1.6133710857447916</v>
      </c>
      <c r="U828" s="18" t="s">
        <v>1545</v>
      </c>
      <c r="V828" s="19">
        <v>39198</v>
      </c>
      <c r="W828" s="18" t="s">
        <v>27</v>
      </c>
      <c r="X828" s="18" t="s">
        <v>31</v>
      </c>
      <c r="Y828" s="17">
        <v>5510</v>
      </c>
      <c r="Z828" s="17">
        <v>1872</v>
      </c>
      <c r="AA828" s="17">
        <v>1.9250000000000002E-4</v>
      </c>
      <c r="AB828" s="17">
        <v>4.6887777565927171E-4</v>
      </c>
      <c r="AC828" s="17">
        <v>41.055475433727452</v>
      </c>
    </row>
    <row r="829" spans="2:29" x14ac:dyDescent="0.25">
      <c r="B829" s="22" t="s">
        <v>1566</v>
      </c>
      <c r="C829" s="21">
        <v>35.299999999999997</v>
      </c>
      <c r="D829" s="22" t="s">
        <v>30</v>
      </c>
      <c r="E829" s="18" t="s">
        <v>2865</v>
      </c>
      <c r="F829" s="22" t="s">
        <v>68</v>
      </c>
      <c r="G829" s="17">
        <v>-0.89301071867631099</v>
      </c>
      <c r="H829" s="21">
        <v>2007</v>
      </c>
      <c r="I829" s="23">
        <v>39209</v>
      </c>
      <c r="J829" s="22" t="s">
        <v>863</v>
      </c>
      <c r="Q829" s="17">
        <v>2007</v>
      </c>
      <c r="R829" s="17">
        <v>19.5</v>
      </c>
      <c r="S829" s="18" t="s">
        <v>35</v>
      </c>
      <c r="T829" s="17">
        <v>1.6135146466530701</v>
      </c>
      <c r="U829" s="18" t="s">
        <v>1304</v>
      </c>
      <c r="V829" s="19">
        <v>39183</v>
      </c>
      <c r="W829" s="18" t="s">
        <v>1009</v>
      </c>
      <c r="X829" s="18" t="s">
        <v>31</v>
      </c>
      <c r="Y829" s="17">
        <v>4965</v>
      </c>
      <c r="Z829" s="17">
        <v>1717</v>
      </c>
      <c r="AA829" s="17">
        <v>1.8139999999999999E-4</v>
      </c>
      <c r="AB829" s="17">
        <v>4.4169515561809293E-4</v>
      </c>
      <c r="AC829" s="17">
        <v>41.06904902458237</v>
      </c>
    </row>
    <row r="830" spans="2:29" x14ac:dyDescent="0.25">
      <c r="B830" s="22" t="s">
        <v>1572</v>
      </c>
      <c r="C830" s="21">
        <v>39.5</v>
      </c>
      <c r="D830" s="22" t="s">
        <v>30</v>
      </c>
      <c r="E830" s="18" t="s">
        <v>2865</v>
      </c>
      <c r="F830" s="22" t="s">
        <v>68</v>
      </c>
      <c r="G830" s="17">
        <v>-0.89301071867631099</v>
      </c>
      <c r="H830" s="21">
        <v>2007</v>
      </c>
      <c r="I830" s="23">
        <v>39209</v>
      </c>
      <c r="J830" s="22" t="s">
        <v>868</v>
      </c>
      <c r="Q830" s="17">
        <v>2008</v>
      </c>
      <c r="R830" s="17">
        <v>21.2</v>
      </c>
      <c r="S830" s="18" t="s">
        <v>35</v>
      </c>
      <c r="T830" s="17">
        <v>1.6152078881403469</v>
      </c>
      <c r="U830" s="18" t="s">
        <v>2096</v>
      </c>
      <c r="V830" s="19">
        <v>39541</v>
      </c>
      <c r="W830" s="18" t="s">
        <v>1069</v>
      </c>
      <c r="X830" s="18" t="s">
        <v>61</v>
      </c>
      <c r="Y830" s="17">
        <v>5981</v>
      </c>
      <c r="Z830" s="17">
        <v>2013</v>
      </c>
      <c r="AA830" s="17">
        <v>2.2179999999999997E-4</v>
      </c>
      <c r="AB830" s="17">
        <v>5.3796454450658114E-4</v>
      </c>
      <c r="AC830" s="17">
        <v>41.229482921301816</v>
      </c>
    </row>
    <row r="831" spans="2:29" x14ac:dyDescent="0.25">
      <c r="B831" s="22" t="s">
        <v>1574</v>
      </c>
      <c r="C831" s="21">
        <v>30.2</v>
      </c>
      <c r="D831" s="22" t="s">
        <v>30</v>
      </c>
      <c r="E831" s="18" t="s">
        <v>2865</v>
      </c>
      <c r="F831" s="22" t="s">
        <v>68</v>
      </c>
      <c r="G831" s="17">
        <v>-0.89301071867631099</v>
      </c>
      <c r="H831" s="21">
        <v>2007</v>
      </c>
      <c r="I831" s="23">
        <v>39209</v>
      </c>
      <c r="J831" s="22" t="s">
        <v>868</v>
      </c>
      <c r="Q831" s="17">
        <v>2008</v>
      </c>
      <c r="R831" s="17">
        <v>21.1</v>
      </c>
      <c r="S831" s="18" t="s">
        <v>35</v>
      </c>
      <c r="T831" s="17">
        <v>1.6157224606483642</v>
      </c>
      <c r="U831" s="18" t="s">
        <v>2208</v>
      </c>
      <c r="V831" s="19">
        <v>39553</v>
      </c>
      <c r="W831" s="18" t="s">
        <v>1009</v>
      </c>
      <c r="X831" s="18" t="s">
        <v>31</v>
      </c>
      <c r="Y831" s="17">
        <v>6123</v>
      </c>
      <c r="Z831" s="17">
        <v>2058</v>
      </c>
      <c r="AA831" s="17">
        <v>2.196E-4</v>
      </c>
      <c r="AB831" s="17">
        <v>5.3199784752024635E-4</v>
      </c>
      <c r="AC831" s="17">
        <v>41.278362501578094</v>
      </c>
    </row>
    <row r="832" spans="2:29" x14ac:dyDescent="0.25">
      <c r="B832" s="22" t="s">
        <v>1816</v>
      </c>
      <c r="C832" s="21">
        <v>41.5</v>
      </c>
      <c r="D832" s="22" t="s">
        <v>30</v>
      </c>
      <c r="E832" s="18" t="s">
        <v>2865</v>
      </c>
      <c r="F832" s="22" t="s">
        <v>68</v>
      </c>
      <c r="G832" s="17">
        <v>-0.89301071867631099</v>
      </c>
      <c r="H832" s="21">
        <v>2007</v>
      </c>
      <c r="I832" s="23">
        <v>39238</v>
      </c>
      <c r="J832" s="22" t="s">
        <v>868</v>
      </c>
      <c r="Q832" s="17">
        <v>2008</v>
      </c>
      <c r="R832" s="17">
        <v>24.7</v>
      </c>
      <c r="S832" s="18" t="s">
        <v>35</v>
      </c>
      <c r="T832" s="17">
        <v>1.6175856250380276</v>
      </c>
      <c r="U832" s="18" t="s">
        <v>2646</v>
      </c>
      <c r="V832" s="19">
        <v>39611</v>
      </c>
      <c r="W832" s="18" t="s">
        <v>1145</v>
      </c>
      <c r="X832" s="18" t="s">
        <v>1065</v>
      </c>
      <c r="Y832" s="17">
        <v>5826</v>
      </c>
      <c r="Z832" s="17">
        <v>1974</v>
      </c>
      <c r="AA832" s="17">
        <v>3.1979999999999997E-4</v>
      </c>
      <c r="AB832" s="17">
        <v>7.7142344610261484E-4</v>
      </c>
      <c r="AC832" s="17">
        <v>41.455830985652995</v>
      </c>
    </row>
    <row r="833" spans="2:29" x14ac:dyDescent="0.25">
      <c r="B833" s="22" t="s">
        <v>1820</v>
      </c>
      <c r="C833" s="21">
        <v>34</v>
      </c>
      <c r="D833" s="22" t="s">
        <v>30</v>
      </c>
      <c r="E833" s="18" t="s">
        <v>2865</v>
      </c>
      <c r="F833" s="22" t="s">
        <v>68</v>
      </c>
      <c r="G833" s="17">
        <v>-0.89301071867631099</v>
      </c>
      <c r="H833" s="21">
        <v>2007</v>
      </c>
      <c r="I833" s="23">
        <v>39238</v>
      </c>
      <c r="J833" s="22" t="s">
        <v>868</v>
      </c>
      <c r="Q833" s="17">
        <v>2007</v>
      </c>
      <c r="R833" s="17">
        <v>28.6</v>
      </c>
      <c r="S833" s="18" t="s">
        <v>30</v>
      </c>
      <c r="T833" s="17">
        <v>1.6186163751367697</v>
      </c>
      <c r="U833" s="18" t="s">
        <v>1479</v>
      </c>
      <c r="V833" s="19">
        <v>39198</v>
      </c>
      <c r="W833" s="18" t="s">
        <v>58</v>
      </c>
      <c r="X833" s="18" t="s">
        <v>61</v>
      </c>
      <c r="Y833" s="17">
        <v>5050</v>
      </c>
      <c r="Z833" s="17">
        <v>1741</v>
      </c>
      <c r="AA833" s="17">
        <v>4.5299999999999995E-4</v>
      </c>
      <c r="AB833" s="17">
        <v>1.0901388743904097E-3</v>
      </c>
      <c r="AC833" s="17">
        <v>41.55433868490482</v>
      </c>
    </row>
    <row r="834" spans="2:29" x14ac:dyDescent="0.25">
      <c r="B834" s="22" t="s">
        <v>1809</v>
      </c>
      <c r="C834" s="21">
        <v>31.1</v>
      </c>
      <c r="D834" s="22" t="s">
        <v>30</v>
      </c>
      <c r="E834" s="18" t="s">
        <v>2865</v>
      </c>
      <c r="F834" s="22" t="s">
        <v>68</v>
      </c>
      <c r="G834" s="17">
        <v>-0.89301071867631099</v>
      </c>
      <c r="H834" s="21">
        <v>2007</v>
      </c>
      <c r="I834" s="23">
        <v>39237</v>
      </c>
      <c r="J834" s="22" t="s">
        <v>863</v>
      </c>
      <c r="Q834" s="17">
        <v>2006</v>
      </c>
      <c r="R834" s="17">
        <v>35.6</v>
      </c>
      <c r="S834" s="18" t="s">
        <v>30</v>
      </c>
      <c r="T834" s="17">
        <v>1.6197804382471335</v>
      </c>
      <c r="U834" s="18" t="s">
        <v>861</v>
      </c>
      <c r="V834" s="19">
        <v>38877</v>
      </c>
      <c r="W834" s="18" t="s">
        <v>856</v>
      </c>
      <c r="X834" s="18" t="s">
        <v>68</v>
      </c>
      <c r="Y834" s="17">
        <v>2369</v>
      </c>
      <c r="Z834" s="17">
        <v>1084</v>
      </c>
      <c r="AA834" s="17">
        <v>7.6129999999999991E-4</v>
      </c>
      <c r="AB834" s="17">
        <v>1.8271550035748466E-3</v>
      </c>
      <c r="AC834" s="17">
        <v>41.665868440855263</v>
      </c>
    </row>
    <row r="835" spans="2:29" x14ac:dyDescent="0.25">
      <c r="B835" s="18" t="s">
        <v>1832</v>
      </c>
      <c r="C835" s="17">
        <v>31.5</v>
      </c>
      <c r="D835" s="18" t="s">
        <v>30</v>
      </c>
      <c r="E835" s="18" t="s">
        <v>2865</v>
      </c>
      <c r="F835" s="18" t="s">
        <v>1065</v>
      </c>
      <c r="G835" s="17">
        <v>0.60314758778784061</v>
      </c>
      <c r="H835" s="17">
        <v>2007</v>
      </c>
      <c r="I835" s="19">
        <v>39239</v>
      </c>
      <c r="J835" s="18" t="s">
        <v>1671</v>
      </c>
      <c r="Q835" s="17">
        <v>2006</v>
      </c>
      <c r="R835" s="17">
        <v>21.5</v>
      </c>
      <c r="S835" s="18" t="s">
        <v>35</v>
      </c>
      <c r="T835" s="17">
        <v>1.6205865542290376</v>
      </c>
      <c r="U835" s="18" t="s">
        <v>758</v>
      </c>
      <c r="V835" s="19">
        <v>38857</v>
      </c>
      <c r="W835" s="18" t="s">
        <v>76</v>
      </c>
      <c r="X835" s="18" t="s">
        <v>78</v>
      </c>
      <c r="Y835" s="17">
        <v>3096</v>
      </c>
      <c r="Z835" s="17">
        <v>1224</v>
      </c>
      <c r="AA835" s="17">
        <v>2.3213232895791919E-4</v>
      </c>
      <c r="AB835" s="17">
        <v>5.5609510779795442E-4</v>
      </c>
      <c r="AC835" s="17">
        <v>41.743278389397311</v>
      </c>
    </row>
    <row r="836" spans="2:29" x14ac:dyDescent="0.25">
      <c r="B836" s="18" t="s">
        <v>1420</v>
      </c>
      <c r="C836" s="17">
        <v>26.6</v>
      </c>
      <c r="D836" s="18" t="s">
        <v>30</v>
      </c>
      <c r="E836" s="18" t="s">
        <v>2865</v>
      </c>
      <c r="F836" s="18" t="s">
        <v>1065</v>
      </c>
      <c r="G836" s="17">
        <v>0.88620612981991276</v>
      </c>
      <c r="H836" s="17">
        <v>2007</v>
      </c>
      <c r="I836" s="19">
        <v>39196</v>
      </c>
      <c r="J836" s="18" t="s">
        <v>1414</v>
      </c>
      <c r="Q836" s="17">
        <v>2008</v>
      </c>
      <c r="R836" s="17">
        <v>28.9</v>
      </c>
      <c r="S836" s="18" t="s">
        <v>30</v>
      </c>
      <c r="T836" s="17">
        <v>1.6213309214979597</v>
      </c>
      <c r="U836" s="18" t="s">
        <v>2426</v>
      </c>
      <c r="V836" s="19">
        <v>39583</v>
      </c>
      <c r="W836" s="18" t="s">
        <v>1414</v>
      </c>
      <c r="X836" s="18" t="s">
        <v>1065</v>
      </c>
      <c r="Y836" s="17">
        <v>6026</v>
      </c>
      <c r="Z836" s="17">
        <v>2026</v>
      </c>
      <c r="AA836" s="17">
        <v>4.6719999999999997E-4</v>
      </c>
      <c r="AB836" s="17">
        <v>1.1173054382445249E-3</v>
      </c>
      <c r="AC836" s="17">
        <v>41.814886423004424</v>
      </c>
    </row>
    <row r="837" spans="2:29" x14ac:dyDescent="0.25">
      <c r="B837" s="18" t="s">
        <v>1831</v>
      </c>
      <c r="C837" s="17">
        <v>30.1</v>
      </c>
      <c r="D837" s="18" t="s">
        <v>30</v>
      </c>
      <c r="E837" s="18" t="s">
        <v>2865</v>
      </c>
      <c r="F837" s="18" t="s">
        <v>1065</v>
      </c>
      <c r="G837" s="17">
        <v>1.1268431013854745</v>
      </c>
      <c r="H837" s="17">
        <v>2007</v>
      </c>
      <c r="I837" s="19">
        <v>39239</v>
      </c>
      <c r="J837" s="18" t="s">
        <v>1671</v>
      </c>
      <c r="Q837" s="17">
        <v>2007</v>
      </c>
      <c r="R837" s="17">
        <v>8</v>
      </c>
      <c r="S837" s="18" t="s">
        <v>35</v>
      </c>
      <c r="T837" s="17">
        <v>1.6217494775041426</v>
      </c>
      <c r="U837" s="18" t="s">
        <v>1054</v>
      </c>
      <c r="V837" s="19">
        <v>39158</v>
      </c>
      <c r="W837" s="18" t="s">
        <v>1046</v>
      </c>
      <c r="X837" s="18" t="s">
        <v>31</v>
      </c>
      <c r="Y837" s="17">
        <v>5343</v>
      </c>
      <c r="Z837" s="17">
        <v>1826</v>
      </c>
      <c r="AA837" s="17">
        <v>2.26E-5</v>
      </c>
      <c r="AB837" s="17">
        <v>5.3995673381766472E-5</v>
      </c>
      <c r="AC837" s="17">
        <v>41.855205398052654</v>
      </c>
    </row>
    <row r="838" spans="2:29" x14ac:dyDescent="0.25">
      <c r="B838" s="18" t="s">
        <v>1675</v>
      </c>
      <c r="C838" s="17">
        <v>25.2</v>
      </c>
      <c r="D838" s="18" t="s">
        <v>30</v>
      </c>
      <c r="E838" s="18" t="s">
        <v>2865</v>
      </c>
      <c r="F838" s="18" t="s">
        <v>1065</v>
      </c>
      <c r="G838" s="17">
        <v>1.3571123720237499</v>
      </c>
      <c r="H838" s="17">
        <v>2007</v>
      </c>
      <c r="I838" s="19">
        <v>39211</v>
      </c>
      <c r="J838" s="18" t="s">
        <v>1671</v>
      </c>
      <c r="Q838" s="17">
        <v>2006</v>
      </c>
      <c r="R838" s="17">
        <v>39.799999999999997</v>
      </c>
      <c r="S838" s="18" t="s">
        <v>30</v>
      </c>
      <c r="T838" s="17">
        <v>1.6235695995399702</v>
      </c>
      <c r="U838" s="18" t="s">
        <v>998</v>
      </c>
      <c r="V838" s="19">
        <v>38918</v>
      </c>
      <c r="W838" s="18" t="s">
        <v>332</v>
      </c>
      <c r="X838" s="18" t="s">
        <v>31</v>
      </c>
      <c r="Y838" s="17">
        <v>2061</v>
      </c>
      <c r="Z838" s="17">
        <v>1047</v>
      </c>
      <c r="AA838" s="17">
        <v>9.9906505722807204E-4</v>
      </c>
      <c r="AB838" s="17">
        <v>2.3769725699763155E-3</v>
      </c>
      <c r="AC838" s="17">
        <v>42.030988066388453</v>
      </c>
    </row>
    <row r="839" spans="2:29" x14ac:dyDescent="0.25">
      <c r="B839" s="18" t="s">
        <v>1827</v>
      </c>
      <c r="C839" s="17">
        <v>29</v>
      </c>
      <c r="D839" s="18" t="s">
        <v>30</v>
      </c>
      <c r="E839" s="18" t="s">
        <v>2865</v>
      </c>
      <c r="F839" s="18" t="s">
        <v>1065</v>
      </c>
      <c r="G839" s="17">
        <v>1.4660129662619255</v>
      </c>
      <c r="H839" s="17">
        <v>2007</v>
      </c>
      <c r="I839" s="19">
        <v>39239</v>
      </c>
      <c r="J839" s="18" t="s">
        <v>1062</v>
      </c>
      <c r="Q839" s="17">
        <v>2006</v>
      </c>
      <c r="R839" s="17">
        <v>39.799999999999997</v>
      </c>
      <c r="S839" s="18" t="s">
        <v>30</v>
      </c>
      <c r="T839" s="17">
        <v>1.6235695995399702</v>
      </c>
      <c r="U839" s="18" t="s">
        <v>1000</v>
      </c>
      <c r="V839" s="19">
        <v>38918</v>
      </c>
      <c r="W839" s="18" t="s">
        <v>332</v>
      </c>
      <c r="X839" s="18" t="s">
        <v>31</v>
      </c>
      <c r="Y839" s="17">
        <v>2063</v>
      </c>
      <c r="Z839" s="17">
        <v>1047</v>
      </c>
      <c r="AA839" s="17">
        <v>9.9906505722807204E-4</v>
      </c>
      <c r="AB839" s="17">
        <v>2.3769725699763155E-3</v>
      </c>
      <c r="AC839" s="17">
        <v>42.030988066388453</v>
      </c>
    </row>
    <row r="840" spans="2:29" x14ac:dyDescent="0.25">
      <c r="B840" s="18" t="s">
        <v>1425</v>
      </c>
      <c r="C840" s="17">
        <v>25</v>
      </c>
      <c r="D840" s="18" t="s">
        <v>30</v>
      </c>
      <c r="E840" s="18" t="s">
        <v>2865</v>
      </c>
      <c r="F840" s="18" t="s">
        <v>1065</v>
      </c>
      <c r="G840" s="17">
        <v>1.5426622779611423</v>
      </c>
      <c r="H840" s="17">
        <v>2007</v>
      </c>
      <c r="I840" s="19">
        <v>39196</v>
      </c>
      <c r="J840" s="18" t="s">
        <v>1414</v>
      </c>
      <c r="Q840" s="17">
        <v>2006</v>
      </c>
      <c r="R840" s="17">
        <v>22.7</v>
      </c>
      <c r="S840" s="18" t="s">
        <v>35</v>
      </c>
      <c r="T840" s="17">
        <v>1.6242554886905691</v>
      </c>
      <c r="U840" s="18" t="s">
        <v>709</v>
      </c>
      <c r="V840" s="19">
        <v>38856</v>
      </c>
      <c r="W840" s="18" t="s">
        <v>614</v>
      </c>
      <c r="X840" s="18" t="s">
        <v>68</v>
      </c>
      <c r="Y840" s="17">
        <v>3056</v>
      </c>
      <c r="Z840" s="17">
        <v>1282</v>
      </c>
      <c r="AA840" s="17">
        <v>2.6610000000000002E-4</v>
      </c>
      <c r="AB840" s="17">
        <v>6.3210523319072237E-4</v>
      </c>
      <c r="AC840" s="17">
        <v>42.097420813428201</v>
      </c>
    </row>
    <row r="841" spans="2:29" x14ac:dyDescent="0.25">
      <c r="B841" s="18" t="s">
        <v>1424</v>
      </c>
      <c r="C841" s="17">
        <v>29.6</v>
      </c>
      <c r="D841" s="18" t="s">
        <v>30</v>
      </c>
      <c r="E841" s="18" t="s">
        <v>2865</v>
      </c>
      <c r="F841" s="18" t="s">
        <v>1065</v>
      </c>
      <c r="G841" s="17">
        <v>1.5441004777848228</v>
      </c>
      <c r="H841" s="17">
        <v>2007</v>
      </c>
      <c r="I841" s="19">
        <v>39196</v>
      </c>
      <c r="J841" s="18" t="s">
        <v>1414</v>
      </c>
      <c r="Q841" s="17">
        <v>2007</v>
      </c>
      <c r="R841" s="17">
        <v>16.2</v>
      </c>
      <c r="S841" s="18" t="s">
        <v>35</v>
      </c>
      <c r="T841" s="17">
        <v>1.627241341728197</v>
      </c>
      <c r="U841" s="18" t="s">
        <v>1161</v>
      </c>
      <c r="V841" s="19">
        <v>39169</v>
      </c>
      <c r="W841" s="18" t="s">
        <v>1062</v>
      </c>
      <c r="X841" s="18" t="s">
        <v>1065</v>
      </c>
      <c r="Y841" s="17">
        <v>4927</v>
      </c>
      <c r="Z841" s="17">
        <v>1706</v>
      </c>
      <c r="AA841" s="17">
        <v>1.2089999999999998E-4</v>
      </c>
      <c r="AB841" s="17">
        <v>2.8522327295628174E-4</v>
      </c>
      <c r="AC841" s="17">
        <v>42.387845405073662</v>
      </c>
    </row>
    <row r="842" spans="2:29" x14ac:dyDescent="0.25">
      <c r="B842" s="18" t="s">
        <v>1422</v>
      </c>
      <c r="C842" s="17">
        <v>25.2</v>
      </c>
      <c r="D842" s="18" t="s">
        <v>30</v>
      </c>
      <c r="E842" s="18" t="s">
        <v>2865</v>
      </c>
      <c r="F842" s="18" t="s">
        <v>1065</v>
      </c>
      <c r="G842" s="17">
        <v>1.6874519848245524</v>
      </c>
      <c r="H842" s="17">
        <v>2007</v>
      </c>
      <c r="I842" s="19">
        <v>39196</v>
      </c>
      <c r="J842" s="18" t="s">
        <v>1414</v>
      </c>
      <c r="Q842" s="17">
        <v>2007</v>
      </c>
      <c r="R842" s="17">
        <v>23.2</v>
      </c>
      <c r="S842" s="18" t="s">
        <v>35</v>
      </c>
      <c r="T842" s="17">
        <v>1.6272934872682603</v>
      </c>
      <c r="U842" s="18" t="s">
        <v>1346</v>
      </c>
      <c r="V842" s="19">
        <v>39184</v>
      </c>
      <c r="W842" s="18" t="s">
        <v>58</v>
      </c>
      <c r="X842" s="18" t="s">
        <v>61</v>
      </c>
      <c r="Y842" s="17">
        <v>4976</v>
      </c>
      <c r="Z842" s="17">
        <v>1720</v>
      </c>
      <c r="AA842" s="17">
        <v>2.8209999999999997E-4</v>
      </c>
      <c r="AB842" s="17">
        <v>6.6544106622954237E-4</v>
      </c>
      <c r="AC842" s="17">
        <v>42.392935199867907</v>
      </c>
    </row>
    <row r="843" spans="2:29" x14ac:dyDescent="0.25">
      <c r="B843" s="18" t="s">
        <v>1828</v>
      </c>
      <c r="C843" s="17">
        <v>25.1</v>
      </c>
      <c r="D843" s="18" t="s">
        <v>30</v>
      </c>
      <c r="E843" s="18" t="s">
        <v>2865</v>
      </c>
      <c r="F843" s="18" t="s">
        <v>1065</v>
      </c>
      <c r="G843" s="17">
        <v>1.8019423636081198</v>
      </c>
      <c r="H843" s="17">
        <v>2007</v>
      </c>
      <c r="I843" s="19">
        <v>39239</v>
      </c>
      <c r="J843" s="18" t="s">
        <v>1062</v>
      </c>
      <c r="Q843" s="17">
        <v>2008</v>
      </c>
      <c r="R843" s="17">
        <v>29.1</v>
      </c>
      <c r="S843" s="18" t="s">
        <v>30</v>
      </c>
      <c r="T843" s="17">
        <v>1.6300483880201095</v>
      </c>
      <c r="U843" s="18" t="s">
        <v>2739</v>
      </c>
      <c r="V843" s="19">
        <v>39637</v>
      </c>
      <c r="W843" s="18" t="s">
        <v>1145</v>
      </c>
      <c r="X843" s="18" t="s">
        <v>1065</v>
      </c>
      <c r="Y843" s="17">
        <v>6039</v>
      </c>
      <c r="Z843" s="17">
        <v>2031</v>
      </c>
      <c r="AA843" s="17">
        <v>4.8449081832177977E-4</v>
      </c>
      <c r="AB843" s="17">
        <v>1.1356308008356811E-3</v>
      </c>
      <c r="AC843" s="17">
        <v>42.662704988738916</v>
      </c>
    </row>
    <row r="844" spans="2:29" x14ac:dyDescent="0.25">
      <c r="B844" s="18" t="s">
        <v>1673</v>
      </c>
      <c r="C844" s="17">
        <v>29.1</v>
      </c>
      <c r="D844" s="18" t="s">
        <v>30</v>
      </c>
      <c r="E844" s="18" t="s">
        <v>2865</v>
      </c>
      <c r="F844" s="18" t="s">
        <v>1065</v>
      </c>
      <c r="G844" s="17">
        <v>1.8056994576532743</v>
      </c>
      <c r="H844" s="17">
        <v>2007</v>
      </c>
      <c r="I844" s="19">
        <v>39211</v>
      </c>
      <c r="J844" s="18" t="s">
        <v>1671</v>
      </c>
      <c r="Q844" s="17">
        <v>2008</v>
      </c>
      <c r="R844" s="17">
        <v>25.7</v>
      </c>
      <c r="S844" s="18" t="s">
        <v>30</v>
      </c>
      <c r="T844" s="17">
        <v>1.6315963196262808</v>
      </c>
      <c r="U844" s="18" t="s">
        <v>2069</v>
      </c>
      <c r="V844" s="19">
        <v>39541</v>
      </c>
      <c r="W844" s="18" t="s">
        <v>58</v>
      </c>
      <c r="X844" s="18" t="s">
        <v>61</v>
      </c>
      <c r="Y844" s="17">
        <v>5541</v>
      </c>
      <c r="Z844" s="17">
        <v>1889</v>
      </c>
      <c r="AA844" s="17">
        <v>3.6269999999999998E-4</v>
      </c>
      <c r="AB844" s="17">
        <v>8.4713228993611495E-4</v>
      </c>
      <c r="AC844" s="17">
        <v>42.815036601585845</v>
      </c>
    </row>
    <row r="845" spans="2:29" x14ac:dyDescent="0.25">
      <c r="B845" s="18" t="s">
        <v>1648</v>
      </c>
      <c r="C845" s="17">
        <v>26.8</v>
      </c>
      <c r="D845" s="18" t="s">
        <v>30</v>
      </c>
      <c r="E845" s="18" t="s">
        <v>2865</v>
      </c>
      <c r="F845" s="18" t="s">
        <v>1065</v>
      </c>
      <c r="G845" s="17">
        <v>1.8228196091955724</v>
      </c>
      <c r="H845" s="17">
        <v>2007</v>
      </c>
      <c r="I845" s="19">
        <v>39211</v>
      </c>
      <c r="J845" s="18" t="s">
        <v>1145</v>
      </c>
      <c r="Q845" s="17">
        <v>2006</v>
      </c>
      <c r="R845" s="17">
        <v>21.3</v>
      </c>
      <c r="S845" s="18" t="s">
        <v>35</v>
      </c>
      <c r="T845" s="17">
        <v>1.6364162735853138</v>
      </c>
      <c r="U845" s="18" t="s">
        <v>625</v>
      </c>
      <c r="V845" s="19">
        <v>38829</v>
      </c>
      <c r="W845" s="18" t="s">
        <v>614</v>
      </c>
      <c r="X845" s="18" t="s">
        <v>68</v>
      </c>
      <c r="Y845" s="17">
        <v>3273</v>
      </c>
      <c r="Z845" s="17">
        <v>1334</v>
      </c>
      <c r="AA845" s="17">
        <v>2.3549999999999998E-4</v>
      </c>
      <c r="AB845" s="17">
        <v>5.439696103422926E-4</v>
      </c>
      <c r="AC845" s="17">
        <v>43.292859660268839</v>
      </c>
    </row>
    <row r="846" spans="2:29" x14ac:dyDescent="0.25">
      <c r="B846" s="18" t="s">
        <v>1668</v>
      </c>
      <c r="C846" s="17">
        <v>26.2</v>
      </c>
      <c r="D846" s="18" t="s">
        <v>30</v>
      </c>
      <c r="E846" s="18" t="s">
        <v>2865</v>
      </c>
      <c r="F846" s="18" t="s">
        <v>1065</v>
      </c>
      <c r="G846" s="17">
        <v>1.9130063666299286</v>
      </c>
      <c r="H846" s="17">
        <v>2007</v>
      </c>
      <c r="I846" s="19">
        <v>39211</v>
      </c>
      <c r="J846" s="18" t="s">
        <v>1062</v>
      </c>
      <c r="Q846" s="17">
        <v>2006</v>
      </c>
      <c r="R846" s="17">
        <v>22.9</v>
      </c>
      <c r="S846" s="18" t="s">
        <v>35</v>
      </c>
      <c r="T846" s="17">
        <v>1.6366059016029175</v>
      </c>
      <c r="U846" s="18" t="s">
        <v>748</v>
      </c>
      <c r="V846" s="19">
        <v>38856</v>
      </c>
      <c r="W846" s="18" t="s">
        <v>282</v>
      </c>
      <c r="X846" s="18" t="s">
        <v>78</v>
      </c>
      <c r="Y846" s="17">
        <v>3088</v>
      </c>
      <c r="Z846" s="17">
        <v>1218</v>
      </c>
      <c r="AA846" s="17">
        <v>2.7949999999999996E-4</v>
      </c>
      <c r="AB846" s="17">
        <v>6.4532116715800469E-4</v>
      </c>
      <c r="AC846" s="17">
        <v>43.311766950233221</v>
      </c>
    </row>
    <row r="847" spans="2:29" x14ac:dyDescent="0.25">
      <c r="B847" s="18" t="s">
        <v>1665</v>
      </c>
      <c r="C847" s="17">
        <v>27.2</v>
      </c>
      <c r="D847" s="18" t="s">
        <v>30</v>
      </c>
      <c r="E847" s="18" t="s">
        <v>2865</v>
      </c>
      <c r="F847" s="18" t="s">
        <v>1065</v>
      </c>
      <c r="G847" s="17">
        <v>1.9359858231129399</v>
      </c>
      <c r="H847" s="17">
        <v>2007</v>
      </c>
      <c r="I847" s="19">
        <v>39211</v>
      </c>
      <c r="J847" s="18" t="s">
        <v>1062</v>
      </c>
      <c r="Q847" s="17">
        <v>2008</v>
      </c>
      <c r="R847" s="17">
        <v>19.5</v>
      </c>
      <c r="S847" s="18" t="s">
        <v>35</v>
      </c>
      <c r="T847" s="17">
        <v>1.6370461422336351</v>
      </c>
      <c r="U847" s="18" t="s">
        <v>1929</v>
      </c>
      <c r="V847" s="19">
        <v>39513</v>
      </c>
      <c r="W847" s="18" t="s">
        <v>1517</v>
      </c>
      <c r="X847" s="18" t="s">
        <v>31</v>
      </c>
      <c r="Y847" s="17">
        <v>5875</v>
      </c>
      <c r="Z847" s="17">
        <v>1987</v>
      </c>
      <c r="AA847" s="17">
        <v>1.9149999999999999E-4</v>
      </c>
      <c r="AB847" s="17">
        <v>4.4169515561809293E-4</v>
      </c>
      <c r="AC847" s="17">
        <v>43.355693981298373</v>
      </c>
    </row>
    <row r="848" spans="2:29" x14ac:dyDescent="0.25">
      <c r="B848" s="18" t="s">
        <v>1663</v>
      </c>
      <c r="C848" s="17">
        <v>27</v>
      </c>
      <c r="D848" s="18" t="s">
        <v>30</v>
      </c>
      <c r="E848" s="18" t="s">
        <v>2865</v>
      </c>
      <c r="F848" s="18" t="s">
        <v>1065</v>
      </c>
      <c r="G848" s="17">
        <v>2.1767409425735882</v>
      </c>
      <c r="H848" s="17">
        <v>2007</v>
      </c>
      <c r="I848" s="19">
        <v>39211</v>
      </c>
      <c r="J848" s="18" t="s">
        <v>1062</v>
      </c>
      <c r="Q848" s="17">
        <v>2007</v>
      </c>
      <c r="R848" s="17">
        <v>20.100000000000001</v>
      </c>
      <c r="S848" s="18" t="s">
        <v>35</v>
      </c>
      <c r="T848" s="17">
        <v>1.6370651205175701</v>
      </c>
      <c r="U848" s="18" t="s">
        <v>1704</v>
      </c>
      <c r="V848" s="19">
        <v>39213</v>
      </c>
      <c r="W848" s="18" t="s">
        <v>45</v>
      </c>
      <c r="X848" s="18" t="s">
        <v>31</v>
      </c>
      <c r="Y848" s="17">
        <v>5141</v>
      </c>
      <c r="Z848" s="17">
        <v>1769</v>
      </c>
      <c r="AA848" s="17">
        <v>2.0570000000000001E-4</v>
      </c>
      <c r="AB848" s="17">
        <v>4.7442675321364365E-4</v>
      </c>
      <c r="AC848" s="17">
        <v>43.357588628095193</v>
      </c>
    </row>
    <row r="849" spans="2:29" x14ac:dyDescent="0.25">
      <c r="B849" s="18" t="s">
        <v>1653</v>
      </c>
      <c r="C849" s="17">
        <v>25.1</v>
      </c>
      <c r="D849" s="18" t="s">
        <v>30</v>
      </c>
      <c r="E849" s="18" t="s">
        <v>2865</v>
      </c>
      <c r="F849" s="18" t="s">
        <v>1065</v>
      </c>
      <c r="G849" s="17">
        <v>2.2391707245860313</v>
      </c>
      <c r="H849" s="17">
        <v>2007</v>
      </c>
      <c r="I849" s="19">
        <v>39211</v>
      </c>
      <c r="J849" s="18" t="s">
        <v>1145</v>
      </c>
      <c r="Q849" s="17">
        <v>2007</v>
      </c>
      <c r="R849" s="17">
        <v>20.3</v>
      </c>
      <c r="S849" s="18" t="s">
        <v>35</v>
      </c>
      <c r="T849" s="17">
        <v>1.6394084628579715</v>
      </c>
      <c r="U849" s="18" t="s">
        <v>1230</v>
      </c>
      <c r="V849" s="19">
        <v>39170</v>
      </c>
      <c r="W849" s="18" t="s">
        <v>58</v>
      </c>
      <c r="X849" s="18" t="s">
        <v>61</v>
      </c>
      <c r="Y849" s="17">
        <v>4916</v>
      </c>
      <c r="Z849" s="17">
        <v>1702</v>
      </c>
      <c r="AA849" s="17">
        <v>2.117E-4</v>
      </c>
      <c r="AB849" s="17">
        <v>4.8563770173749203E-4</v>
      </c>
      <c r="AC849" s="17">
        <v>43.592167420813823</v>
      </c>
    </row>
    <row r="850" spans="2:29" x14ac:dyDescent="0.25">
      <c r="B850" s="18" t="s">
        <v>1660</v>
      </c>
      <c r="C850" s="17">
        <v>25.6</v>
      </c>
      <c r="D850" s="18" t="s">
        <v>30</v>
      </c>
      <c r="E850" s="18" t="s">
        <v>2865</v>
      </c>
      <c r="F850" s="18" t="s">
        <v>1065</v>
      </c>
      <c r="G850" s="17">
        <v>2.3182362103203698</v>
      </c>
      <c r="H850" s="17">
        <v>2007</v>
      </c>
      <c r="I850" s="19">
        <v>39211</v>
      </c>
      <c r="J850" s="18" t="s">
        <v>1062</v>
      </c>
      <c r="Q850" s="17">
        <v>2007</v>
      </c>
      <c r="R850" s="17">
        <v>31</v>
      </c>
      <c r="S850" s="18" t="s">
        <v>30</v>
      </c>
      <c r="T850" s="17">
        <v>1.6399246901576707</v>
      </c>
      <c r="U850" s="18" t="s">
        <v>1627</v>
      </c>
      <c r="V850" s="19">
        <v>39209</v>
      </c>
      <c r="W850" s="18" t="s">
        <v>863</v>
      </c>
      <c r="X850" s="18" t="s">
        <v>68</v>
      </c>
      <c r="Y850" s="17">
        <v>9183</v>
      </c>
      <c r="Z850" s="17">
        <v>1849</v>
      </c>
      <c r="AA850" s="17">
        <v>5.7538400000000007E-4</v>
      </c>
      <c r="AB850" s="17">
        <v>1.3183571864866235E-3</v>
      </c>
      <c r="AC850" s="17">
        <v>43.644014376208517</v>
      </c>
    </row>
    <row r="851" spans="2:29" x14ac:dyDescent="0.25">
      <c r="B851" s="18" t="s">
        <v>1642</v>
      </c>
      <c r="C851" s="17">
        <v>27.7</v>
      </c>
      <c r="D851" s="18" t="s">
        <v>30</v>
      </c>
      <c r="E851" s="18" t="s">
        <v>2865</v>
      </c>
      <c r="F851" s="18" t="s">
        <v>1065</v>
      </c>
      <c r="G851" s="17">
        <v>2.3891361631422292</v>
      </c>
      <c r="H851" s="17">
        <v>2007</v>
      </c>
      <c r="I851" s="19">
        <v>39211</v>
      </c>
      <c r="J851" s="18" t="s">
        <v>1145</v>
      </c>
      <c r="Q851" s="17">
        <v>2007</v>
      </c>
      <c r="R851" s="17">
        <v>16</v>
      </c>
      <c r="S851" s="18" t="s">
        <v>35</v>
      </c>
      <c r="T851" s="17">
        <v>1.6399676824457483</v>
      </c>
      <c r="U851" s="18" t="s">
        <v>1352</v>
      </c>
      <c r="V851" s="19">
        <v>39184</v>
      </c>
      <c r="W851" s="18" t="s">
        <v>58</v>
      </c>
      <c r="X851" s="18" t="s">
        <v>61</v>
      </c>
      <c r="Y851" s="17">
        <v>4983</v>
      </c>
      <c r="Z851" s="17">
        <v>1721</v>
      </c>
      <c r="AA851" s="17">
        <v>1.2089999999999998E-4</v>
      </c>
      <c r="AB851" s="17">
        <v>2.7698651010437926E-4</v>
      </c>
      <c r="AC851" s="17">
        <v>43.648335059508916</v>
      </c>
    </row>
    <row r="852" spans="2:29" x14ac:dyDescent="0.25">
      <c r="B852" s="18" t="s">
        <v>1826</v>
      </c>
      <c r="C852" s="17">
        <v>27.1</v>
      </c>
      <c r="D852" s="18" t="s">
        <v>30</v>
      </c>
      <c r="E852" s="18" t="s">
        <v>2865</v>
      </c>
      <c r="F852" s="18" t="s">
        <v>1065</v>
      </c>
      <c r="G852" s="17">
        <v>2.3955793612091436</v>
      </c>
      <c r="H852" s="17">
        <v>2007</v>
      </c>
      <c r="I852" s="19">
        <v>39239</v>
      </c>
      <c r="J852" s="18" t="s">
        <v>1062</v>
      </c>
      <c r="Q852" s="17">
        <v>2008</v>
      </c>
      <c r="R852" s="17">
        <v>16</v>
      </c>
      <c r="S852" s="18" t="s">
        <v>35</v>
      </c>
      <c r="T852" s="17">
        <v>1.6399676824457483</v>
      </c>
      <c r="U852" s="18" t="s">
        <v>1932</v>
      </c>
      <c r="V852" s="19">
        <v>39513</v>
      </c>
      <c r="W852" s="18" t="s">
        <v>1517</v>
      </c>
      <c r="X852" s="18" t="s">
        <v>31</v>
      </c>
      <c r="Y852" s="17">
        <v>5878</v>
      </c>
      <c r="Z852" s="17">
        <v>1987</v>
      </c>
      <c r="AA852" s="17">
        <v>1.2089999999999998E-4</v>
      </c>
      <c r="AB852" s="17">
        <v>2.7698651010437926E-4</v>
      </c>
      <c r="AC852" s="17">
        <v>43.648335059508916</v>
      </c>
    </row>
    <row r="853" spans="2:29" x14ac:dyDescent="0.25">
      <c r="B853" s="22" t="s">
        <v>1640</v>
      </c>
      <c r="C853" s="21">
        <v>31.9</v>
      </c>
      <c r="D853" s="22" t="s">
        <v>30</v>
      </c>
      <c r="E853" s="18" t="s">
        <v>2865</v>
      </c>
      <c r="F853" s="22" t="s">
        <v>1065</v>
      </c>
      <c r="G853" s="17">
        <v>-0.89301071867631099</v>
      </c>
      <c r="H853" s="21">
        <v>2007</v>
      </c>
      <c r="I853" s="23">
        <v>39211</v>
      </c>
      <c r="J853" s="22" t="s">
        <v>1145</v>
      </c>
      <c r="Q853" s="17">
        <v>2008</v>
      </c>
      <c r="R853" s="17">
        <v>14.4</v>
      </c>
      <c r="S853" s="18" t="s">
        <v>35</v>
      </c>
      <c r="T853" s="17">
        <v>1.6399904188058811</v>
      </c>
      <c r="U853" s="18" t="s">
        <v>2030</v>
      </c>
      <c r="V853" s="19">
        <v>39528</v>
      </c>
      <c r="W853" s="18" t="s">
        <v>1101</v>
      </c>
      <c r="X853" s="18" t="s">
        <v>31</v>
      </c>
      <c r="Y853" s="17">
        <v>5953</v>
      </c>
      <c r="Z853" s="17">
        <v>2005</v>
      </c>
      <c r="AA853" s="17">
        <v>9.4299999999999988E-5</v>
      </c>
      <c r="AB853" s="17">
        <v>2.1603358563156456E-4</v>
      </c>
      <c r="AC853" s="17">
        <v>43.650620214592159</v>
      </c>
    </row>
    <row r="854" spans="2:29" x14ac:dyDescent="0.25">
      <c r="B854" s="22" t="s">
        <v>1670</v>
      </c>
      <c r="C854" s="21">
        <v>25.8</v>
      </c>
      <c r="D854" s="22" t="s">
        <v>30</v>
      </c>
      <c r="E854" s="18" t="s">
        <v>2865</v>
      </c>
      <c r="F854" s="22" t="s">
        <v>1065</v>
      </c>
      <c r="G854" s="17">
        <v>-0.89301071867631099</v>
      </c>
      <c r="H854" s="21">
        <v>2007</v>
      </c>
      <c r="I854" s="23">
        <v>39211</v>
      </c>
      <c r="J854" s="22" t="s">
        <v>1671</v>
      </c>
      <c r="Q854" s="17">
        <v>2008</v>
      </c>
      <c r="R854" s="17">
        <v>15</v>
      </c>
      <c r="S854" s="18" t="s">
        <v>35</v>
      </c>
      <c r="T854" s="17">
        <v>1.6406916769843713</v>
      </c>
      <c r="U854" s="18" t="s">
        <v>1916</v>
      </c>
      <c r="V854" s="19">
        <v>39513</v>
      </c>
      <c r="W854" s="18" t="s">
        <v>45</v>
      </c>
      <c r="X854" s="18" t="s">
        <v>31</v>
      </c>
      <c r="Y854" s="17">
        <v>5863</v>
      </c>
      <c r="Z854" s="17">
        <v>1986</v>
      </c>
      <c r="AA854" s="17">
        <v>1.0400000000000001E-4</v>
      </c>
      <c r="AB854" s="17">
        <v>2.378710898166113E-4</v>
      </c>
      <c r="AC854" s="17">
        <v>43.721160095655037</v>
      </c>
    </row>
    <row r="855" spans="2:29" x14ac:dyDescent="0.25">
      <c r="B855" s="22" t="s">
        <v>1674</v>
      </c>
      <c r="C855" s="21">
        <v>29.2</v>
      </c>
      <c r="D855" s="22" t="s">
        <v>30</v>
      </c>
      <c r="E855" s="18" t="s">
        <v>2865</v>
      </c>
      <c r="F855" s="22" t="s">
        <v>1065</v>
      </c>
      <c r="G855" s="17">
        <v>-0.89301071867631099</v>
      </c>
      <c r="H855" s="21">
        <v>2007</v>
      </c>
      <c r="I855" s="23">
        <v>39211</v>
      </c>
      <c r="J855" s="22" t="s">
        <v>1671</v>
      </c>
      <c r="Q855" s="17">
        <v>2006</v>
      </c>
      <c r="R855" s="17">
        <v>44.7</v>
      </c>
      <c r="S855" s="18" t="s">
        <v>30</v>
      </c>
      <c r="T855" s="17">
        <v>1.6407976837317211</v>
      </c>
      <c r="U855" s="18" t="s">
        <v>865</v>
      </c>
      <c r="V855" s="19">
        <v>38881</v>
      </c>
      <c r="W855" s="18" t="s">
        <v>863</v>
      </c>
      <c r="X855" s="18" t="s">
        <v>68</v>
      </c>
      <c r="Y855" s="17">
        <v>2011</v>
      </c>
      <c r="Z855" s="17">
        <v>1032</v>
      </c>
      <c r="AA855" s="17">
        <v>1.366998667946525E-3</v>
      </c>
      <c r="AB855" s="17">
        <v>3.12586636671503E-3</v>
      </c>
      <c r="AC855" s="17">
        <v>43.731833276772562</v>
      </c>
    </row>
    <row r="856" spans="2:29" x14ac:dyDescent="0.25">
      <c r="B856" s="22" t="s">
        <v>1676</v>
      </c>
      <c r="C856" s="21">
        <v>28.1</v>
      </c>
      <c r="D856" s="22" t="s">
        <v>30</v>
      </c>
      <c r="E856" s="18" t="s">
        <v>2865</v>
      </c>
      <c r="F856" s="22" t="s">
        <v>1065</v>
      </c>
      <c r="G856" s="17">
        <v>-0.89301071867631099</v>
      </c>
      <c r="H856" s="21">
        <v>2007</v>
      </c>
      <c r="I856" s="23">
        <v>39211</v>
      </c>
      <c r="J856" s="22" t="s">
        <v>1671</v>
      </c>
      <c r="Q856" s="17">
        <v>2008</v>
      </c>
      <c r="R856" s="17">
        <v>26.1</v>
      </c>
      <c r="S856" s="18" t="s">
        <v>30</v>
      </c>
      <c r="T856" s="17">
        <v>1.640897100376115</v>
      </c>
      <c r="U856" s="18" t="s">
        <v>2560</v>
      </c>
      <c r="V856" s="19">
        <v>39603</v>
      </c>
      <c r="W856" s="18" t="s">
        <v>2554</v>
      </c>
      <c r="X856" s="18" t="s">
        <v>1065</v>
      </c>
      <c r="Y856" s="17">
        <v>6151</v>
      </c>
      <c r="Z856" s="17">
        <v>2065</v>
      </c>
      <c r="AA856" s="17">
        <v>3.8430000000000002E-4</v>
      </c>
      <c r="AB856" s="17">
        <v>8.7856375810565872E-4</v>
      </c>
      <c r="AC856" s="17">
        <v>43.741845307689431</v>
      </c>
    </row>
    <row r="857" spans="2:29" x14ac:dyDescent="0.25">
      <c r="B857" s="22" t="s">
        <v>1680</v>
      </c>
      <c r="C857" s="21">
        <v>25.1</v>
      </c>
      <c r="D857" s="22" t="s">
        <v>30</v>
      </c>
      <c r="E857" s="18" t="s">
        <v>2865</v>
      </c>
      <c r="F857" s="22" t="s">
        <v>1065</v>
      </c>
      <c r="G857" s="17">
        <v>-0.89301071867631099</v>
      </c>
      <c r="H857" s="21">
        <v>2007</v>
      </c>
      <c r="I857" s="23">
        <v>39211</v>
      </c>
      <c r="J857" s="22" t="s">
        <v>1671</v>
      </c>
      <c r="Q857" s="17">
        <v>2007</v>
      </c>
      <c r="R857" s="17">
        <v>17.2</v>
      </c>
      <c r="S857" s="18" t="s">
        <v>35</v>
      </c>
      <c r="T857" s="17">
        <v>1.6412108413086841</v>
      </c>
      <c r="U857" s="18" t="s">
        <v>1400</v>
      </c>
      <c r="V857" s="19">
        <v>39185</v>
      </c>
      <c r="W857" s="18" t="s">
        <v>282</v>
      </c>
      <c r="X857" s="18" t="s">
        <v>78</v>
      </c>
      <c r="Y857" s="17">
        <v>5499</v>
      </c>
      <c r="Z857" s="17">
        <v>1866</v>
      </c>
      <c r="AA857" s="17">
        <v>1.438E-4</v>
      </c>
      <c r="AB857" s="17">
        <v>3.285095843548927E-4</v>
      </c>
      <c r="AC857" s="17">
        <v>43.773456498197994</v>
      </c>
    </row>
    <row r="858" spans="2:29" x14ac:dyDescent="0.25">
      <c r="B858" s="22" t="s">
        <v>1824</v>
      </c>
      <c r="C858" s="21">
        <v>32</v>
      </c>
      <c r="D858" s="22" t="s">
        <v>30</v>
      </c>
      <c r="E858" s="18" t="s">
        <v>2865</v>
      </c>
      <c r="F858" s="22" t="s">
        <v>1065</v>
      </c>
      <c r="G858" s="17">
        <v>-0.89301071867631099</v>
      </c>
      <c r="H858" s="21">
        <v>2007</v>
      </c>
      <c r="I858" s="23">
        <v>39239</v>
      </c>
      <c r="J858" s="22" t="s">
        <v>1062</v>
      </c>
      <c r="Q858" s="17">
        <v>2007</v>
      </c>
      <c r="R858" s="17">
        <v>18.5</v>
      </c>
      <c r="S858" s="18" t="s">
        <v>35</v>
      </c>
      <c r="T858" s="17">
        <v>1.6433259020548547</v>
      </c>
      <c r="U858" s="18" t="s">
        <v>1245</v>
      </c>
      <c r="V858" s="19">
        <v>39170</v>
      </c>
      <c r="W858" s="18" t="s">
        <v>27</v>
      </c>
      <c r="X858" s="18" t="s">
        <v>31</v>
      </c>
      <c r="Y858" s="17">
        <v>5524</v>
      </c>
      <c r="Z858" s="17">
        <v>1880</v>
      </c>
      <c r="AA858" s="17">
        <v>1.716E-4</v>
      </c>
      <c r="AB858" s="17">
        <v>3.9011386109487204E-4</v>
      </c>
      <c r="AC858" s="17">
        <v>43.987157882162123</v>
      </c>
    </row>
    <row r="859" spans="2:29" x14ac:dyDescent="0.25">
      <c r="B859" s="22" t="s">
        <v>1829</v>
      </c>
      <c r="C859" s="21">
        <v>31.9</v>
      </c>
      <c r="D859" s="22" t="s">
        <v>30</v>
      </c>
      <c r="E859" s="18" t="s">
        <v>2865</v>
      </c>
      <c r="F859" s="22" t="s">
        <v>1065</v>
      </c>
      <c r="G859" s="17">
        <v>-0.89301071867631099</v>
      </c>
      <c r="H859" s="21">
        <v>2007</v>
      </c>
      <c r="I859" s="23">
        <v>39239</v>
      </c>
      <c r="J859" s="22" t="s">
        <v>1062</v>
      </c>
      <c r="Q859" s="17">
        <v>2008</v>
      </c>
      <c r="R859" s="17">
        <v>19.8</v>
      </c>
      <c r="S859" s="18" t="s">
        <v>35</v>
      </c>
      <c r="T859" s="17">
        <v>1.6435115418412398</v>
      </c>
      <c r="U859" s="18" t="s">
        <v>2090</v>
      </c>
      <c r="V859" s="19">
        <v>39541</v>
      </c>
      <c r="W859" s="18" t="s">
        <v>1069</v>
      </c>
      <c r="X859" s="18" t="s">
        <v>61</v>
      </c>
      <c r="Y859" s="17">
        <v>5976</v>
      </c>
      <c r="Z859" s="17">
        <v>2012</v>
      </c>
      <c r="AA859" s="17">
        <v>2.0149999999999999E-4</v>
      </c>
      <c r="AB859" s="17">
        <v>4.5789247736211544E-4</v>
      </c>
      <c r="AC859" s="17">
        <v>44.005964273714767</v>
      </c>
    </row>
    <row r="860" spans="2:29" x14ac:dyDescent="0.25">
      <c r="B860" s="22" t="s">
        <v>1833</v>
      </c>
      <c r="C860" s="21">
        <v>32</v>
      </c>
      <c r="D860" s="22" t="s">
        <v>30</v>
      </c>
      <c r="E860" s="18" t="s">
        <v>2865</v>
      </c>
      <c r="F860" s="22" t="s">
        <v>1065</v>
      </c>
      <c r="G860" s="17">
        <v>-0.89301071867631099</v>
      </c>
      <c r="H860" s="21">
        <v>2007</v>
      </c>
      <c r="I860" s="23">
        <v>39239</v>
      </c>
      <c r="J860" s="22" t="s">
        <v>1671</v>
      </c>
      <c r="Q860" s="17">
        <v>2007</v>
      </c>
      <c r="R860" s="17">
        <v>30.1</v>
      </c>
      <c r="S860" s="18" t="s">
        <v>30</v>
      </c>
      <c r="T860" s="17">
        <v>1.6439511345475368</v>
      </c>
      <c r="U860" s="18" t="s">
        <v>1484</v>
      </c>
      <c r="V860" s="19">
        <v>39198</v>
      </c>
      <c r="W860" s="18" t="s">
        <v>58</v>
      </c>
      <c r="X860" s="18" t="s">
        <v>61</v>
      </c>
      <c r="Y860" s="17">
        <v>5054</v>
      </c>
      <c r="Z860" s="17">
        <v>1742</v>
      </c>
      <c r="AA860" s="17">
        <v>5.4175338345252729E-4</v>
      </c>
      <c r="AB860" s="17">
        <v>1.229845334041603E-3</v>
      </c>
      <c r="AC860" s="17">
        <v>44.050529644421204</v>
      </c>
    </row>
    <row r="861" spans="2:29" x14ac:dyDescent="0.25">
      <c r="B861" s="18" t="s">
        <v>1396</v>
      </c>
      <c r="C861" s="17">
        <v>22.3</v>
      </c>
      <c r="D861" s="18" t="s">
        <v>35</v>
      </c>
      <c r="E861" s="18" t="s">
        <v>2897</v>
      </c>
      <c r="F861" s="18" t="s">
        <v>78</v>
      </c>
      <c r="G861" s="17">
        <v>0.31433368023578745</v>
      </c>
      <c r="H861" s="17">
        <v>2007</v>
      </c>
      <c r="I861" s="19">
        <v>39185</v>
      </c>
      <c r="J861" s="18" t="s">
        <v>827</v>
      </c>
      <c r="Q861" s="17">
        <v>2006</v>
      </c>
      <c r="R861" s="17">
        <v>29</v>
      </c>
      <c r="S861" s="18" t="s">
        <v>30</v>
      </c>
      <c r="T861" s="17">
        <v>1.644121144254882</v>
      </c>
      <c r="U861" s="18" t="s">
        <v>910</v>
      </c>
      <c r="V861" s="19">
        <v>38885</v>
      </c>
      <c r="W861" s="18" t="s">
        <v>629</v>
      </c>
      <c r="X861" s="18" t="s">
        <v>68</v>
      </c>
      <c r="Y861" s="17">
        <v>3341</v>
      </c>
      <c r="Z861" s="17">
        <v>1360</v>
      </c>
      <c r="AA861" s="17">
        <v>4.9639999999999992E-4</v>
      </c>
      <c r="AB861" s="17">
        <v>1.1264466520353798E-3</v>
      </c>
      <c r="AC861" s="17">
        <v>44.067777120474659</v>
      </c>
    </row>
    <row r="862" spans="2:29" x14ac:dyDescent="0.25">
      <c r="B862" s="18" t="s">
        <v>1394</v>
      </c>
      <c r="C862" s="17">
        <v>24.2</v>
      </c>
      <c r="D862" s="18" t="s">
        <v>35</v>
      </c>
      <c r="E862" s="18" t="s">
        <v>2897</v>
      </c>
      <c r="F862" s="18" t="s">
        <v>78</v>
      </c>
      <c r="G862" s="17">
        <v>0.57770273777887426</v>
      </c>
      <c r="H862" s="17">
        <v>2007</v>
      </c>
      <c r="I862" s="19">
        <v>39185</v>
      </c>
      <c r="J862" s="18" t="s">
        <v>827</v>
      </c>
      <c r="Q862" s="17">
        <v>2006</v>
      </c>
      <c r="R862" s="17">
        <v>27.6</v>
      </c>
      <c r="S862" s="18" t="s">
        <v>30</v>
      </c>
      <c r="T862" s="17">
        <v>1.6449909845796342</v>
      </c>
      <c r="U862" s="18" t="s">
        <v>887</v>
      </c>
      <c r="V862" s="19">
        <v>38885</v>
      </c>
      <c r="W862" s="18" t="s">
        <v>614</v>
      </c>
      <c r="X862" s="18" t="s">
        <v>68</v>
      </c>
      <c r="Y862" s="17">
        <v>3278</v>
      </c>
      <c r="Z862" s="17">
        <v>1336</v>
      </c>
      <c r="AA862" s="17">
        <v>4.4259999999999997E-4</v>
      </c>
      <c r="AB862" s="17">
        <v>1.0023523779297389E-3</v>
      </c>
      <c r="AC862" s="17">
        <v>44.156128098797659</v>
      </c>
    </row>
    <row r="863" spans="2:29" x14ac:dyDescent="0.25">
      <c r="B863" s="18" t="s">
        <v>1391</v>
      </c>
      <c r="C863" s="17">
        <v>20.399999999999999</v>
      </c>
      <c r="D863" s="18" t="s">
        <v>35</v>
      </c>
      <c r="E863" s="18" t="s">
        <v>2897</v>
      </c>
      <c r="F863" s="18" t="s">
        <v>78</v>
      </c>
      <c r="G863" s="17">
        <v>0.6329358620287775</v>
      </c>
      <c r="H863" s="17">
        <v>2007</v>
      </c>
      <c r="I863" s="19">
        <v>39185</v>
      </c>
      <c r="J863" s="18" t="s">
        <v>827</v>
      </c>
      <c r="Q863" s="17">
        <v>2006</v>
      </c>
      <c r="R863" s="17">
        <v>13.4</v>
      </c>
      <c r="S863" s="18" t="s">
        <v>35</v>
      </c>
      <c r="T863" s="17">
        <v>1.6455475416143832</v>
      </c>
      <c r="U863" s="18" t="s">
        <v>708</v>
      </c>
      <c r="V863" s="19">
        <v>38843</v>
      </c>
      <c r="W863" s="18" t="s">
        <v>529</v>
      </c>
      <c r="X863" s="18" t="s">
        <v>68</v>
      </c>
      <c r="Y863" s="17">
        <v>3689</v>
      </c>
      <c r="Z863" s="17">
        <v>1434</v>
      </c>
      <c r="AA863" s="17">
        <v>8.0599999999999994E-5</v>
      </c>
      <c r="AB863" s="17">
        <v>1.8230034904682241E-4</v>
      </c>
      <c r="AC863" s="17">
        <v>44.212751331210299</v>
      </c>
    </row>
    <row r="864" spans="2:29" x14ac:dyDescent="0.25">
      <c r="B864" s="18" t="s">
        <v>1405</v>
      </c>
      <c r="C864" s="17">
        <v>22.9</v>
      </c>
      <c r="D864" s="18" t="s">
        <v>35</v>
      </c>
      <c r="E864" s="18" t="s">
        <v>2897</v>
      </c>
      <c r="F864" s="18" t="s">
        <v>78</v>
      </c>
      <c r="G864" s="17">
        <v>0.63426888529855197</v>
      </c>
      <c r="H864" s="17">
        <v>2007</v>
      </c>
      <c r="I864" s="19">
        <v>39185</v>
      </c>
      <c r="J864" s="18" t="s">
        <v>76</v>
      </c>
      <c r="Q864" s="17">
        <v>2007</v>
      </c>
      <c r="R864" s="17">
        <v>25.4</v>
      </c>
      <c r="S864" s="18" t="s">
        <v>30</v>
      </c>
      <c r="T864" s="17">
        <v>1.645656122838226</v>
      </c>
      <c r="U864" s="18" t="s">
        <v>1733</v>
      </c>
      <c r="V864" s="19">
        <v>39214</v>
      </c>
      <c r="W864" s="18" t="s">
        <v>1101</v>
      </c>
      <c r="X864" s="18" t="s">
        <v>31</v>
      </c>
      <c r="Y864" s="17">
        <v>5123</v>
      </c>
      <c r="Z864" s="17">
        <v>1764</v>
      </c>
      <c r="AA864" s="17">
        <v>3.6440000000000002E-4</v>
      </c>
      <c r="AB864" s="17">
        <v>8.2399057746781654E-4</v>
      </c>
      <c r="AC864" s="17">
        <v>44.223806675050575</v>
      </c>
    </row>
    <row r="865" spans="2:29" x14ac:dyDescent="0.25">
      <c r="B865" s="18" t="s">
        <v>1395</v>
      </c>
      <c r="C865" s="17">
        <v>15.1</v>
      </c>
      <c r="D865" s="18" t="s">
        <v>35</v>
      </c>
      <c r="E865" s="18" t="s">
        <v>2897</v>
      </c>
      <c r="F865" s="18" t="s">
        <v>78</v>
      </c>
      <c r="G865" s="17">
        <v>0.75986608795627508</v>
      </c>
      <c r="H865" s="17">
        <v>2007</v>
      </c>
      <c r="I865" s="19">
        <v>39185</v>
      </c>
      <c r="J865" s="18" t="s">
        <v>827</v>
      </c>
      <c r="Q865" s="17">
        <v>2008</v>
      </c>
      <c r="R865" s="17">
        <v>21.3</v>
      </c>
      <c r="S865" s="18" t="s">
        <v>35</v>
      </c>
      <c r="T865" s="17">
        <v>1.6478816586451519</v>
      </c>
      <c r="U865" s="18" t="s">
        <v>2081</v>
      </c>
      <c r="V865" s="19">
        <v>39541</v>
      </c>
      <c r="W865" s="18" t="s">
        <v>45</v>
      </c>
      <c r="X865" s="18" t="s">
        <v>31</v>
      </c>
      <c r="Y865" s="17">
        <v>5582</v>
      </c>
      <c r="Z865" s="17">
        <v>1902</v>
      </c>
      <c r="AA865" s="17">
        <v>2.4179999999999997E-4</v>
      </c>
      <c r="AB865" s="17">
        <v>5.439696103422926E-4</v>
      </c>
      <c r="AC865" s="17">
        <v>44.451012593855651</v>
      </c>
    </row>
    <row r="866" spans="2:29" x14ac:dyDescent="0.25">
      <c r="B866" s="18" t="s">
        <v>1266</v>
      </c>
      <c r="C866" s="17">
        <v>14.9</v>
      </c>
      <c r="D866" s="18" t="s">
        <v>35</v>
      </c>
      <c r="E866" s="18" t="s">
        <v>2897</v>
      </c>
      <c r="F866" s="18" t="s">
        <v>78</v>
      </c>
      <c r="G866" s="17">
        <v>0.77352572036841927</v>
      </c>
      <c r="H866" s="17">
        <v>2007</v>
      </c>
      <c r="I866" s="19">
        <v>39171</v>
      </c>
      <c r="J866" s="18" t="s">
        <v>91</v>
      </c>
      <c r="Q866" s="17">
        <v>2008</v>
      </c>
      <c r="R866" s="17">
        <v>19.7</v>
      </c>
      <c r="S866" s="18" t="s">
        <v>35</v>
      </c>
      <c r="T866" s="17">
        <v>1.648698678256584</v>
      </c>
      <c r="U866" s="18" t="s">
        <v>2337</v>
      </c>
      <c r="V866" s="19">
        <v>39568</v>
      </c>
      <c r="W866" s="18" t="s">
        <v>1069</v>
      </c>
      <c r="X866" s="18" t="s">
        <v>61</v>
      </c>
      <c r="Y866" s="17">
        <v>6013</v>
      </c>
      <c r="Z866" s="17">
        <v>2022</v>
      </c>
      <c r="AA866" s="17">
        <v>2.0149999999999999E-4</v>
      </c>
      <c r="AB866" s="17">
        <v>4.5245602132841029E-4</v>
      </c>
      <c r="AC866" s="17">
        <v>44.534715088639167</v>
      </c>
    </row>
    <row r="867" spans="2:29" x14ac:dyDescent="0.25">
      <c r="B867" s="18" t="s">
        <v>1393</v>
      </c>
      <c r="C867" s="17">
        <v>18.8</v>
      </c>
      <c r="D867" s="18" t="s">
        <v>35</v>
      </c>
      <c r="E867" s="18" t="s">
        <v>2897</v>
      </c>
      <c r="F867" s="18" t="s">
        <v>78</v>
      </c>
      <c r="G867" s="17">
        <v>0.83637385396201913</v>
      </c>
      <c r="H867" s="17">
        <v>2007</v>
      </c>
      <c r="I867" s="19">
        <v>39185</v>
      </c>
      <c r="J867" s="18" t="s">
        <v>827</v>
      </c>
      <c r="Q867" s="17">
        <v>2008</v>
      </c>
      <c r="R867" s="17">
        <v>23.8</v>
      </c>
      <c r="S867" s="18" t="s">
        <v>35</v>
      </c>
      <c r="T867" s="17">
        <v>1.650557120511011</v>
      </c>
      <c r="U867" s="18" t="s">
        <v>2415</v>
      </c>
      <c r="V867" s="19">
        <v>39583</v>
      </c>
      <c r="W867" s="18" t="s">
        <v>1062</v>
      </c>
      <c r="X867" s="18" t="s">
        <v>1065</v>
      </c>
      <c r="Y867" s="17">
        <v>6018</v>
      </c>
      <c r="Z867" s="17">
        <v>2024</v>
      </c>
      <c r="AA867" s="17">
        <v>3.1610000000000004E-4</v>
      </c>
      <c r="AB867" s="17">
        <v>7.0675253569077391E-4</v>
      </c>
      <c r="AC867" s="17">
        <v>44.725697332100353</v>
      </c>
    </row>
    <row r="868" spans="2:29" x14ac:dyDescent="0.25">
      <c r="B868" s="18" t="s">
        <v>1277</v>
      </c>
      <c r="C868" s="17">
        <v>17.5</v>
      </c>
      <c r="D868" s="18" t="s">
        <v>35</v>
      </c>
      <c r="E868" s="18" t="s">
        <v>2897</v>
      </c>
      <c r="F868" s="18" t="s">
        <v>78</v>
      </c>
      <c r="G868" s="17">
        <v>0.90978235154401366</v>
      </c>
      <c r="H868" s="17">
        <v>2007</v>
      </c>
      <c r="I868" s="19">
        <v>39171</v>
      </c>
      <c r="J868" s="18" t="s">
        <v>220</v>
      </c>
      <c r="Q868" s="17">
        <v>2008</v>
      </c>
      <c r="R868" s="17">
        <v>23</v>
      </c>
      <c r="S868" s="18" t="s">
        <v>35</v>
      </c>
      <c r="T868" s="17">
        <v>1.6515890316475739</v>
      </c>
      <c r="U868" s="18" t="s">
        <v>1985</v>
      </c>
      <c r="V868" s="19">
        <v>39526</v>
      </c>
      <c r="W868" s="18" t="s">
        <v>45</v>
      </c>
      <c r="X868" s="18" t="s">
        <v>31</v>
      </c>
      <c r="Y868" s="17">
        <v>5923</v>
      </c>
      <c r="Z868" s="17">
        <v>1997</v>
      </c>
      <c r="AA868" s="17">
        <v>2.9229999999999995E-4</v>
      </c>
      <c r="AB868" s="17">
        <v>6.5198827203019117E-4</v>
      </c>
      <c r="AC868" s="17">
        <v>44.832094769101097</v>
      </c>
    </row>
    <row r="869" spans="2:29" x14ac:dyDescent="0.25">
      <c r="B869" s="18" t="s">
        <v>1284</v>
      </c>
      <c r="C869" s="17">
        <v>17.3</v>
      </c>
      <c r="D869" s="18" t="s">
        <v>35</v>
      </c>
      <c r="E869" s="18" t="s">
        <v>2897</v>
      </c>
      <c r="F869" s="18" t="s">
        <v>78</v>
      </c>
      <c r="G869" s="17">
        <v>0.92155785191959816</v>
      </c>
      <c r="H869" s="17">
        <v>2007</v>
      </c>
      <c r="I869" s="19">
        <v>39171</v>
      </c>
      <c r="J869" s="18" t="s">
        <v>220</v>
      </c>
      <c r="Q869" s="17">
        <v>2008</v>
      </c>
      <c r="R869" s="17">
        <v>18</v>
      </c>
      <c r="S869" s="18" t="s">
        <v>35</v>
      </c>
      <c r="T869" s="17">
        <v>1.6522508491672705</v>
      </c>
      <c r="U869" s="18" t="s">
        <v>1973</v>
      </c>
      <c r="V869" s="19">
        <v>39526</v>
      </c>
      <c r="W869" s="18" t="s">
        <v>45</v>
      </c>
      <c r="X869" s="18" t="s">
        <v>31</v>
      </c>
      <c r="Y869" s="17">
        <v>5914</v>
      </c>
      <c r="Z869" s="17">
        <v>1995</v>
      </c>
      <c r="AA869" s="17">
        <v>1.6419999999999998E-4</v>
      </c>
      <c r="AB869" s="17">
        <v>3.6569776289990992E-4</v>
      </c>
      <c r="AC869" s="17">
        <v>44.900466083775548</v>
      </c>
    </row>
    <row r="870" spans="2:29" x14ac:dyDescent="0.25">
      <c r="B870" s="18" t="s">
        <v>1407</v>
      </c>
      <c r="C870" s="17">
        <v>22.7</v>
      </c>
      <c r="D870" s="18" t="s">
        <v>35</v>
      </c>
      <c r="E870" s="18" t="s">
        <v>2897</v>
      </c>
      <c r="F870" s="18" t="s">
        <v>78</v>
      </c>
      <c r="G870" s="17">
        <v>0.94428540572123776</v>
      </c>
      <c r="H870" s="17">
        <v>2007</v>
      </c>
      <c r="I870" s="19">
        <v>39185</v>
      </c>
      <c r="J870" s="18" t="s">
        <v>76</v>
      </c>
      <c r="Q870" s="17">
        <v>2008</v>
      </c>
      <c r="R870" s="17">
        <v>19.399999999999999</v>
      </c>
      <c r="S870" s="18" t="s">
        <v>35</v>
      </c>
      <c r="T870" s="17">
        <v>1.6524005792961032</v>
      </c>
      <c r="U870" s="18" t="s">
        <v>2055</v>
      </c>
      <c r="V870" s="19">
        <v>39540</v>
      </c>
      <c r="W870" s="18" t="s">
        <v>1671</v>
      </c>
      <c r="X870" s="18" t="s">
        <v>1065</v>
      </c>
      <c r="Y870" s="17">
        <v>5569</v>
      </c>
      <c r="Z870" s="17">
        <v>1898</v>
      </c>
      <c r="AA870" s="17">
        <v>1.9599999999999999E-4</v>
      </c>
      <c r="AB870" s="17">
        <v>4.3637060932657666E-4</v>
      </c>
      <c r="AC870" s="17">
        <v>44.915948922975005</v>
      </c>
    </row>
    <row r="871" spans="2:29" x14ac:dyDescent="0.25">
      <c r="B871" s="18" t="s">
        <v>1389</v>
      </c>
      <c r="C871" s="17">
        <v>24</v>
      </c>
      <c r="D871" s="18" t="s">
        <v>35</v>
      </c>
      <c r="E871" s="18" t="s">
        <v>2897</v>
      </c>
      <c r="F871" s="18" t="s">
        <v>78</v>
      </c>
      <c r="G871" s="17">
        <v>0.96432778996654733</v>
      </c>
      <c r="H871" s="17">
        <v>2007</v>
      </c>
      <c r="I871" s="19">
        <v>39185</v>
      </c>
      <c r="J871" s="18" t="s">
        <v>827</v>
      </c>
      <c r="Q871" s="17">
        <v>2007</v>
      </c>
      <c r="R871" s="17">
        <v>15.8</v>
      </c>
      <c r="S871" s="18" t="s">
        <v>35</v>
      </c>
      <c r="T871" s="17">
        <v>1.6528541071160217</v>
      </c>
      <c r="U871" s="18" t="s">
        <v>1317</v>
      </c>
      <c r="V871" s="19">
        <v>39183</v>
      </c>
      <c r="W871" s="18" t="s">
        <v>1046</v>
      </c>
      <c r="X871" s="18" t="s">
        <v>31</v>
      </c>
      <c r="Y871" s="17">
        <v>5215</v>
      </c>
      <c r="Z871" s="17">
        <v>1789</v>
      </c>
      <c r="AA871" s="17">
        <v>1.2089999999999998E-4</v>
      </c>
      <c r="AB871" s="17">
        <v>2.6888847852576611E-4</v>
      </c>
      <c r="AC871" s="17">
        <v>44.962878537175698</v>
      </c>
    </row>
    <row r="872" spans="2:29" x14ac:dyDescent="0.25">
      <c r="B872" s="18" t="s">
        <v>1280</v>
      </c>
      <c r="C872" s="17">
        <v>15.1</v>
      </c>
      <c r="D872" s="18" t="s">
        <v>35</v>
      </c>
      <c r="E872" s="18" t="s">
        <v>2897</v>
      </c>
      <c r="F872" s="18" t="s">
        <v>78</v>
      </c>
      <c r="G872" s="17">
        <v>1.0608960836202563</v>
      </c>
      <c r="H872" s="17">
        <v>2007</v>
      </c>
      <c r="I872" s="19">
        <v>39171</v>
      </c>
      <c r="J872" s="18" t="s">
        <v>220</v>
      </c>
      <c r="Q872" s="17">
        <v>2008</v>
      </c>
      <c r="R872" s="17">
        <v>29.2</v>
      </c>
      <c r="S872" s="18" t="s">
        <v>30</v>
      </c>
      <c r="T872" s="17">
        <v>1.6531388271798497</v>
      </c>
      <c r="U872" s="18" t="s">
        <v>2239</v>
      </c>
      <c r="V872" s="19">
        <v>39555</v>
      </c>
      <c r="W872" s="18" t="s">
        <v>827</v>
      </c>
      <c r="X872" s="18" t="s">
        <v>78</v>
      </c>
      <c r="Y872" s="17">
        <v>5603</v>
      </c>
      <c r="Z872" s="17">
        <v>1908</v>
      </c>
      <c r="AA872" s="17">
        <v>5.150986679465251E-4</v>
      </c>
      <c r="AB872" s="17">
        <v>1.144857937722648E-3</v>
      </c>
      <c r="AC872" s="17">
        <v>44.992365513153501</v>
      </c>
    </row>
    <row r="873" spans="2:29" x14ac:dyDescent="0.25">
      <c r="B873" s="18" t="s">
        <v>1260</v>
      </c>
      <c r="C873" s="17">
        <v>14.3</v>
      </c>
      <c r="D873" s="18" t="s">
        <v>35</v>
      </c>
      <c r="E873" s="18" t="s">
        <v>2897</v>
      </c>
      <c r="F873" s="18" t="s">
        <v>78</v>
      </c>
      <c r="G873" s="17">
        <v>1.1135269119609208</v>
      </c>
      <c r="H873" s="17">
        <v>2007</v>
      </c>
      <c r="I873" s="19">
        <v>39171</v>
      </c>
      <c r="J873" s="18" t="s">
        <v>105</v>
      </c>
      <c r="Q873" s="17">
        <v>2007</v>
      </c>
      <c r="R873" s="17">
        <v>19.2</v>
      </c>
      <c r="S873" s="18" t="s">
        <v>35</v>
      </c>
      <c r="T873" s="17">
        <v>1.6531562450257598</v>
      </c>
      <c r="U873" s="18" t="s">
        <v>1457</v>
      </c>
      <c r="V873" s="19">
        <v>39197</v>
      </c>
      <c r="W873" s="18" t="s">
        <v>1009</v>
      </c>
      <c r="X873" s="18" t="s">
        <v>31</v>
      </c>
      <c r="Y873" s="17">
        <v>5069</v>
      </c>
      <c r="Z873" s="17">
        <v>1747</v>
      </c>
      <c r="AA873" s="17">
        <v>1.916E-4</v>
      </c>
      <c r="AB873" s="17">
        <v>4.2583294664651238E-4</v>
      </c>
      <c r="AC873" s="17">
        <v>44.994170016405235</v>
      </c>
    </row>
    <row r="874" spans="2:29" x14ac:dyDescent="0.25">
      <c r="B874" s="18" t="s">
        <v>1270</v>
      </c>
      <c r="C874" s="17">
        <v>14</v>
      </c>
      <c r="D874" s="18" t="s">
        <v>35</v>
      </c>
      <c r="E874" s="18" t="s">
        <v>2897</v>
      </c>
      <c r="F874" s="18" t="s">
        <v>78</v>
      </c>
      <c r="G874" s="17">
        <v>1.1383833812287181</v>
      </c>
      <c r="H874" s="17">
        <v>2007</v>
      </c>
      <c r="I874" s="19">
        <v>39171</v>
      </c>
      <c r="J874" s="18" t="s">
        <v>91</v>
      </c>
      <c r="Q874" s="17">
        <v>2007</v>
      </c>
      <c r="R874" s="17">
        <v>13.3</v>
      </c>
      <c r="S874" s="18" t="s">
        <v>35</v>
      </c>
      <c r="T874" s="17">
        <v>1.6532214145998694</v>
      </c>
      <c r="U874" s="18" t="s">
        <v>1118</v>
      </c>
      <c r="V874" s="19">
        <v>39169</v>
      </c>
      <c r="W874" s="18" t="s">
        <v>374</v>
      </c>
      <c r="X874" s="18" t="s">
        <v>31</v>
      </c>
      <c r="Y874" s="17">
        <v>4879</v>
      </c>
      <c r="Z874" s="17">
        <v>1692</v>
      </c>
      <c r="AA874" s="17">
        <v>8.0599999999999994E-5</v>
      </c>
      <c r="AB874" s="17">
        <v>1.7910744028336572E-4</v>
      </c>
      <c r="AC874" s="17">
        <v>45.00092228021505</v>
      </c>
    </row>
    <row r="875" spans="2:29" x14ac:dyDescent="0.25">
      <c r="B875" s="18" t="s">
        <v>1271</v>
      </c>
      <c r="C875" s="17">
        <v>14</v>
      </c>
      <c r="D875" s="18" t="s">
        <v>35</v>
      </c>
      <c r="E875" s="18" t="s">
        <v>2897</v>
      </c>
      <c r="F875" s="18" t="s">
        <v>78</v>
      </c>
      <c r="G875" s="17">
        <v>1.1383833812287181</v>
      </c>
      <c r="H875" s="17">
        <v>2007</v>
      </c>
      <c r="I875" s="19">
        <v>39171</v>
      </c>
      <c r="J875" s="18" t="s">
        <v>91</v>
      </c>
      <c r="Q875" s="17">
        <v>2008</v>
      </c>
      <c r="R875" s="17">
        <v>28.2</v>
      </c>
      <c r="S875" s="18" t="s">
        <v>30</v>
      </c>
      <c r="T875" s="17">
        <v>1.6542085523686678</v>
      </c>
      <c r="U875" s="18" t="s">
        <v>2150</v>
      </c>
      <c r="V875" s="19">
        <v>39553</v>
      </c>
      <c r="W875" s="18" t="s">
        <v>374</v>
      </c>
      <c r="X875" s="18" t="s">
        <v>31</v>
      </c>
      <c r="Y875" s="17">
        <v>5610</v>
      </c>
      <c r="Z875" s="17">
        <v>1911</v>
      </c>
      <c r="AA875" s="17">
        <v>4.7562115728962367E-4</v>
      </c>
      <c r="AB875" s="17">
        <v>1.0545146386487551E-3</v>
      </c>
      <c r="AC875" s="17">
        <v>45.103324302740837</v>
      </c>
    </row>
    <row r="876" spans="2:29" x14ac:dyDescent="0.25">
      <c r="B876" s="18" t="s">
        <v>1274</v>
      </c>
      <c r="C876" s="17">
        <v>13.9</v>
      </c>
      <c r="D876" s="18" t="s">
        <v>35</v>
      </c>
      <c r="E876" s="18" t="s">
        <v>2897</v>
      </c>
      <c r="F876" s="18" t="s">
        <v>78</v>
      </c>
      <c r="G876" s="17">
        <v>1.1457271922707288</v>
      </c>
      <c r="H876" s="17">
        <v>2007</v>
      </c>
      <c r="I876" s="19">
        <v>39171</v>
      </c>
      <c r="J876" s="18" t="s">
        <v>91</v>
      </c>
      <c r="Q876" s="17">
        <v>2007</v>
      </c>
      <c r="R876" s="17">
        <v>30.5</v>
      </c>
      <c r="S876" s="18" t="s">
        <v>30</v>
      </c>
      <c r="T876" s="17">
        <v>1.6545227710376631</v>
      </c>
      <c r="U876" s="18" t="s">
        <v>1767</v>
      </c>
      <c r="V876" s="19">
        <v>39225</v>
      </c>
      <c r="W876" s="18" t="s">
        <v>1009</v>
      </c>
      <c r="X876" s="18" t="s">
        <v>31</v>
      </c>
      <c r="Y876" s="17">
        <v>5264</v>
      </c>
      <c r="Z876" s="17">
        <v>1802</v>
      </c>
      <c r="AA876" s="17">
        <v>5.7266106077292003E-4</v>
      </c>
      <c r="AB876" s="17">
        <v>1.2687465735058605E-3</v>
      </c>
      <c r="AC876" s="17">
        <v>45.13596905255207</v>
      </c>
    </row>
    <row r="877" spans="2:29" x14ac:dyDescent="0.25">
      <c r="B877" s="18" t="s">
        <v>1403</v>
      </c>
      <c r="C877" s="17">
        <v>17</v>
      </c>
      <c r="D877" s="18" t="s">
        <v>35</v>
      </c>
      <c r="E877" s="18" t="s">
        <v>2897</v>
      </c>
      <c r="F877" s="18" t="s">
        <v>78</v>
      </c>
      <c r="G877" s="17">
        <v>1.2294333345712138</v>
      </c>
      <c r="H877" s="17">
        <v>2007</v>
      </c>
      <c r="I877" s="19">
        <v>39185</v>
      </c>
      <c r="J877" s="18" t="s">
        <v>282</v>
      </c>
      <c r="Q877" s="17">
        <v>2008</v>
      </c>
      <c r="R877" s="17">
        <v>18.600000000000001</v>
      </c>
      <c r="S877" s="18" t="s">
        <v>35</v>
      </c>
      <c r="T877" s="17">
        <v>1.6546807745964989</v>
      </c>
      <c r="U877" s="18" t="s">
        <v>2494</v>
      </c>
      <c r="V877" s="19">
        <v>39596</v>
      </c>
      <c r="W877" s="18" t="s">
        <v>1341</v>
      </c>
      <c r="X877" s="18" t="s">
        <v>1065</v>
      </c>
      <c r="Y877" s="17">
        <v>5813</v>
      </c>
      <c r="Z877" s="17">
        <v>1970</v>
      </c>
      <c r="AA877" s="17">
        <v>1.784E-4</v>
      </c>
      <c r="AB877" s="17">
        <v>3.951064099437744E-4</v>
      </c>
      <c r="AC877" s="17">
        <v>45.152393256638689</v>
      </c>
    </row>
    <row r="878" spans="2:29" x14ac:dyDescent="0.25">
      <c r="B878" s="18" t="s">
        <v>1282</v>
      </c>
      <c r="C878" s="17">
        <v>15.1</v>
      </c>
      <c r="D878" s="18" t="s">
        <v>35</v>
      </c>
      <c r="E878" s="18" t="s">
        <v>2897</v>
      </c>
      <c r="F878" s="18" t="s">
        <v>78</v>
      </c>
      <c r="G878" s="17">
        <v>1.2369873426759377</v>
      </c>
      <c r="H878" s="17">
        <v>2007</v>
      </c>
      <c r="I878" s="19">
        <v>39171</v>
      </c>
      <c r="J878" s="18" t="s">
        <v>220</v>
      </c>
      <c r="Q878" s="17">
        <v>2008</v>
      </c>
      <c r="R878" s="17">
        <v>21.5</v>
      </c>
      <c r="S878" s="18" t="s">
        <v>35</v>
      </c>
      <c r="T878" s="17">
        <v>1.6548705606422744</v>
      </c>
      <c r="U878" s="18" t="s">
        <v>2452</v>
      </c>
      <c r="V878" s="19">
        <v>39584</v>
      </c>
      <c r="W878" s="18" t="s">
        <v>1145</v>
      </c>
      <c r="X878" s="18" t="s">
        <v>1065</v>
      </c>
      <c r="Y878" s="17">
        <v>5734</v>
      </c>
      <c r="Z878" s="17">
        <v>1946</v>
      </c>
      <c r="AA878" s="17">
        <v>2.5119999999999998E-4</v>
      </c>
      <c r="AB878" s="17">
        <v>5.5609510779795442E-4</v>
      </c>
      <c r="AC878" s="17">
        <v>45.172129097612611</v>
      </c>
    </row>
    <row r="879" spans="2:29" x14ac:dyDescent="0.25">
      <c r="B879" s="18" t="s">
        <v>1259</v>
      </c>
      <c r="C879" s="17">
        <v>13.3</v>
      </c>
      <c r="D879" s="18" t="s">
        <v>35</v>
      </c>
      <c r="E879" s="18" t="s">
        <v>2897</v>
      </c>
      <c r="F879" s="18" t="s">
        <v>78</v>
      </c>
      <c r="G879" s="17">
        <v>1.3103674581891895</v>
      </c>
      <c r="H879" s="17">
        <v>2007</v>
      </c>
      <c r="I879" s="19">
        <v>39171</v>
      </c>
      <c r="J879" s="18" t="s">
        <v>105</v>
      </c>
      <c r="Q879" s="17">
        <v>2007</v>
      </c>
      <c r="R879" s="17">
        <v>13.5</v>
      </c>
      <c r="S879" s="18" t="s">
        <v>35</v>
      </c>
      <c r="T879" s="17">
        <v>1.6574232567939098</v>
      </c>
      <c r="U879" s="18" t="s">
        <v>1667</v>
      </c>
      <c r="V879" s="19">
        <v>39211</v>
      </c>
      <c r="W879" s="18" t="s">
        <v>1062</v>
      </c>
      <c r="X879" s="18" t="s">
        <v>1065</v>
      </c>
      <c r="Y879" s="17">
        <v>5120</v>
      </c>
      <c r="Z879" s="17">
        <v>1763</v>
      </c>
      <c r="AA879" s="17">
        <v>8.4299999999999989E-5</v>
      </c>
      <c r="AB879" s="17">
        <v>1.8552580207536253E-4</v>
      </c>
      <c r="AC879" s="17">
        <v>45.438423689313275</v>
      </c>
    </row>
    <row r="880" spans="2:29" x14ac:dyDescent="0.25">
      <c r="B880" s="18" t="s">
        <v>1278</v>
      </c>
      <c r="C880" s="17">
        <v>17.100000000000001</v>
      </c>
      <c r="D880" s="18" t="s">
        <v>35</v>
      </c>
      <c r="E880" s="18" t="s">
        <v>2897</v>
      </c>
      <c r="F880" s="18" t="s">
        <v>78</v>
      </c>
      <c r="G880" s="17">
        <v>1.3826322369278337</v>
      </c>
      <c r="H880" s="17">
        <v>2007</v>
      </c>
      <c r="I880" s="19">
        <v>39171</v>
      </c>
      <c r="J880" s="18" t="s">
        <v>220</v>
      </c>
      <c r="Q880" s="17">
        <v>2007</v>
      </c>
      <c r="R880" s="17">
        <v>32</v>
      </c>
      <c r="S880" s="18" t="s">
        <v>30</v>
      </c>
      <c r="T880" s="17">
        <v>1.6584131246354186</v>
      </c>
      <c r="U880" s="18" t="s">
        <v>1621</v>
      </c>
      <c r="V880" s="19">
        <v>39209</v>
      </c>
      <c r="W880" s="18" t="s">
        <v>863</v>
      </c>
      <c r="X880" s="18" t="s">
        <v>68</v>
      </c>
      <c r="Y880" s="17">
        <v>9177</v>
      </c>
      <c r="Z880" s="17">
        <v>1849</v>
      </c>
      <c r="AA880" s="17">
        <v>6.4709999999999995E-4</v>
      </c>
      <c r="AB880" s="17">
        <v>1.4208828592127739E-3</v>
      </c>
      <c r="AC880" s="17">
        <v>45.54210755688328</v>
      </c>
    </row>
    <row r="881" spans="2:29" x14ac:dyDescent="0.25">
      <c r="B881" s="18" t="s">
        <v>1401</v>
      </c>
      <c r="C881" s="17">
        <v>16.5</v>
      </c>
      <c r="D881" s="18" t="s">
        <v>35</v>
      </c>
      <c r="E881" s="18" t="s">
        <v>2897</v>
      </c>
      <c r="F881" s="18" t="s">
        <v>78</v>
      </c>
      <c r="G881" s="17">
        <v>1.4595044205145593</v>
      </c>
      <c r="H881" s="17">
        <v>2007</v>
      </c>
      <c r="I881" s="19">
        <v>39185</v>
      </c>
      <c r="J881" s="18" t="s">
        <v>282</v>
      </c>
      <c r="Q881" s="17">
        <v>2007</v>
      </c>
      <c r="R881" s="17">
        <v>25.5</v>
      </c>
      <c r="S881" s="18" t="s">
        <v>30</v>
      </c>
      <c r="T881" s="17">
        <v>1.658691587014453</v>
      </c>
      <c r="U881" s="18" t="s">
        <v>1408</v>
      </c>
      <c r="V881" s="19">
        <v>39185</v>
      </c>
      <c r="W881" s="18" t="s">
        <v>76</v>
      </c>
      <c r="X881" s="18" t="s">
        <v>78</v>
      </c>
      <c r="Y881" s="17">
        <v>5506</v>
      </c>
      <c r="Z881" s="17">
        <v>1870</v>
      </c>
      <c r="AA881" s="17">
        <v>3.79E-4</v>
      </c>
      <c r="AB881" s="17">
        <v>8.3166346427287845E-4</v>
      </c>
      <c r="AC881" s="17">
        <v>45.571317760286476</v>
      </c>
    </row>
    <row r="882" spans="2:29" x14ac:dyDescent="0.25">
      <c r="B882" s="18" t="s">
        <v>1400</v>
      </c>
      <c r="C882" s="17">
        <v>17.2</v>
      </c>
      <c r="D882" s="18" t="s">
        <v>35</v>
      </c>
      <c r="E882" s="18" t="s">
        <v>2897</v>
      </c>
      <c r="F882" s="18" t="s">
        <v>78</v>
      </c>
      <c r="G882" s="17">
        <v>1.6412108413086841</v>
      </c>
      <c r="H882" s="17">
        <v>2007</v>
      </c>
      <c r="I882" s="19">
        <v>39185</v>
      </c>
      <c r="J882" s="18" t="s">
        <v>282</v>
      </c>
      <c r="Q882" s="17">
        <v>2008</v>
      </c>
      <c r="R882" s="17">
        <v>22.5</v>
      </c>
      <c r="S882" s="18" t="s">
        <v>35</v>
      </c>
      <c r="T882" s="17">
        <v>1.6589875448460638</v>
      </c>
      <c r="U882" s="18" t="s">
        <v>2046</v>
      </c>
      <c r="V882" s="19">
        <v>39540</v>
      </c>
      <c r="W882" s="18" t="s">
        <v>1671</v>
      </c>
      <c r="X882" s="18" t="s">
        <v>1065</v>
      </c>
      <c r="Y882" s="17">
        <v>5562</v>
      </c>
      <c r="Z882" s="17">
        <v>1896</v>
      </c>
      <c r="AA882" s="17">
        <v>2.8229999999999998E-4</v>
      </c>
      <c r="AB882" s="17">
        <v>6.1904658666397092E-4</v>
      </c>
      <c r="AC882" s="17">
        <v>45.602383743250854</v>
      </c>
    </row>
    <row r="883" spans="2:29" x14ac:dyDescent="0.25">
      <c r="B883" s="18" t="s">
        <v>1554</v>
      </c>
      <c r="C883" s="17">
        <v>24.1</v>
      </c>
      <c r="D883" s="18" t="s">
        <v>35</v>
      </c>
      <c r="E883" s="18" t="s">
        <v>2897</v>
      </c>
      <c r="F883" s="18" t="s">
        <v>78</v>
      </c>
      <c r="G883" s="17">
        <v>1.6702721405100578</v>
      </c>
      <c r="H883" s="17">
        <v>2007</v>
      </c>
      <c r="I883" s="19">
        <v>39199</v>
      </c>
      <c r="J883" s="18" t="s">
        <v>282</v>
      </c>
      <c r="Q883" s="17">
        <v>2008</v>
      </c>
      <c r="R883" s="17">
        <v>29</v>
      </c>
      <c r="S883" s="18" t="s">
        <v>30</v>
      </c>
      <c r="T883" s="17">
        <v>1.6592646296175275</v>
      </c>
      <c r="U883" s="18" t="s">
        <v>2704</v>
      </c>
      <c r="V883" s="19">
        <v>39631</v>
      </c>
      <c r="W883" s="18" t="s">
        <v>314</v>
      </c>
      <c r="X883" s="18" t="s">
        <v>31</v>
      </c>
      <c r="Y883" s="17">
        <v>6178</v>
      </c>
      <c r="Z883" s="17">
        <v>2069</v>
      </c>
      <c r="AA883" s="17">
        <v>5.1401436728581887E-4</v>
      </c>
      <c r="AB883" s="17">
        <v>1.1264466520353798E-3</v>
      </c>
      <c r="AC883" s="17">
        <v>45.631487861146802</v>
      </c>
    </row>
    <row r="884" spans="2:29" x14ac:dyDescent="0.25">
      <c r="B884" s="18" t="s">
        <v>1406</v>
      </c>
      <c r="C884" s="17">
        <v>19.8</v>
      </c>
      <c r="D884" s="18" t="s">
        <v>35</v>
      </c>
      <c r="E884" s="18" t="s">
        <v>2897</v>
      </c>
      <c r="F884" s="18" t="s">
        <v>78</v>
      </c>
      <c r="G884" s="17">
        <v>1.7002083750900474</v>
      </c>
      <c r="H884" s="17">
        <v>2007</v>
      </c>
      <c r="I884" s="19">
        <v>39185</v>
      </c>
      <c r="J884" s="18" t="s">
        <v>76</v>
      </c>
      <c r="Q884" s="17">
        <v>2005</v>
      </c>
      <c r="R884" s="17">
        <v>13.9</v>
      </c>
      <c r="S884" s="18" t="s">
        <v>35</v>
      </c>
      <c r="T884" s="17">
        <v>1.6592896834127477</v>
      </c>
      <c r="U884" s="18" t="s">
        <v>231</v>
      </c>
      <c r="V884" s="19">
        <v>38485</v>
      </c>
      <c r="W884" s="18" t="s">
        <v>220</v>
      </c>
      <c r="X884" s="18" t="s">
        <v>78</v>
      </c>
      <c r="Y884" s="17">
        <v>3449</v>
      </c>
      <c r="Z884" s="17">
        <v>1134</v>
      </c>
      <c r="AA884" s="17">
        <v>9.0699999999999996E-5</v>
      </c>
      <c r="AB884" s="17">
        <v>1.9875478985117705E-4</v>
      </c>
      <c r="AC884" s="17">
        <v>45.634120348955634</v>
      </c>
    </row>
    <row r="885" spans="2:29" x14ac:dyDescent="0.25">
      <c r="B885" s="18" t="s">
        <v>1551</v>
      </c>
      <c r="C885" s="17">
        <v>21.9</v>
      </c>
      <c r="D885" s="18" t="s">
        <v>35</v>
      </c>
      <c r="E885" s="18" t="s">
        <v>2897</v>
      </c>
      <c r="F885" s="18" t="s">
        <v>78</v>
      </c>
      <c r="G885" s="17">
        <v>1.8081406997887417</v>
      </c>
      <c r="H885" s="17">
        <v>2007</v>
      </c>
      <c r="I885" s="19">
        <v>39199</v>
      </c>
      <c r="J885" s="18" t="s">
        <v>282</v>
      </c>
      <c r="Q885" s="17">
        <v>2007</v>
      </c>
      <c r="R885" s="17">
        <v>13.2</v>
      </c>
      <c r="S885" s="18" t="s">
        <v>35</v>
      </c>
      <c r="T885" s="17">
        <v>1.660953204155649</v>
      </c>
      <c r="U885" s="18" t="s">
        <v>1012</v>
      </c>
      <c r="V885" s="19">
        <v>39157</v>
      </c>
      <c r="W885" s="18" t="s">
        <v>1009</v>
      </c>
      <c r="X885" s="18" t="s">
        <v>31</v>
      </c>
      <c r="Y885" s="17">
        <v>5362</v>
      </c>
      <c r="Z885" s="17">
        <v>1833</v>
      </c>
      <c r="AA885" s="17">
        <v>8.0599999999999994E-5</v>
      </c>
      <c r="AB885" s="17">
        <v>1.7594698840990087E-4</v>
      </c>
      <c r="AC885" s="17">
        <v>45.809252393810503</v>
      </c>
    </row>
    <row r="886" spans="2:29" x14ac:dyDescent="0.25">
      <c r="B886" s="18" t="s">
        <v>1256</v>
      </c>
      <c r="C886" s="17">
        <v>11</v>
      </c>
      <c r="D886" s="18" t="s">
        <v>35</v>
      </c>
      <c r="E886" s="18" t="s">
        <v>2897</v>
      </c>
      <c r="F886" s="18" t="s">
        <v>78</v>
      </c>
      <c r="G886" s="17">
        <v>1.9140643959184114</v>
      </c>
      <c r="H886" s="17">
        <v>2007</v>
      </c>
      <c r="I886" s="19">
        <v>39171</v>
      </c>
      <c r="J886" s="18" t="s">
        <v>105</v>
      </c>
      <c r="Q886" s="17">
        <v>2005</v>
      </c>
      <c r="R886" s="17">
        <v>17.7</v>
      </c>
      <c r="S886" s="18" t="s">
        <v>35</v>
      </c>
      <c r="T886" s="17">
        <v>1.6614609081202436</v>
      </c>
      <c r="U886" s="18" t="s">
        <v>223</v>
      </c>
      <c r="V886" s="19">
        <v>38485</v>
      </c>
      <c r="W886" s="18" t="s">
        <v>220</v>
      </c>
      <c r="X886" s="18" t="s">
        <v>78</v>
      </c>
      <c r="Y886" s="17">
        <v>3442</v>
      </c>
      <c r="Z886" s="17">
        <v>1133</v>
      </c>
      <c r="AA886" s="17">
        <v>1.6119999999999999E-4</v>
      </c>
      <c r="AB886" s="17">
        <v>3.5148284200951226E-4</v>
      </c>
      <c r="AC886" s="17">
        <v>45.862836171000744</v>
      </c>
    </row>
    <row r="887" spans="2:29" x14ac:dyDescent="0.25">
      <c r="B887" s="18" t="s">
        <v>1552</v>
      </c>
      <c r="C887" s="17">
        <v>21</v>
      </c>
      <c r="D887" s="18" t="s">
        <v>35</v>
      </c>
      <c r="E887" s="18" t="s">
        <v>2897</v>
      </c>
      <c r="F887" s="18" t="s">
        <v>78</v>
      </c>
      <c r="G887" s="17">
        <v>1.9506850025637532</v>
      </c>
      <c r="H887" s="17">
        <v>2007</v>
      </c>
      <c r="I887" s="19">
        <v>39199</v>
      </c>
      <c r="J887" s="18" t="s">
        <v>282</v>
      </c>
      <c r="Q887" s="17">
        <v>2005</v>
      </c>
      <c r="R887" s="17">
        <v>33.299999999999997</v>
      </c>
      <c r="S887" s="18" t="s">
        <v>30</v>
      </c>
      <c r="T887" s="17">
        <v>1.6620748093566702</v>
      </c>
      <c r="U887" s="18" t="s">
        <v>373</v>
      </c>
      <c r="V887" s="19">
        <v>38542</v>
      </c>
      <c r="W887" s="18" t="s">
        <v>374</v>
      </c>
      <c r="X887" s="18" t="s">
        <v>31</v>
      </c>
      <c r="Y887" s="17">
        <v>3692</v>
      </c>
      <c r="Z887" s="17">
        <v>1437</v>
      </c>
      <c r="AA887" s="17">
        <v>7.1685035244819259E-4</v>
      </c>
      <c r="AB887" s="17">
        <v>1.5608231352358434E-3</v>
      </c>
      <c r="AC887" s="17">
        <v>45.927711876200192</v>
      </c>
    </row>
    <row r="888" spans="2:29" x14ac:dyDescent="0.25">
      <c r="B888" s="18" t="s">
        <v>1398</v>
      </c>
      <c r="C888" s="17">
        <v>21.4</v>
      </c>
      <c r="D888" s="18" t="s">
        <v>35</v>
      </c>
      <c r="E888" s="18" t="s">
        <v>2897</v>
      </c>
      <c r="F888" s="18" t="s">
        <v>78</v>
      </c>
      <c r="G888" s="17">
        <v>2.1163558491015135</v>
      </c>
      <c r="H888" s="17">
        <v>2007</v>
      </c>
      <c r="I888" s="19">
        <v>39185</v>
      </c>
      <c r="J888" s="18" t="s">
        <v>282</v>
      </c>
      <c r="Q888" s="17">
        <v>2006</v>
      </c>
      <c r="R888" s="17">
        <v>21</v>
      </c>
      <c r="S888" s="18" t="s">
        <v>35</v>
      </c>
      <c r="T888" s="17">
        <v>1.6625927826860747</v>
      </c>
      <c r="U888" s="18" t="s">
        <v>518</v>
      </c>
      <c r="V888" s="19">
        <v>38800</v>
      </c>
      <c r="W888" s="18" t="s">
        <v>105</v>
      </c>
      <c r="X888" s="18" t="s">
        <v>78</v>
      </c>
      <c r="Y888" s="17">
        <v>3831</v>
      </c>
      <c r="Z888" s="17">
        <v>1476</v>
      </c>
      <c r="AA888" s="17">
        <v>2.419E-4</v>
      </c>
      <c r="AB888" s="17">
        <v>5.2606945432909734E-4</v>
      </c>
      <c r="AC888" s="17">
        <v>45.9825215110613</v>
      </c>
    </row>
    <row r="889" spans="2:29" x14ac:dyDescent="0.25">
      <c r="B889" s="22" t="s">
        <v>1250</v>
      </c>
      <c r="C889" s="21">
        <v>16</v>
      </c>
      <c r="D889" s="22" t="s">
        <v>35</v>
      </c>
      <c r="E889" s="18" t="s">
        <v>2897</v>
      </c>
      <c r="F889" s="22" t="s">
        <v>78</v>
      </c>
      <c r="G889" s="17">
        <v>-0.89301071867631099</v>
      </c>
      <c r="H889" s="21">
        <v>2007</v>
      </c>
      <c r="I889" s="23">
        <v>39171</v>
      </c>
      <c r="J889" s="22" t="s">
        <v>105</v>
      </c>
      <c r="Q889" s="17">
        <v>2008</v>
      </c>
      <c r="R889" s="17">
        <v>24.1</v>
      </c>
      <c r="S889" s="18" t="s">
        <v>35</v>
      </c>
      <c r="T889" s="17">
        <v>1.6628151544820471</v>
      </c>
      <c r="U889" s="18" t="s">
        <v>2412</v>
      </c>
      <c r="V889" s="19">
        <v>39583</v>
      </c>
      <c r="W889" s="18" t="s">
        <v>1062</v>
      </c>
      <c r="X889" s="18" t="s">
        <v>1065</v>
      </c>
      <c r="Y889" s="17">
        <v>6015</v>
      </c>
      <c r="Z889" s="17">
        <v>2023</v>
      </c>
      <c r="AA889" s="17">
        <v>3.3490000000000001E-4</v>
      </c>
      <c r="AB889" s="17">
        <v>7.2794738968805705E-4</v>
      </c>
      <c r="AC889" s="17">
        <v>46.00607196950218</v>
      </c>
    </row>
    <row r="890" spans="2:29" x14ac:dyDescent="0.25">
      <c r="B890" s="22" t="s">
        <v>1251</v>
      </c>
      <c r="C890" s="21">
        <v>15.6</v>
      </c>
      <c r="D890" s="22" t="s">
        <v>35</v>
      </c>
      <c r="E890" s="18" t="s">
        <v>2897</v>
      </c>
      <c r="F890" s="22" t="s">
        <v>78</v>
      </c>
      <c r="G890" s="17">
        <v>-0.89301071867631099</v>
      </c>
      <c r="H890" s="21">
        <v>2007</v>
      </c>
      <c r="I890" s="23">
        <v>39171</v>
      </c>
      <c r="J890" s="22" t="s">
        <v>105</v>
      </c>
      <c r="Q890" s="17">
        <v>2007</v>
      </c>
      <c r="R890" s="17">
        <v>17</v>
      </c>
      <c r="S890" s="18" t="s">
        <v>35</v>
      </c>
      <c r="T890" s="17">
        <v>1.667160501686058</v>
      </c>
      <c r="U890" s="18" t="s">
        <v>1173</v>
      </c>
      <c r="V890" s="19">
        <v>39169</v>
      </c>
      <c r="W890" s="18" t="s">
        <v>1009</v>
      </c>
      <c r="X890" s="18" t="s">
        <v>31</v>
      </c>
      <c r="Y890" s="17">
        <v>5174</v>
      </c>
      <c r="Z890" s="17">
        <v>1780</v>
      </c>
      <c r="AA890" s="17">
        <v>1.4849999999999998E-4</v>
      </c>
      <c r="AB890" s="17">
        <v>3.1956996269592999E-4</v>
      </c>
      <c r="AC890" s="17">
        <v>46.468697729672847</v>
      </c>
    </row>
    <row r="891" spans="2:29" x14ac:dyDescent="0.25">
      <c r="B891" s="22" t="s">
        <v>1252</v>
      </c>
      <c r="C891" s="21">
        <v>15.5</v>
      </c>
      <c r="D891" s="22" t="s">
        <v>35</v>
      </c>
      <c r="E891" s="18" t="s">
        <v>2897</v>
      </c>
      <c r="F891" s="22" t="s">
        <v>78</v>
      </c>
      <c r="G891" s="17">
        <v>-0.89301071867631099</v>
      </c>
      <c r="H891" s="21">
        <v>2007</v>
      </c>
      <c r="I891" s="23">
        <v>39171</v>
      </c>
      <c r="J891" s="22" t="s">
        <v>105</v>
      </c>
      <c r="Q891" s="17">
        <v>2008</v>
      </c>
      <c r="R891" s="17">
        <v>32.700000000000003</v>
      </c>
      <c r="S891" s="18" t="s">
        <v>30</v>
      </c>
      <c r="T891" s="17">
        <v>1.6674296409229621</v>
      </c>
      <c r="U891" s="18" t="s">
        <v>2777</v>
      </c>
      <c r="V891" s="19">
        <v>39637</v>
      </c>
      <c r="W891" s="18" t="s">
        <v>2767</v>
      </c>
      <c r="X891" s="18" t="s">
        <v>31</v>
      </c>
      <c r="Y891" s="17">
        <v>6223</v>
      </c>
      <c r="Z891" s="17">
        <v>2074</v>
      </c>
      <c r="AA891" s="17">
        <v>6.9527453934798322E-4</v>
      </c>
      <c r="AB891" s="17">
        <v>1.4952943250510864E-3</v>
      </c>
      <c r="AC891" s="17">
        <v>46.497504049861845</v>
      </c>
    </row>
    <row r="892" spans="2:29" x14ac:dyDescent="0.25">
      <c r="B892" s="22" t="s">
        <v>1253</v>
      </c>
      <c r="C892" s="21">
        <v>16</v>
      </c>
      <c r="D892" s="22" t="s">
        <v>35</v>
      </c>
      <c r="E892" s="18" t="s">
        <v>2897</v>
      </c>
      <c r="F892" s="22" t="s">
        <v>78</v>
      </c>
      <c r="G892" s="17">
        <v>-0.89301071867631099</v>
      </c>
      <c r="H892" s="21">
        <v>2007</v>
      </c>
      <c r="I892" s="23">
        <v>39171</v>
      </c>
      <c r="J892" s="22" t="s">
        <v>105</v>
      </c>
      <c r="Q892" s="17">
        <v>2008</v>
      </c>
      <c r="R892" s="17">
        <v>26.6</v>
      </c>
      <c r="S892" s="18" t="s">
        <v>30</v>
      </c>
      <c r="T892" s="17">
        <v>1.6677228350872049</v>
      </c>
      <c r="U892" s="18" t="s">
        <v>2650</v>
      </c>
      <c r="V892" s="19">
        <v>39611</v>
      </c>
      <c r="W892" s="18" t="s">
        <v>1145</v>
      </c>
      <c r="X892" s="18" t="s">
        <v>1065</v>
      </c>
      <c r="Y892" s="17">
        <v>5830</v>
      </c>
      <c r="Z892" s="17">
        <v>1976</v>
      </c>
      <c r="AA892" s="17">
        <v>4.2749999999999998E-4</v>
      </c>
      <c r="AB892" s="17">
        <v>9.1878370452123427E-4</v>
      </c>
      <c r="AC892" s="17">
        <v>46.528905323017725</v>
      </c>
    </row>
    <row r="893" spans="2:29" x14ac:dyDescent="0.25">
      <c r="B893" s="22" t="s">
        <v>1258</v>
      </c>
      <c r="C893" s="21">
        <v>14.6</v>
      </c>
      <c r="D893" s="22" t="s">
        <v>35</v>
      </c>
      <c r="E893" s="18" t="s">
        <v>2897</v>
      </c>
      <c r="F893" s="22" t="s">
        <v>78</v>
      </c>
      <c r="G893" s="17">
        <v>-0.89301071867631099</v>
      </c>
      <c r="H893" s="21">
        <v>2007</v>
      </c>
      <c r="I893" s="23">
        <v>39171</v>
      </c>
      <c r="J893" s="22" t="s">
        <v>105</v>
      </c>
      <c r="Q893" s="17">
        <v>2007</v>
      </c>
      <c r="R893" s="17">
        <v>16.100000000000001</v>
      </c>
      <c r="S893" s="18" t="s">
        <v>35</v>
      </c>
      <c r="T893" s="17">
        <v>1.6684297453562711</v>
      </c>
      <c r="U893" s="18" t="s">
        <v>1019</v>
      </c>
      <c r="V893" s="19">
        <v>39157</v>
      </c>
      <c r="W893" s="18" t="s">
        <v>1009</v>
      </c>
      <c r="X893" s="18" t="s">
        <v>31</v>
      </c>
      <c r="Y893" s="17">
        <v>5368</v>
      </c>
      <c r="Z893" s="17">
        <v>1835</v>
      </c>
      <c r="AA893" s="17">
        <v>1.3099999999999999E-4</v>
      </c>
      <c r="AB893" s="17">
        <v>2.8108751126067178E-4</v>
      </c>
      <c r="AC893" s="17">
        <v>46.604703073597129</v>
      </c>
    </row>
    <row r="894" spans="2:29" x14ac:dyDescent="0.25">
      <c r="B894" s="22" t="s">
        <v>1386</v>
      </c>
      <c r="C894" s="21">
        <v>19.2</v>
      </c>
      <c r="D894" s="22" t="s">
        <v>35</v>
      </c>
      <c r="E894" s="18" t="s">
        <v>2897</v>
      </c>
      <c r="F894" s="22" t="s">
        <v>78</v>
      </c>
      <c r="G894" s="17">
        <v>-0.89301071867631099</v>
      </c>
      <c r="H894" s="21">
        <v>2007</v>
      </c>
      <c r="I894" s="23">
        <v>39185</v>
      </c>
      <c r="J894" s="22" t="s">
        <v>827</v>
      </c>
      <c r="Q894" s="17">
        <v>2007</v>
      </c>
      <c r="R894" s="17">
        <v>24.1</v>
      </c>
      <c r="S894" s="18" t="s">
        <v>35</v>
      </c>
      <c r="T894" s="17">
        <v>1.6702721405100578</v>
      </c>
      <c r="U894" s="18" t="s">
        <v>1554</v>
      </c>
      <c r="V894" s="19">
        <v>39199</v>
      </c>
      <c r="W894" s="18" t="s">
        <v>282</v>
      </c>
      <c r="X894" s="18" t="s">
        <v>78</v>
      </c>
      <c r="Y894" s="17">
        <v>5497</v>
      </c>
      <c r="Z894" s="17">
        <v>1865</v>
      </c>
      <c r="AA894" s="17">
        <v>3.4069999999999999E-4</v>
      </c>
      <c r="AB894" s="17">
        <v>7.2794738968805705E-4</v>
      </c>
      <c r="AC894" s="17">
        <v>46.802832845653604</v>
      </c>
    </row>
    <row r="895" spans="2:29" x14ac:dyDescent="0.25">
      <c r="B895" s="22" t="s">
        <v>1397</v>
      </c>
      <c r="C895" s="21">
        <v>15.9</v>
      </c>
      <c r="D895" s="22" t="s">
        <v>35</v>
      </c>
      <c r="E895" s="18" t="s">
        <v>2897</v>
      </c>
      <c r="F895" s="22" t="s">
        <v>78</v>
      </c>
      <c r="G895" s="17">
        <v>-0.89301071867631099</v>
      </c>
      <c r="H895" s="21">
        <v>2007</v>
      </c>
      <c r="I895" s="23">
        <v>39185</v>
      </c>
      <c r="J895" s="22" t="s">
        <v>827</v>
      </c>
      <c r="Q895" s="17">
        <v>2008</v>
      </c>
      <c r="R895" s="17">
        <v>28.7</v>
      </c>
      <c r="S895" s="18" t="s">
        <v>30</v>
      </c>
      <c r="T895" s="17">
        <v>1.6704965707163923</v>
      </c>
      <c r="U895" s="18" t="s">
        <v>2122</v>
      </c>
      <c r="V895" s="19">
        <v>39541</v>
      </c>
      <c r="W895" s="18" t="s">
        <v>359</v>
      </c>
      <c r="X895" s="18" t="s">
        <v>68</v>
      </c>
      <c r="Y895" s="17">
        <v>6246</v>
      </c>
      <c r="Z895" s="17">
        <v>2078</v>
      </c>
      <c r="AA895" s="17">
        <v>5.1469999999999999E-4</v>
      </c>
      <c r="AB895" s="17">
        <v>1.0991516027942679E-3</v>
      </c>
      <c r="AC895" s="17">
        <v>46.827025379531584</v>
      </c>
    </row>
    <row r="896" spans="2:29" x14ac:dyDescent="0.25">
      <c r="B896" s="22" t="s">
        <v>1264</v>
      </c>
      <c r="C896" s="21">
        <v>14.3</v>
      </c>
      <c r="D896" s="22" t="s">
        <v>35</v>
      </c>
      <c r="E896" s="18" t="s">
        <v>2897</v>
      </c>
      <c r="F896" s="22" t="s">
        <v>78</v>
      </c>
      <c r="G896" s="17">
        <v>-0.89301071867631099</v>
      </c>
      <c r="H896" s="21">
        <v>2007</v>
      </c>
      <c r="I896" s="23">
        <v>39171</v>
      </c>
      <c r="J896" s="22" t="s">
        <v>91</v>
      </c>
      <c r="Q896" s="17">
        <v>2008</v>
      </c>
      <c r="R896" s="17">
        <v>27.3</v>
      </c>
      <c r="S896" s="18" t="s">
        <v>30</v>
      </c>
      <c r="T896" s="17">
        <v>1.6728143864332212</v>
      </c>
      <c r="U896" s="18" t="s">
        <v>2377</v>
      </c>
      <c r="V896" s="19">
        <v>39570</v>
      </c>
      <c r="W896" s="18" t="s">
        <v>27</v>
      </c>
      <c r="X896" s="18" t="s">
        <v>31</v>
      </c>
      <c r="Y896" s="17">
        <v>5998</v>
      </c>
      <c r="Z896" s="17">
        <v>2017</v>
      </c>
      <c r="AA896" s="17">
        <v>4.5987356521894751E-4</v>
      </c>
      <c r="AB896" s="17">
        <v>9.7684140462364535E-4</v>
      </c>
      <c r="AC896" s="17">
        <v>47.077607792037263</v>
      </c>
    </row>
    <row r="897" spans="2:29" x14ac:dyDescent="0.25">
      <c r="B897" s="22" t="s">
        <v>1267</v>
      </c>
      <c r="C897" s="21">
        <v>14.6</v>
      </c>
      <c r="D897" s="22" t="s">
        <v>35</v>
      </c>
      <c r="E897" s="18" t="s">
        <v>2897</v>
      </c>
      <c r="F897" s="22" t="s">
        <v>78</v>
      </c>
      <c r="G897" s="17">
        <v>-0.89301071867631099</v>
      </c>
      <c r="H897" s="21">
        <v>2007</v>
      </c>
      <c r="I897" s="23">
        <v>39171</v>
      </c>
      <c r="J897" s="22" t="s">
        <v>91</v>
      </c>
      <c r="Q897" s="17">
        <v>2006</v>
      </c>
      <c r="R897" s="17">
        <v>22</v>
      </c>
      <c r="S897" s="18" t="s">
        <v>35</v>
      </c>
      <c r="T897" s="17">
        <v>1.6737789159449836</v>
      </c>
      <c r="U897" s="18" t="s">
        <v>419</v>
      </c>
      <c r="V897" s="19">
        <v>38784</v>
      </c>
      <c r="W897" s="18" t="s">
        <v>408</v>
      </c>
      <c r="X897" s="18" t="s">
        <v>68</v>
      </c>
      <c r="Y897" s="17">
        <v>6707</v>
      </c>
      <c r="Z897" s="17">
        <v>2174</v>
      </c>
      <c r="AA897" s="17">
        <v>2.7699999999999996E-4</v>
      </c>
      <c r="AB897" s="17">
        <v>5.8708482265291701E-4</v>
      </c>
      <c r="AC897" s="17">
        <v>47.182279171907943</v>
      </c>
    </row>
    <row r="898" spans="2:29" x14ac:dyDescent="0.25">
      <c r="B898" s="22" t="s">
        <v>1268</v>
      </c>
      <c r="C898" s="21">
        <v>16.600000000000001</v>
      </c>
      <c r="D898" s="22" t="s">
        <v>35</v>
      </c>
      <c r="E898" s="18" t="s">
        <v>2897</v>
      </c>
      <c r="F898" s="22" t="s">
        <v>78</v>
      </c>
      <c r="G898" s="17">
        <v>-0.89301071867631099</v>
      </c>
      <c r="H898" s="21">
        <v>2007</v>
      </c>
      <c r="I898" s="23">
        <v>39171</v>
      </c>
      <c r="J898" s="22" t="s">
        <v>91</v>
      </c>
      <c r="Q898" s="17">
        <v>2008</v>
      </c>
      <c r="R898" s="17">
        <v>25.1</v>
      </c>
      <c r="S898" s="18" t="s">
        <v>30</v>
      </c>
      <c r="T898" s="17">
        <v>1.6744302766981942</v>
      </c>
      <c r="U898" s="18" t="s">
        <v>2389</v>
      </c>
      <c r="V898" s="19">
        <v>39583</v>
      </c>
      <c r="W898" s="18" t="s">
        <v>374</v>
      </c>
      <c r="X898" s="18" t="s">
        <v>31</v>
      </c>
      <c r="Y898" s="17">
        <v>5721</v>
      </c>
      <c r="Z898" s="17">
        <v>1942</v>
      </c>
      <c r="AA898" s="17">
        <v>3.7859999999999993E-4</v>
      </c>
      <c r="AB898" s="17">
        <v>8.0121732741006641E-4</v>
      </c>
      <c r="AC898" s="17">
        <v>47.25309688743549</v>
      </c>
    </row>
    <row r="899" spans="2:29" x14ac:dyDescent="0.25">
      <c r="B899" s="22" t="s">
        <v>1273</v>
      </c>
      <c r="C899" s="21">
        <v>14.6</v>
      </c>
      <c r="D899" s="22" t="s">
        <v>35</v>
      </c>
      <c r="E899" s="18" t="s">
        <v>2897</v>
      </c>
      <c r="F899" s="22" t="s">
        <v>78</v>
      </c>
      <c r="G899" s="17">
        <v>-0.89301071867631099</v>
      </c>
      <c r="H899" s="21">
        <v>2007</v>
      </c>
      <c r="I899" s="23">
        <v>39171</v>
      </c>
      <c r="J899" s="22" t="s">
        <v>91</v>
      </c>
      <c r="Q899" s="17">
        <v>2008</v>
      </c>
      <c r="R899" s="17">
        <v>17</v>
      </c>
      <c r="S899" s="18" t="s">
        <v>35</v>
      </c>
      <c r="T899" s="17">
        <v>1.6749858391980146</v>
      </c>
      <c r="U899" s="18" t="s">
        <v>1975</v>
      </c>
      <c r="V899" s="19">
        <v>39526</v>
      </c>
      <c r="W899" s="18" t="s">
        <v>45</v>
      </c>
      <c r="X899" s="18" t="s">
        <v>31</v>
      </c>
      <c r="Y899" s="17">
        <v>5916</v>
      </c>
      <c r="Z899" s="17">
        <v>1995</v>
      </c>
      <c r="AA899" s="17">
        <v>1.5119999999999999E-4</v>
      </c>
      <c r="AB899" s="17">
        <v>3.1956996269592999E-4</v>
      </c>
      <c r="AC899" s="17">
        <v>47.313583142939628</v>
      </c>
    </row>
    <row r="900" spans="2:29" x14ac:dyDescent="0.25">
      <c r="B900" s="22" t="s">
        <v>1275</v>
      </c>
      <c r="C900" s="21">
        <v>17.3</v>
      </c>
      <c r="D900" s="22" t="s">
        <v>35</v>
      </c>
      <c r="E900" s="18" t="s">
        <v>2897</v>
      </c>
      <c r="F900" s="22" t="s">
        <v>78</v>
      </c>
      <c r="G900" s="17">
        <v>-0.89301071867631099</v>
      </c>
      <c r="H900" s="21">
        <v>2007</v>
      </c>
      <c r="I900" s="23">
        <v>39171</v>
      </c>
      <c r="J900" s="22" t="s">
        <v>220</v>
      </c>
      <c r="Q900" s="17">
        <v>2006</v>
      </c>
      <c r="R900" s="17">
        <v>25.6</v>
      </c>
      <c r="S900" s="18" t="s">
        <v>30</v>
      </c>
      <c r="T900" s="17">
        <v>1.6778855442800136</v>
      </c>
      <c r="U900" s="18" t="s">
        <v>722</v>
      </c>
      <c r="V900" s="19">
        <v>38856</v>
      </c>
      <c r="W900" s="18" t="s">
        <v>541</v>
      </c>
      <c r="X900" s="18" t="s">
        <v>68</v>
      </c>
      <c r="Y900" s="17">
        <v>3067</v>
      </c>
      <c r="Z900" s="17">
        <v>1285</v>
      </c>
      <c r="AA900" s="17">
        <v>3.9980000000000001E-4</v>
      </c>
      <c r="AB900" s="17">
        <v>8.3937734921878235E-4</v>
      </c>
      <c r="AC900" s="17">
        <v>47.630544280483413</v>
      </c>
    </row>
    <row r="901" spans="2:29" x14ac:dyDescent="0.25">
      <c r="B901" s="22" t="s">
        <v>1279</v>
      </c>
      <c r="C901" s="21">
        <v>15.1</v>
      </c>
      <c r="D901" s="22" t="s">
        <v>35</v>
      </c>
      <c r="E901" s="18" t="s">
        <v>2897</v>
      </c>
      <c r="F901" s="22" t="s">
        <v>78</v>
      </c>
      <c r="G901" s="17">
        <v>-0.89301071867631099</v>
      </c>
      <c r="H901" s="21">
        <v>2007</v>
      </c>
      <c r="I901" s="23">
        <v>39171</v>
      </c>
      <c r="J901" s="22" t="s">
        <v>220</v>
      </c>
      <c r="Q901" s="17">
        <v>2008</v>
      </c>
      <c r="R901" s="17">
        <v>15.4</v>
      </c>
      <c r="S901" s="18" t="s">
        <v>35</v>
      </c>
      <c r="T901" s="17">
        <v>1.6791236811516763</v>
      </c>
      <c r="U901" s="18" t="s">
        <v>2020</v>
      </c>
      <c r="V901" s="19">
        <v>39528</v>
      </c>
      <c r="W901" s="18" t="s">
        <v>1101</v>
      </c>
      <c r="X901" s="18" t="s">
        <v>31</v>
      </c>
      <c r="Y901" s="17">
        <v>5945</v>
      </c>
      <c r="Z901" s="17">
        <v>2003</v>
      </c>
      <c r="AA901" s="17">
        <v>1.2089999999999998E-4</v>
      </c>
      <c r="AB901" s="17">
        <v>2.5310610447725927E-4</v>
      </c>
      <c r="AC901" s="17">
        <v>47.766528685546753</v>
      </c>
    </row>
    <row r="902" spans="2:29" x14ac:dyDescent="0.25">
      <c r="B902" s="22" t="s">
        <v>1281</v>
      </c>
      <c r="C902" s="21">
        <v>15.4</v>
      </c>
      <c r="D902" s="22" t="s">
        <v>35</v>
      </c>
      <c r="E902" s="18" t="s">
        <v>2897</v>
      </c>
      <c r="F902" s="22" t="s">
        <v>78</v>
      </c>
      <c r="G902" s="17">
        <v>-0.89301071867631099</v>
      </c>
      <c r="H902" s="21">
        <v>2007</v>
      </c>
      <c r="I902" s="23">
        <v>39171</v>
      </c>
      <c r="J902" s="22" t="s">
        <v>220</v>
      </c>
      <c r="Q902" s="17">
        <v>2007</v>
      </c>
      <c r="R902" s="17">
        <v>38.5</v>
      </c>
      <c r="S902" s="18" t="s">
        <v>30</v>
      </c>
      <c r="T902" s="17">
        <v>1.6796270947369438</v>
      </c>
      <c r="U902" s="18" t="s">
        <v>1812</v>
      </c>
      <c r="V902" s="19">
        <v>39238</v>
      </c>
      <c r="W902" s="18" t="s">
        <v>868</v>
      </c>
      <c r="X902" s="18" t="s">
        <v>68</v>
      </c>
      <c r="Y902" s="17">
        <v>5473</v>
      </c>
      <c r="Z902" s="17">
        <v>1857</v>
      </c>
      <c r="AA902" s="17">
        <v>1.0510669999999999E-3</v>
      </c>
      <c r="AB902" s="17">
        <v>2.1978766045569051E-3</v>
      </c>
      <c r="AC902" s="17">
        <v>47.821929485067542</v>
      </c>
    </row>
    <row r="903" spans="2:29" x14ac:dyDescent="0.25">
      <c r="B903" s="22" t="s">
        <v>1283</v>
      </c>
      <c r="C903" s="21">
        <v>15.3</v>
      </c>
      <c r="D903" s="22" t="s">
        <v>35</v>
      </c>
      <c r="E903" s="18" t="s">
        <v>2897</v>
      </c>
      <c r="F903" s="22" t="s">
        <v>78</v>
      </c>
      <c r="G903" s="17">
        <v>-0.89301071867631099</v>
      </c>
      <c r="H903" s="21">
        <v>2007</v>
      </c>
      <c r="I903" s="23">
        <v>39171</v>
      </c>
      <c r="J903" s="22" t="s">
        <v>220</v>
      </c>
      <c r="Q903" s="17">
        <v>2008</v>
      </c>
      <c r="R903" s="17">
        <v>24.5</v>
      </c>
      <c r="S903" s="18" t="s">
        <v>35</v>
      </c>
      <c r="T903" s="17">
        <v>1.6814414861458331</v>
      </c>
      <c r="U903" s="18" t="s">
        <v>2637</v>
      </c>
      <c r="V903" s="19">
        <v>39611</v>
      </c>
      <c r="W903" s="18" t="s">
        <v>1069</v>
      </c>
      <c r="X903" s="18" t="s">
        <v>61</v>
      </c>
      <c r="Y903" s="17">
        <v>5818</v>
      </c>
      <c r="Z903" s="17">
        <v>1971</v>
      </c>
      <c r="AA903" s="17">
        <v>3.6341709615798483E-4</v>
      </c>
      <c r="AB903" s="17">
        <v>7.567699309493981E-4</v>
      </c>
      <c r="AC903" s="17">
        <v>48.022137415272773</v>
      </c>
    </row>
    <row r="904" spans="2:29" x14ac:dyDescent="0.25">
      <c r="B904" s="18" t="s">
        <v>1333</v>
      </c>
      <c r="C904" s="17">
        <v>20</v>
      </c>
      <c r="D904" s="18" t="s">
        <v>35</v>
      </c>
      <c r="E904" s="18" t="s">
        <v>2897</v>
      </c>
      <c r="F904" s="18" t="s">
        <v>31</v>
      </c>
      <c r="G904" s="17">
        <v>0.33326172568291462</v>
      </c>
      <c r="H904" s="17">
        <v>2007</v>
      </c>
      <c r="I904" s="19">
        <v>39183</v>
      </c>
      <c r="J904" s="18" t="s">
        <v>374</v>
      </c>
      <c r="Q904" s="17">
        <v>2008</v>
      </c>
      <c r="R904" s="17">
        <v>13.6</v>
      </c>
      <c r="S904" s="18" t="s">
        <v>35</v>
      </c>
      <c r="T904" s="17">
        <v>1.6816423647776266</v>
      </c>
      <c r="U904" s="18" t="s">
        <v>1942</v>
      </c>
      <c r="V904" s="19">
        <v>39513</v>
      </c>
      <c r="W904" s="18" t="s">
        <v>189</v>
      </c>
      <c r="X904" s="18" t="s">
        <v>31</v>
      </c>
      <c r="Y904" s="17">
        <v>5898</v>
      </c>
      <c r="Z904" s="17">
        <v>1991</v>
      </c>
      <c r="AA904" s="17">
        <v>9.0699999999999996E-5</v>
      </c>
      <c r="AB904" s="17">
        <v>1.8878388632703359E-4</v>
      </c>
      <c r="AC904" s="17">
        <v>48.044354719384692</v>
      </c>
    </row>
    <row r="905" spans="2:29" x14ac:dyDescent="0.25">
      <c r="B905" s="18" t="s">
        <v>1530</v>
      </c>
      <c r="C905" s="17">
        <v>19.899999999999999</v>
      </c>
      <c r="D905" s="18" t="s">
        <v>35</v>
      </c>
      <c r="E905" s="18" t="s">
        <v>2897</v>
      </c>
      <c r="F905" s="18" t="s">
        <v>31</v>
      </c>
      <c r="G905" s="17">
        <v>0.4707960538855871</v>
      </c>
      <c r="H905" s="17">
        <v>2007</v>
      </c>
      <c r="I905" s="19">
        <v>39198</v>
      </c>
      <c r="J905" s="18" t="s">
        <v>1517</v>
      </c>
      <c r="Q905" s="17">
        <v>2008</v>
      </c>
      <c r="R905" s="17">
        <v>26</v>
      </c>
      <c r="S905" s="18" t="s">
        <v>30</v>
      </c>
      <c r="T905" s="17">
        <v>1.681647242724305</v>
      </c>
      <c r="U905" s="18" t="s">
        <v>2259</v>
      </c>
      <c r="V905" s="19">
        <v>39567</v>
      </c>
      <c r="W905" s="18" t="s">
        <v>1414</v>
      </c>
      <c r="X905" s="18" t="s">
        <v>1065</v>
      </c>
      <c r="Y905" s="17">
        <v>5985</v>
      </c>
      <c r="Z905" s="17">
        <v>2015</v>
      </c>
      <c r="AA905" s="17">
        <v>4.1829999999999998E-4</v>
      </c>
      <c r="AB905" s="17">
        <v>8.7064402086589664E-4</v>
      </c>
      <c r="AC905" s="17">
        <v>48.044894351193143</v>
      </c>
    </row>
    <row r="906" spans="2:29" x14ac:dyDescent="0.25">
      <c r="B906" s="18" t="s">
        <v>1753</v>
      </c>
      <c r="C906" s="17">
        <v>20</v>
      </c>
      <c r="D906" s="18" t="s">
        <v>35</v>
      </c>
      <c r="E906" s="18" t="s">
        <v>2897</v>
      </c>
      <c r="F906" s="18" t="s">
        <v>31</v>
      </c>
      <c r="G906" s="17">
        <v>0.47195515215436723</v>
      </c>
      <c r="H906" s="17">
        <v>2007</v>
      </c>
      <c r="I906" s="19">
        <v>39214</v>
      </c>
      <c r="J906" s="18" t="s">
        <v>146</v>
      </c>
      <c r="Q906" s="17">
        <v>2007</v>
      </c>
      <c r="R906" s="17">
        <v>16.399999999999999</v>
      </c>
      <c r="S906" s="18" t="s">
        <v>35</v>
      </c>
      <c r="T906" s="17">
        <v>1.6817718692666708</v>
      </c>
      <c r="U906" s="18" t="s">
        <v>1116</v>
      </c>
      <c r="V906" s="19">
        <v>39169</v>
      </c>
      <c r="W906" s="18" t="s">
        <v>374</v>
      </c>
      <c r="X906" s="18" t="s">
        <v>31</v>
      </c>
      <c r="Y906" s="17">
        <v>4877</v>
      </c>
      <c r="Z906" s="17">
        <v>1692</v>
      </c>
      <c r="AA906" s="17">
        <v>1.4109999999999999E-4</v>
      </c>
      <c r="AB906" s="17">
        <v>2.9359938699799503E-4</v>
      </c>
      <c r="AC906" s="17">
        <v>48.058683447102545</v>
      </c>
    </row>
    <row r="907" spans="2:29" x14ac:dyDescent="0.25">
      <c r="B907" s="18" t="s">
        <v>1546</v>
      </c>
      <c r="C907" s="17">
        <v>20</v>
      </c>
      <c r="D907" s="18" t="s">
        <v>35</v>
      </c>
      <c r="E907" s="18" t="s">
        <v>2897</v>
      </c>
      <c r="F907" s="18" t="s">
        <v>31</v>
      </c>
      <c r="G907" s="17">
        <v>0.47195515215436723</v>
      </c>
      <c r="H907" s="17">
        <v>2007</v>
      </c>
      <c r="I907" s="19">
        <v>39198</v>
      </c>
      <c r="J907" s="18" t="s">
        <v>27</v>
      </c>
      <c r="Q907" s="17">
        <v>2008</v>
      </c>
      <c r="R907" s="17">
        <v>22</v>
      </c>
      <c r="S907" s="18" t="s">
        <v>35</v>
      </c>
      <c r="T907" s="17">
        <v>1.6818561562988641</v>
      </c>
      <c r="U907" s="18" t="s">
        <v>2211</v>
      </c>
      <c r="V907" s="19">
        <v>39553</v>
      </c>
      <c r="W907" s="18" t="s">
        <v>1009</v>
      </c>
      <c r="X907" s="18" t="s">
        <v>31</v>
      </c>
      <c r="Y907" s="17">
        <v>6125</v>
      </c>
      <c r="Z907" s="17">
        <v>2058</v>
      </c>
      <c r="AA907" s="17">
        <v>2.8219999999999997E-4</v>
      </c>
      <c r="AB907" s="17">
        <v>5.8708482265291701E-4</v>
      </c>
      <c r="AC907" s="17">
        <v>48.068011488492502</v>
      </c>
    </row>
    <row r="908" spans="2:29" x14ac:dyDescent="0.25">
      <c r="B908" s="18" t="s">
        <v>1015</v>
      </c>
      <c r="C908" s="17">
        <v>18</v>
      </c>
      <c r="D908" s="18" t="s">
        <v>35</v>
      </c>
      <c r="E908" s="18" t="s">
        <v>2897</v>
      </c>
      <c r="F908" s="18" t="s">
        <v>31</v>
      </c>
      <c r="G908" s="17">
        <v>0.51242465777637936</v>
      </c>
      <c r="H908" s="17">
        <v>2007</v>
      </c>
      <c r="I908" s="19">
        <v>39157</v>
      </c>
      <c r="J908" s="18" t="s">
        <v>1009</v>
      </c>
      <c r="Q908" s="17">
        <v>2007</v>
      </c>
      <c r="R908" s="17">
        <v>22.3</v>
      </c>
      <c r="S908" s="18" t="s">
        <v>35</v>
      </c>
      <c r="T908" s="17">
        <v>1.6831038788260091</v>
      </c>
      <c r="U908" s="18" t="s">
        <v>1475</v>
      </c>
      <c r="V908" s="19">
        <v>39198</v>
      </c>
      <c r="W908" s="18" t="s">
        <v>1069</v>
      </c>
      <c r="X908" s="18" t="s">
        <v>61</v>
      </c>
      <c r="Y908" s="17">
        <v>5046</v>
      </c>
      <c r="Z908" s="17">
        <v>1740</v>
      </c>
      <c r="AA908" s="17">
        <v>2.9219999999999995E-4</v>
      </c>
      <c r="AB908" s="17">
        <v>6.061447288012099E-4</v>
      </c>
      <c r="AC908" s="17">
        <v>48.206308842756485</v>
      </c>
    </row>
    <row r="909" spans="2:29" x14ac:dyDescent="0.25">
      <c r="B909" s="18" t="s">
        <v>1510</v>
      </c>
      <c r="C909" s="17">
        <v>24.1</v>
      </c>
      <c r="D909" s="18" t="s">
        <v>35</v>
      </c>
      <c r="E909" s="18" t="s">
        <v>2897</v>
      </c>
      <c r="F909" s="18" t="s">
        <v>31</v>
      </c>
      <c r="G909" s="17">
        <v>0.5611458808789882</v>
      </c>
      <c r="H909" s="17">
        <v>2007</v>
      </c>
      <c r="I909" s="19">
        <v>39198</v>
      </c>
      <c r="J909" s="18" t="s">
        <v>174</v>
      </c>
      <c r="Q909" s="17">
        <v>2007</v>
      </c>
      <c r="R909" s="17">
        <v>11.9</v>
      </c>
      <c r="S909" s="18" t="s">
        <v>35</v>
      </c>
      <c r="T909" s="17">
        <v>1.6836539267463011</v>
      </c>
      <c r="U909" s="18" t="s">
        <v>1209</v>
      </c>
      <c r="V909" s="19">
        <v>39170</v>
      </c>
      <c r="W909" s="18" t="s">
        <v>45</v>
      </c>
      <c r="X909" s="18" t="s">
        <v>31</v>
      </c>
      <c r="Y909" s="17">
        <v>4899</v>
      </c>
      <c r="Z909" s="17">
        <v>1698</v>
      </c>
      <c r="AA909" s="17">
        <v>6.649999999999999E-5</v>
      </c>
      <c r="AB909" s="17">
        <v>1.3777414309640388E-4</v>
      </c>
      <c r="AC909" s="17">
        <v>48.267402362624992</v>
      </c>
    </row>
    <row r="910" spans="2:29" x14ac:dyDescent="0.25">
      <c r="B910" s="18" t="s">
        <v>1140</v>
      </c>
      <c r="C910" s="17">
        <v>12</v>
      </c>
      <c r="D910" s="18" t="s">
        <v>35</v>
      </c>
      <c r="E910" s="18" t="s">
        <v>2897</v>
      </c>
      <c r="F910" s="18" t="s">
        <v>31</v>
      </c>
      <c r="G910" s="17">
        <v>0.60044739437649552</v>
      </c>
      <c r="H910" s="17">
        <v>2007</v>
      </c>
      <c r="I910" s="19">
        <v>39169</v>
      </c>
      <c r="J910" s="18" t="s">
        <v>1046</v>
      </c>
      <c r="Q910" s="17">
        <v>2007</v>
      </c>
      <c r="R910" s="17">
        <v>10.9</v>
      </c>
      <c r="S910" s="18" t="s">
        <v>35</v>
      </c>
      <c r="T910" s="17">
        <v>1.6839519077864697</v>
      </c>
      <c r="U910" s="18" t="s">
        <v>1039</v>
      </c>
      <c r="V910" s="19">
        <v>39158</v>
      </c>
      <c r="W910" s="18" t="s">
        <v>58</v>
      </c>
      <c r="X910" s="18" t="s">
        <v>61</v>
      </c>
      <c r="Y910" s="17">
        <v>5333</v>
      </c>
      <c r="Z910" s="17">
        <v>1822</v>
      </c>
      <c r="AA910" s="17">
        <v>5.41E-5</v>
      </c>
      <c r="AB910" s="17">
        <v>1.1200704954187947E-4</v>
      </c>
      <c r="AC910" s="17">
        <v>48.300531280195891</v>
      </c>
    </row>
    <row r="911" spans="2:29" x14ac:dyDescent="0.25">
      <c r="B911" s="18" t="s">
        <v>1082</v>
      </c>
      <c r="C911" s="17">
        <v>15</v>
      </c>
      <c r="D911" s="18" t="s">
        <v>35</v>
      </c>
      <c r="E911" s="18" t="s">
        <v>2897</v>
      </c>
      <c r="F911" s="18" t="s">
        <v>31</v>
      </c>
      <c r="G911" s="17">
        <v>0.6279797114682335</v>
      </c>
      <c r="H911" s="17">
        <v>2007</v>
      </c>
      <c r="I911" s="19">
        <v>39158</v>
      </c>
      <c r="J911" s="18" t="s">
        <v>45</v>
      </c>
      <c r="Q911" s="17">
        <v>2008</v>
      </c>
      <c r="R911" s="17">
        <v>24.9</v>
      </c>
      <c r="S911" s="18" t="s">
        <v>35</v>
      </c>
      <c r="T911" s="17">
        <v>1.6853371824240391</v>
      </c>
      <c r="U911" s="18" t="s">
        <v>2445</v>
      </c>
      <c r="V911" s="19">
        <v>39583</v>
      </c>
      <c r="W911" s="18" t="s">
        <v>1009</v>
      </c>
      <c r="X911" s="18" t="s">
        <v>31</v>
      </c>
      <c r="Y911" s="17">
        <v>6084</v>
      </c>
      <c r="Z911" s="17">
        <v>2048</v>
      </c>
      <c r="AA911" s="17">
        <v>3.8097090853598706E-4</v>
      </c>
      <c r="AB911" s="17">
        <v>7.8623908827660542E-4</v>
      </c>
      <c r="AC911" s="17">
        <v>48.454842072410209</v>
      </c>
    </row>
    <row r="912" spans="2:29" x14ac:dyDescent="0.25">
      <c r="B912" s="18" t="s">
        <v>1216</v>
      </c>
      <c r="C912" s="17">
        <v>20.9</v>
      </c>
      <c r="D912" s="18" t="s">
        <v>35</v>
      </c>
      <c r="E912" s="18" t="s">
        <v>2897</v>
      </c>
      <c r="F912" s="18" t="s">
        <v>31</v>
      </c>
      <c r="G912" s="17">
        <v>0.62865477812527881</v>
      </c>
      <c r="H912" s="17">
        <v>2007</v>
      </c>
      <c r="I912" s="19">
        <v>39170</v>
      </c>
      <c r="J912" s="18" t="s">
        <v>45</v>
      </c>
      <c r="Q912" s="17">
        <v>2007</v>
      </c>
      <c r="R912" s="17">
        <v>20.8</v>
      </c>
      <c r="S912" s="18" t="s">
        <v>35</v>
      </c>
      <c r="T912" s="17">
        <v>1.6863528418664957</v>
      </c>
      <c r="U912" s="18" t="s">
        <v>1477</v>
      </c>
      <c r="V912" s="19">
        <v>39198</v>
      </c>
      <c r="W912" s="18" t="s">
        <v>58</v>
      </c>
      <c r="X912" s="18" t="s">
        <v>61</v>
      </c>
      <c r="Y912" s="17">
        <v>5048</v>
      </c>
      <c r="Z912" s="17">
        <v>1741</v>
      </c>
      <c r="AA912" s="17">
        <v>2.498E-4</v>
      </c>
      <c r="AB912" s="17">
        <v>5.143273181242332E-4</v>
      </c>
      <c r="AC912" s="17">
        <v>48.56829322444468</v>
      </c>
    </row>
    <row r="913" spans="2:29" x14ac:dyDescent="0.25">
      <c r="B913" s="18" t="s">
        <v>1702</v>
      </c>
      <c r="C913" s="17">
        <v>22.4</v>
      </c>
      <c r="D913" s="18" t="s">
        <v>35</v>
      </c>
      <c r="E913" s="18" t="s">
        <v>2897</v>
      </c>
      <c r="F913" s="18" t="s">
        <v>31</v>
      </c>
      <c r="G913" s="17">
        <v>0.65688475414165703</v>
      </c>
      <c r="H913" s="17">
        <v>2007</v>
      </c>
      <c r="I913" s="19">
        <v>39213</v>
      </c>
      <c r="J913" s="18" t="s">
        <v>45</v>
      </c>
      <c r="Q913" s="17">
        <v>2006</v>
      </c>
      <c r="R913" s="17">
        <v>27.8</v>
      </c>
      <c r="S913" s="18" t="s">
        <v>30</v>
      </c>
      <c r="T913" s="17">
        <v>1.6872394995170774</v>
      </c>
      <c r="U913" s="18" t="s">
        <v>785</v>
      </c>
      <c r="V913" s="19">
        <v>38870</v>
      </c>
      <c r="W913" s="18" t="s">
        <v>189</v>
      </c>
      <c r="X913" s="18" t="s">
        <v>31</v>
      </c>
      <c r="Y913" s="17">
        <v>3120</v>
      </c>
      <c r="Z913" s="17">
        <v>1256</v>
      </c>
      <c r="AA913" s="17">
        <v>4.9620000000000003E-4</v>
      </c>
      <c r="AB913" s="17">
        <v>1.0195704981428608E-3</v>
      </c>
      <c r="AC913" s="17">
        <v>48.667551768497056</v>
      </c>
    </row>
    <row r="914" spans="2:29" x14ac:dyDescent="0.25">
      <c r="B914" s="18" t="s">
        <v>1202</v>
      </c>
      <c r="C914" s="17">
        <v>14.4</v>
      </c>
      <c r="D914" s="18" t="s">
        <v>35</v>
      </c>
      <c r="E914" s="18" t="s">
        <v>2897</v>
      </c>
      <c r="F914" s="18" t="s">
        <v>31</v>
      </c>
      <c r="G914" s="17">
        <v>0.66980009985119549</v>
      </c>
      <c r="H914" s="17">
        <v>2007</v>
      </c>
      <c r="I914" s="19">
        <v>39170</v>
      </c>
      <c r="J914" s="18" t="s">
        <v>174</v>
      </c>
      <c r="Q914" s="17">
        <v>2007</v>
      </c>
      <c r="R914" s="17">
        <v>25.2</v>
      </c>
      <c r="S914" s="18" t="s">
        <v>30</v>
      </c>
      <c r="T914" s="17">
        <v>1.6874519848245524</v>
      </c>
      <c r="U914" s="18" t="s">
        <v>1422</v>
      </c>
      <c r="V914" s="19">
        <v>39196</v>
      </c>
      <c r="W914" s="18" t="s">
        <v>1414</v>
      </c>
      <c r="X914" s="18" t="s">
        <v>1065</v>
      </c>
      <c r="Y914" s="17">
        <v>5022</v>
      </c>
      <c r="Z914" s="17">
        <v>1733</v>
      </c>
      <c r="AA914" s="17">
        <v>3.9379999999999998E-4</v>
      </c>
      <c r="AB914" s="17">
        <v>8.0876756703156325E-4</v>
      </c>
      <c r="AC914" s="17">
        <v>48.69136894860565</v>
      </c>
    </row>
    <row r="915" spans="2:29" x14ac:dyDescent="0.25">
      <c r="B915" s="18" t="s">
        <v>1495</v>
      </c>
      <c r="C915" s="17">
        <v>16.3</v>
      </c>
      <c r="D915" s="18" t="s">
        <v>35</v>
      </c>
      <c r="E915" s="18" t="s">
        <v>2897</v>
      </c>
      <c r="F915" s="18" t="s">
        <v>31</v>
      </c>
      <c r="G915" s="17">
        <v>0.68152546889763643</v>
      </c>
      <c r="H915" s="17">
        <v>2007</v>
      </c>
      <c r="I915" s="19">
        <v>39198</v>
      </c>
      <c r="J915" s="18" t="s">
        <v>45</v>
      </c>
      <c r="Q915" s="17">
        <v>2008</v>
      </c>
      <c r="R915" s="17">
        <v>17.100000000000001</v>
      </c>
      <c r="S915" s="18" t="s">
        <v>35</v>
      </c>
      <c r="T915" s="17">
        <v>1.6897286668495706</v>
      </c>
      <c r="U915" s="18" t="s">
        <v>1945</v>
      </c>
      <c r="V915" s="19">
        <v>39513</v>
      </c>
      <c r="W915" s="18" t="s">
        <v>189</v>
      </c>
      <c r="X915" s="18" t="s">
        <v>31</v>
      </c>
      <c r="Y915" s="17">
        <v>5901</v>
      </c>
      <c r="Z915" s="17">
        <v>1991</v>
      </c>
      <c r="AA915" s="17">
        <v>1.5859999999999998E-4</v>
      </c>
      <c r="AB915" s="17">
        <v>3.2402201327667304E-4</v>
      </c>
      <c r="AC915" s="17">
        <v>48.947291696683585</v>
      </c>
    </row>
    <row r="916" spans="2:29" x14ac:dyDescent="0.25">
      <c r="B916" s="18" t="s">
        <v>1693</v>
      </c>
      <c r="C916" s="17">
        <v>21.3</v>
      </c>
      <c r="D916" s="18" t="s">
        <v>35</v>
      </c>
      <c r="E916" s="18" t="s">
        <v>2897</v>
      </c>
      <c r="F916" s="18" t="s">
        <v>31</v>
      </c>
      <c r="G916" s="17">
        <v>0.70847015803847524</v>
      </c>
      <c r="H916" s="17">
        <v>2007</v>
      </c>
      <c r="I916" s="19">
        <v>39213</v>
      </c>
      <c r="J916" s="18" t="s">
        <v>45</v>
      </c>
      <c r="Q916" s="17">
        <v>2007</v>
      </c>
      <c r="R916" s="17">
        <v>24.6</v>
      </c>
      <c r="S916" s="18" t="s">
        <v>35</v>
      </c>
      <c r="T916" s="17">
        <v>1.6925127992810955</v>
      </c>
      <c r="U916" s="18" t="s">
        <v>1473</v>
      </c>
      <c r="V916" s="19">
        <v>39198</v>
      </c>
      <c r="W916" s="18" t="s">
        <v>1069</v>
      </c>
      <c r="X916" s="18" t="s">
        <v>61</v>
      </c>
      <c r="Y916" s="17">
        <v>5042</v>
      </c>
      <c r="Z916" s="17">
        <v>1739</v>
      </c>
      <c r="AA916" s="17">
        <v>3.7639999999999999E-4</v>
      </c>
      <c r="AB916" s="17">
        <v>7.6407645211474054E-4</v>
      </c>
      <c r="AC916" s="17">
        <v>49.262086137877262</v>
      </c>
    </row>
    <row r="917" spans="2:29" x14ac:dyDescent="0.25">
      <c r="B917" s="18" t="s">
        <v>1105</v>
      </c>
      <c r="C917" s="17">
        <v>15.6</v>
      </c>
      <c r="D917" s="18" t="s">
        <v>35</v>
      </c>
      <c r="E917" s="18" t="s">
        <v>2897</v>
      </c>
      <c r="F917" s="18" t="s">
        <v>31</v>
      </c>
      <c r="G917" s="17">
        <v>0.7201989607701047</v>
      </c>
      <c r="H917" s="17">
        <v>2007</v>
      </c>
      <c r="I917" s="19">
        <v>39158</v>
      </c>
      <c r="J917" s="18" t="s">
        <v>1101</v>
      </c>
      <c r="Q917" s="17">
        <v>2005</v>
      </c>
      <c r="R917" s="17">
        <v>25.8</v>
      </c>
      <c r="S917" s="18" t="s">
        <v>30</v>
      </c>
      <c r="T917" s="17">
        <v>1.6942567398650545</v>
      </c>
      <c r="U917" s="18" t="s">
        <v>294</v>
      </c>
      <c r="V917" s="19">
        <v>38513</v>
      </c>
      <c r="W917" s="18" t="s">
        <v>282</v>
      </c>
      <c r="X917" s="18" t="s">
        <v>78</v>
      </c>
      <c r="Y917" s="17">
        <v>3231</v>
      </c>
      <c r="Z917" s="17">
        <v>1321</v>
      </c>
      <c r="AA917" s="17">
        <v>4.2285011748273091E-4</v>
      </c>
      <c r="AB917" s="17">
        <v>8.5492834391131937E-4</v>
      </c>
      <c r="AC917" s="17">
        <v>49.46029927469484</v>
      </c>
    </row>
    <row r="918" spans="2:29" x14ac:dyDescent="0.25">
      <c r="B918" s="18" t="s">
        <v>1139</v>
      </c>
      <c r="C918" s="17">
        <v>18.2</v>
      </c>
      <c r="D918" s="18" t="s">
        <v>35</v>
      </c>
      <c r="E918" s="18" t="s">
        <v>2897</v>
      </c>
      <c r="F918" s="18" t="s">
        <v>31</v>
      </c>
      <c r="G918" s="17">
        <v>0.73090898100066826</v>
      </c>
      <c r="H918" s="17">
        <v>2007</v>
      </c>
      <c r="I918" s="19">
        <v>39169</v>
      </c>
      <c r="J918" s="18" t="s">
        <v>1046</v>
      </c>
      <c r="Q918" s="17">
        <v>2006</v>
      </c>
      <c r="R918" s="17">
        <v>15.6</v>
      </c>
      <c r="S918" s="18" t="s">
        <v>35</v>
      </c>
      <c r="T918" s="17">
        <v>1.6950769184940919</v>
      </c>
      <c r="U918" s="18" t="s">
        <v>474</v>
      </c>
      <c r="V918" s="19">
        <v>38785</v>
      </c>
      <c r="W918" s="18" t="s">
        <v>469</v>
      </c>
      <c r="X918" s="18" t="s">
        <v>78</v>
      </c>
      <c r="Y918" s="17">
        <v>6735</v>
      </c>
      <c r="Z918" s="17">
        <v>2177</v>
      </c>
      <c r="AA918" s="17">
        <v>1.293E-4</v>
      </c>
      <c r="AB918" s="17">
        <v>2.6092855331571953E-4</v>
      </c>
      <c r="AC918" s="17">
        <v>49.553794844195906</v>
      </c>
    </row>
    <row r="919" spans="2:29" x14ac:dyDescent="0.25">
      <c r="B919" s="18" t="s">
        <v>1518</v>
      </c>
      <c r="C919" s="17">
        <v>19.399999999999999</v>
      </c>
      <c r="D919" s="18" t="s">
        <v>35</v>
      </c>
      <c r="E919" s="18" t="s">
        <v>2897</v>
      </c>
      <c r="F919" s="18" t="s">
        <v>31</v>
      </c>
      <c r="G919" s="17">
        <v>0.73672146499613911</v>
      </c>
      <c r="H919" s="17">
        <v>2007</v>
      </c>
      <c r="I919" s="19">
        <v>39198</v>
      </c>
      <c r="J919" s="18" t="s">
        <v>1517</v>
      </c>
      <c r="Q919" s="17">
        <v>2006</v>
      </c>
      <c r="R919" s="17">
        <v>31</v>
      </c>
      <c r="S919" s="18" t="s">
        <v>30</v>
      </c>
      <c r="T919" s="17">
        <v>1.6951442684738676</v>
      </c>
      <c r="U919" s="18" t="s">
        <v>839</v>
      </c>
      <c r="V919" s="19">
        <v>38876</v>
      </c>
      <c r="W919" s="18" t="s">
        <v>332</v>
      </c>
      <c r="X919" s="18" t="s">
        <v>31</v>
      </c>
      <c r="Y919" s="17">
        <v>2022</v>
      </c>
      <c r="Z919" s="17">
        <v>1036</v>
      </c>
      <c r="AA919" s="17">
        <v>6.5339733589305025E-4</v>
      </c>
      <c r="AB919" s="17">
        <v>1.3183571864866235E-3</v>
      </c>
      <c r="AC919" s="17">
        <v>49.561480195995415</v>
      </c>
    </row>
    <row r="920" spans="2:29" x14ac:dyDescent="0.25">
      <c r="B920" s="18" t="s">
        <v>1498</v>
      </c>
      <c r="C920" s="17">
        <v>24.2</v>
      </c>
      <c r="D920" s="18" t="s">
        <v>35</v>
      </c>
      <c r="E920" s="18" t="s">
        <v>2897</v>
      </c>
      <c r="F920" s="18" t="s">
        <v>31</v>
      </c>
      <c r="G920" s="17">
        <v>0.73896298800190741</v>
      </c>
      <c r="H920" s="17">
        <v>2007</v>
      </c>
      <c r="I920" s="19">
        <v>39198</v>
      </c>
      <c r="J920" s="18" t="s">
        <v>45</v>
      </c>
      <c r="Q920" s="17">
        <v>2005</v>
      </c>
      <c r="R920" s="17">
        <v>15.9</v>
      </c>
      <c r="S920" s="18" t="s">
        <v>35</v>
      </c>
      <c r="T920" s="17">
        <v>1.6959036273229486</v>
      </c>
      <c r="U920" s="18" t="s">
        <v>224</v>
      </c>
      <c r="V920" s="19">
        <v>38485</v>
      </c>
      <c r="W920" s="18" t="s">
        <v>220</v>
      </c>
      <c r="X920" s="18" t="s">
        <v>78</v>
      </c>
      <c r="Y920" s="17">
        <v>3443</v>
      </c>
      <c r="Z920" s="17">
        <v>1133</v>
      </c>
      <c r="AA920" s="17">
        <v>1.3549999999999999E-4</v>
      </c>
      <c r="AB920" s="17">
        <v>2.7292019184434326E-4</v>
      </c>
      <c r="AC920" s="17">
        <v>49.648213671665879</v>
      </c>
    </row>
    <row r="921" spans="2:29" x14ac:dyDescent="0.25">
      <c r="B921" s="18" t="s">
        <v>1211</v>
      </c>
      <c r="C921" s="17">
        <v>15.1</v>
      </c>
      <c r="D921" s="18" t="s">
        <v>35</v>
      </c>
      <c r="E921" s="18" t="s">
        <v>2897</v>
      </c>
      <c r="F921" s="18" t="s">
        <v>31</v>
      </c>
      <c r="G921" s="17">
        <v>0.75986608795627508</v>
      </c>
      <c r="H921" s="17">
        <v>2007</v>
      </c>
      <c r="I921" s="19">
        <v>39170</v>
      </c>
      <c r="J921" s="18" t="s">
        <v>45</v>
      </c>
      <c r="Q921" s="17">
        <v>2005</v>
      </c>
      <c r="R921" s="17">
        <v>35.1</v>
      </c>
      <c r="S921" s="18" t="s">
        <v>30</v>
      </c>
      <c r="T921" s="17">
        <v>1.6960116662074596</v>
      </c>
      <c r="U921" s="18" t="s">
        <v>307</v>
      </c>
      <c r="V921" s="19">
        <v>38513</v>
      </c>
      <c r="W921" s="18" t="s">
        <v>65</v>
      </c>
      <c r="X921" s="18" t="s">
        <v>68</v>
      </c>
      <c r="Y921" s="17">
        <v>9194</v>
      </c>
      <c r="Z921" s="17">
        <v>2781</v>
      </c>
      <c r="AA921" s="17">
        <v>8.7759999999999986E-4</v>
      </c>
      <c r="AB921" s="17">
        <v>1.7671969298282844E-3</v>
      </c>
      <c r="AC921" s="17">
        <v>49.660566130865497</v>
      </c>
    </row>
    <row r="922" spans="2:29" x14ac:dyDescent="0.25">
      <c r="B922" s="18" t="s">
        <v>1095</v>
      </c>
      <c r="C922" s="17">
        <v>14</v>
      </c>
      <c r="D922" s="18" t="s">
        <v>35</v>
      </c>
      <c r="E922" s="18" t="s">
        <v>2897</v>
      </c>
      <c r="F922" s="18" t="s">
        <v>31</v>
      </c>
      <c r="G922" s="17">
        <v>0.83105915246704842</v>
      </c>
      <c r="H922" s="17">
        <v>2007</v>
      </c>
      <c r="I922" s="19">
        <v>39158</v>
      </c>
      <c r="J922" s="18" t="s">
        <v>146</v>
      </c>
      <c r="Q922" s="17">
        <v>2008</v>
      </c>
      <c r="R922" s="17">
        <v>23.6</v>
      </c>
      <c r="S922" s="18" t="s">
        <v>35</v>
      </c>
      <c r="T922" s="17">
        <v>1.6974486719090247</v>
      </c>
      <c r="U922" s="18" t="s">
        <v>2570</v>
      </c>
      <c r="V922" s="19">
        <v>39603</v>
      </c>
      <c r="W922" s="18" t="s">
        <v>2567</v>
      </c>
      <c r="X922" s="18" t="s">
        <v>1065</v>
      </c>
      <c r="Y922" s="17">
        <v>6160</v>
      </c>
      <c r="Z922" s="17">
        <v>2066</v>
      </c>
      <c r="AA922" s="17">
        <v>3.4519999999999999E-4</v>
      </c>
      <c r="AB922" s="17">
        <v>6.9282271027923262E-4</v>
      </c>
      <c r="AC922" s="17">
        <v>49.825156548472826</v>
      </c>
    </row>
    <row r="923" spans="2:29" x14ac:dyDescent="0.25">
      <c r="B923" s="18" t="s">
        <v>1133</v>
      </c>
      <c r="C923" s="17">
        <v>12.2</v>
      </c>
      <c r="D923" s="18" t="s">
        <v>35</v>
      </c>
      <c r="E923" s="18" t="s">
        <v>2897</v>
      </c>
      <c r="F923" s="18" t="s">
        <v>31</v>
      </c>
      <c r="G923" s="17">
        <v>0.83964717787601639</v>
      </c>
      <c r="H923" s="17">
        <v>2007</v>
      </c>
      <c r="I923" s="19">
        <v>39169</v>
      </c>
      <c r="J923" s="18" t="s">
        <v>1046</v>
      </c>
      <c r="Q923" s="17">
        <v>2006</v>
      </c>
      <c r="R923" s="17">
        <v>15.1</v>
      </c>
      <c r="S923" s="18" t="s">
        <v>35</v>
      </c>
      <c r="T923" s="17">
        <v>1.6992775885629519</v>
      </c>
      <c r="U923" s="18" t="s">
        <v>685</v>
      </c>
      <c r="V923" s="19">
        <v>38843</v>
      </c>
      <c r="W923" s="18" t="s">
        <v>629</v>
      </c>
      <c r="X923" s="18" t="s">
        <v>68</v>
      </c>
      <c r="Y923" s="17">
        <v>3673</v>
      </c>
      <c r="Z923" s="17">
        <v>1429</v>
      </c>
      <c r="AA923" s="17">
        <v>1.2089999999999998E-4</v>
      </c>
      <c r="AB923" s="17">
        <v>2.4162880847407436E-4</v>
      </c>
      <c r="AC923" s="17">
        <v>50.035424485806701</v>
      </c>
    </row>
    <row r="924" spans="2:29" x14ac:dyDescent="0.25">
      <c r="B924" s="18" t="s">
        <v>1492</v>
      </c>
      <c r="C924" s="17">
        <v>22</v>
      </c>
      <c r="D924" s="18" t="s">
        <v>35</v>
      </c>
      <c r="E924" s="18" t="s">
        <v>2897</v>
      </c>
      <c r="F924" s="18" t="s">
        <v>31</v>
      </c>
      <c r="G924" s="17">
        <v>0.85143520185429256</v>
      </c>
      <c r="H924" s="17">
        <v>2007</v>
      </c>
      <c r="I924" s="19">
        <v>39198</v>
      </c>
      <c r="J924" s="18" t="s">
        <v>45</v>
      </c>
      <c r="Q924" s="17">
        <v>2008</v>
      </c>
      <c r="R924" s="17">
        <v>26.5</v>
      </c>
      <c r="S924" s="18" t="s">
        <v>30</v>
      </c>
      <c r="T924" s="17">
        <v>1.6996101593069364</v>
      </c>
      <c r="U924" s="18" t="s">
        <v>2571</v>
      </c>
      <c r="V924" s="19">
        <v>39603</v>
      </c>
      <c r="W924" s="18" t="s">
        <v>2567</v>
      </c>
      <c r="X924" s="18" t="s">
        <v>1065</v>
      </c>
      <c r="Y924" s="17">
        <v>6161</v>
      </c>
      <c r="Z924" s="17">
        <v>2066</v>
      </c>
      <c r="AA924" s="17">
        <v>4.5600000000000003E-4</v>
      </c>
      <c r="AB924" s="17">
        <v>9.1065669196938644E-4</v>
      </c>
      <c r="AC924" s="17">
        <v>50.073754909092507</v>
      </c>
    </row>
    <row r="925" spans="2:29" x14ac:dyDescent="0.25">
      <c r="B925" s="18" t="s">
        <v>1524</v>
      </c>
      <c r="C925" s="17">
        <v>23.8</v>
      </c>
      <c r="D925" s="18" t="s">
        <v>35</v>
      </c>
      <c r="E925" s="18" t="s">
        <v>2897</v>
      </c>
      <c r="F925" s="18" t="s">
        <v>31</v>
      </c>
      <c r="G925" s="17">
        <v>0.85316316111695656</v>
      </c>
      <c r="H925" s="17">
        <v>2007</v>
      </c>
      <c r="I925" s="19">
        <v>39198</v>
      </c>
      <c r="J925" s="18" t="s">
        <v>1517</v>
      </c>
      <c r="Q925" s="17">
        <v>2007</v>
      </c>
      <c r="R925" s="17">
        <v>19.8</v>
      </c>
      <c r="S925" s="18" t="s">
        <v>35</v>
      </c>
      <c r="T925" s="17">
        <v>1.7002083750900474</v>
      </c>
      <c r="U925" s="18" t="s">
        <v>1406</v>
      </c>
      <c r="V925" s="19">
        <v>39185</v>
      </c>
      <c r="W925" s="18" t="s">
        <v>76</v>
      </c>
      <c r="X925" s="18" t="s">
        <v>78</v>
      </c>
      <c r="Y925" s="17">
        <v>5504</v>
      </c>
      <c r="Z925" s="17">
        <v>1870</v>
      </c>
      <c r="AA925" s="17">
        <v>2.296E-4</v>
      </c>
      <c r="AB925" s="17">
        <v>4.5789247736211544E-4</v>
      </c>
      <c r="AC925" s="17">
        <v>50.142776164987147</v>
      </c>
    </row>
    <row r="926" spans="2:29" x14ac:dyDescent="0.25">
      <c r="B926" s="18" t="s">
        <v>1544</v>
      </c>
      <c r="C926" s="17">
        <v>19</v>
      </c>
      <c r="D926" s="18" t="s">
        <v>35</v>
      </c>
      <c r="E926" s="18" t="s">
        <v>2897</v>
      </c>
      <c r="F926" s="18" t="s">
        <v>31</v>
      </c>
      <c r="G926" s="17">
        <v>0.86149508234155969</v>
      </c>
      <c r="H926" s="17">
        <v>2007</v>
      </c>
      <c r="I926" s="19">
        <v>39198</v>
      </c>
      <c r="J926" s="18" t="s">
        <v>27</v>
      </c>
      <c r="Q926" s="17">
        <v>2008</v>
      </c>
      <c r="R926" s="17">
        <v>28.3</v>
      </c>
      <c r="S926" s="18" t="s">
        <v>30</v>
      </c>
      <c r="T926" s="17">
        <v>1.7006443285598556</v>
      </c>
      <c r="U926" s="18" t="s">
        <v>2580</v>
      </c>
      <c r="V926" s="19">
        <v>39604</v>
      </c>
      <c r="W926" s="18" t="s">
        <v>868</v>
      </c>
      <c r="X926" s="18" t="s">
        <v>68</v>
      </c>
      <c r="Y926" s="17">
        <v>6250</v>
      </c>
      <c r="Z926" s="17">
        <v>2079</v>
      </c>
      <c r="AA926" s="17">
        <v>5.3373212394899243E-4</v>
      </c>
      <c r="AB926" s="17">
        <v>1.0633568034878558E-3</v>
      </c>
      <c r="AC926" s="17">
        <v>50.193135756345207</v>
      </c>
    </row>
    <row r="927" spans="2:29" x14ac:dyDescent="0.25">
      <c r="B927" s="18" t="s">
        <v>1312</v>
      </c>
      <c r="C927" s="17">
        <v>21.2</v>
      </c>
      <c r="D927" s="18" t="s">
        <v>35</v>
      </c>
      <c r="E927" s="18" t="s">
        <v>2897</v>
      </c>
      <c r="F927" s="18" t="s">
        <v>31</v>
      </c>
      <c r="G927" s="17">
        <v>0.87455139246831504</v>
      </c>
      <c r="H927" s="17">
        <v>2007</v>
      </c>
      <c r="I927" s="19">
        <v>39183</v>
      </c>
      <c r="J927" s="18" t="s">
        <v>1009</v>
      </c>
      <c r="Q927" s="17">
        <v>2007</v>
      </c>
      <c r="R927" s="17">
        <v>12</v>
      </c>
      <c r="S927" s="18" t="s">
        <v>35</v>
      </c>
      <c r="T927" s="17">
        <v>1.7010640684220988</v>
      </c>
      <c r="U927" s="18" t="s">
        <v>1034</v>
      </c>
      <c r="V927" s="19">
        <v>39158</v>
      </c>
      <c r="W927" s="18" t="s">
        <v>58</v>
      </c>
      <c r="X927" s="18" t="s">
        <v>61</v>
      </c>
      <c r="Y927" s="17">
        <v>5328</v>
      </c>
      <c r="Z927" s="17">
        <v>1821</v>
      </c>
      <c r="AA927" s="17">
        <v>7.0599999999999995E-5</v>
      </c>
      <c r="AB927" s="17">
        <v>1.4052080615334589E-4</v>
      </c>
      <c r="AC927" s="17">
        <v>50.241670207155273</v>
      </c>
    </row>
    <row r="928" spans="2:29" x14ac:dyDescent="0.25">
      <c r="B928" s="18" t="s">
        <v>1320</v>
      </c>
      <c r="C928" s="17">
        <v>17.2</v>
      </c>
      <c r="D928" s="18" t="s">
        <v>35</v>
      </c>
      <c r="E928" s="18" t="s">
        <v>2897</v>
      </c>
      <c r="F928" s="18" t="s">
        <v>31</v>
      </c>
      <c r="G928" s="17">
        <v>0.87614890852148597</v>
      </c>
      <c r="H928" s="17">
        <v>2007</v>
      </c>
      <c r="I928" s="19">
        <v>39183</v>
      </c>
      <c r="J928" s="18" t="s">
        <v>1046</v>
      </c>
      <c r="Q928" s="17">
        <v>2008</v>
      </c>
      <c r="R928" s="17">
        <v>24.4</v>
      </c>
      <c r="S928" s="18" t="s">
        <v>35</v>
      </c>
      <c r="T928" s="17">
        <v>1.701912952522604</v>
      </c>
      <c r="U928" s="18" t="s">
        <v>2191</v>
      </c>
      <c r="V928" s="19">
        <v>39553</v>
      </c>
      <c r="W928" s="18" t="s">
        <v>1062</v>
      </c>
      <c r="X928" s="18" t="s">
        <v>1065</v>
      </c>
      <c r="Y928" s="17">
        <v>6099</v>
      </c>
      <c r="Z928" s="17">
        <v>2052</v>
      </c>
      <c r="AA928" s="17">
        <v>3.7729999999999996E-4</v>
      </c>
      <c r="AB928" s="17">
        <v>7.4950382348182504E-4</v>
      </c>
      <c r="AC928" s="17">
        <v>50.339970014729253</v>
      </c>
    </row>
    <row r="929" spans="2:29" x14ac:dyDescent="0.25">
      <c r="B929" s="18" t="s">
        <v>1336</v>
      </c>
      <c r="C929" s="17">
        <v>20.8</v>
      </c>
      <c r="D929" s="18" t="s">
        <v>35</v>
      </c>
      <c r="E929" s="18" t="s">
        <v>2897</v>
      </c>
      <c r="F929" s="18" t="s">
        <v>31</v>
      </c>
      <c r="G929" s="17">
        <v>0.89406545396948844</v>
      </c>
      <c r="H929" s="17">
        <v>2007</v>
      </c>
      <c r="I929" s="19">
        <v>39183</v>
      </c>
      <c r="J929" s="18" t="s">
        <v>374</v>
      </c>
      <c r="Q929" s="17">
        <v>2006</v>
      </c>
      <c r="R929" s="17">
        <v>31.3</v>
      </c>
      <c r="S929" s="18" t="s">
        <v>30</v>
      </c>
      <c r="T929" s="17">
        <v>1.7022422850490204</v>
      </c>
      <c r="U929" s="18" t="s">
        <v>776</v>
      </c>
      <c r="V929" s="19">
        <v>38870</v>
      </c>
      <c r="W929" s="18" t="s">
        <v>189</v>
      </c>
      <c r="X929" s="18" t="s">
        <v>31</v>
      </c>
      <c r="Y929" s="17">
        <v>3112</v>
      </c>
      <c r="Z929" s="17">
        <v>1256</v>
      </c>
      <c r="AA929" s="17">
        <v>6.7942545550963857E-4</v>
      </c>
      <c r="AB929" s="17">
        <v>1.3486508460468026E-3</v>
      </c>
      <c r="AC929" s="17">
        <v>50.378158105278814</v>
      </c>
    </row>
    <row r="930" spans="2:29" x14ac:dyDescent="0.25">
      <c r="B930" s="18" t="s">
        <v>1316</v>
      </c>
      <c r="C930" s="17">
        <v>22.2</v>
      </c>
      <c r="D930" s="18" t="s">
        <v>35</v>
      </c>
      <c r="E930" s="18" t="s">
        <v>2897</v>
      </c>
      <c r="F930" s="18" t="s">
        <v>31</v>
      </c>
      <c r="G930" s="17">
        <v>0.92445851368595111</v>
      </c>
      <c r="H930" s="17">
        <v>2007</v>
      </c>
      <c r="I930" s="19">
        <v>39183</v>
      </c>
      <c r="J930" s="18" t="s">
        <v>1009</v>
      </c>
      <c r="Q930" s="17">
        <v>2006</v>
      </c>
      <c r="R930" s="17">
        <v>38.200000000000003</v>
      </c>
      <c r="S930" s="18" t="s">
        <v>30</v>
      </c>
      <c r="T930" s="17">
        <v>1.702613348452418</v>
      </c>
      <c r="U930" s="18" t="s">
        <v>953</v>
      </c>
      <c r="V930" s="19">
        <v>38911</v>
      </c>
      <c r="W930" s="18" t="s">
        <v>146</v>
      </c>
      <c r="X930" s="18" t="s">
        <v>31</v>
      </c>
      <c r="Y930" s="17">
        <v>3694</v>
      </c>
      <c r="Z930" s="17">
        <v>969</v>
      </c>
      <c r="AA930" s="17">
        <v>1.0879341429373282E-3</v>
      </c>
      <c r="AB930" s="17">
        <v>2.1576910398649076E-3</v>
      </c>
      <c r="AC930" s="17">
        <v>50.421219852006402</v>
      </c>
    </row>
    <row r="931" spans="2:29" x14ac:dyDescent="0.25">
      <c r="B931" s="18" t="s">
        <v>1104</v>
      </c>
      <c r="C931" s="17">
        <v>21.5</v>
      </c>
      <c r="D931" s="18" t="s">
        <v>35</v>
      </c>
      <c r="E931" s="18" t="s">
        <v>2897</v>
      </c>
      <c r="F931" s="18" t="s">
        <v>31</v>
      </c>
      <c r="G931" s="17">
        <v>0.95728146202264131</v>
      </c>
      <c r="H931" s="17">
        <v>2007</v>
      </c>
      <c r="I931" s="19">
        <v>39158</v>
      </c>
      <c r="J931" s="18" t="s">
        <v>1101</v>
      </c>
      <c r="Q931" s="17">
        <v>2008</v>
      </c>
      <c r="R931" s="17">
        <v>17</v>
      </c>
      <c r="S931" s="18" t="s">
        <v>35</v>
      </c>
      <c r="T931" s="17">
        <v>1.7027990855018986</v>
      </c>
      <c r="U931" s="18" t="s">
        <v>1930</v>
      </c>
      <c r="V931" s="19">
        <v>39513</v>
      </c>
      <c r="W931" s="18" t="s">
        <v>1517</v>
      </c>
      <c r="X931" s="18" t="s">
        <v>31</v>
      </c>
      <c r="Y931" s="17">
        <v>5876</v>
      </c>
      <c r="Z931" s="17">
        <v>1987</v>
      </c>
      <c r="AA931" s="17">
        <v>1.6119999999999999E-4</v>
      </c>
      <c r="AB931" s="17">
        <v>3.1956996269592999E-4</v>
      </c>
      <c r="AC931" s="17">
        <v>50.442788377261024</v>
      </c>
    </row>
    <row r="932" spans="2:29" x14ac:dyDescent="0.25">
      <c r="B932" s="18" t="s">
        <v>1136</v>
      </c>
      <c r="C932" s="17">
        <v>14.5</v>
      </c>
      <c r="D932" s="18" t="s">
        <v>35</v>
      </c>
      <c r="E932" s="18" t="s">
        <v>2897</v>
      </c>
      <c r="F932" s="18" t="s">
        <v>31</v>
      </c>
      <c r="G932" s="17">
        <v>0.96374039764657893</v>
      </c>
      <c r="H932" s="17">
        <v>2007</v>
      </c>
      <c r="I932" s="19">
        <v>39169</v>
      </c>
      <c r="J932" s="18" t="s">
        <v>1046</v>
      </c>
      <c r="Q932" s="17">
        <v>2006</v>
      </c>
      <c r="R932" s="17">
        <v>23.6</v>
      </c>
      <c r="S932" s="18" t="s">
        <v>35</v>
      </c>
      <c r="T932" s="17">
        <v>1.703941982361896</v>
      </c>
      <c r="U932" s="18" t="s">
        <v>550</v>
      </c>
      <c r="V932" s="19">
        <v>38801</v>
      </c>
      <c r="W932" s="18" t="s">
        <v>541</v>
      </c>
      <c r="X932" s="18" t="s">
        <v>68</v>
      </c>
      <c r="Y932" s="17">
        <v>3261</v>
      </c>
      <c r="Z932" s="17">
        <v>1331</v>
      </c>
      <c r="AA932" s="17">
        <v>3.5039999999999995E-4</v>
      </c>
      <c r="AB932" s="17">
        <v>6.9282271027923262E-4</v>
      </c>
      <c r="AC932" s="17">
        <v>50.575709312238928</v>
      </c>
    </row>
    <row r="933" spans="2:29" x14ac:dyDescent="0.25">
      <c r="B933" s="18" t="s">
        <v>1543</v>
      </c>
      <c r="C933" s="17">
        <v>20.100000000000001</v>
      </c>
      <c r="D933" s="18" t="s">
        <v>35</v>
      </c>
      <c r="E933" s="18" t="s">
        <v>2897</v>
      </c>
      <c r="F933" s="18" t="s">
        <v>31</v>
      </c>
      <c r="G933" s="17">
        <v>0.96826941829068458</v>
      </c>
      <c r="H933" s="17">
        <v>2007</v>
      </c>
      <c r="I933" s="19">
        <v>39198</v>
      </c>
      <c r="J933" s="18" t="s">
        <v>27</v>
      </c>
      <c r="Q933" s="17">
        <v>2007</v>
      </c>
      <c r="R933" s="17">
        <v>21.1</v>
      </c>
      <c r="S933" s="18" t="s">
        <v>35</v>
      </c>
      <c r="T933" s="17">
        <v>1.7044877162572769</v>
      </c>
      <c r="U933" s="18" t="s">
        <v>1356</v>
      </c>
      <c r="V933" s="19">
        <v>39184</v>
      </c>
      <c r="W933" s="18" t="s">
        <v>58</v>
      </c>
      <c r="X933" s="18" t="s">
        <v>61</v>
      </c>
      <c r="Y933" s="17">
        <v>4986</v>
      </c>
      <c r="Z933" s="17">
        <v>1722</v>
      </c>
      <c r="AA933" s="17">
        <v>2.6939999999999999E-4</v>
      </c>
      <c r="AB933" s="17">
        <v>5.3199784752024635E-4</v>
      </c>
      <c r="AC933" s="17">
        <v>50.639302631717399</v>
      </c>
    </row>
    <row r="934" spans="2:29" x14ac:dyDescent="0.25">
      <c r="B934" s="18" t="s">
        <v>1334</v>
      </c>
      <c r="C934" s="17">
        <v>18.899999999999999</v>
      </c>
      <c r="D934" s="18" t="s">
        <v>35</v>
      </c>
      <c r="E934" s="18" t="s">
        <v>2897</v>
      </c>
      <c r="F934" s="18" t="s">
        <v>31</v>
      </c>
      <c r="G934" s="17">
        <v>0.9921993049488812</v>
      </c>
      <c r="H934" s="17">
        <v>2007</v>
      </c>
      <c r="I934" s="19">
        <v>39183</v>
      </c>
      <c r="J934" s="18" t="s">
        <v>374</v>
      </c>
      <c r="Q934" s="17">
        <v>2008</v>
      </c>
      <c r="R934" s="17">
        <v>21.2</v>
      </c>
      <c r="S934" s="18" t="s">
        <v>35</v>
      </c>
      <c r="T934" s="17">
        <v>1.7046128529398668</v>
      </c>
      <c r="U934" s="18" t="s">
        <v>2432</v>
      </c>
      <c r="V934" s="19">
        <v>39583</v>
      </c>
      <c r="W934" s="18" t="s">
        <v>1414</v>
      </c>
      <c r="X934" s="18" t="s">
        <v>1065</v>
      </c>
      <c r="Y934" s="17">
        <v>6031</v>
      </c>
      <c r="Z934" s="17">
        <v>2027</v>
      </c>
      <c r="AA934" s="17">
        <v>2.7249999999999996E-4</v>
      </c>
      <c r="AB934" s="17">
        <v>5.3796454450658114E-4</v>
      </c>
      <c r="AC934" s="17">
        <v>50.653895834331578</v>
      </c>
    </row>
    <row r="935" spans="2:29" x14ac:dyDescent="0.25">
      <c r="B935" s="18" t="s">
        <v>1754</v>
      </c>
      <c r="C935" s="17">
        <v>21.9</v>
      </c>
      <c r="D935" s="18" t="s">
        <v>35</v>
      </c>
      <c r="E935" s="18" t="s">
        <v>2897</v>
      </c>
      <c r="F935" s="18" t="s">
        <v>31</v>
      </c>
      <c r="G935" s="17">
        <v>0.99939437973861944</v>
      </c>
      <c r="H935" s="17">
        <v>2007</v>
      </c>
      <c r="I935" s="19">
        <v>39214</v>
      </c>
      <c r="J935" s="18" t="s">
        <v>146</v>
      </c>
      <c r="Q935" s="17">
        <v>2008</v>
      </c>
      <c r="R935" s="17">
        <v>19</v>
      </c>
      <c r="S935" s="18" t="s">
        <v>35</v>
      </c>
      <c r="T935" s="17">
        <v>1.7072089974038209</v>
      </c>
      <c r="U935" s="18" t="s">
        <v>2039</v>
      </c>
      <c r="V935" s="19">
        <v>39540</v>
      </c>
      <c r="W935" s="18" t="s">
        <v>374</v>
      </c>
      <c r="X935" s="18" t="s">
        <v>31</v>
      </c>
      <c r="Y935" s="17">
        <v>5557</v>
      </c>
      <c r="Z935" s="17">
        <v>1895</v>
      </c>
      <c r="AA935" s="17">
        <v>2.117E-4</v>
      </c>
      <c r="AB935" s="17">
        <v>4.1544339687794927E-4</v>
      </c>
      <c r="AC935" s="17">
        <v>50.957603753224198</v>
      </c>
    </row>
    <row r="936" spans="2:29" x14ac:dyDescent="0.25">
      <c r="B936" s="18" t="s">
        <v>1523</v>
      </c>
      <c r="C936" s="17">
        <v>18.100000000000001</v>
      </c>
      <c r="D936" s="18" t="s">
        <v>35</v>
      </c>
      <c r="E936" s="18" t="s">
        <v>2897</v>
      </c>
      <c r="F936" s="18" t="s">
        <v>31</v>
      </c>
      <c r="G936" s="17">
        <v>1.0365070645542274</v>
      </c>
      <c r="H936" s="17">
        <v>2007</v>
      </c>
      <c r="I936" s="19">
        <v>39198</v>
      </c>
      <c r="J936" s="18" t="s">
        <v>1517</v>
      </c>
      <c r="Q936" s="17">
        <v>2008</v>
      </c>
      <c r="R936" s="17">
        <v>27.9</v>
      </c>
      <c r="S936" s="18" t="s">
        <v>30</v>
      </c>
      <c r="T936" s="17">
        <v>1.7072355405536748</v>
      </c>
      <c r="U936" s="18" t="s">
        <v>2073</v>
      </c>
      <c r="V936" s="19">
        <v>39541</v>
      </c>
      <c r="W936" s="18" t="s">
        <v>58</v>
      </c>
      <c r="X936" s="18" t="s">
        <v>61</v>
      </c>
      <c r="Y936" s="17">
        <v>5545</v>
      </c>
      <c r="Z936" s="17">
        <v>1890</v>
      </c>
      <c r="AA936" s="17">
        <v>5.2399999999999994E-4</v>
      </c>
      <c r="AB936" s="17">
        <v>1.0282429640075944E-3</v>
      </c>
      <c r="AC936" s="17">
        <v>50.960718268151439</v>
      </c>
    </row>
    <row r="937" spans="2:29" x14ac:dyDescent="0.25">
      <c r="B937" s="18" t="s">
        <v>1324</v>
      </c>
      <c r="C937" s="17">
        <v>18</v>
      </c>
      <c r="D937" s="18" t="s">
        <v>35</v>
      </c>
      <c r="E937" s="18" t="s">
        <v>2897</v>
      </c>
      <c r="F937" s="18" t="s">
        <v>31</v>
      </c>
      <c r="G937" s="17">
        <v>1.0421827425249581</v>
      </c>
      <c r="H937" s="17">
        <v>2007</v>
      </c>
      <c r="I937" s="19">
        <v>39183</v>
      </c>
      <c r="J937" s="18" t="s">
        <v>1046</v>
      </c>
      <c r="Q937" s="17">
        <v>2007</v>
      </c>
      <c r="R937" s="17">
        <v>15.5</v>
      </c>
      <c r="S937" s="18" t="s">
        <v>35</v>
      </c>
      <c r="T937" s="17">
        <v>1.707337861513901</v>
      </c>
      <c r="U937" s="18" t="s">
        <v>1018</v>
      </c>
      <c r="V937" s="19">
        <v>39157</v>
      </c>
      <c r="W937" s="18" t="s">
        <v>1009</v>
      </c>
      <c r="X937" s="18" t="s">
        <v>31</v>
      </c>
      <c r="Y937" s="17">
        <v>5367</v>
      </c>
      <c r="Z937" s="17">
        <v>1835</v>
      </c>
      <c r="AA937" s="17">
        <v>1.3099999999999999E-4</v>
      </c>
      <c r="AB937" s="17">
        <v>2.5700018392668585E-4</v>
      </c>
      <c r="AC937" s="17">
        <v>50.972726166363444</v>
      </c>
    </row>
    <row r="938" spans="2:29" x14ac:dyDescent="0.25">
      <c r="B938" s="18" t="s">
        <v>1700</v>
      </c>
      <c r="C938" s="17">
        <v>22.2</v>
      </c>
      <c r="D938" s="18" t="s">
        <v>35</v>
      </c>
      <c r="E938" s="18" t="s">
        <v>2897</v>
      </c>
      <c r="F938" s="18" t="s">
        <v>31</v>
      </c>
      <c r="G938" s="17">
        <v>1.0596164154759371</v>
      </c>
      <c r="H938" s="17">
        <v>2007</v>
      </c>
      <c r="I938" s="19">
        <v>39213</v>
      </c>
      <c r="J938" s="18" t="s">
        <v>45</v>
      </c>
      <c r="Q938" s="17">
        <v>2008</v>
      </c>
      <c r="R938" s="17">
        <v>20.8</v>
      </c>
      <c r="S938" s="18" t="s">
        <v>35</v>
      </c>
      <c r="T938" s="17">
        <v>1.7075586984187328</v>
      </c>
      <c r="U938" s="18" t="s">
        <v>2323</v>
      </c>
      <c r="V938" s="19">
        <v>39568</v>
      </c>
      <c r="W938" s="18" t="s">
        <v>1341</v>
      </c>
      <c r="X938" s="18" t="s">
        <v>1065</v>
      </c>
      <c r="Y938" s="17">
        <v>5715</v>
      </c>
      <c r="Z938" s="17">
        <v>1940</v>
      </c>
      <c r="AA938" s="17">
        <v>2.6229999999999998E-4</v>
      </c>
      <c r="AB938" s="17">
        <v>5.143273181242332E-4</v>
      </c>
      <c r="AC938" s="17">
        <v>50.998652172825622</v>
      </c>
    </row>
    <row r="939" spans="2:29" x14ac:dyDescent="0.25">
      <c r="B939" s="18" t="s">
        <v>1504</v>
      </c>
      <c r="C939" s="17">
        <v>22.1</v>
      </c>
      <c r="D939" s="18" t="s">
        <v>35</v>
      </c>
      <c r="E939" s="18" t="s">
        <v>2897</v>
      </c>
      <c r="F939" s="18" t="s">
        <v>31</v>
      </c>
      <c r="G939" s="17">
        <v>1.0598001861890149</v>
      </c>
      <c r="H939" s="17">
        <v>2007</v>
      </c>
      <c r="I939" s="19">
        <v>39198</v>
      </c>
      <c r="J939" s="18" t="s">
        <v>174</v>
      </c>
      <c r="Q939" s="17">
        <v>2007</v>
      </c>
      <c r="R939" s="17">
        <v>8</v>
      </c>
      <c r="S939" s="18" t="s">
        <v>35</v>
      </c>
      <c r="T939" s="17">
        <v>1.7085501204219593</v>
      </c>
      <c r="U939" s="18" t="s">
        <v>1049</v>
      </c>
      <c r="V939" s="19">
        <v>39158</v>
      </c>
      <c r="W939" s="18" t="s">
        <v>1046</v>
      </c>
      <c r="X939" s="18" t="s">
        <v>31</v>
      </c>
      <c r="Y939" s="17">
        <v>5339</v>
      </c>
      <c r="Z939" s="17">
        <v>1824</v>
      </c>
      <c r="AA939" s="17">
        <v>2.76E-5</v>
      </c>
      <c r="AB939" s="17">
        <v>5.3995673381766472E-5</v>
      </c>
      <c r="AC939" s="17">
        <v>51.115206592312092</v>
      </c>
    </row>
    <row r="940" spans="2:29" x14ac:dyDescent="0.25">
      <c r="B940" s="18" t="s">
        <v>1196</v>
      </c>
      <c r="C940" s="17">
        <v>16.399999999999999</v>
      </c>
      <c r="D940" s="18" t="s">
        <v>35</v>
      </c>
      <c r="E940" s="18" t="s">
        <v>2897</v>
      </c>
      <c r="F940" s="18" t="s">
        <v>31</v>
      </c>
      <c r="G940" s="17">
        <v>1.062444553715405</v>
      </c>
      <c r="H940" s="17">
        <v>2007</v>
      </c>
      <c r="I940" s="19">
        <v>39169</v>
      </c>
      <c r="J940" s="18" t="s">
        <v>1101</v>
      </c>
      <c r="Q940" s="17">
        <v>2008</v>
      </c>
      <c r="R940" s="17">
        <v>21.4</v>
      </c>
      <c r="S940" s="18" t="s">
        <v>35</v>
      </c>
      <c r="T940" s="17">
        <v>1.7101839681369599</v>
      </c>
      <c r="U940" s="18" t="s">
        <v>2163</v>
      </c>
      <c r="V940" s="19">
        <v>39553</v>
      </c>
      <c r="W940" s="18" t="s">
        <v>1145</v>
      </c>
      <c r="X940" s="18" t="s">
        <v>1065</v>
      </c>
      <c r="Y940" s="17">
        <v>5640</v>
      </c>
      <c r="Z940" s="17">
        <v>1920</v>
      </c>
      <c r="AA940" s="17">
        <v>2.8219999999999997E-4</v>
      </c>
      <c r="AB940" s="17">
        <v>5.5001310988513812E-4</v>
      </c>
      <c r="AC940" s="17">
        <v>51.307867926808711</v>
      </c>
    </row>
    <row r="941" spans="2:29" x14ac:dyDescent="0.25">
      <c r="B941" s="18" t="s">
        <v>1505</v>
      </c>
      <c r="C941" s="17">
        <v>17.600000000000001</v>
      </c>
      <c r="D941" s="18" t="s">
        <v>35</v>
      </c>
      <c r="E941" s="18" t="s">
        <v>2897</v>
      </c>
      <c r="F941" s="18" t="s">
        <v>31</v>
      </c>
      <c r="G941" s="17">
        <v>1.0652052227063487</v>
      </c>
      <c r="H941" s="17">
        <v>2007</v>
      </c>
      <c r="I941" s="19">
        <v>39198</v>
      </c>
      <c r="J941" s="18" t="s">
        <v>174</v>
      </c>
      <c r="Q941" s="17">
        <v>2008</v>
      </c>
      <c r="R941" s="17">
        <v>23.8</v>
      </c>
      <c r="S941" s="18" t="s">
        <v>35</v>
      </c>
      <c r="T941" s="17">
        <v>1.7102801802518655</v>
      </c>
      <c r="U941" s="18" t="s">
        <v>2097</v>
      </c>
      <c r="V941" s="19">
        <v>39541</v>
      </c>
      <c r="W941" s="18" t="s">
        <v>1069</v>
      </c>
      <c r="X941" s="18" t="s">
        <v>61</v>
      </c>
      <c r="Y941" s="17">
        <v>5982</v>
      </c>
      <c r="Z941" s="17">
        <v>2014</v>
      </c>
      <c r="AA941" s="17">
        <v>3.6269999999999998E-4</v>
      </c>
      <c r="AB941" s="17">
        <v>7.0675253569077391E-4</v>
      </c>
      <c r="AC941" s="17">
        <v>51.319235755624149</v>
      </c>
    </row>
    <row r="942" spans="2:29" x14ac:dyDescent="0.25">
      <c r="B942" s="18" t="s">
        <v>1217</v>
      </c>
      <c r="C942" s="17">
        <v>22.9</v>
      </c>
      <c r="D942" s="18" t="s">
        <v>35</v>
      </c>
      <c r="E942" s="18" t="s">
        <v>2897</v>
      </c>
      <c r="F942" s="18" t="s">
        <v>31</v>
      </c>
      <c r="G942" s="17">
        <v>1.0744528590130795</v>
      </c>
      <c r="H942" s="17">
        <v>2007</v>
      </c>
      <c r="I942" s="19">
        <v>39170</v>
      </c>
      <c r="J942" s="18" t="s">
        <v>45</v>
      </c>
      <c r="Q942" s="17">
        <v>2008</v>
      </c>
      <c r="R942" s="17">
        <v>25.2</v>
      </c>
      <c r="S942" s="18" t="s">
        <v>30</v>
      </c>
      <c r="T942" s="17">
        <v>1.7114794539353362</v>
      </c>
      <c r="U942" s="18" t="s">
        <v>2491</v>
      </c>
      <c r="V942" s="19">
        <v>39596</v>
      </c>
      <c r="W942" s="18" t="s">
        <v>1341</v>
      </c>
      <c r="X942" s="18" t="s">
        <v>1065</v>
      </c>
      <c r="Y942" s="17">
        <v>5810</v>
      </c>
      <c r="Z942" s="17">
        <v>1969</v>
      </c>
      <c r="AA942" s="17">
        <v>4.1620105899825615E-4</v>
      </c>
      <c r="AB942" s="17">
        <v>8.0876756703156325E-4</v>
      </c>
      <c r="AC942" s="17">
        <v>51.461146065222138</v>
      </c>
    </row>
    <row r="943" spans="2:29" x14ac:dyDescent="0.25">
      <c r="B943" s="18" t="s">
        <v>1734</v>
      </c>
      <c r="C943" s="17">
        <v>23.5</v>
      </c>
      <c r="D943" s="18" t="s">
        <v>35</v>
      </c>
      <c r="E943" s="18" t="s">
        <v>2897</v>
      </c>
      <c r="F943" s="18" t="s">
        <v>31</v>
      </c>
      <c r="G943" s="17">
        <v>1.0791278635715085</v>
      </c>
      <c r="H943" s="17">
        <v>2007</v>
      </c>
      <c r="I943" s="19">
        <v>39214</v>
      </c>
      <c r="J943" s="18" t="s">
        <v>1101</v>
      </c>
      <c r="Q943" s="17">
        <v>2005</v>
      </c>
      <c r="R943" s="17">
        <v>16.3</v>
      </c>
      <c r="S943" s="18" t="s">
        <v>35</v>
      </c>
      <c r="T943" s="17">
        <v>1.7122794917801913</v>
      </c>
      <c r="U943" s="18" t="s">
        <v>215</v>
      </c>
      <c r="V943" s="19">
        <v>38485</v>
      </c>
      <c r="W943" s="18" t="s">
        <v>91</v>
      </c>
      <c r="X943" s="18" t="s">
        <v>78</v>
      </c>
      <c r="Y943" s="17">
        <v>3303</v>
      </c>
      <c r="Z943" s="17">
        <v>1343</v>
      </c>
      <c r="AA943" s="17">
        <v>1.4919999999999999E-4</v>
      </c>
      <c r="AB943" s="17">
        <v>2.8939387252570581E-4</v>
      </c>
      <c r="AC943" s="17">
        <v>51.556032855100312</v>
      </c>
    </row>
    <row r="944" spans="2:29" x14ac:dyDescent="0.25">
      <c r="B944" s="18" t="s">
        <v>1337</v>
      </c>
      <c r="C944" s="17">
        <v>21.3</v>
      </c>
      <c r="D944" s="18" t="s">
        <v>35</v>
      </c>
      <c r="E944" s="18" t="s">
        <v>2897</v>
      </c>
      <c r="F944" s="18" t="s">
        <v>31</v>
      </c>
      <c r="G944" s="17">
        <v>1.0962951364009006</v>
      </c>
      <c r="H944" s="17">
        <v>2007</v>
      </c>
      <c r="I944" s="19">
        <v>39183</v>
      </c>
      <c r="J944" s="18" t="s">
        <v>374</v>
      </c>
      <c r="Q944" s="17">
        <v>2006</v>
      </c>
      <c r="R944" s="17">
        <v>8.1</v>
      </c>
      <c r="S944" s="18" t="s">
        <v>35</v>
      </c>
      <c r="T944" s="17">
        <v>1.7127965943731831</v>
      </c>
      <c r="U944" s="18" t="s">
        <v>737</v>
      </c>
      <c r="V944" s="19">
        <v>38856</v>
      </c>
      <c r="W944" s="18" t="s">
        <v>27</v>
      </c>
      <c r="X944" s="18" t="s">
        <v>31</v>
      </c>
      <c r="Y944" s="17">
        <v>3079</v>
      </c>
      <c r="Z944" s="17">
        <v>1289</v>
      </c>
      <c r="AA944" s="17">
        <v>2.87E-5</v>
      </c>
      <c r="AB944" s="17">
        <v>5.5601345645396892E-5</v>
      </c>
      <c r="AC944" s="17">
        <v>51.617455777126523</v>
      </c>
    </row>
    <row r="945" spans="2:29" x14ac:dyDescent="0.25">
      <c r="B945" s="18" t="s">
        <v>1179</v>
      </c>
      <c r="C945" s="17">
        <v>16.8</v>
      </c>
      <c r="D945" s="18" t="s">
        <v>35</v>
      </c>
      <c r="E945" s="18" t="s">
        <v>2897</v>
      </c>
      <c r="F945" s="18" t="s">
        <v>31</v>
      </c>
      <c r="G945" s="17">
        <v>1.1128629901500089</v>
      </c>
      <c r="H945" s="17">
        <v>2007</v>
      </c>
      <c r="I945" s="19">
        <v>39169</v>
      </c>
      <c r="J945" s="18" t="s">
        <v>1009</v>
      </c>
      <c r="Q945" s="17">
        <v>2008</v>
      </c>
      <c r="R945" s="17">
        <v>24</v>
      </c>
      <c r="S945" s="18" t="s">
        <v>35</v>
      </c>
      <c r="T945" s="17">
        <v>1.7158434036923278</v>
      </c>
      <c r="U945" s="18" t="s">
        <v>2443</v>
      </c>
      <c r="V945" s="19">
        <v>39583</v>
      </c>
      <c r="W945" s="18" t="s">
        <v>1009</v>
      </c>
      <c r="X945" s="18" t="s">
        <v>31</v>
      </c>
      <c r="Y945" s="17">
        <v>6082</v>
      </c>
      <c r="Z945" s="17">
        <v>2047</v>
      </c>
      <c r="AA945" s="17">
        <v>3.7469999999999995E-4</v>
      </c>
      <c r="AB945" s="17">
        <v>7.208423426498606E-4</v>
      </c>
      <c r="AC945" s="17">
        <v>51.980853208841729</v>
      </c>
    </row>
    <row r="946" spans="2:29" x14ac:dyDescent="0.25">
      <c r="B946" s="18" t="s">
        <v>1330</v>
      </c>
      <c r="C946" s="17">
        <v>21</v>
      </c>
      <c r="D946" s="18" t="s">
        <v>35</v>
      </c>
      <c r="E946" s="18" t="s">
        <v>2897</v>
      </c>
      <c r="F946" s="18" t="s">
        <v>31</v>
      </c>
      <c r="G946" s="17">
        <v>1.1277616153759988</v>
      </c>
      <c r="H946" s="17">
        <v>2007</v>
      </c>
      <c r="I946" s="19">
        <v>39183</v>
      </c>
      <c r="J946" s="18" t="s">
        <v>374</v>
      </c>
      <c r="Q946" s="17">
        <v>2008</v>
      </c>
      <c r="R946" s="17">
        <v>25.1</v>
      </c>
      <c r="S946" s="18" t="s">
        <v>30</v>
      </c>
      <c r="T946" s="17">
        <v>1.7160731675276943</v>
      </c>
      <c r="U946" s="18" t="s">
        <v>2077</v>
      </c>
      <c r="V946" s="19">
        <v>39541</v>
      </c>
      <c r="W946" s="18" t="s">
        <v>58</v>
      </c>
      <c r="X946" s="18" t="s">
        <v>61</v>
      </c>
      <c r="Y946" s="17">
        <v>5548</v>
      </c>
      <c r="Z946" s="17">
        <v>1891</v>
      </c>
      <c r="AA946" s="17">
        <v>4.1669999999999999E-4</v>
      </c>
      <c r="AB946" s="17">
        <v>8.0121732741006641E-4</v>
      </c>
      <c r="AC946" s="17">
        <v>52.008360995759041</v>
      </c>
    </row>
    <row r="947" spans="2:29" x14ac:dyDescent="0.25">
      <c r="B947" s="18" t="s">
        <v>1175</v>
      </c>
      <c r="C947" s="17">
        <v>16.5</v>
      </c>
      <c r="D947" s="18" t="s">
        <v>35</v>
      </c>
      <c r="E947" s="18" t="s">
        <v>2897</v>
      </c>
      <c r="F947" s="18" t="s">
        <v>31</v>
      </c>
      <c r="G947" s="17">
        <v>1.1313221788069632</v>
      </c>
      <c r="H947" s="17">
        <v>2007</v>
      </c>
      <c r="I947" s="19">
        <v>39169</v>
      </c>
      <c r="J947" s="18" t="s">
        <v>1009</v>
      </c>
      <c r="Q947" s="17">
        <v>2007</v>
      </c>
      <c r="R947" s="17">
        <v>18.899999999999999</v>
      </c>
      <c r="S947" s="18" t="s">
        <v>35</v>
      </c>
      <c r="T947" s="17">
        <v>1.7160886738962229</v>
      </c>
      <c r="U947" s="18" t="s">
        <v>1712</v>
      </c>
      <c r="V947" s="19">
        <v>39213</v>
      </c>
      <c r="W947" s="18" t="s">
        <v>58</v>
      </c>
      <c r="X947" s="18" t="s">
        <v>61</v>
      </c>
      <c r="Y947" s="17">
        <v>5148</v>
      </c>
      <c r="Z947" s="17">
        <v>1772</v>
      </c>
      <c r="AA947" s="17">
        <v>2.1339999999999998E-4</v>
      </c>
      <c r="AB947" s="17">
        <v>4.1030399085907908E-4</v>
      </c>
      <c r="AC947" s="17">
        <v>52.010217973554461</v>
      </c>
    </row>
    <row r="948" spans="2:29" x14ac:dyDescent="0.25">
      <c r="B948" s="18" t="s">
        <v>1088</v>
      </c>
      <c r="C948" s="17">
        <v>16.5</v>
      </c>
      <c r="D948" s="18" t="s">
        <v>35</v>
      </c>
      <c r="E948" s="18" t="s">
        <v>2897</v>
      </c>
      <c r="F948" s="18" t="s">
        <v>31</v>
      </c>
      <c r="G948" s="17">
        <v>1.1313221788069632</v>
      </c>
      <c r="H948" s="17">
        <v>2007</v>
      </c>
      <c r="I948" s="19">
        <v>39158</v>
      </c>
      <c r="J948" s="18" t="s">
        <v>45</v>
      </c>
      <c r="Q948" s="17">
        <v>2006</v>
      </c>
      <c r="R948" s="17">
        <v>22.4</v>
      </c>
      <c r="S948" s="18" t="s">
        <v>35</v>
      </c>
      <c r="T948" s="17">
        <v>1.7167667624170913</v>
      </c>
      <c r="U948" s="18" t="s">
        <v>725</v>
      </c>
      <c r="V948" s="19">
        <v>38856</v>
      </c>
      <c r="W948" s="18" t="s">
        <v>541</v>
      </c>
      <c r="X948" s="18" t="s">
        <v>68</v>
      </c>
      <c r="Y948" s="17">
        <v>3070</v>
      </c>
      <c r="Z948" s="17">
        <v>1286</v>
      </c>
      <c r="AA948" s="17">
        <v>3.191E-4</v>
      </c>
      <c r="AB948" s="17">
        <v>6.1257609043398808E-4</v>
      </c>
      <c r="AC948" s="17">
        <v>52.091487895639077</v>
      </c>
    </row>
    <row r="949" spans="2:29" x14ac:dyDescent="0.25">
      <c r="B949" s="18" t="s">
        <v>1191</v>
      </c>
      <c r="C949" s="17">
        <v>16.2</v>
      </c>
      <c r="D949" s="18" t="s">
        <v>35</v>
      </c>
      <c r="E949" s="18" t="s">
        <v>2897</v>
      </c>
      <c r="F949" s="18" t="s">
        <v>31</v>
      </c>
      <c r="G949" s="17">
        <v>1.1554752039573053</v>
      </c>
      <c r="H949" s="17">
        <v>2007</v>
      </c>
      <c r="I949" s="19">
        <v>39169</v>
      </c>
      <c r="J949" s="18" t="s">
        <v>1101</v>
      </c>
      <c r="Q949" s="17">
        <v>2006</v>
      </c>
      <c r="R949" s="17">
        <v>13.1</v>
      </c>
      <c r="S949" s="18" t="s">
        <v>35</v>
      </c>
      <c r="T949" s="17">
        <v>1.7200160364097503</v>
      </c>
      <c r="U949" s="18" t="s">
        <v>689</v>
      </c>
      <c r="V949" s="19">
        <v>38843</v>
      </c>
      <c r="W949" s="18" t="s">
        <v>629</v>
      </c>
      <c r="X949" s="18" t="s">
        <v>68</v>
      </c>
      <c r="Y949" s="17">
        <v>3676</v>
      </c>
      <c r="Z949" s="17">
        <v>1430</v>
      </c>
      <c r="AA949" s="17">
        <v>9.0699999999999996E-5</v>
      </c>
      <c r="AB949" s="17">
        <v>1.7281890562913357E-4</v>
      </c>
      <c r="AC949" s="17">
        <v>52.482683922695728</v>
      </c>
    </row>
    <row r="950" spans="2:29" x14ac:dyDescent="0.25">
      <c r="B950" s="18" t="s">
        <v>1213</v>
      </c>
      <c r="C950" s="17">
        <v>22.2</v>
      </c>
      <c r="D950" s="18" t="s">
        <v>35</v>
      </c>
      <c r="E950" s="18" t="s">
        <v>2897</v>
      </c>
      <c r="F950" s="18" t="s">
        <v>31</v>
      </c>
      <c r="G950" s="17">
        <v>1.1575352430651387</v>
      </c>
      <c r="H950" s="17">
        <v>2007</v>
      </c>
      <c r="I950" s="19">
        <v>39170</v>
      </c>
      <c r="J950" s="18" t="s">
        <v>45</v>
      </c>
      <c r="Q950" s="17">
        <v>2007</v>
      </c>
      <c r="R950" s="17">
        <v>23.5</v>
      </c>
      <c r="S950" s="18" t="s">
        <v>35</v>
      </c>
      <c r="T950" s="17">
        <v>1.7200305291265259</v>
      </c>
      <c r="U950" s="18" t="s">
        <v>1237</v>
      </c>
      <c r="V950" s="19">
        <v>39170</v>
      </c>
      <c r="W950" s="18" t="s">
        <v>1232</v>
      </c>
      <c r="X950" s="18" t="s">
        <v>61</v>
      </c>
      <c r="Y950" s="17">
        <v>5167</v>
      </c>
      <c r="Z950" s="17">
        <v>1777</v>
      </c>
      <c r="AA950" s="17">
        <v>3.6000000000000002E-4</v>
      </c>
      <c r="AB950" s="17">
        <v>6.8591763956620932E-4</v>
      </c>
      <c r="AC950" s="17">
        <v>52.484435336532911</v>
      </c>
    </row>
    <row r="951" spans="2:29" x14ac:dyDescent="0.25">
      <c r="B951" s="18" t="s">
        <v>1090</v>
      </c>
      <c r="C951" s="17">
        <v>16.399999999999999</v>
      </c>
      <c r="D951" s="18" t="s">
        <v>35</v>
      </c>
      <c r="E951" s="18" t="s">
        <v>2897</v>
      </c>
      <c r="F951" s="18" t="s">
        <v>31</v>
      </c>
      <c r="G951" s="17">
        <v>1.1626727305373468</v>
      </c>
      <c r="H951" s="17">
        <v>2007</v>
      </c>
      <c r="I951" s="19">
        <v>39158</v>
      </c>
      <c r="J951" s="18" t="s">
        <v>45</v>
      </c>
      <c r="Q951" s="17">
        <v>2007</v>
      </c>
      <c r="R951" s="17">
        <v>25.9</v>
      </c>
      <c r="S951" s="18" t="s">
        <v>30</v>
      </c>
      <c r="T951" s="17">
        <v>1.7213543250644889</v>
      </c>
      <c r="U951" s="18" t="s">
        <v>1553</v>
      </c>
      <c r="V951" s="19">
        <v>39199</v>
      </c>
      <c r="W951" s="18" t="s">
        <v>282</v>
      </c>
      <c r="X951" s="18" t="s">
        <v>78</v>
      </c>
      <c r="Y951" s="17">
        <v>5496</v>
      </c>
      <c r="Z951" s="17">
        <v>1865</v>
      </c>
      <c r="AA951" s="17">
        <v>4.5419999999999998E-4</v>
      </c>
      <c r="AB951" s="17">
        <v>8.6276556848761238E-4</v>
      </c>
      <c r="AC951" s="17">
        <v>52.644659985236927</v>
      </c>
    </row>
    <row r="952" spans="2:29" x14ac:dyDescent="0.25">
      <c r="B952" s="18" t="s">
        <v>1197</v>
      </c>
      <c r="C952" s="17">
        <v>16</v>
      </c>
      <c r="D952" s="18" t="s">
        <v>35</v>
      </c>
      <c r="E952" s="18" t="s">
        <v>2897</v>
      </c>
      <c r="F952" s="18" t="s">
        <v>31</v>
      </c>
      <c r="G952" s="17">
        <v>1.1628464277260859</v>
      </c>
      <c r="H952" s="17">
        <v>2007</v>
      </c>
      <c r="I952" s="19">
        <v>39169</v>
      </c>
      <c r="J952" s="18" t="s">
        <v>1101</v>
      </c>
      <c r="Q952" s="17">
        <v>2006</v>
      </c>
      <c r="R952" s="17">
        <v>28.1</v>
      </c>
      <c r="S952" s="18" t="s">
        <v>30</v>
      </c>
      <c r="T952" s="17">
        <v>1.7217382694997292</v>
      </c>
      <c r="U952" s="18" t="s">
        <v>781</v>
      </c>
      <c r="V952" s="19">
        <v>38870</v>
      </c>
      <c r="W952" s="18" t="s">
        <v>189</v>
      </c>
      <c r="X952" s="18" t="s">
        <v>31</v>
      </c>
      <c r="Y952" s="17">
        <v>3117</v>
      </c>
      <c r="Z952" s="17">
        <v>1256</v>
      </c>
      <c r="AA952" s="17">
        <v>5.5099999999999995E-4</v>
      </c>
      <c r="AB952" s="17">
        <v>1.045714979915626E-3</v>
      </c>
      <c r="AC952" s="17">
        <v>52.691221851336358</v>
      </c>
    </row>
    <row r="953" spans="2:29" x14ac:dyDescent="0.25">
      <c r="B953" s="18" t="s">
        <v>1178</v>
      </c>
      <c r="C953" s="17">
        <v>17.5</v>
      </c>
      <c r="D953" s="18" t="s">
        <v>35</v>
      </c>
      <c r="E953" s="18" t="s">
        <v>2897</v>
      </c>
      <c r="F953" s="18" t="s">
        <v>31</v>
      </c>
      <c r="G953" s="17">
        <v>1.1681680920714628</v>
      </c>
      <c r="H953" s="17">
        <v>2007</v>
      </c>
      <c r="I953" s="19">
        <v>39169</v>
      </c>
      <c r="J953" s="18" t="s">
        <v>1009</v>
      </c>
      <c r="Q953" s="17">
        <v>2008</v>
      </c>
      <c r="R953" s="17">
        <v>25.1</v>
      </c>
      <c r="S953" s="18" t="s">
        <v>30</v>
      </c>
      <c r="T953" s="17">
        <v>1.7249450497844396</v>
      </c>
      <c r="U953" s="18" t="s">
        <v>2490</v>
      </c>
      <c r="V953" s="19">
        <v>39596</v>
      </c>
      <c r="W953" s="18" t="s">
        <v>1341</v>
      </c>
      <c r="X953" s="18" t="s">
        <v>1065</v>
      </c>
      <c r="Y953" s="17">
        <v>5809</v>
      </c>
      <c r="Z953" s="17">
        <v>1969</v>
      </c>
      <c r="AA953" s="17">
        <v>4.2529999999999998E-4</v>
      </c>
      <c r="AB953" s="17">
        <v>8.0121732741006641E-4</v>
      </c>
      <c r="AC953" s="17">
        <v>53.081727697375378</v>
      </c>
    </row>
    <row r="954" spans="2:29" x14ac:dyDescent="0.25">
      <c r="B954" s="18" t="s">
        <v>1328</v>
      </c>
      <c r="C954" s="17">
        <v>15.4</v>
      </c>
      <c r="D954" s="18" t="s">
        <v>35</v>
      </c>
      <c r="E954" s="18" t="s">
        <v>2897</v>
      </c>
      <c r="F954" s="18" t="s">
        <v>31</v>
      </c>
      <c r="G954" s="17">
        <v>1.2020024264320139</v>
      </c>
      <c r="H954" s="17">
        <v>2007</v>
      </c>
      <c r="I954" s="19">
        <v>39183</v>
      </c>
      <c r="J954" s="18" t="s">
        <v>1046</v>
      </c>
      <c r="Q954" s="17">
        <v>2005</v>
      </c>
      <c r="R954" s="17">
        <v>24.2</v>
      </c>
      <c r="S954" s="18" t="s">
        <v>35</v>
      </c>
      <c r="T954" s="17">
        <v>1.7256124969075335</v>
      </c>
      <c r="U954" s="18" t="s">
        <v>145</v>
      </c>
      <c r="V954" s="19">
        <v>38484</v>
      </c>
      <c r="W954" s="18" t="s">
        <v>146</v>
      </c>
      <c r="X954" s="18" t="s">
        <v>31</v>
      </c>
      <c r="Y954" s="17">
        <v>3204</v>
      </c>
      <c r="Z954" s="17">
        <v>1317</v>
      </c>
      <c r="AA954" s="17">
        <v>3.9080000000000001E-4</v>
      </c>
      <c r="AB954" s="17">
        <v>7.350926123653041E-4</v>
      </c>
      <c r="AC954" s="17">
        <v>53.163369271597581</v>
      </c>
    </row>
    <row r="955" spans="2:29" x14ac:dyDescent="0.25">
      <c r="B955" s="18" t="s">
        <v>1193</v>
      </c>
      <c r="C955" s="17">
        <v>15.2</v>
      </c>
      <c r="D955" s="18" t="s">
        <v>35</v>
      </c>
      <c r="E955" s="18" t="s">
        <v>2897</v>
      </c>
      <c r="F955" s="18" t="s">
        <v>31</v>
      </c>
      <c r="G955" s="17">
        <v>1.2153942152102228</v>
      </c>
      <c r="H955" s="17">
        <v>2007</v>
      </c>
      <c r="I955" s="19">
        <v>39169</v>
      </c>
      <c r="J955" s="18" t="s">
        <v>1101</v>
      </c>
      <c r="Q955" s="17">
        <v>2007</v>
      </c>
      <c r="R955" s="17">
        <v>22</v>
      </c>
      <c r="S955" s="18" t="s">
        <v>35</v>
      </c>
      <c r="T955" s="17">
        <v>1.7258711311107335</v>
      </c>
      <c r="U955" s="18" t="s">
        <v>1652</v>
      </c>
      <c r="V955" s="19">
        <v>39211</v>
      </c>
      <c r="W955" s="18" t="s">
        <v>1145</v>
      </c>
      <c r="X955" s="18" t="s">
        <v>1065</v>
      </c>
      <c r="Y955" s="17">
        <v>5111</v>
      </c>
      <c r="Z955" s="17">
        <v>1760</v>
      </c>
      <c r="AA955" s="17">
        <v>3.1229999999999995E-4</v>
      </c>
      <c r="AB955" s="17">
        <v>5.8708482265291701E-4</v>
      </c>
      <c r="AC955" s="17">
        <v>53.195038936414626</v>
      </c>
    </row>
    <row r="956" spans="2:29" x14ac:dyDescent="0.25">
      <c r="B956" s="18" t="s">
        <v>1550</v>
      </c>
      <c r="C956" s="17">
        <v>19</v>
      </c>
      <c r="D956" s="18" t="s">
        <v>35</v>
      </c>
      <c r="E956" s="18" t="s">
        <v>2897</v>
      </c>
      <c r="F956" s="18" t="s">
        <v>31</v>
      </c>
      <c r="G956" s="17">
        <v>1.2190765776199204</v>
      </c>
      <c r="H956" s="17">
        <v>2007</v>
      </c>
      <c r="I956" s="19">
        <v>39198</v>
      </c>
      <c r="J956" s="18" t="s">
        <v>27</v>
      </c>
      <c r="Q956" s="17">
        <v>2007</v>
      </c>
      <c r="R956" s="17">
        <v>26</v>
      </c>
      <c r="S956" s="18" t="s">
        <v>30</v>
      </c>
      <c r="T956" s="17">
        <v>1.7262091166241906</v>
      </c>
      <c r="U956" s="18" t="s">
        <v>1309</v>
      </c>
      <c r="V956" s="19">
        <v>39183</v>
      </c>
      <c r="W956" s="18" t="s">
        <v>1009</v>
      </c>
      <c r="X956" s="18" t="s">
        <v>31</v>
      </c>
      <c r="Y956" s="17">
        <v>4969</v>
      </c>
      <c r="Z956" s="17">
        <v>1718</v>
      </c>
      <c r="AA956" s="17">
        <v>4.6349999999999999E-4</v>
      </c>
      <c r="AB956" s="17">
        <v>8.7064402086589664E-4</v>
      </c>
      <c r="AC956" s="17">
        <v>53.23645357824055</v>
      </c>
    </row>
    <row r="957" spans="2:29" x14ac:dyDescent="0.25">
      <c r="B957" s="18" t="s">
        <v>1059</v>
      </c>
      <c r="C957" s="17">
        <v>8.4</v>
      </c>
      <c r="D957" s="18" t="s">
        <v>35</v>
      </c>
      <c r="E957" s="18" t="s">
        <v>2897</v>
      </c>
      <c r="F957" s="18" t="s">
        <v>31</v>
      </c>
      <c r="G957" s="17">
        <v>1.2219789745633072</v>
      </c>
      <c r="H957" s="17">
        <v>2007</v>
      </c>
      <c r="I957" s="19">
        <v>39158</v>
      </c>
      <c r="J957" s="18" t="s">
        <v>1046</v>
      </c>
      <c r="Q957" s="17">
        <v>2007</v>
      </c>
      <c r="R957" s="17">
        <v>13</v>
      </c>
      <c r="S957" s="18" t="s">
        <v>35</v>
      </c>
      <c r="T957" s="17">
        <v>1.7278663219755355</v>
      </c>
      <c r="U957" s="18" t="s">
        <v>1038</v>
      </c>
      <c r="V957" s="19">
        <v>39158</v>
      </c>
      <c r="W957" s="18" t="s">
        <v>58</v>
      </c>
      <c r="X957" s="18" t="s">
        <v>61</v>
      </c>
      <c r="Y957" s="17">
        <v>5332</v>
      </c>
      <c r="Z957" s="17">
        <v>1822</v>
      </c>
      <c r="AA957" s="17">
        <v>9.0699999999999996E-5</v>
      </c>
      <c r="AB957" s="17">
        <v>1.697231037163046E-4</v>
      </c>
      <c r="AC957" s="17">
        <v>53.439984312098588</v>
      </c>
    </row>
    <row r="958" spans="2:29" x14ac:dyDescent="0.25">
      <c r="B958" s="18" t="s">
        <v>1084</v>
      </c>
      <c r="C958" s="17">
        <v>21.2</v>
      </c>
      <c r="D958" s="18" t="s">
        <v>35</v>
      </c>
      <c r="E958" s="18" t="s">
        <v>2897</v>
      </c>
      <c r="F958" s="18" t="s">
        <v>31</v>
      </c>
      <c r="G958" s="17">
        <v>1.2268536333873008</v>
      </c>
      <c r="H958" s="17">
        <v>2007</v>
      </c>
      <c r="I958" s="19">
        <v>39158</v>
      </c>
      <c r="J958" s="18" t="s">
        <v>45</v>
      </c>
      <c r="Q958" s="17">
        <v>2006</v>
      </c>
      <c r="R958" s="17">
        <v>25.7</v>
      </c>
      <c r="S958" s="18" t="s">
        <v>30</v>
      </c>
      <c r="T958" s="17">
        <v>1.728051084728804</v>
      </c>
      <c r="U958" s="18" t="s">
        <v>879</v>
      </c>
      <c r="V958" s="19">
        <v>38884</v>
      </c>
      <c r="W958" s="18" t="s">
        <v>282</v>
      </c>
      <c r="X958" s="18" t="s">
        <v>78</v>
      </c>
      <c r="Y958" s="17">
        <v>3453</v>
      </c>
      <c r="Z958" s="17">
        <v>1395</v>
      </c>
      <c r="AA958" s="17">
        <v>4.529E-4</v>
      </c>
      <c r="AB958" s="17">
        <v>8.4713228993611495E-4</v>
      </c>
      <c r="AC958" s="17">
        <v>53.46272422624272</v>
      </c>
    </row>
    <row r="959" spans="2:29" x14ac:dyDescent="0.25">
      <c r="B959" s="18" t="s">
        <v>1359</v>
      </c>
      <c r="C959" s="17">
        <v>20</v>
      </c>
      <c r="D959" s="18" t="s">
        <v>35</v>
      </c>
      <c r="E959" s="18" t="s">
        <v>2897</v>
      </c>
      <c r="F959" s="18" t="s">
        <v>31</v>
      </c>
      <c r="G959" s="17">
        <v>1.2352753937053627</v>
      </c>
      <c r="H959" s="17">
        <v>2007</v>
      </c>
      <c r="I959" s="19">
        <v>39184</v>
      </c>
      <c r="J959" s="18" t="s">
        <v>45</v>
      </c>
      <c r="Q959" s="17">
        <v>2005</v>
      </c>
      <c r="R959" s="17">
        <v>28.6</v>
      </c>
      <c r="S959" s="18" t="s">
        <v>30</v>
      </c>
      <c r="T959" s="17">
        <v>1.7296847051143769</v>
      </c>
      <c r="U959" s="18" t="s">
        <v>71</v>
      </c>
      <c r="V959" s="19">
        <v>38471</v>
      </c>
      <c r="W959" s="18" t="s">
        <v>65</v>
      </c>
      <c r="X959" s="18" t="s">
        <v>68</v>
      </c>
      <c r="Y959" s="17">
        <v>3156</v>
      </c>
      <c r="Z959" s="17">
        <v>1262</v>
      </c>
      <c r="AA959" s="17">
        <v>5.8501436728581886E-4</v>
      </c>
      <c r="AB959" s="17">
        <v>1.0901388743904097E-3</v>
      </c>
      <c r="AC959" s="17">
        <v>53.664205637373556</v>
      </c>
    </row>
    <row r="960" spans="2:29" x14ac:dyDescent="0.25">
      <c r="B960" s="18" t="s">
        <v>1519</v>
      </c>
      <c r="C960" s="17">
        <v>21.3</v>
      </c>
      <c r="D960" s="18" t="s">
        <v>35</v>
      </c>
      <c r="E960" s="18" t="s">
        <v>2897</v>
      </c>
      <c r="F960" s="18" t="s">
        <v>31</v>
      </c>
      <c r="G960" s="17">
        <v>1.2430623105048733</v>
      </c>
      <c r="H960" s="17">
        <v>2007</v>
      </c>
      <c r="I960" s="19">
        <v>39198</v>
      </c>
      <c r="J960" s="18" t="s">
        <v>1517</v>
      </c>
      <c r="Q960" s="17">
        <v>2007</v>
      </c>
      <c r="R960" s="17">
        <v>25.1</v>
      </c>
      <c r="S960" s="18" t="s">
        <v>30</v>
      </c>
      <c r="T960" s="17">
        <v>1.7311298078369426</v>
      </c>
      <c r="U960" s="18" t="s">
        <v>1706</v>
      </c>
      <c r="V960" s="19">
        <v>39213</v>
      </c>
      <c r="W960" s="18" t="s">
        <v>174</v>
      </c>
      <c r="X960" s="18" t="s">
        <v>31</v>
      </c>
      <c r="Y960" s="17">
        <v>5143</v>
      </c>
      <c r="Z960" s="17">
        <v>1770</v>
      </c>
      <c r="AA960" s="17">
        <v>4.3139999999999997E-4</v>
      </c>
      <c r="AB960" s="17">
        <v>8.0121732741006641E-4</v>
      </c>
      <c r="AC960" s="17">
        <v>53.843069195033479</v>
      </c>
    </row>
    <row r="961" spans="2:29" x14ac:dyDescent="0.25">
      <c r="B961" s="18" t="s">
        <v>1691</v>
      </c>
      <c r="C961" s="17">
        <v>23.1</v>
      </c>
      <c r="D961" s="18" t="s">
        <v>35</v>
      </c>
      <c r="E961" s="18" t="s">
        <v>2897</v>
      </c>
      <c r="F961" s="18" t="s">
        <v>31</v>
      </c>
      <c r="G961" s="17">
        <v>1.2535656069179728</v>
      </c>
      <c r="H961" s="17">
        <v>2007</v>
      </c>
      <c r="I961" s="19">
        <v>39213</v>
      </c>
      <c r="J961" s="18" t="s">
        <v>45</v>
      </c>
      <c r="Q961" s="17">
        <v>2005</v>
      </c>
      <c r="R961" s="17">
        <v>25.6</v>
      </c>
      <c r="S961" s="18" t="s">
        <v>30</v>
      </c>
      <c r="T961" s="17">
        <v>1.7340541511550278</v>
      </c>
      <c r="U961" s="18" t="s">
        <v>241</v>
      </c>
      <c r="V961" s="19">
        <v>38512</v>
      </c>
      <c r="W961" s="18" t="s">
        <v>174</v>
      </c>
      <c r="X961" s="18" t="s">
        <v>31</v>
      </c>
      <c r="Y961" s="17">
        <v>3311</v>
      </c>
      <c r="Z961" s="17">
        <v>1347</v>
      </c>
      <c r="AA961" s="17">
        <v>4.55E-4</v>
      </c>
      <c r="AB961" s="17">
        <v>8.3937734921878235E-4</v>
      </c>
      <c r="AC961" s="17">
        <v>54.206847542821293</v>
      </c>
    </row>
    <row r="962" spans="2:29" x14ac:dyDescent="0.25">
      <c r="B962" s="18" t="s">
        <v>1121</v>
      </c>
      <c r="C962" s="17">
        <v>14.6</v>
      </c>
      <c r="D962" s="18" t="s">
        <v>35</v>
      </c>
      <c r="E962" s="18" t="s">
        <v>2897</v>
      </c>
      <c r="F962" s="18" t="s">
        <v>31</v>
      </c>
      <c r="G962" s="17">
        <v>1.2566531033032382</v>
      </c>
      <c r="H962" s="17">
        <v>2007</v>
      </c>
      <c r="I962" s="19">
        <v>39169</v>
      </c>
      <c r="J962" s="18" t="s">
        <v>374</v>
      </c>
      <c r="Q962" s="17">
        <v>2006</v>
      </c>
      <c r="R962" s="17">
        <v>15.1</v>
      </c>
      <c r="S962" s="18" t="s">
        <v>35</v>
      </c>
      <c r="T962" s="17">
        <v>1.7341225833579441</v>
      </c>
      <c r="U962" s="18" t="s">
        <v>684</v>
      </c>
      <c r="V962" s="19">
        <v>38843</v>
      </c>
      <c r="W962" s="18" t="s">
        <v>629</v>
      </c>
      <c r="X962" s="18" t="s">
        <v>68</v>
      </c>
      <c r="Y962" s="17">
        <v>3672</v>
      </c>
      <c r="Z962" s="17">
        <v>1429</v>
      </c>
      <c r="AA962" s="17">
        <v>1.3099999999999999E-4</v>
      </c>
      <c r="AB962" s="17">
        <v>2.4162880847407436E-4</v>
      </c>
      <c r="AC962" s="17">
        <v>54.215389641362101</v>
      </c>
    </row>
    <row r="963" spans="2:29" x14ac:dyDescent="0.25">
      <c r="B963" s="18" t="s">
        <v>1357</v>
      </c>
      <c r="C963" s="17">
        <v>19.399999999999999</v>
      </c>
      <c r="D963" s="18" t="s">
        <v>35</v>
      </c>
      <c r="E963" s="18" t="s">
        <v>2897</v>
      </c>
      <c r="F963" s="18" t="s">
        <v>31</v>
      </c>
      <c r="G963" s="17">
        <v>1.2664795497447179</v>
      </c>
      <c r="H963" s="17">
        <v>2007</v>
      </c>
      <c r="I963" s="19">
        <v>39184</v>
      </c>
      <c r="J963" s="18" t="s">
        <v>45</v>
      </c>
      <c r="Q963" s="17">
        <v>2007</v>
      </c>
      <c r="R963" s="17">
        <v>18.5</v>
      </c>
      <c r="S963" s="18" t="s">
        <v>35</v>
      </c>
      <c r="T963" s="17">
        <v>1.7343242819053162</v>
      </c>
      <c r="U963" s="18" t="s">
        <v>1339</v>
      </c>
      <c r="V963" s="19">
        <v>39183</v>
      </c>
      <c r="W963" s="18" t="s">
        <v>374</v>
      </c>
      <c r="X963" s="18" t="s">
        <v>31</v>
      </c>
      <c r="Y963" s="17">
        <v>5380</v>
      </c>
      <c r="Z963" s="17">
        <v>1838</v>
      </c>
      <c r="AA963" s="17">
        <v>2.1159999999999999E-4</v>
      </c>
      <c r="AB963" s="17">
        <v>3.9011386109487204E-4</v>
      </c>
      <c r="AC963" s="17">
        <v>54.240574637910868</v>
      </c>
    </row>
    <row r="964" spans="2:29" x14ac:dyDescent="0.25">
      <c r="B964" s="18" t="s">
        <v>1780</v>
      </c>
      <c r="C964" s="17">
        <v>22.1</v>
      </c>
      <c r="D964" s="18" t="s">
        <v>35</v>
      </c>
      <c r="E964" s="18" t="s">
        <v>2897</v>
      </c>
      <c r="F964" s="18" t="s">
        <v>31</v>
      </c>
      <c r="G964" s="17">
        <v>1.2672554143903028</v>
      </c>
      <c r="H964" s="17">
        <v>2007</v>
      </c>
      <c r="I964" s="19">
        <v>39226</v>
      </c>
      <c r="J964" s="18" t="s">
        <v>45</v>
      </c>
      <c r="Q964" s="17">
        <v>2007</v>
      </c>
      <c r="R964" s="17">
        <v>26.1</v>
      </c>
      <c r="S964" s="18" t="s">
        <v>30</v>
      </c>
      <c r="T964" s="17">
        <v>1.7383717922855981</v>
      </c>
      <c r="U964" s="18" t="s">
        <v>1539</v>
      </c>
      <c r="V964" s="19">
        <v>39198</v>
      </c>
      <c r="W964" s="18" t="s">
        <v>1232</v>
      </c>
      <c r="X964" s="18" t="s">
        <v>61</v>
      </c>
      <c r="Y964" s="17">
        <v>5244</v>
      </c>
      <c r="Z964" s="17">
        <v>1797</v>
      </c>
      <c r="AA964" s="17">
        <v>4.8099999999999998E-4</v>
      </c>
      <c r="AB964" s="17">
        <v>8.7856375810565872E-4</v>
      </c>
      <c r="AC964" s="17">
        <v>54.748445467079407</v>
      </c>
    </row>
    <row r="965" spans="2:29" x14ac:dyDescent="0.25">
      <c r="B965" s="18" t="s">
        <v>1711</v>
      </c>
      <c r="C965" s="17">
        <v>24.9</v>
      </c>
      <c r="D965" s="18" t="s">
        <v>35</v>
      </c>
      <c r="E965" s="18" t="s">
        <v>2897</v>
      </c>
      <c r="F965" s="18" t="s">
        <v>31</v>
      </c>
      <c r="G965" s="17">
        <v>1.2693927414297466</v>
      </c>
      <c r="H965" s="17">
        <v>2007</v>
      </c>
      <c r="I965" s="19">
        <v>39213</v>
      </c>
      <c r="J965" s="18" t="s">
        <v>174</v>
      </c>
      <c r="Q965" s="17">
        <v>2008</v>
      </c>
      <c r="R965" s="17">
        <v>29.9</v>
      </c>
      <c r="S965" s="18" t="s">
        <v>30</v>
      </c>
      <c r="T965" s="17">
        <v>1.7398661903676909</v>
      </c>
      <c r="U965" s="18" t="s">
        <v>1995</v>
      </c>
      <c r="V965" s="19">
        <v>39526</v>
      </c>
      <c r="W965" s="18" t="s">
        <v>58</v>
      </c>
      <c r="X965" s="18" t="s">
        <v>61</v>
      </c>
      <c r="Y965" s="17">
        <v>5932</v>
      </c>
      <c r="Z965" s="17">
        <v>2000</v>
      </c>
      <c r="AA965" s="17">
        <v>6.6509999999999996E-4</v>
      </c>
      <c r="AB965" s="17">
        <v>1.2106559964793007E-3</v>
      </c>
      <c r="AC965" s="17">
        <v>54.937158196397007</v>
      </c>
    </row>
    <row r="966" spans="2:29" x14ac:dyDescent="0.25">
      <c r="B966" s="18" t="s">
        <v>1313</v>
      </c>
      <c r="C966" s="17">
        <v>20.3</v>
      </c>
      <c r="D966" s="18" t="s">
        <v>35</v>
      </c>
      <c r="E966" s="18" t="s">
        <v>2897</v>
      </c>
      <c r="F966" s="18" t="s">
        <v>31</v>
      </c>
      <c r="G966" s="17">
        <v>1.2712948918986546</v>
      </c>
      <c r="H966" s="17">
        <v>2007</v>
      </c>
      <c r="I966" s="19">
        <v>39183</v>
      </c>
      <c r="J966" s="18" t="s">
        <v>1009</v>
      </c>
      <c r="Q966" s="17">
        <v>2007</v>
      </c>
      <c r="R966" s="17">
        <v>21.4</v>
      </c>
      <c r="S966" s="18" t="s">
        <v>35</v>
      </c>
      <c r="T966" s="17">
        <v>1.7402087455477999</v>
      </c>
      <c r="U966" s="18" t="s">
        <v>1332</v>
      </c>
      <c r="V966" s="19">
        <v>39183</v>
      </c>
      <c r="W966" s="18" t="s">
        <v>374</v>
      </c>
      <c r="X966" s="18" t="s">
        <v>31</v>
      </c>
      <c r="Y966" s="17">
        <v>5373</v>
      </c>
      <c r="Z966" s="17">
        <v>1836</v>
      </c>
      <c r="AA966" s="17">
        <v>3.0239999999999998E-4</v>
      </c>
      <c r="AB966" s="17">
        <v>5.5001310988513812E-4</v>
      </c>
      <c r="AC966" s="17">
        <v>54.98050765792685</v>
      </c>
    </row>
    <row r="967" spans="2:29" x14ac:dyDescent="0.25">
      <c r="B967" s="18" t="s">
        <v>1184</v>
      </c>
      <c r="C967" s="17">
        <v>14.1</v>
      </c>
      <c r="D967" s="18" t="s">
        <v>35</v>
      </c>
      <c r="E967" s="18" t="s">
        <v>2897</v>
      </c>
      <c r="F967" s="18" t="s">
        <v>31</v>
      </c>
      <c r="G967" s="17">
        <v>1.2923520899703711</v>
      </c>
      <c r="H967" s="17">
        <v>2007</v>
      </c>
      <c r="I967" s="19">
        <v>39169</v>
      </c>
      <c r="J967" s="18" t="s">
        <v>1009</v>
      </c>
      <c r="Q967" s="17">
        <v>2008</v>
      </c>
      <c r="R967" s="17">
        <v>23.8</v>
      </c>
      <c r="S967" s="18" t="s">
        <v>35</v>
      </c>
      <c r="T967" s="17">
        <v>1.7452356684915205</v>
      </c>
      <c r="U967" s="18" t="s">
        <v>2178</v>
      </c>
      <c r="V967" s="19">
        <v>39553</v>
      </c>
      <c r="W967" s="18" t="s">
        <v>1341</v>
      </c>
      <c r="X967" s="18" t="s">
        <v>1065</v>
      </c>
      <c r="Y967" s="17">
        <v>5652</v>
      </c>
      <c r="Z967" s="17">
        <v>1923</v>
      </c>
      <c r="AA967" s="17">
        <v>3.9309999999999996E-4</v>
      </c>
      <c r="AB967" s="17">
        <v>7.0675253569077391E-4</v>
      </c>
      <c r="AC967" s="17">
        <v>55.620599877407919</v>
      </c>
    </row>
    <row r="968" spans="2:29" x14ac:dyDescent="0.25">
      <c r="B968" s="18" t="s">
        <v>1695</v>
      </c>
      <c r="C968" s="17">
        <v>24.3</v>
      </c>
      <c r="D968" s="18" t="s">
        <v>35</v>
      </c>
      <c r="E968" s="18" t="s">
        <v>2897</v>
      </c>
      <c r="F968" s="18" t="s">
        <v>31</v>
      </c>
      <c r="G968" s="17">
        <v>1.3011598235342099</v>
      </c>
      <c r="H968" s="17">
        <v>2007</v>
      </c>
      <c r="I968" s="19">
        <v>39213</v>
      </c>
      <c r="J968" s="18" t="s">
        <v>45</v>
      </c>
      <c r="Q968" s="17">
        <v>2006</v>
      </c>
      <c r="R968" s="17">
        <v>28</v>
      </c>
      <c r="S968" s="18" t="s">
        <v>30</v>
      </c>
      <c r="T968" s="17">
        <v>1.7460916230052594</v>
      </c>
      <c r="U968" s="18" t="s">
        <v>677</v>
      </c>
      <c r="V968" s="19">
        <v>38842</v>
      </c>
      <c r="W968" s="18" t="s">
        <v>76</v>
      </c>
      <c r="X968" s="18" t="s">
        <v>78</v>
      </c>
      <c r="Y968" s="17">
        <v>3907</v>
      </c>
      <c r="Z968" s="17">
        <v>1493</v>
      </c>
      <c r="AA968" s="17">
        <v>5.778999999999999E-4</v>
      </c>
      <c r="AB968" s="17">
        <v>1.0369577731294724E-3</v>
      </c>
      <c r="AC968" s="17">
        <v>55.730331067959938</v>
      </c>
    </row>
    <row r="969" spans="2:29" x14ac:dyDescent="0.25">
      <c r="B969" s="18" t="s">
        <v>1130</v>
      </c>
      <c r="C969" s="17">
        <v>16.399999999999999</v>
      </c>
      <c r="D969" s="18" t="s">
        <v>35</v>
      </c>
      <c r="E969" s="18" t="s">
        <v>2897</v>
      </c>
      <c r="F969" s="18" t="s">
        <v>31</v>
      </c>
      <c r="G969" s="17">
        <v>1.3140002301647917</v>
      </c>
      <c r="H969" s="17">
        <v>2007</v>
      </c>
      <c r="I969" s="19">
        <v>39169</v>
      </c>
      <c r="J969" s="18" t="s">
        <v>1046</v>
      </c>
      <c r="Q969" s="17">
        <v>2008</v>
      </c>
      <c r="R969" s="17">
        <v>32.4</v>
      </c>
      <c r="S969" s="18" t="s">
        <v>30</v>
      </c>
      <c r="T969" s="17">
        <v>1.7462567385236314</v>
      </c>
      <c r="U969" s="18" t="s">
        <v>2632</v>
      </c>
      <c r="V969" s="19">
        <v>39611</v>
      </c>
      <c r="W969" s="18" t="s">
        <v>27</v>
      </c>
      <c r="X969" s="18" t="s">
        <v>31</v>
      </c>
      <c r="Y969" s="17">
        <v>5796</v>
      </c>
      <c r="Z969" s="17">
        <v>1964</v>
      </c>
      <c r="AA969" s="17">
        <v>8.1572045804109694E-4</v>
      </c>
      <c r="AB969" s="17">
        <v>1.4631357297488097E-3</v>
      </c>
      <c r="AC969" s="17">
        <v>55.751523351913455</v>
      </c>
    </row>
    <row r="970" spans="2:29" x14ac:dyDescent="0.25">
      <c r="B970" s="18" t="s">
        <v>1183</v>
      </c>
      <c r="C970" s="17">
        <v>15.1</v>
      </c>
      <c r="D970" s="18" t="s">
        <v>35</v>
      </c>
      <c r="E970" s="18" t="s">
        <v>2897</v>
      </c>
      <c r="F970" s="18" t="s">
        <v>31</v>
      </c>
      <c r="G970" s="17">
        <v>1.3192818241477053</v>
      </c>
      <c r="H970" s="17">
        <v>2007</v>
      </c>
      <c r="I970" s="19">
        <v>39169</v>
      </c>
      <c r="J970" s="18" t="s">
        <v>1009</v>
      </c>
      <c r="Q970" s="17">
        <v>2006</v>
      </c>
      <c r="R970" s="17">
        <v>23.1</v>
      </c>
      <c r="S970" s="18" t="s">
        <v>35</v>
      </c>
      <c r="T970" s="17">
        <v>1.7472818039697362</v>
      </c>
      <c r="U970" s="18" t="s">
        <v>837</v>
      </c>
      <c r="V970" s="19">
        <v>38871</v>
      </c>
      <c r="W970" s="18" t="s">
        <v>827</v>
      </c>
      <c r="X970" s="18" t="s">
        <v>78</v>
      </c>
      <c r="Y970" s="17">
        <v>3927</v>
      </c>
      <c r="Z970" s="17">
        <v>1499</v>
      </c>
      <c r="AA970" s="17">
        <v>3.6810023496546175E-4</v>
      </c>
      <c r="AB970" s="17">
        <v>6.5869488453287439E-4</v>
      </c>
      <c r="AC970" s="17">
        <v>55.883269114273872</v>
      </c>
    </row>
    <row r="971" spans="2:29" x14ac:dyDescent="0.25">
      <c r="B971" s="18" t="s">
        <v>1111</v>
      </c>
      <c r="C971" s="17">
        <v>13.7</v>
      </c>
      <c r="D971" s="18" t="s">
        <v>35</v>
      </c>
      <c r="E971" s="18" t="s">
        <v>2897</v>
      </c>
      <c r="F971" s="18" t="s">
        <v>31</v>
      </c>
      <c r="G971" s="17">
        <v>1.3218349089478989</v>
      </c>
      <c r="H971" s="17">
        <v>2007</v>
      </c>
      <c r="I971" s="19">
        <v>39158</v>
      </c>
      <c r="J971" s="18" t="s">
        <v>1101</v>
      </c>
      <c r="Q971" s="17">
        <v>2008</v>
      </c>
      <c r="R971" s="17">
        <v>25.2</v>
      </c>
      <c r="S971" s="18" t="s">
        <v>30</v>
      </c>
      <c r="T971" s="17">
        <v>1.748753564418567</v>
      </c>
      <c r="U971" s="18" t="s">
        <v>1992</v>
      </c>
      <c r="V971" s="19">
        <v>39526</v>
      </c>
      <c r="W971" s="18" t="s">
        <v>58</v>
      </c>
      <c r="X971" s="18" t="s">
        <v>61</v>
      </c>
      <c r="Y971" s="17">
        <v>5929</v>
      </c>
      <c r="Z971" s="17">
        <v>1999</v>
      </c>
      <c r="AA971" s="17">
        <v>4.5349999999999996E-4</v>
      </c>
      <c r="AB971" s="17">
        <v>8.0876756703156325E-4</v>
      </c>
      <c r="AC971" s="17">
        <v>56.072970589620773</v>
      </c>
    </row>
    <row r="972" spans="2:29" x14ac:dyDescent="0.25">
      <c r="B972" s="18" t="s">
        <v>1115</v>
      </c>
      <c r="C972" s="17">
        <v>14.8</v>
      </c>
      <c r="D972" s="18" t="s">
        <v>35</v>
      </c>
      <c r="E972" s="18" t="s">
        <v>2897</v>
      </c>
      <c r="F972" s="18" t="s">
        <v>31</v>
      </c>
      <c r="G972" s="17">
        <v>1.3398401846723977</v>
      </c>
      <c r="H972" s="17">
        <v>2007</v>
      </c>
      <c r="I972" s="19">
        <v>39169</v>
      </c>
      <c r="J972" s="18" t="s">
        <v>374</v>
      </c>
      <c r="Q972" s="17">
        <v>2007</v>
      </c>
      <c r="R972" s="17">
        <v>30.5</v>
      </c>
      <c r="S972" s="18" t="s">
        <v>30</v>
      </c>
      <c r="T972" s="17">
        <v>1.7501408143938328</v>
      </c>
      <c r="U972" s="18" t="s">
        <v>1867</v>
      </c>
      <c r="V972" s="19">
        <v>39240</v>
      </c>
      <c r="W972" s="18" t="s">
        <v>146</v>
      </c>
      <c r="X972" s="18" t="s">
        <v>31</v>
      </c>
      <c r="Y972" s="17">
        <v>5303</v>
      </c>
      <c r="Z972" s="17">
        <v>1813</v>
      </c>
      <c r="AA972" s="17">
        <v>7.1369999999999995E-4</v>
      </c>
      <c r="AB972" s="17">
        <v>1.2687465735058605E-3</v>
      </c>
      <c r="AC972" s="17">
        <v>56.252368668698772</v>
      </c>
    </row>
    <row r="973" spans="2:29" x14ac:dyDescent="0.25">
      <c r="B973" s="18" t="s">
        <v>1185</v>
      </c>
      <c r="C973" s="17">
        <v>16.2</v>
      </c>
      <c r="D973" s="18" t="s">
        <v>35</v>
      </c>
      <c r="E973" s="18" t="s">
        <v>2897</v>
      </c>
      <c r="F973" s="18" t="s">
        <v>31</v>
      </c>
      <c r="G973" s="17">
        <v>1.3516730703862427</v>
      </c>
      <c r="H973" s="17">
        <v>2007</v>
      </c>
      <c r="I973" s="19">
        <v>39169</v>
      </c>
      <c r="J973" s="18" t="s">
        <v>1101</v>
      </c>
      <c r="Q973" s="17">
        <v>2008</v>
      </c>
      <c r="R973" s="17">
        <v>25.1</v>
      </c>
      <c r="S973" s="18" t="s">
        <v>30</v>
      </c>
      <c r="T973" s="17">
        <v>1.7511958936547605</v>
      </c>
      <c r="U973" s="18" t="s">
        <v>2409</v>
      </c>
      <c r="V973" s="19">
        <v>39583</v>
      </c>
      <c r="W973" s="18" t="s">
        <v>1341</v>
      </c>
      <c r="X973" s="18" t="s">
        <v>1065</v>
      </c>
      <c r="Y973" s="17">
        <v>5748</v>
      </c>
      <c r="Z973" s="17">
        <v>1950</v>
      </c>
      <c r="AA973" s="17">
        <v>4.5179999999999998E-4</v>
      </c>
      <c r="AB973" s="17">
        <v>8.0121732741006641E-4</v>
      </c>
      <c r="AC973" s="17">
        <v>56.38919485933269</v>
      </c>
    </row>
    <row r="974" spans="2:29" x14ac:dyDescent="0.25">
      <c r="B974" s="18" t="s">
        <v>1497</v>
      </c>
      <c r="C974" s="17">
        <v>23</v>
      </c>
      <c r="D974" s="18" t="s">
        <v>35</v>
      </c>
      <c r="E974" s="18" t="s">
        <v>2897</v>
      </c>
      <c r="F974" s="18" t="s">
        <v>31</v>
      </c>
      <c r="G974" s="17">
        <v>1.3664594175861722</v>
      </c>
      <c r="H974" s="17">
        <v>2007</v>
      </c>
      <c r="I974" s="19">
        <v>39198</v>
      </c>
      <c r="J974" s="18" t="s">
        <v>45</v>
      </c>
      <c r="Q974" s="17">
        <v>2006</v>
      </c>
      <c r="R974" s="17">
        <v>35.1</v>
      </c>
      <c r="S974" s="18" t="s">
        <v>30</v>
      </c>
      <c r="T974" s="17">
        <v>1.75230882122336</v>
      </c>
      <c r="U974" s="18" t="s">
        <v>1002</v>
      </c>
      <c r="V974" s="19">
        <v>38918</v>
      </c>
      <c r="W974" s="18" t="s">
        <v>332</v>
      </c>
      <c r="X974" s="18" t="s">
        <v>31</v>
      </c>
      <c r="Y974" s="17">
        <v>2065</v>
      </c>
      <c r="Z974" s="17">
        <v>1047</v>
      </c>
      <c r="AA974" s="17">
        <v>9.9906505722807204E-4</v>
      </c>
      <c r="AB974" s="17">
        <v>1.7671969298282844E-3</v>
      </c>
      <c r="AC974" s="17">
        <v>56.533883709561984</v>
      </c>
    </row>
    <row r="975" spans="2:29" x14ac:dyDescent="0.25">
      <c r="B975" s="18" t="s">
        <v>1710</v>
      </c>
      <c r="C975" s="17">
        <v>18.399999999999999</v>
      </c>
      <c r="D975" s="18" t="s">
        <v>35</v>
      </c>
      <c r="E975" s="18" t="s">
        <v>2897</v>
      </c>
      <c r="F975" s="18" t="s">
        <v>31</v>
      </c>
      <c r="G975" s="17">
        <v>1.3748320235091407</v>
      </c>
      <c r="H975" s="17">
        <v>2007</v>
      </c>
      <c r="I975" s="19">
        <v>39213</v>
      </c>
      <c r="J975" s="18" t="s">
        <v>174</v>
      </c>
      <c r="Q975" s="17">
        <v>2007</v>
      </c>
      <c r="R975" s="17">
        <v>16.2</v>
      </c>
      <c r="S975" s="18" t="s">
        <v>35</v>
      </c>
      <c r="T975" s="17">
        <v>1.7524494082563868</v>
      </c>
      <c r="U975" s="18" t="s">
        <v>1305</v>
      </c>
      <c r="V975" s="19">
        <v>39183</v>
      </c>
      <c r="W975" s="18" t="s">
        <v>1009</v>
      </c>
      <c r="X975" s="18" t="s">
        <v>31</v>
      </c>
      <c r="Y975" s="17">
        <v>4966</v>
      </c>
      <c r="Z975" s="17">
        <v>1717</v>
      </c>
      <c r="AA975" s="17">
        <v>1.6129999999999999E-4</v>
      </c>
      <c r="AB975" s="17">
        <v>2.8522327295628174E-4</v>
      </c>
      <c r="AC975" s="17">
        <v>56.552187459374551</v>
      </c>
    </row>
    <row r="976" spans="2:29" x14ac:dyDescent="0.25">
      <c r="B976" s="18" t="s">
        <v>1315</v>
      </c>
      <c r="C976" s="17">
        <v>23</v>
      </c>
      <c r="D976" s="18" t="s">
        <v>35</v>
      </c>
      <c r="E976" s="18" t="s">
        <v>2897</v>
      </c>
      <c r="F976" s="18" t="s">
        <v>31</v>
      </c>
      <c r="G976" s="17">
        <v>1.3833164294436739</v>
      </c>
      <c r="H976" s="17">
        <v>2007</v>
      </c>
      <c r="I976" s="19">
        <v>39183</v>
      </c>
      <c r="J976" s="18" t="s">
        <v>1009</v>
      </c>
      <c r="Q976" s="17">
        <v>2008</v>
      </c>
      <c r="R976" s="17">
        <v>25.5</v>
      </c>
      <c r="S976" s="18" t="s">
        <v>30</v>
      </c>
      <c r="T976" s="17">
        <v>1.7528888312177775</v>
      </c>
      <c r="U976" s="18" t="s">
        <v>2561</v>
      </c>
      <c r="V976" s="19">
        <v>39603</v>
      </c>
      <c r="W976" s="18" t="s">
        <v>2554</v>
      </c>
      <c r="X976" s="18" t="s">
        <v>1065</v>
      </c>
      <c r="Y976" s="17">
        <v>6152</v>
      </c>
      <c r="Z976" s="17">
        <v>2065</v>
      </c>
      <c r="AA976" s="17">
        <v>4.7079999999999995E-4</v>
      </c>
      <c r="AB976" s="17">
        <v>8.3166346427287845E-4</v>
      </c>
      <c r="AC976" s="17">
        <v>56.609436415680392</v>
      </c>
    </row>
    <row r="977" spans="2:29" x14ac:dyDescent="0.25">
      <c r="B977" s="18" t="s">
        <v>1189</v>
      </c>
      <c r="C977" s="17">
        <v>14.1</v>
      </c>
      <c r="D977" s="18" t="s">
        <v>35</v>
      </c>
      <c r="E977" s="18" t="s">
        <v>2897</v>
      </c>
      <c r="F977" s="18" t="s">
        <v>31</v>
      </c>
      <c r="G977" s="17">
        <v>1.389477580274787</v>
      </c>
      <c r="H977" s="17">
        <v>2007</v>
      </c>
      <c r="I977" s="19">
        <v>39169</v>
      </c>
      <c r="J977" s="18" t="s">
        <v>1101</v>
      </c>
      <c r="Q977" s="17">
        <v>2007</v>
      </c>
      <c r="R977" s="17">
        <v>17.5</v>
      </c>
      <c r="S977" s="18" t="s">
        <v>35</v>
      </c>
      <c r="T977" s="17">
        <v>1.7535392855561633</v>
      </c>
      <c r="U977" s="18" t="s">
        <v>1117</v>
      </c>
      <c r="V977" s="19">
        <v>39169</v>
      </c>
      <c r="W977" s="18" t="s">
        <v>374</v>
      </c>
      <c r="X977" s="18" t="s">
        <v>31</v>
      </c>
      <c r="Y977" s="17">
        <v>4878</v>
      </c>
      <c r="Z977" s="17">
        <v>1692</v>
      </c>
      <c r="AA977" s="17">
        <v>1.94E-4</v>
      </c>
      <c r="AB977" s="17">
        <v>3.4218616331744379E-4</v>
      </c>
      <c r="AC977" s="17">
        <v>56.694285391086233</v>
      </c>
    </row>
    <row r="978" spans="2:29" x14ac:dyDescent="0.25">
      <c r="B978" s="18" t="s">
        <v>1751</v>
      </c>
      <c r="C978" s="17">
        <v>24.9</v>
      </c>
      <c r="D978" s="18" t="s">
        <v>35</v>
      </c>
      <c r="E978" s="18" t="s">
        <v>2897</v>
      </c>
      <c r="F978" s="18" t="s">
        <v>31</v>
      </c>
      <c r="G978" s="17">
        <v>1.3895523983747169</v>
      </c>
      <c r="H978" s="17">
        <v>2007</v>
      </c>
      <c r="I978" s="19">
        <v>39214</v>
      </c>
      <c r="J978" s="18" t="s">
        <v>146</v>
      </c>
      <c r="Q978" s="17">
        <v>2006</v>
      </c>
      <c r="R978" s="17">
        <v>20.2</v>
      </c>
      <c r="S978" s="18" t="s">
        <v>35</v>
      </c>
      <c r="T978" s="17">
        <v>1.7536347841517126</v>
      </c>
      <c r="U978" s="18" t="s">
        <v>406</v>
      </c>
      <c r="V978" s="19">
        <v>38784</v>
      </c>
      <c r="W978" s="18" t="s">
        <v>408</v>
      </c>
      <c r="X978" s="18" t="s">
        <v>68</v>
      </c>
      <c r="Y978" s="17">
        <v>6702</v>
      </c>
      <c r="Z978" s="17">
        <v>2174</v>
      </c>
      <c r="AA978" s="17">
        <v>2.722E-4</v>
      </c>
      <c r="AB978" s="17">
        <v>4.8001337287106069E-4</v>
      </c>
      <c r="AC978" s="17">
        <v>56.706753474786488</v>
      </c>
    </row>
    <row r="979" spans="2:29" x14ac:dyDescent="0.25">
      <c r="B979" s="18" t="s">
        <v>1174</v>
      </c>
      <c r="C979" s="17">
        <v>17</v>
      </c>
      <c r="D979" s="18" t="s">
        <v>35</v>
      </c>
      <c r="E979" s="18" t="s">
        <v>2897</v>
      </c>
      <c r="F979" s="18" t="s">
        <v>31</v>
      </c>
      <c r="G979" s="17">
        <v>1.4017690898379176</v>
      </c>
      <c r="H979" s="17">
        <v>2007</v>
      </c>
      <c r="I979" s="19">
        <v>39169</v>
      </c>
      <c r="J979" s="18" t="s">
        <v>1009</v>
      </c>
      <c r="Q979" s="17">
        <v>2007</v>
      </c>
      <c r="R979" s="17">
        <v>20.5</v>
      </c>
      <c r="S979" s="18" t="s">
        <v>35</v>
      </c>
      <c r="T979" s="17">
        <v>1.7540469119829847</v>
      </c>
      <c r="U979" s="18" t="s">
        <v>1435</v>
      </c>
      <c r="V979" s="19">
        <v>39197</v>
      </c>
      <c r="W979" s="18" t="s">
        <v>1062</v>
      </c>
      <c r="X979" s="18" t="s">
        <v>1065</v>
      </c>
      <c r="Y979" s="17">
        <v>5032</v>
      </c>
      <c r="Z979" s="17">
        <v>1736</v>
      </c>
      <c r="AA979" s="17">
        <v>2.8209999999999997E-4</v>
      </c>
      <c r="AB979" s="17">
        <v>4.9699975445977192E-4</v>
      </c>
      <c r="AC979" s="17">
        <v>56.76059142255243</v>
      </c>
    </row>
    <row r="980" spans="2:29" x14ac:dyDescent="0.25">
      <c r="B980" s="18" t="s">
        <v>1058</v>
      </c>
      <c r="C980" s="17">
        <v>9.1999999999999993</v>
      </c>
      <c r="D980" s="18" t="s">
        <v>35</v>
      </c>
      <c r="E980" s="18" t="s">
        <v>2897</v>
      </c>
      <c r="F980" s="18" t="s">
        <v>31</v>
      </c>
      <c r="G980" s="17">
        <v>1.4298122721932309</v>
      </c>
      <c r="H980" s="17">
        <v>2007</v>
      </c>
      <c r="I980" s="19">
        <v>39158</v>
      </c>
      <c r="J980" s="18" t="s">
        <v>1046</v>
      </c>
      <c r="Q980" s="17">
        <v>2008</v>
      </c>
      <c r="R980" s="17">
        <v>28.3</v>
      </c>
      <c r="S980" s="18" t="s">
        <v>30</v>
      </c>
      <c r="T980" s="17">
        <v>1.7541203130472971</v>
      </c>
      <c r="U980" s="18" t="s">
        <v>2155</v>
      </c>
      <c r="V980" s="19">
        <v>39553</v>
      </c>
      <c r="W980" s="18" t="s">
        <v>374</v>
      </c>
      <c r="X980" s="18" t="s">
        <v>31</v>
      </c>
      <c r="Y980" s="17">
        <v>5613</v>
      </c>
      <c r="Z980" s="17">
        <v>1912</v>
      </c>
      <c r="AA980" s="17">
        <v>6.0366962950023236E-4</v>
      </c>
      <c r="AB980" s="17">
        <v>1.0633568034878558E-3</v>
      </c>
      <c r="AC980" s="17">
        <v>56.770185465515446</v>
      </c>
    </row>
    <row r="981" spans="2:29" x14ac:dyDescent="0.25">
      <c r="B981" s="18" t="s">
        <v>1201</v>
      </c>
      <c r="C981" s="17">
        <v>10.4</v>
      </c>
      <c r="D981" s="18" t="s">
        <v>35</v>
      </c>
      <c r="E981" s="18" t="s">
        <v>2897</v>
      </c>
      <c r="F981" s="18" t="s">
        <v>31</v>
      </c>
      <c r="G981" s="17">
        <v>1.4366106274205324</v>
      </c>
      <c r="H981" s="17">
        <v>2007</v>
      </c>
      <c r="I981" s="19">
        <v>39170</v>
      </c>
      <c r="J981" s="18" t="s">
        <v>174</v>
      </c>
      <c r="Q981" s="17">
        <v>2007</v>
      </c>
      <c r="R981" s="17">
        <v>14.3</v>
      </c>
      <c r="S981" s="18" t="s">
        <v>35</v>
      </c>
      <c r="T981" s="17">
        <v>1.7550441307564748</v>
      </c>
      <c r="U981" s="18" t="s">
        <v>1017</v>
      </c>
      <c r="V981" s="19">
        <v>39157</v>
      </c>
      <c r="W981" s="18" t="s">
        <v>1009</v>
      </c>
      <c r="X981" s="18" t="s">
        <v>31</v>
      </c>
      <c r="Y981" s="17">
        <v>5366</v>
      </c>
      <c r="Z981" s="17">
        <v>1835</v>
      </c>
      <c r="AA981" s="17">
        <v>1.2089999999999998E-4</v>
      </c>
      <c r="AB981" s="17">
        <v>2.1251136952543038E-4</v>
      </c>
      <c r="AC981" s="17">
        <v>56.891073767011967</v>
      </c>
    </row>
    <row r="982" spans="2:29" x14ac:dyDescent="0.25">
      <c r="B982" s="18" t="s">
        <v>1131</v>
      </c>
      <c r="C982" s="17">
        <v>16.399999999999999</v>
      </c>
      <c r="D982" s="18" t="s">
        <v>35</v>
      </c>
      <c r="E982" s="18" t="s">
        <v>2897</v>
      </c>
      <c r="F982" s="18" t="s">
        <v>31</v>
      </c>
      <c r="G982" s="17">
        <v>1.4385798973174135</v>
      </c>
      <c r="H982" s="17">
        <v>2007</v>
      </c>
      <c r="I982" s="19">
        <v>39169</v>
      </c>
      <c r="J982" s="18" t="s">
        <v>1046</v>
      </c>
      <c r="Q982" s="17">
        <v>2006</v>
      </c>
      <c r="R982" s="17">
        <v>26</v>
      </c>
      <c r="S982" s="18" t="s">
        <v>30</v>
      </c>
      <c r="T982" s="17">
        <v>1.7562535381388982</v>
      </c>
      <c r="U982" s="18" t="s">
        <v>553</v>
      </c>
      <c r="V982" s="19">
        <v>38801</v>
      </c>
      <c r="W982" s="18" t="s">
        <v>541</v>
      </c>
      <c r="X982" s="18" t="s">
        <v>68</v>
      </c>
      <c r="Y982" s="17">
        <v>3263</v>
      </c>
      <c r="Z982" s="17">
        <v>1332</v>
      </c>
      <c r="AA982" s="17">
        <v>4.9669999999999998E-4</v>
      </c>
      <c r="AB982" s="17">
        <v>8.7064402086589664E-4</v>
      </c>
      <c r="AC982" s="17">
        <v>57.04972274500988</v>
      </c>
    </row>
    <row r="983" spans="2:29" x14ac:dyDescent="0.25">
      <c r="B983" s="18" t="s">
        <v>1319</v>
      </c>
      <c r="C983" s="17">
        <v>16.399999999999999</v>
      </c>
      <c r="D983" s="18" t="s">
        <v>35</v>
      </c>
      <c r="E983" s="18" t="s">
        <v>2897</v>
      </c>
      <c r="F983" s="18" t="s">
        <v>31</v>
      </c>
      <c r="G983" s="17">
        <v>1.4385798973174135</v>
      </c>
      <c r="H983" s="17">
        <v>2007</v>
      </c>
      <c r="I983" s="19">
        <v>39183</v>
      </c>
      <c r="J983" s="18" t="s">
        <v>1046</v>
      </c>
      <c r="Q983" s="17">
        <v>2007</v>
      </c>
      <c r="R983" s="17">
        <v>21.8</v>
      </c>
      <c r="S983" s="18" t="s">
        <v>35</v>
      </c>
      <c r="T983" s="17">
        <v>1.7583785807418706</v>
      </c>
      <c r="U983" s="18" t="s">
        <v>1807</v>
      </c>
      <c r="V983" s="19">
        <v>39228</v>
      </c>
      <c r="W983" s="18" t="s">
        <v>1517</v>
      </c>
      <c r="X983" s="18" t="s">
        <v>31</v>
      </c>
      <c r="Y983" s="17">
        <v>5285</v>
      </c>
      <c r="Z983" s="17">
        <v>1808</v>
      </c>
      <c r="AA983" s="17">
        <v>3.2939999999999998E-4</v>
      </c>
      <c r="AB983" s="17">
        <v>5.7457273549198847E-4</v>
      </c>
      <c r="AC983" s="17">
        <v>57.329556321175801</v>
      </c>
    </row>
    <row r="984" spans="2:29" x14ac:dyDescent="0.25">
      <c r="B984" s="18" t="s">
        <v>1331</v>
      </c>
      <c r="C984" s="17">
        <v>17.2</v>
      </c>
      <c r="D984" s="18" t="s">
        <v>35</v>
      </c>
      <c r="E984" s="18" t="s">
        <v>2897</v>
      </c>
      <c r="F984" s="18" t="s">
        <v>31</v>
      </c>
      <c r="G984" s="17">
        <v>1.4410592423219155</v>
      </c>
      <c r="H984" s="17">
        <v>2007</v>
      </c>
      <c r="I984" s="19">
        <v>39183</v>
      </c>
      <c r="J984" s="18" t="s">
        <v>374</v>
      </c>
      <c r="Q984" s="17">
        <v>2008</v>
      </c>
      <c r="R984" s="17">
        <v>20.399999999999999</v>
      </c>
      <c r="S984" s="18" t="s">
        <v>35</v>
      </c>
      <c r="T984" s="17">
        <v>1.7590564928864509</v>
      </c>
      <c r="U984" s="18" t="s">
        <v>2056</v>
      </c>
      <c r="V984" s="19">
        <v>39540</v>
      </c>
      <c r="W984" s="18" t="s">
        <v>1341</v>
      </c>
      <c r="X984" s="18" t="s">
        <v>1065</v>
      </c>
      <c r="Y984" s="17">
        <v>5570</v>
      </c>
      <c r="Z984" s="17">
        <v>1899</v>
      </c>
      <c r="AA984" s="17">
        <v>2.8209999999999997E-4</v>
      </c>
      <c r="AB984" s="17">
        <v>4.9129980670626293E-4</v>
      </c>
      <c r="AC984" s="17">
        <v>57.419114794942551</v>
      </c>
    </row>
    <row r="985" spans="2:29" x14ac:dyDescent="0.25">
      <c r="B985" s="18" t="s">
        <v>1548</v>
      </c>
      <c r="C985" s="17">
        <v>23.1</v>
      </c>
      <c r="D985" s="18" t="s">
        <v>35</v>
      </c>
      <c r="E985" s="18" t="s">
        <v>2897</v>
      </c>
      <c r="F985" s="18" t="s">
        <v>31</v>
      </c>
      <c r="G985" s="17">
        <v>1.4440040536061545</v>
      </c>
      <c r="H985" s="17">
        <v>2007</v>
      </c>
      <c r="I985" s="19">
        <v>39198</v>
      </c>
      <c r="J985" s="18" t="s">
        <v>27</v>
      </c>
      <c r="Q985" s="17">
        <v>2005</v>
      </c>
      <c r="R985" s="17">
        <v>26.2</v>
      </c>
      <c r="S985" s="18" t="s">
        <v>30</v>
      </c>
      <c r="T985" s="17">
        <v>1.7632843507672276</v>
      </c>
      <c r="U985" s="18" t="s">
        <v>350</v>
      </c>
      <c r="V985" s="19">
        <v>38533</v>
      </c>
      <c r="W985" s="18" t="s">
        <v>348</v>
      </c>
      <c r="X985" s="18" t="s">
        <v>31</v>
      </c>
      <c r="Y985" s="17">
        <v>1544</v>
      </c>
      <c r="Z985" s="17">
        <v>921</v>
      </c>
      <c r="AA985" s="17">
        <v>5.1401436728581887E-4</v>
      </c>
      <c r="AB985" s="17">
        <v>8.8652483712586231E-4</v>
      </c>
      <c r="AC985" s="17">
        <v>57.980819686030173</v>
      </c>
    </row>
    <row r="986" spans="2:29" x14ac:dyDescent="0.25">
      <c r="B986" s="18" t="s">
        <v>1461</v>
      </c>
      <c r="C986" s="17">
        <v>24.4</v>
      </c>
      <c r="D986" s="18" t="s">
        <v>35</v>
      </c>
      <c r="E986" s="18" t="s">
        <v>2897</v>
      </c>
      <c r="F986" s="18" t="s">
        <v>31</v>
      </c>
      <c r="G986" s="17">
        <v>1.4507418106847567</v>
      </c>
      <c r="H986" s="17">
        <v>2007</v>
      </c>
      <c r="I986" s="19">
        <v>39197</v>
      </c>
      <c r="J986" s="18" t="s">
        <v>1009</v>
      </c>
      <c r="Q986" s="17">
        <v>2006</v>
      </c>
      <c r="R986" s="17">
        <v>29.1</v>
      </c>
      <c r="S986" s="18" t="s">
        <v>30</v>
      </c>
      <c r="T986" s="17">
        <v>1.7635164274508972</v>
      </c>
      <c r="U986" s="18" t="s">
        <v>978</v>
      </c>
      <c r="V986" s="19">
        <v>38913</v>
      </c>
      <c r="W986" s="18" t="s">
        <v>541</v>
      </c>
      <c r="X986" s="18" t="s">
        <v>68</v>
      </c>
      <c r="Y986" s="17">
        <v>3360</v>
      </c>
      <c r="Z986" s="17">
        <v>1366</v>
      </c>
      <c r="AA986" s="17">
        <v>6.5879999999999997E-4</v>
      </c>
      <c r="AB986" s="17">
        <v>1.1356308008356811E-3</v>
      </c>
      <c r="AC986" s="17">
        <v>58.011811542554689</v>
      </c>
    </row>
    <row r="987" spans="2:29" x14ac:dyDescent="0.25">
      <c r="B987" s="18" t="s">
        <v>1056</v>
      </c>
      <c r="C987" s="17">
        <v>9.4</v>
      </c>
      <c r="D987" s="18" t="s">
        <v>35</v>
      </c>
      <c r="E987" s="18" t="s">
        <v>2897</v>
      </c>
      <c r="F987" s="18" t="s">
        <v>31</v>
      </c>
      <c r="G987" s="17">
        <v>1.4565371539631091</v>
      </c>
      <c r="H987" s="17">
        <v>2007</v>
      </c>
      <c r="I987" s="19">
        <v>39158</v>
      </c>
      <c r="J987" s="18" t="s">
        <v>1046</v>
      </c>
      <c r="Q987" s="17">
        <v>2008</v>
      </c>
      <c r="R987" s="17">
        <v>27.8</v>
      </c>
      <c r="S987" s="18" t="s">
        <v>30</v>
      </c>
      <c r="T987" s="17">
        <v>1.7644176668199052</v>
      </c>
      <c r="U987" s="18" t="s">
        <v>2143</v>
      </c>
      <c r="V987" s="19">
        <v>39542</v>
      </c>
      <c r="W987" s="18" t="s">
        <v>105</v>
      </c>
      <c r="X987" s="18" t="s">
        <v>78</v>
      </c>
      <c r="Y987" s="17">
        <v>5969</v>
      </c>
      <c r="Z987" s="17">
        <v>2010</v>
      </c>
      <c r="AA987" s="17">
        <v>5.9270000000000004E-4</v>
      </c>
      <c r="AB987" s="17">
        <v>1.0195704981428608E-3</v>
      </c>
      <c r="AC987" s="17">
        <v>58.132321509851273</v>
      </c>
    </row>
    <row r="988" spans="2:29" x14ac:dyDescent="0.25">
      <c r="B988" s="18" t="s">
        <v>1455</v>
      </c>
      <c r="C988" s="17">
        <v>17.2</v>
      </c>
      <c r="D988" s="18" t="s">
        <v>35</v>
      </c>
      <c r="E988" s="18" t="s">
        <v>2897</v>
      </c>
      <c r="F988" s="18" t="s">
        <v>31</v>
      </c>
      <c r="G988" s="17">
        <v>1.4602602925998864</v>
      </c>
      <c r="H988" s="17">
        <v>2007</v>
      </c>
      <c r="I988" s="19">
        <v>39197</v>
      </c>
      <c r="J988" s="18" t="s">
        <v>1009</v>
      </c>
      <c r="Q988" s="17">
        <v>2006</v>
      </c>
      <c r="R988" s="17">
        <v>22.1</v>
      </c>
      <c r="S988" s="18" t="s">
        <v>35</v>
      </c>
      <c r="T988" s="17">
        <v>1.7650900226971602</v>
      </c>
      <c r="U988" s="18" t="s">
        <v>790</v>
      </c>
      <c r="V988" s="19">
        <v>38870</v>
      </c>
      <c r="W988" s="18" t="s">
        <v>174</v>
      </c>
      <c r="X988" s="18" t="s">
        <v>31</v>
      </c>
      <c r="Y988" s="17">
        <v>3134</v>
      </c>
      <c r="Z988" s="17">
        <v>1302</v>
      </c>
      <c r="AA988" s="17">
        <v>3.4549116696718402E-4</v>
      </c>
      <c r="AB988" s="17">
        <v>5.9339915797531196E-4</v>
      </c>
      <c r="AC988" s="17">
        <v>58.222389149658682</v>
      </c>
    </row>
    <row r="989" spans="2:29" x14ac:dyDescent="0.25">
      <c r="B989" s="18" t="s">
        <v>1464</v>
      </c>
      <c r="C989" s="17">
        <v>20.8</v>
      </c>
      <c r="D989" s="18" t="s">
        <v>35</v>
      </c>
      <c r="E989" s="18" t="s">
        <v>2897</v>
      </c>
      <c r="F989" s="18" t="s">
        <v>31</v>
      </c>
      <c r="G989" s="17">
        <v>1.4625292309650291</v>
      </c>
      <c r="H989" s="17">
        <v>2007</v>
      </c>
      <c r="I989" s="19">
        <v>39197</v>
      </c>
      <c r="J989" s="18" t="s">
        <v>1009</v>
      </c>
      <c r="Q989" s="17">
        <v>2006</v>
      </c>
      <c r="R989" s="17">
        <v>21.5</v>
      </c>
      <c r="S989" s="18" t="s">
        <v>35</v>
      </c>
      <c r="T989" s="17">
        <v>1.7652600875278199</v>
      </c>
      <c r="U989" s="18" t="s">
        <v>830</v>
      </c>
      <c r="V989" s="19">
        <v>38871</v>
      </c>
      <c r="W989" s="18" t="s">
        <v>827</v>
      </c>
      <c r="X989" s="18" t="s">
        <v>78</v>
      </c>
      <c r="Y989" s="17">
        <v>3922</v>
      </c>
      <c r="Z989" s="17">
        <v>1250</v>
      </c>
      <c r="AA989" s="17">
        <v>3.2389866794652511E-4</v>
      </c>
      <c r="AB989" s="17">
        <v>5.5609510779795442E-4</v>
      </c>
      <c r="AC989" s="17">
        <v>58.245192846437867</v>
      </c>
    </row>
    <row r="990" spans="2:29" x14ac:dyDescent="0.25">
      <c r="B990" s="18" t="s">
        <v>1500</v>
      </c>
      <c r="C990" s="17">
        <v>16.3</v>
      </c>
      <c r="D990" s="18" t="s">
        <v>35</v>
      </c>
      <c r="E990" s="18" t="s">
        <v>2897</v>
      </c>
      <c r="F990" s="18" t="s">
        <v>31</v>
      </c>
      <c r="G990" s="17">
        <v>1.4663940789742482</v>
      </c>
      <c r="H990" s="17">
        <v>2007</v>
      </c>
      <c r="I990" s="19">
        <v>39198</v>
      </c>
      <c r="J990" s="18" t="s">
        <v>45</v>
      </c>
      <c r="Q990" s="17">
        <v>2008</v>
      </c>
      <c r="R990" s="17">
        <v>22.8</v>
      </c>
      <c r="S990" s="18" t="s">
        <v>35</v>
      </c>
      <c r="T990" s="17">
        <v>1.7662998814439741</v>
      </c>
      <c r="U990" s="18" t="s">
        <v>2098</v>
      </c>
      <c r="V990" s="19">
        <v>39541</v>
      </c>
      <c r="W990" s="18" t="s">
        <v>1069</v>
      </c>
      <c r="X990" s="18" t="s">
        <v>61</v>
      </c>
      <c r="Y990" s="17">
        <v>5983</v>
      </c>
      <c r="Z990" s="17">
        <v>2014</v>
      </c>
      <c r="AA990" s="17">
        <v>3.7289999999999996E-4</v>
      </c>
      <c r="AB990" s="17">
        <v>6.3869350818098413E-4</v>
      </c>
      <c r="AC990" s="17">
        <v>58.384811372520275</v>
      </c>
    </row>
    <row r="991" spans="2:29" x14ac:dyDescent="0.25">
      <c r="B991" s="18" t="s">
        <v>1127</v>
      </c>
      <c r="C991" s="17">
        <v>15.9</v>
      </c>
      <c r="D991" s="18" t="s">
        <v>35</v>
      </c>
      <c r="E991" s="18" t="s">
        <v>2897</v>
      </c>
      <c r="F991" s="18" t="s">
        <v>31</v>
      </c>
      <c r="G991" s="17">
        <v>1.4702993739176149</v>
      </c>
      <c r="H991" s="17">
        <v>2007</v>
      </c>
      <c r="I991" s="19">
        <v>39169</v>
      </c>
      <c r="J991" s="18" t="s">
        <v>1046</v>
      </c>
      <c r="Q991" s="17">
        <v>2005</v>
      </c>
      <c r="R991" s="17">
        <v>21.8</v>
      </c>
      <c r="S991" s="18" t="s">
        <v>35</v>
      </c>
      <c r="T991" s="17">
        <v>1.7677690975479401</v>
      </c>
      <c r="U991" s="18" t="s">
        <v>149</v>
      </c>
      <c r="V991" s="19">
        <v>38484</v>
      </c>
      <c r="W991" s="18" t="s">
        <v>146</v>
      </c>
      <c r="X991" s="18" t="s">
        <v>31</v>
      </c>
      <c r="Y991" s="17">
        <v>3205</v>
      </c>
      <c r="Z991" s="17">
        <v>1317</v>
      </c>
      <c r="AA991" s="17">
        <v>3.366E-4</v>
      </c>
      <c r="AB991" s="17">
        <v>5.7457273549198847E-4</v>
      </c>
      <c r="AC991" s="17">
        <v>58.582661377376368</v>
      </c>
    </row>
    <row r="992" spans="2:29" x14ac:dyDescent="0.25">
      <c r="B992" s="18" t="s">
        <v>1730</v>
      </c>
      <c r="C992" s="17">
        <v>23.3</v>
      </c>
      <c r="D992" s="18" t="s">
        <v>35</v>
      </c>
      <c r="E992" s="18" t="s">
        <v>2897</v>
      </c>
      <c r="F992" s="18" t="s">
        <v>31</v>
      </c>
      <c r="G992" s="17">
        <v>1.4704633707231236</v>
      </c>
      <c r="H992" s="17">
        <v>2007</v>
      </c>
      <c r="I992" s="19">
        <v>39214</v>
      </c>
      <c r="J992" s="18" t="s">
        <v>1101</v>
      </c>
      <c r="Q992" s="17">
        <v>2006</v>
      </c>
      <c r="R992" s="17">
        <v>22.5</v>
      </c>
      <c r="S992" s="18" t="s">
        <v>35</v>
      </c>
      <c r="T992" s="17">
        <v>1.7679439450872021</v>
      </c>
      <c r="U992" s="18" t="s">
        <v>665</v>
      </c>
      <c r="V992" s="19">
        <v>38842</v>
      </c>
      <c r="W992" s="18" t="s">
        <v>282</v>
      </c>
      <c r="X992" s="18" t="s">
        <v>78</v>
      </c>
      <c r="Y992" s="17">
        <v>3892</v>
      </c>
      <c r="Z992" s="17">
        <v>1490</v>
      </c>
      <c r="AA992" s="17">
        <v>3.6279999999999998E-4</v>
      </c>
      <c r="AB992" s="17">
        <v>6.1904658666397092E-4</v>
      </c>
      <c r="AC992" s="17">
        <v>58.606251583604006</v>
      </c>
    </row>
    <row r="993" spans="2:29" x14ac:dyDescent="0.25">
      <c r="B993" s="18" t="s">
        <v>1458</v>
      </c>
      <c r="C993" s="17">
        <v>18.7</v>
      </c>
      <c r="D993" s="18" t="s">
        <v>35</v>
      </c>
      <c r="E993" s="18" t="s">
        <v>2897</v>
      </c>
      <c r="F993" s="18" t="s">
        <v>31</v>
      </c>
      <c r="G993" s="17">
        <v>1.4802191438738619</v>
      </c>
      <c r="H993" s="17">
        <v>2007</v>
      </c>
      <c r="I993" s="19">
        <v>39197</v>
      </c>
      <c r="J993" s="18" t="s">
        <v>1009</v>
      </c>
      <c r="Q993" s="17">
        <v>2006</v>
      </c>
      <c r="R993" s="17">
        <v>18.399999999999999</v>
      </c>
      <c r="S993" s="18" t="s">
        <v>35</v>
      </c>
      <c r="T993" s="17">
        <v>1.768085183563791</v>
      </c>
      <c r="U993" s="18" t="s">
        <v>700</v>
      </c>
      <c r="V993" s="19">
        <v>38843</v>
      </c>
      <c r="W993" s="18" t="s">
        <v>529</v>
      </c>
      <c r="X993" s="18" t="s">
        <v>68</v>
      </c>
      <c r="Y993" s="17">
        <v>3683</v>
      </c>
      <c r="Z993" s="17">
        <v>1432</v>
      </c>
      <c r="AA993" s="17">
        <v>2.2579999999999999E-4</v>
      </c>
      <c r="AB993" s="17">
        <v>3.8515785024083012E-4</v>
      </c>
      <c r="AC993" s="17">
        <v>58.625314233842715</v>
      </c>
    </row>
    <row r="994" spans="2:29" x14ac:dyDescent="0.25">
      <c r="B994" s="18" t="s">
        <v>1781</v>
      </c>
      <c r="C994" s="17">
        <v>23.9</v>
      </c>
      <c r="D994" s="18" t="s">
        <v>35</v>
      </c>
      <c r="E994" s="18" t="s">
        <v>2897</v>
      </c>
      <c r="F994" s="18" t="s">
        <v>31</v>
      </c>
      <c r="G994" s="17">
        <v>1.4802873452280203</v>
      </c>
      <c r="H994" s="17">
        <v>2007</v>
      </c>
      <c r="I994" s="19">
        <v>39226</v>
      </c>
      <c r="J994" s="18" t="s">
        <v>189</v>
      </c>
      <c r="Q994" s="17">
        <v>2007</v>
      </c>
      <c r="R994" s="17">
        <v>22</v>
      </c>
      <c r="S994" s="18" t="s">
        <v>35</v>
      </c>
      <c r="T994" s="17">
        <v>1.7681100128720766</v>
      </c>
      <c r="U994" s="18" t="s">
        <v>1744</v>
      </c>
      <c r="V994" s="19">
        <v>39214</v>
      </c>
      <c r="W994" s="18" t="s">
        <v>1101</v>
      </c>
      <c r="X994" s="18" t="s">
        <v>31</v>
      </c>
      <c r="Y994" s="17">
        <v>5131</v>
      </c>
      <c r="Z994" s="17">
        <v>1766</v>
      </c>
      <c r="AA994" s="17">
        <v>3.4420000000000002E-4</v>
      </c>
      <c r="AB994" s="17">
        <v>5.8708482265291701E-4</v>
      </c>
      <c r="AC994" s="17">
        <v>58.628666032385269</v>
      </c>
    </row>
    <row r="995" spans="2:29" x14ac:dyDescent="0.25">
      <c r="B995" s="18" t="s">
        <v>1137</v>
      </c>
      <c r="C995" s="17">
        <v>16.7</v>
      </c>
      <c r="D995" s="18" t="s">
        <v>35</v>
      </c>
      <c r="E995" s="18" t="s">
        <v>2897</v>
      </c>
      <c r="F995" s="18" t="s">
        <v>31</v>
      </c>
      <c r="G995" s="17">
        <v>1.4863397171481141</v>
      </c>
      <c r="H995" s="17">
        <v>2007</v>
      </c>
      <c r="I995" s="19">
        <v>39169</v>
      </c>
      <c r="J995" s="18" t="s">
        <v>1046</v>
      </c>
      <c r="Q995" s="17">
        <v>2008</v>
      </c>
      <c r="R995" s="17">
        <v>26.3</v>
      </c>
      <c r="S995" s="18" t="s">
        <v>30</v>
      </c>
      <c r="T995" s="17">
        <v>1.7681349170915768</v>
      </c>
      <c r="U995" s="18" t="s">
        <v>2365</v>
      </c>
      <c r="V995" s="19">
        <v>39569</v>
      </c>
      <c r="W995" s="18" t="s">
        <v>220</v>
      </c>
      <c r="X995" s="18" t="s">
        <v>78</v>
      </c>
      <c r="Y995" s="17">
        <v>6072</v>
      </c>
      <c r="Z995" s="17">
        <v>2043</v>
      </c>
      <c r="AA995" s="17">
        <v>5.2447950684222553E-4</v>
      </c>
      <c r="AB995" s="17">
        <v>8.9452731470583149E-4</v>
      </c>
      <c r="AC995" s="17">
        <v>58.632028135966138</v>
      </c>
    </row>
    <row r="996" spans="2:29" x14ac:dyDescent="0.25">
      <c r="B996" s="18" t="s">
        <v>1465</v>
      </c>
      <c r="C996" s="17">
        <v>21.5</v>
      </c>
      <c r="D996" s="18" t="s">
        <v>35</v>
      </c>
      <c r="E996" s="18" t="s">
        <v>2897</v>
      </c>
      <c r="F996" s="18" t="s">
        <v>31</v>
      </c>
      <c r="G996" s="17">
        <v>1.4946507440242145</v>
      </c>
      <c r="H996" s="17">
        <v>2007</v>
      </c>
      <c r="I996" s="19">
        <v>39197</v>
      </c>
      <c r="J996" s="18" t="s">
        <v>1009</v>
      </c>
      <c r="Q996" s="17">
        <v>2008</v>
      </c>
      <c r="R996" s="17">
        <v>26</v>
      </c>
      <c r="S996" s="18" t="s">
        <v>30</v>
      </c>
      <c r="T996" s="17">
        <v>1.7683252359992148</v>
      </c>
      <c r="U996" s="18" t="s">
        <v>2469</v>
      </c>
      <c r="V996" s="19">
        <v>39584</v>
      </c>
      <c r="W996" s="18" t="s">
        <v>1671</v>
      </c>
      <c r="X996" s="18" t="s">
        <v>1065</v>
      </c>
      <c r="Y996" s="17">
        <v>6096</v>
      </c>
      <c r="Z996" s="17">
        <v>2051</v>
      </c>
      <c r="AA996" s="17">
        <v>5.1069999999999989E-4</v>
      </c>
      <c r="AB996" s="17">
        <v>8.7064402086589664E-4</v>
      </c>
      <c r="AC996" s="17">
        <v>58.657727815334283</v>
      </c>
    </row>
    <row r="997" spans="2:29" x14ac:dyDescent="0.25">
      <c r="B997" s="18" t="s">
        <v>1335</v>
      </c>
      <c r="C997" s="17">
        <v>18.3</v>
      </c>
      <c r="D997" s="18" t="s">
        <v>35</v>
      </c>
      <c r="E997" s="18" t="s">
        <v>2897</v>
      </c>
      <c r="F997" s="18" t="s">
        <v>31</v>
      </c>
      <c r="G997" s="17">
        <v>1.5023704339676991</v>
      </c>
      <c r="H997" s="17">
        <v>2007</v>
      </c>
      <c r="I997" s="19">
        <v>39183</v>
      </c>
      <c r="J997" s="18" t="s">
        <v>374</v>
      </c>
      <c r="Q997" s="17">
        <v>2006</v>
      </c>
      <c r="R997" s="17">
        <v>16.5</v>
      </c>
      <c r="S997" s="18" t="s">
        <v>35</v>
      </c>
      <c r="T997" s="17">
        <v>1.7688069421445303</v>
      </c>
      <c r="U997" s="18" t="s">
        <v>479</v>
      </c>
      <c r="V997" s="19">
        <v>38785</v>
      </c>
      <c r="W997" s="18" t="s">
        <v>469</v>
      </c>
      <c r="X997" s="18" t="s">
        <v>78</v>
      </c>
      <c r="Y997" s="17">
        <v>6739</v>
      </c>
      <c r="Z997" s="17">
        <v>2177</v>
      </c>
      <c r="AA997" s="17">
        <v>1.749E-4</v>
      </c>
      <c r="AB997" s="17">
        <v>2.9783989309982526E-4</v>
      </c>
      <c r="AC997" s="17">
        <v>58.722825266855637</v>
      </c>
    </row>
    <row r="998" spans="2:29" x14ac:dyDescent="0.25">
      <c r="B998" s="18" t="s">
        <v>1125</v>
      </c>
      <c r="C998" s="17">
        <v>16.100000000000001</v>
      </c>
      <c r="D998" s="18" t="s">
        <v>35</v>
      </c>
      <c r="E998" s="18" t="s">
        <v>2897</v>
      </c>
      <c r="F998" s="18" t="s">
        <v>31</v>
      </c>
      <c r="G998" s="17">
        <v>1.5087657367606022</v>
      </c>
      <c r="H998" s="17">
        <v>2007</v>
      </c>
      <c r="I998" s="19">
        <v>39169</v>
      </c>
      <c r="J998" s="18" t="s">
        <v>374</v>
      </c>
      <c r="Q998" s="17">
        <v>2008</v>
      </c>
      <c r="R998" s="17">
        <v>26.1</v>
      </c>
      <c r="S998" s="18" t="s">
        <v>30</v>
      </c>
      <c r="T998" s="17">
        <v>1.7689605749817181</v>
      </c>
      <c r="U998" s="18" t="s">
        <v>2497</v>
      </c>
      <c r="V998" s="19">
        <v>39596</v>
      </c>
      <c r="W998" s="18" t="s">
        <v>1341</v>
      </c>
      <c r="X998" s="18" t="s">
        <v>1065</v>
      </c>
      <c r="Y998" s="17">
        <v>5815</v>
      </c>
      <c r="Z998" s="17">
        <v>1970</v>
      </c>
      <c r="AA998" s="17">
        <v>5.1610000000000002E-4</v>
      </c>
      <c r="AB998" s="17">
        <v>8.7856375810565872E-4</v>
      </c>
      <c r="AC998" s="17">
        <v>58.743602298460885</v>
      </c>
    </row>
    <row r="999" spans="2:29" x14ac:dyDescent="0.25">
      <c r="B999" s="18" t="s">
        <v>1187</v>
      </c>
      <c r="C999" s="17">
        <v>15.3</v>
      </c>
      <c r="D999" s="18" t="s">
        <v>35</v>
      </c>
      <c r="E999" s="18" t="s">
        <v>2897</v>
      </c>
      <c r="F999" s="18" t="s">
        <v>31</v>
      </c>
      <c r="G999" s="17">
        <v>1.5097064343214941</v>
      </c>
      <c r="H999" s="17">
        <v>2007</v>
      </c>
      <c r="I999" s="19">
        <v>39169</v>
      </c>
      <c r="J999" s="18" t="s">
        <v>1101</v>
      </c>
      <c r="Q999" s="17">
        <v>2008</v>
      </c>
      <c r="R999" s="17">
        <v>24.6</v>
      </c>
      <c r="S999" s="18" t="s">
        <v>35</v>
      </c>
      <c r="T999" s="17">
        <v>1.7713011675553485</v>
      </c>
      <c r="U999" s="18" t="s">
        <v>2520</v>
      </c>
      <c r="V999" s="19">
        <v>39598</v>
      </c>
      <c r="W999" s="18" t="s">
        <v>58</v>
      </c>
      <c r="X999" s="18" t="s">
        <v>61</v>
      </c>
      <c r="Y999" s="17">
        <v>5766</v>
      </c>
      <c r="Z999" s="17">
        <v>1955</v>
      </c>
      <c r="AA999" s="17">
        <v>4.5127157945059585E-4</v>
      </c>
      <c r="AB999" s="17">
        <v>7.6407645211474054E-4</v>
      </c>
      <c r="AC999" s="17">
        <v>59.061050527287925</v>
      </c>
    </row>
    <row r="1000" spans="2:29" x14ac:dyDescent="0.25">
      <c r="B1000" s="18" t="s">
        <v>1194</v>
      </c>
      <c r="C1000" s="17">
        <v>19.2</v>
      </c>
      <c r="D1000" s="18" t="s">
        <v>35</v>
      </c>
      <c r="E1000" s="18" t="s">
        <v>2897</v>
      </c>
      <c r="F1000" s="18" t="s">
        <v>31</v>
      </c>
      <c r="G1000" s="17">
        <v>1.5137755405373292</v>
      </c>
      <c r="H1000" s="17">
        <v>2007</v>
      </c>
      <c r="I1000" s="19">
        <v>39169</v>
      </c>
      <c r="J1000" s="18" t="s">
        <v>1101</v>
      </c>
      <c r="Q1000" s="17">
        <v>2005</v>
      </c>
      <c r="R1000" s="17">
        <v>30.4</v>
      </c>
      <c r="S1000" s="18" t="s">
        <v>30</v>
      </c>
      <c r="T1000" s="17">
        <v>1.7720375577850949</v>
      </c>
      <c r="U1000" s="18" t="s">
        <v>293</v>
      </c>
      <c r="V1000" s="19">
        <v>38513</v>
      </c>
      <c r="W1000" s="18" t="s">
        <v>282</v>
      </c>
      <c r="X1000" s="18" t="s">
        <v>78</v>
      </c>
      <c r="Y1000" s="17">
        <v>3228</v>
      </c>
      <c r="Z1000" s="17">
        <v>1322</v>
      </c>
      <c r="AA1000" s="17">
        <v>7.4481436728581884E-4</v>
      </c>
      <c r="AB1000" s="17">
        <v>1.258955813734216E-3</v>
      </c>
      <c r="AC1000" s="17">
        <v>59.16127946354279</v>
      </c>
    </row>
    <row r="1001" spans="2:29" x14ac:dyDescent="0.25">
      <c r="B1001" s="18" t="s">
        <v>1360</v>
      </c>
      <c r="C1001" s="17">
        <v>24.3</v>
      </c>
      <c r="D1001" s="18" t="s">
        <v>35</v>
      </c>
      <c r="E1001" s="18" t="s">
        <v>2897</v>
      </c>
      <c r="F1001" s="18" t="s">
        <v>31</v>
      </c>
      <c r="G1001" s="17">
        <v>1.5469050630842716</v>
      </c>
      <c r="H1001" s="17">
        <v>2007</v>
      </c>
      <c r="I1001" s="19">
        <v>39184</v>
      </c>
      <c r="J1001" s="18" t="s">
        <v>45</v>
      </c>
      <c r="Q1001" s="17">
        <v>2008</v>
      </c>
      <c r="R1001" s="17">
        <v>29.8</v>
      </c>
      <c r="S1001" s="18" t="s">
        <v>30</v>
      </c>
      <c r="T1001" s="17">
        <v>1.7757478606347428</v>
      </c>
      <c r="U1001" s="18" t="s">
        <v>2572</v>
      </c>
      <c r="V1001" s="19">
        <v>39603</v>
      </c>
      <c r="W1001" s="18" t="s">
        <v>2567</v>
      </c>
      <c r="X1001" s="18" t="s">
        <v>1065</v>
      </c>
      <c r="Y1001" s="17">
        <v>6162</v>
      </c>
      <c r="Z1001" s="17">
        <v>2067</v>
      </c>
      <c r="AA1001" s="17">
        <v>7.1669866794652512E-4</v>
      </c>
      <c r="AB1001" s="17">
        <v>1.2011264665533301E-3</v>
      </c>
      <c r="AC1001" s="17">
        <v>59.668876500832944</v>
      </c>
    </row>
    <row r="1002" spans="2:29" x14ac:dyDescent="0.25">
      <c r="B1002" s="18" t="s">
        <v>1206</v>
      </c>
      <c r="C1002" s="17">
        <v>12.5</v>
      </c>
      <c r="D1002" s="18" t="s">
        <v>35</v>
      </c>
      <c r="E1002" s="18" t="s">
        <v>2897</v>
      </c>
      <c r="F1002" s="18" t="s">
        <v>31</v>
      </c>
      <c r="G1002" s="17">
        <v>1.5500113234374251</v>
      </c>
      <c r="H1002" s="17">
        <v>2007</v>
      </c>
      <c r="I1002" s="19">
        <v>39170</v>
      </c>
      <c r="J1002" s="18" t="s">
        <v>174</v>
      </c>
      <c r="Q1002" s="17">
        <v>2008</v>
      </c>
      <c r="R1002" s="17">
        <v>23.1</v>
      </c>
      <c r="S1002" s="18" t="s">
        <v>35</v>
      </c>
      <c r="T1002" s="17">
        <v>1.7758187531245471</v>
      </c>
      <c r="U1002" s="18" t="s">
        <v>2192</v>
      </c>
      <c r="V1002" s="19">
        <v>39553</v>
      </c>
      <c r="W1002" s="18" t="s">
        <v>1062</v>
      </c>
      <c r="X1002" s="18" t="s">
        <v>1065</v>
      </c>
      <c r="Y1002" s="17">
        <v>6100</v>
      </c>
      <c r="Z1002" s="17">
        <v>2052</v>
      </c>
      <c r="AA1002" s="17">
        <v>3.9309999999999996E-4</v>
      </c>
      <c r="AB1002" s="17">
        <v>6.5869488453287439E-4</v>
      </c>
      <c r="AC1002" s="17">
        <v>59.678617403985768</v>
      </c>
    </row>
    <row r="1003" spans="2:29" x14ac:dyDescent="0.25">
      <c r="B1003" s="18" t="s">
        <v>1306</v>
      </c>
      <c r="C1003" s="17">
        <v>18.100000000000001</v>
      </c>
      <c r="D1003" s="18" t="s">
        <v>35</v>
      </c>
      <c r="E1003" s="18" t="s">
        <v>2897</v>
      </c>
      <c r="F1003" s="18" t="s">
        <v>31</v>
      </c>
      <c r="G1003" s="17">
        <v>1.5589545342460911</v>
      </c>
      <c r="H1003" s="17">
        <v>2007</v>
      </c>
      <c r="I1003" s="19">
        <v>39183</v>
      </c>
      <c r="J1003" s="18" t="s">
        <v>1009</v>
      </c>
      <c r="Q1003" s="17">
        <v>2006</v>
      </c>
      <c r="R1003" s="17">
        <v>14.3</v>
      </c>
      <c r="S1003" s="18" t="s">
        <v>35</v>
      </c>
      <c r="T1003" s="17">
        <v>1.7760794519904077</v>
      </c>
      <c r="U1003" s="18" t="s">
        <v>394</v>
      </c>
      <c r="V1003" s="19">
        <v>38784</v>
      </c>
      <c r="W1003" s="18" t="s">
        <v>387</v>
      </c>
      <c r="X1003" s="18" t="s">
        <v>68</v>
      </c>
      <c r="Y1003" s="17">
        <v>6695</v>
      </c>
      <c r="Z1003" s="17">
        <v>2173</v>
      </c>
      <c r="AA1003" s="17">
        <v>1.2689999999999999E-4</v>
      </c>
      <c r="AB1003" s="17">
        <v>2.1251136952543038E-4</v>
      </c>
      <c r="AC1003" s="17">
        <v>59.714452117732165</v>
      </c>
    </row>
    <row r="1004" spans="2:29" x14ac:dyDescent="0.25">
      <c r="B1004" s="18" t="s">
        <v>1460</v>
      </c>
      <c r="C1004" s="17">
        <v>14.5</v>
      </c>
      <c r="D1004" s="18" t="s">
        <v>35</v>
      </c>
      <c r="E1004" s="18" t="s">
        <v>2897</v>
      </c>
      <c r="F1004" s="18" t="s">
        <v>31</v>
      </c>
      <c r="G1004" s="17">
        <v>1.5647240700050458</v>
      </c>
      <c r="H1004" s="17">
        <v>2007</v>
      </c>
      <c r="I1004" s="19">
        <v>39197</v>
      </c>
      <c r="J1004" s="18" t="s">
        <v>1009</v>
      </c>
      <c r="Q1004" s="17">
        <v>2008</v>
      </c>
      <c r="R1004" s="17">
        <v>23.2</v>
      </c>
      <c r="S1004" s="18" t="s">
        <v>35</v>
      </c>
      <c r="T1004" s="17">
        <v>1.7767734731865821</v>
      </c>
      <c r="U1004" s="18" t="s">
        <v>2477</v>
      </c>
      <c r="V1004" s="19">
        <v>39596</v>
      </c>
      <c r="W1004" s="18" t="s">
        <v>1145</v>
      </c>
      <c r="X1004" s="18" t="s">
        <v>1065</v>
      </c>
      <c r="Y1004" s="17">
        <v>5784</v>
      </c>
      <c r="Z1004" s="17">
        <v>1961</v>
      </c>
      <c r="AA1004" s="17">
        <v>3.9800000000000002E-4</v>
      </c>
      <c r="AB1004" s="17">
        <v>6.6544106622954237E-4</v>
      </c>
      <c r="AC1004" s="17">
        <v>59.809954659863273</v>
      </c>
    </row>
    <row r="1005" spans="2:29" x14ac:dyDescent="0.25">
      <c r="B1005" s="18" t="s">
        <v>1135</v>
      </c>
      <c r="C1005" s="17">
        <v>17.8</v>
      </c>
      <c r="D1005" s="18" t="s">
        <v>35</v>
      </c>
      <c r="E1005" s="18" t="s">
        <v>2897</v>
      </c>
      <c r="F1005" s="18" t="s">
        <v>31</v>
      </c>
      <c r="G1005" s="17">
        <v>1.5655955608813514</v>
      </c>
      <c r="H1005" s="17">
        <v>2007</v>
      </c>
      <c r="I1005" s="19">
        <v>39169</v>
      </c>
      <c r="J1005" s="18" t="s">
        <v>1046</v>
      </c>
      <c r="Q1005" s="17">
        <v>2007</v>
      </c>
      <c r="R1005" s="17">
        <v>31</v>
      </c>
      <c r="S1005" s="18" t="s">
        <v>30</v>
      </c>
      <c r="T1005" s="17">
        <v>1.7780884846274791</v>
      </c>
      <c r="U1005" s="18" t="s">
        <v>1586</v>
      </c>
      <c r="V1005" s="19">
        <v>39209</v>
      </c>
      <c r="W1005" s="18" t="s">
        <v>1580</v>
      </c>
      <c r="X1005" s="18" t="s">
        <v>68</v>
      </c>
      <c r="Y1005" s="17">
        <v>5435</v>
      </c>
      <c r="Z1005" s="17">
        <v>1851</v>
      </c>
      <c r="AA1005" s="17">
        <v>7.9089999999999998E-4</v>
      </c>
      <c r="AB1005" s="17">
        <v>1.3183571864866235E-3</v>
      </c>
      <c r="AC1005" s="17">
        <v>59.991329216911339</v>
      </c>
    </row>
    <row r="1006" spans="2:29" x14ac:dyDescent="0.25">
      <c r="B1006" s="18" t="s">
        <v>1511</v>
      </c>
      <c r="C1006" s="17">
        <v>22.9</v>
      </c>
      <c r="D1006" s="18" t="s">
        <v>35</v>
      </c>
      <c r="E1006" s="18" t="s">
        <v>2897</v>
      </c>
      <c r="F1006" s="18" t="s">
        <v>31</v>
      </c>
      <c r="G1006" s="17">
        <v>1.5688036654962503</v>
      </c>
      <c r="H1006" s="17">
        <v>2007</v>
      </c>
      <c r="I1006" s="19">
        <v>39198</v>
      </c>
      <c r="J1006" s="18" t="s">
        <v>174</v>
      </c>
      <c r="Q1006" s="17">
        <v>2006</v>
      </c>
      <c r="R1006" s="17">
        <v>12</v>
      </c>
      <c r="S1006" s="18" t="s">
        <v>35</v>
      </c>
      <c r="T1006" s="17">
        <v>1.7801427777010019</v>
      </c>
      <c r="U1006" s="18" t="s">
        <v>571</v>
      </c>
      <c r="V1006" s="19">
        <v>38815</v>
      </c>
      <c r="W1006" s="18" t="s">
        <v>65</v>
      </c>
      <c r="X1006" s="18" t="s">
        <v>68</v>
      </c>
      <c r="Y1006" s="17">
        <v>3856</v>
      </c>
      <c r="Z1006" s="17">
        <v>1480</v>
      </c>
      <c r="AA1006" s="17">
        <v>8.4699999999999999E-5</v>
      </c>
      <c r="AB1006" s="17">
        <v>1.4052080615334589E-4</v>
      </c>
      <c r="AC1006" s="17">
        <v>60.275771480822257</v>
      </c>
    </row>
    <row r="1007" spans="2:29" x14ac:dyDescent="0.25">
      <c r="B1007" s="18" t="s">
        <v>1508</v>
      </c>
      <c r="C1007" s="17">
        <v>20.6</v>
      </c>
      <c r="D1007" s="18" t="s">
        <v>35</v>
      </c>
      <c r="E1007" s="18" t="s">
        <v>2897</v>
      </c>
      <c r="F1007" s="18" t="s">
        <v>31</v>
      </c>
      <c r="G1007" s="17">
        <v>1.5837656521100532</v>
      </c>
      <c r="H1007" s="17">
        <v>2007</v>
      </c>
      <c r="I1007" s="19">
        <v>39198</v>
      </c>
      <c r="J1007" s="18" t="s">
        <v>174</v>
      </c>
      <c r="Q1007" s="17">
        <v>2008</v>
      </c>
      <c r="R1007" s="17">
        <v>36</v>
      </c>
      <c r="S1007" s="18" t="s">
        <v>30</v>
      </c>
      <c r="T1007" s="17">
        <v>1.7813866686676059</v>
      </c>
      <c r="U1007" s="18" t="s">
        <v>2737</v>
      </c>
      <c r="V1007" s="19">
        <v>39637</v>
      </c>
      <c r="W1007" s="18" t="s">
        <v>1414</v>
      </c>
      <c r="X1007" s="18" t="s">
        <v>1065</v>
      </c>
      <c r="Y1007" s="17">
        <v>6038</v>
      </c>
      <c r="Z1007" s="17">
        <v>2029</v>
      </c>
      <c r="AA1007" s="17">
        <v>1.1339884444928781E-3</v>
      </c>
      <c r="AB1007" s="17">
        <v>1.8759530302076026E-3</v>
      </c>
      <c r="AC1007" s="17">
        <v>60.448658694156386</v>
      </c>
    </row>
    <row r="1008" spans="2:29" x14ac:dyDescent="0.25">
      <c r="B1008" s="18" t="s">
        <v>1123</v>
      </c>
      <c r="C1008" s="17">
        <v>14.2</v>
      </c>
      <c r="D1008" s="18" t="s">
        <v>35</v>
      </c>
      <c r="E1008" s="18" t="s">
        <v>2897</v>
      </c>
      <c r="F1008" s="18" t="s">
        <v>31</v>
      </c>
      <c r="G1008" s="17">
        <v>1.5861420749119362</v>
      </c>
      <c r="H1008" s="17">
        <v>2007</v>
      </c>
      <c r="I1008" s="19">
        <v>39169</v>
      </c>
      <c r="J1008" s="18" t="s">
        <v>374</v>
      </c>
      <c r="Q1008" s="17">
        <v>2007</v>
      </c>
      <c r="R1008" s="17">
        <v>25.6</v>
      </c>
      <c r="S1008" s="18" t="s">
        <v>30</v>
      </c>
      <c r="T1008" s="17">
        <v>1.7817354510356187</v>
      </c>
      <c r="U1008" s="18" t="s">
        <v>1802</v>
      </c>
      <c r="V1008" s="19">
        <v>39228</v>
      </c>
      <c r="W1008" s="18" t="s">
        <v>1517</v>
      </c>
      <c r="X1008" s="18" t="s">
        <v>31</v>
      </c>
      <c r="Y1008" s="17">
        <v>5281</v>
      </c>
      <c r="Z1008" s="17">
        <v>1806</v>
      </c>
      <c r="AA1008" s="17">
        <v>5.0779999999999998E-4</v>
      </c>
      <c r="AB1008" s="17">
        <v>8.3937734921878235E-4</v>
      </c>
      <c r="AC1008" s="17">
        <v>60.497224576361873</v>
      </c>
    </row>
    <row r="1009" spans="2:29" x14ac:dyDescent="0.25">
      <c r="B1009" s="18" t="s">
        <v>1750</v>
      </c>
      <c r="C1009" s="17">
        <v>22.2</v>
      </c>
      <c r="D1009" s="18" t="s">
        <v>35</v>
      </c>
      <c r="E1009" s="18" t="s">
        <v>2897</v>
      </c>
      <c r="F1009" s="18" t="s">
        <v>31</v>
      </c>
      <c r="G1009" s="17">
        <v>1.5869540110304012</v>
      </c>
      <c r="H1009" s="17">
        <v>2007</v>
      </c>
      <c r="I1009" s="19">
        <v>39214</v>
      </c>
      <c r="J1009" s="18" t="s">
        <v>146</v>
      </c>
      <c r="Q1009" s="17">
        <v>2008</v>
      </c>
      <c r="R1009" s="17">
        <v>15.7</v>
      </c>
      <c r="S1009" s="18" t="s">
        <v>35</v>
      </c>
      <c r="T1009" s="17">
        <v>1.7842973560729678</v>
      </c>
      <c r="U1009" s="18" t="s">
        <v>1936</v>
      </c>
      <c r="V1009" s="19">
        <v>39513</v>
      </c>
      <c r="W1009" s="18" t="s">
        <v>1517</v>
      </c>
      <c r="X1009" s="18" t="s">
        <v>31</v>
      </c>
      <c r="Y1009" s="17">
        <v>5882</v>
      </c>
      <c r="Z1009" s="17">
        <v>1987</v>
      </c>
      <c r="AA1009" s="17">
        <v>1.6119999999999999E-4</v>
      </c>
      <c r="AB1009" s="17">
        <v>2.6489129187889026E-4</v>
      </c>
      <c r="AC1009" s="17">
        <v>60.855152638880071</v>
      </c>
    </row>
    <row r="1010" spans="2:29" x14ac:dyDescent="0.25">
      <c r="B1010" s="18" t="s">
        <v>1086</v>
      </c>
      <c r="C1010" s="17">
        <v>14.8</v>
      </c>
      <c r="D1010" s="18" t="s">
        <v>35</v>
      </c>
      <c r="E1010" s="18" t="s">
        <v>2897</v>
      </c>
      <c r="F1010" s="18" t="s">
        <v>31</v>
      </c>
      <c r="G1010" s="17">
        <v>1.5950169352869676</v>
      </c>
      <c r="H1010" s="17">
        <v>2007</v>
      </c>
      <c r="I1010" s="19">
        <v>39158</v>
      </c>
      <c r="J1010" s="18" t="s">
        <v>45</v>
      </c>
      <c r="Q1010" s="17">
        <v>2006</v>
      </c>
      <c r="R1010" s="17">
        <v>21.6</v>
      </c>
      <c r="S1010" s="18" t="s">
        <v>35</v>
      </c>
      <c r="T1010" s="17">
        <v>1.7843770602871878</v>
      </c>
      <c r="U1010" s="18" t="s">
        <v>880</v>
      </c>
      <c r="V1010" s="19">
        <v>38884</v>
      </c>
      <c r="W1010" s="18" t="s">
        <v>282</v>
      </c>
      <c r="X1010" s="18" t="s">
        <v>78</v>
      </c>
      <c r="Y1010" s="17">
        <v>3454</v>
      </c>
      <c r="Z1010" s="17">
        <v>1390</v>
      </c>
      <c r="AA1010" s="17">
        <v>3.4219999999999997E-4</v>
      </c>
      <c r="AB1010" s="17">
        <v>5.6221566855014929E-4</v>
      </c>
      <c r="AC1010" s="17">
        <v>60.866322150442862</v>
      </c>
    </row>
    <row r="1011" spans="2:29" x14ac:dyDescent="0.25">
      <c r="B1011" s="18" t="s">
        <v>1092</v>
      </c>
      <c r="C1011" s="17">
        <v>13.9</v>
      </c>
      <c r="D1011" s="18" t="s">
        <v>35</v>
      </c>
      <c r="E1011" s="18" t="s">
        <v>2897</v>
      </c>
      <c r="F1011" s="18" t="s">
        <v>31</v>
      </c>
      <c r="G1011" s="17">
        <v>1.608017438157743</v>
      </c>
      <c r="H1011" s="17">
        <v>2007</v>
      </c>
      <c r="I1011" s="19">
        <v>39158</v>
      </c>
      <c r="J1011" s="18" t="s">
        <v>45</v>
      </c>
      <c r="Q1011" s="17">
        <v>2005</v>
      </c>
      <c r="R1011" s="17">
        <v>16.5</v>
      </c>
      <c r="S1011" s="18" t="s">
        <v>35</v>
      </c>
      <c r="T1011" s="17">
        <v>1.7846544153899302</v>
      </c>
      <c r="U1011" s="18" t="s">
        <v>168</v>
      </c>
      <c r="V1011" s="19">
        <v>38484</v>
      </c>
      <c r="W1011" s="18" t="s">
        <v>58</v>
      </c>
      <c r="X1011" s="18" t="s">
        <v>61</v>
      </c>
      <c r="Y1011" s="17">
        <v>3220</v>
      </c>
      <c r="Z1011" s="17">
        <v>1129</v>
      </c>
      <c r="AA1011" s="17">
        <v>1.8139999999999999E-4</v>
      </c>
      <c r="AB1011" s="17">
        <v>2.9783989309982526E-4</v>
      </c>
      <c r="AC1011" s="17">
        <v>60.905205851387144</v>
      </c>
    </row>
    <row r="1012" spans="2:29" x14ac:dyDescent="0.25">
      <c r="B1012" s="18" t="s">
        <v>1020</v>
      </c>
      <c r="C1012" s="17">
        <v>12.3</v>
      </c>
      <c r="D1012" s="18" t="s">
        <v>35</v>
      </c>
      <c r="E1012" s="18" t="s">
        <v>2897</v>
      </c>
      <c r="F1012" s="18" t="s">
        <v>31</v>
      </c>
      <c r="G1012" s="17">
        <v>1.6087182159501103</v>
      </c>
      <c r="H1012" s="17">
        <v>2007</v>
      </c>
      <c r="I1012" s="19">
        <v>39157</v>
      </c>
      <c r="J1012" s="18" t="s">
        <v>1009</v>
      </c>
      <c r="Q1012" s="17">
        <v>2007</v>
      </c>
      <c r="R1012" s="17">
        <v>24.1</v>
      </c>
      <c r="S1012" s="18" t="s">
        <v>35</v>
      </c>
      <c r="T1012" s="17">
        <v>1.7849894356587352</v>
      </c>
      <c r="U1012" s="18" t="s">
        <v>1470</v>
      </c>
      <c r="V1012" s="19">
        <v>39198</v>
      </c>
      <c r="W1012" s="18" t="s">
        <v>1069</v>
      </c>
      <c r="X1012" s="18" t="s">
        <v>61</v>
      </c>
      <c r="Y1012" s="17">
        <v>5040</v>
      </c>
      <c r="Z1012" s="17">
        <v>1739</v>
      </c>
      <c r="AA1012" s="17">
        <v>4.437E-4</v>
      </c>
      <c r="AB1012" s="17">
        <v>7.2794738968805705E-4</v>
      </c>
      <c r="AC1012" s="17">
        <v>60.952207025584102</v>
      </c>
    </row>
    <row r="1013" spans="2:29" x14ac:dyDescent="0.25">
      <c r="B1013" s="18" t="s">
        <v>1215</v>
      </c>
      <c r="C1013" s="17">
        <v>22</v>
      </c>
      <c r="D1013" s="18" t="s">
        <v>35</v>
      </c>
      <c r="E1013" s="18" t="s">
        <v>2897</v>
      </c>
      <c r="F1013" s="18" t="s">
        <v>31</v>
      </c>
      <c r="G1013" s="17">
        <v>1.6100603221969083</v>
      </c>
      <c r="H1013" s="17">
        <v>2007</v>
      </c>
      <c r="I1013" s="19">
        <v>39170</v>
      </c>
      <c r="J1013" s="18" t="s">
        <v>45</v>
      </c>
      <c r="Q1013" s="17">
        <v>2007</v>
      </c>
      <c r="R1013" s="17">
        <v>20.3</v>
      </c>
      <c r="S1013" s="18" t="s">
        <v>35</v>
      </c>
      <c r="T1013" s="17">
        <v>1.7854192563186104</v>
      </c>
      <c r="U1013" s="18" t="s">
        <v>1292</v>
      </c>
      <c r="V1013" s="19">
        <v>39183</v>
      </c>
      <c r="W1013" s="18" t="s">
        <v>1062</v>
      </c>
      <c r="X1013" s="18" t="s">
        <v>1065</v>
      </c>
      <c r="Y1013" s="17">
        <v>4955</v>
      </c>
      <c r="Z1013" s="17">
        <v>1714</v>
      </c>
      <c r="AA1013" s="17">
        <v>2.9629999999999994E-4</v>
      </c>
      <c r="AB1013" s="17">
        <v>4.8563770173749203E-4</v>
      </c>
      <c r="AC1013" s="17">
        <v>61.012561203529202</v>
      </c>
    </row>
    <row r="1014" spans="2:29" x14ac:dyDescent="0.25">
      <c r="B1014" s="18" t="s">
        <v>1545</v>
      </c>
      <c r="C1014" s="17">
        <v>20</v>
      </c>
      <c r="D1014" s="18" t="s">
        <v>35</v>
      </c>
      <c r="E1014" s="18" t="s">
        <v>2897</v>
      </c>
      <c r="F1014" s="18" t="s">
        <v>31</v>
      </c>
      <c r="G1014" s="17">
        <v>1.6133710857447916</v>
      </c>
      <c r="H1014" s="17">
        <v>2007</v>
      </c>
      <c r="I1014" s="19">
        <v>39198</v>
      </c>
      <c r="J1014" s="18" t="s">
        <v>27</v>
      </c>
      <c r="Q1014" s="17">
        <v>2005</v>
      </c>
      <c r="R1014" s="17">
        <v>34.9</v>
      </c>
      <c r="S1014" s="18" t="s">
        <v>30</v>
      </c>
      <c r="T1014" s="17">
        <v>1.7860141870361892</v>
      </c>
      <c r="U1014" s="18" t="s">
        <v>274</v>
      </c>
      <c r="V1014" s="19">
        <v>38512</v>
      </c>
      <c r="W1014" s="18" t="s">
        <v>266</v>
      </c>
      <c r="X1014" s="18" t="s">
        <v>68</v>
      </c>
      <c r="Y1014" s="17">
        <v>3714</v>
      </c>
      <c r="Z1014" s="17">
        <v>1444</v>
      </c>
      <c r="AA1014" s="17">
        <v>1.0652341429373282E-3</v>
      </c>
      <c r="AB1014" s="17">
        <v>1.7435358875791836E-3</v>
      </c>
      <c r="AC1014" s="17">
        <v>61.096198278795114</v>
      </c>
    </row>
    <row r="1015" spans="2:29" x14ac:dyDescent="0.25">
      <c r="B1015" s="18" t="s">
        <v>1304</v>
      </c>
      <c r="C1015" s="17">
        <v>19.5</v>
      </c>
      <c r="D1015" s="18" t="s">
        <v>35</v>
      </c>
      <c r="E1015" s="18" t="s">
        <v>2897</v>
      </c>
      <c r="F1015" s="18" t="s">
        <v>31</v>
      </c>
      <c r="G1015" s="17">
        <v>1.6135146466530701</v>
      </c>
      <c r="H1015" s="17">
        <v>2007</v>
      </c>
      <c r="I1015" s="19">
        <v>39183</v>
      </c>
      <c r="J1015" s="18" t="s">
        <v>1009</v>
      </c>
      <c r="Q1015" s="17">
        <v>2007</v>
      </c>
      <c r="R1015" s="17">
        <v>24.1</v>
      </c>
      <c r="S1015" s="18" t="s">
        <v>35</v>
      </c>
      <c r="T1015" s="17">
        <v>1.7869426410283566</v>
      </c>
      <c r="U1015" s="18" t="s">
        <v>1350</v>
      </c>
      <c r="V1015" s="19">
        <v>39184</v>
      </c>
      <c r="W1015" s="18" t="s">
        <v>58</v>
      </c>
      <c r="X1015" s="18" t="s">
        <v>61</v>
      </c>
      <c r="Y1015" s="17">
        <v>4981</v>
      </c>
      <c r="Z1015" s="17">
        <v>1721</v>
      </c>
      <c r="AA1015" s="17">
        <v>4.4569999999999999E-4</v>
      </c>
      <c r="AB1015" s="17">
        <v>7.2794738968805705E-4</v>
      </c>
      <c r="AC1015" s="17">
        <v>61.226952155291492</v>
      </c>
    </row>
    <row r="1016" spans="2:29" x14ac:dyDescent="0.25">
      <c r="B1016" s="18" t="s">
        <v>1054</v>
      </c>
      <c r="C1016" s="17">
        <v>8</v>
      </c>
      <c r="D1016" s="18" t="s">
        <v>35</v>
      </c>
      <c r="E1016" s="18" t="s">
        <v>2897</v>
      </c>
      <c r="F1016" s="18" t="s">
        <v>31</v>
      </c>
      <c r="G1016" s="17">
        <v>1.6217494775041426</v>
      </c>
      <c r="H1016" s="17">
        <v>2007</v>
      </c>
      <c r="I1016" s="19">
        <v>39158</v>
      </c>
      <c r="J1016" s="18" t="s">
        <v>1046</v>
      </c>
      <c r="Q1016" s="17">
        <v>2008</v>
      </c>
      <c r="R1016" s="17">
        <v>19</v>
      </c>
      <c r="S1016" s="18" t="s">
        <v>35</v>
      </c>
      <c r="T1016" s="17">
        <v>1.7904061602311889</v>
      </c>
      <c r="U1016" s="18" t="s">
        <v>2321</v>
      </c>
      <c r="V1016" s="19">
        <v>39568</v>
      </c>
      <c r="W1016" s="18" t="s">
        <v>1341</v>
      </c>
      <c r="X1016" s="18" t="s">
        <v>1065</v>
      </c>
      <c r="Y1016" s="17">
        <v>5713</v>
      </c>
      <c r="Z1016" s="17">
        <v>1940</v>
      </c>
      <c r="AA1016" s="17">
        <v>2.564E-4</v>
      </c>
      <c r="AB1016" s="17">
        <v>4.1544339687794927E-4</v>
      </c>
      <c r="AC1016" s="17">
        <v>61.717192264178955</v>
      </c>
    </row>
    <row r="1017" spans="2:29" x14ac:dyDescent="0.25">
      <c r="B1017" s="18" t="s">
        <v>1704</v>
      </c>
      <c r="C1017" s="17">
        <v>20.100000000000001</v>
      </c>
      <c r="D1017" s="18" t="s">
        <v>35</v>
      </c>
      <c r="E1017" s="18" t="s">
        <v>2897</v>
      </c>
      <c r="F1017" s="18" t="s">
        <v>31</v>
      </c>
      <c r="G1017" s="17">
        <v>1.6370651205175701</v>
      </c>
      <c r="H1017" s="17">
        <v>2007</v>
      </c>
      <c r="I1017" s="19">
        <v>39213</v>
      </c>
      <c r="J1017" s="18" t="s">
        <v>45</v>
      </c>
      <c r="Q1017" s="17">
        <v>2005</v>
      </c>
      <c r="R1017" s="17">
        <v>15.1</v>
      </c>
      <c r="S1017" s="18" t="s">
        <v>35</v>
      </c>
      <c r="T1017" s="17">
        <v>1.79062011083883</v>
      </c>
      <c r="U1017" s="18" t="s">
        <v>222</v>
      </c>
      <c r="V1017" s="19">
        <v>38485</v>
      </c>
      <c r="W1017" s="18" t="s">
        <v>220</v>
      </c>
      <c r="X1017" s="18" t="s">
        <v>78</v>
      </c>
      <c r="Y1017" s="17">
        <v>3441</v>
      </c>
      <c r="Z1017" s="17">
        <v>1133</v>
      </c>
      <c r="AA1017" s="17">
        <v>1.4919999999999999E-4</v>
      </c>
      <c r="AB1017" s="17">
        <v>2.4162880847407436E-4</v>
      </c>
      <c r="AC1017" s="17">
        <v>61.747604080085694</v>
      </c>
    </row>
    <row r="1018" spans="2:29" x14ac:dyDescent="0.25">
      <c r="B1018" s="18" t="s">
        <v>1245</v>
      </c>
      <c r="C1018" s="17">
        <v>18.5</v>
      </c>
      <c r="D1018" s="18" t="s">
        <v>35</v>
      </c>
      <c r="E1018" s="18" t="s">
        <v>2897</v>
      </c>
      <c r="F1018" s="18" t="s">
        <v>31</v>
      </c>
      <c r="G1018" s="17">
        <v>1.6433259020548547</v>
      </c>
      <c r="H1018" s="17">
        <v>2007</v>
      </c>
      <c r="I1018" s="19">
        <v>39170</v>
      </c>
      <c r="J1018" s="18" t="s">
        <v>27</v>
      </c>
      <c r="Q1018" s="17">
        <v>2006</v>
      </c>
      <c r="R1018" s="17">
        <v>16</v>
      </c>
      <c r="S1018" s="18" t="s">
        <v>35</v>
      </c>
      <c r="T1018" s="17">
        <v>1.7912987445504869</v>
      </c>
      <c r="U1018" s="18" t="s">
        <v>433</v>
      </c>
      <c r="V1018" s="19">
        <v>38784</v>
      </c>
      <c r="W1018" s="18" t="s">
        <v>430</v>
      </c>
      <c r="X1018" s="18" t="s">
        <v>68</v>
      </c>
      <c r="Y1018" s="17">
        <v>6713</v>
      </c>
      <c r="Z1018" s="17">
        <v>2175</v>
      </c>
      <c r="AA1018" s="17">
        <v>1.7129999999999999E-4</v>
      </c>
      <c r="AB1018" s="17">
        <v>2.7698651010437926E-4</v>
      </c>
      <c r="AC1018" s="17">
        <v>61.844167044614373</v>
      </c>
    </row>
    <row r="1019" spans="2:29" x14ac:dyDescent="0.25">
      <c r="B1019" s="18" t="s">
        <v>1317</v>
      </c>
      <c r="C1019" s="17">
        <v>15.8</v>
      </c>
      <c r="D1019" s="18" t="s">
        <v>35</v>
      </c>
      <c r="E1019" s="18" t="s">
        <v>2897</v>
      </c>
      <c r="F1019" s="18" t="s">
        <v>31</v>
      </c>
      <c r="G1019" s="17">
        <v>1.6528541071160217</v>
      </c>
      <c r="H1019" s="17">
        <v>2007</v>
      </c>
      <c r="I1019" s="19">
        <v>39183</v>
      </c>
      <c r="J1019" s="18" t="s">
        <v>1046</v>
      </c>
      <c r="Q1019" s="17">
        <v>2007</v>
      </c>
      <c r="R1019" s="17">
        <v>13.8</v>
      </c>
      <c r="S1019" s="18" t="s">
        <v>35</v>
      </c>
      <c r="T1019" s="17">
        <v>1.7915055326209324</v>
      </c>
      <c r="U1019" s="18" t="s">
        <v>1321</v>
      </c>
      <c r="V1019" s="19">
        <v>39183</v>
      </c>
      <c r="W1019" s="18" t="s">
        <v>1046</v>
      </c>
      <c r="X1019" s="18" t="s">
        <v>31</v>
      </c>
      <c r="Y1019" s="17">
        <v>5218</v>
      </c>
      <c r="Z1019" s="17">
        <v>1789</v>
      </c>
      <c r="AA1019" s="17">
        <v>1.2089999999999998E-4</v>
      </c>
      <c r="AB1019" s="17">
        <v>1.9539829427698695E-4</v>
      </c>
      <c r="AC1019" s="17">
        <v>61.87362097880861</v>
      </c>
    </row>
    <row r="1020" spans="2:29" x14ac:dyDescent="0.25">
      <c r="B1020" s="18" t="s">
        <v>1457</v>
      </c>
      <c r="C1020" s="17">
        <v>19.2</v>
      </c>
      <c r="D1020" s="18" t="s">
        <v>35</v>
      </c>
      <c r="E1020" s="18" t="s">
        <v>2897</v>
      </c>
      <c r="F1020" s="18" t="s">
        <v>31</v>
      </c>
      <c r="G1020" s="17">
        <v>1.6531562450257598</v>
      </c>
      <c r="H1020" s="17">
        <v>2007</v>
      </c>
      <c r="I1020" s="19">
        <v>39197</v>
      </c>
      <c r="J1020" s="18" t="s">
        <v>1009</v>
      </c>
      <c r="Q1020" s="17">
        <v>2005</v>
      </c>
      <c r="R1020" s="17">
        <v>25.7</v>
      </c>
      <c r="S1020" s="18" t="s">
        <v>30</v>
      </c>
      <c r="T1020" s="17">
        <v>1.7919598282441855</v>
      </c>
      <c r="U1020" s="18" t="s">
        <v>246</v>
      </c>
      <c r="V1020" s="19">
        <v>38512</v>
      </c>
      <c r="W1020" s="18" t="s">
        <v>189</v>
      </c>
      <c r="X1020" s="18" t="s">
        <v>31</v>
      </c>
      <c r="Y1020" s="17">
        <v>3315</v>
      </c>
      <c r="Z1020" s="17">
        <v>1348</v>
      </c>
      <c r="AA1020" s="17">
        <v>5.2470000000000001E-4</v>
      </c>
      <c r="AB1020" s="17">
        <v>8.4713228993611495E-4</v>
      </c>
      <c r="AC1020" s="17">
        <v>61.938378011723458</v>
      </c>
    </row>
    <row r="1021" spans="2:29" x14ac:dyDescent="0.25">
      <c r="B1021" s="18" t="s">
        <v>1118</v>
      </c>
      <c r="C1021" s="17">
        <v>13.3</v>
      </c>
      <c r="D1021" s="18" t="s">
        <v>35</v>
      </c>
      <c r="E1021" s="18" t="s">
        <v>2897</v>
      </c>
      <c r="F1021" s="18" t="s">
        <v>31</v>
      </c>
      <c r="G1021" s="17">
        <v>1.6532214145998694</v>
      </c>
      <c r="H1021" s="17">
        <v>2007</v>
      </c>
      <c r="I1021" s="19">
        <v>39169</v>
      </c>
      <c r="J1021" s="18" t="s">
        <v>374</v>
      </c>
      <c r="Q1021" s="17">
        <v>2007</v>
      </c>
      <c r="R1021" s="17">
        <v>27</v>
      </c>
      <c r="S1021" s="18" t="s">
        <v>30</v>
      </c>
      <c r="T1021" s="17">
        <v>1.7924216400364013</v>
      </c>
      <c r="U1021" s="18" t="s">
        <v>1775</v>
      </c>
      <c r="V1021" s="19">
        <v>39226</v>
      </c>
      <c r="W1021" s="18" t="s">
        <v>58</v>
      </c>
      <c r="X1021" s="18" t="s">
        <v>61</v>
      </c>
      <c r="Y1021" s="17">
        <v>5267</v>
      </c>
      <c r="Z1021" s="17">
        <v>1803</v>
      </c>
      <c r="AA1021" s="17">
        <v>5.9009999999999998E-4</v>
      </c>
      <c r="AB1021" s="17">
        <v>9.5170855797723029E-4</v>
      </c>
      <c r="AC1021" s="17">
        <v>62.004275894524227</v>
      </c>
    </row>
    <row r="1022" spans="2:29" x14ac:dyDescent="0.25">
      <c r="B1022" s="18" t="s">
        <v>1012</v>
      </c>
      <c r="C1022" s="17">
        <v>13.2</v>
      </c>
      <c r="D1022" s="18" t="s">
        <v>35</v>
      </c>
      <c r="E1022" s="18" t="s">
        <v>2897</v>
      </c>
      <c r="F1022" s="18" t="s">
        <v>31</v>
      </c>
      <c r="G1022" s="17">
        <v>1.660953204155649</v>
      </c>
      <c r="H1022" s="17">
        <v>2007</v>
      </c>
      <c r="I1022" s="19">
        <v>39157</v>
      </c>
      <c r="J1022" s="18" t="s">
        <v>1009</v>
      </c>
      <c r="Q1022" s="17">
        <v>2007</v>
      </c>
      <c r="R1022" s="17">
        <v>25</v>
      </c>
      <c r="S1022" s="18" t="s">
        <v>30</v>
      </c>
      <c r="T1022" s="17">
        <v>1.7924809315823516</v>
      </c>
      <c r="U1022" s="18" t="s">
        <v>1725</v>
      </c>
      <c r="V1022" s="19">
        <v>39213</v>
      </c>
      <c r="W1022" s="18" t="s">
        <v>1232</v>
      </c>
      <c r="X1022" s="18" t="s">
        <v>61</v>
      </c>
      <c r="Y1022" s="17">
        <v>5490</v>
      </c>
      <c r="Z1022" s="17">
        <v>1863</v>
      </c>
      <c r="AA1022" s="17">
        <v>4.9219999999999993E-4</v>
      </c>
      <c r="AB1022" s="17">
        <v>7.9370785394689328E-4</v>
      </c>
      <c r="AC1022" s="17">
        <v>62.01274153360373</v>
      </c>
    </row>
    <row r="1023" spans="2:29" x14ac:dyDescent="0.25">
      <c r="B1023" s="18" t="s">
        <v>1173</v>
      </c>
      <c r="C1023" s="17">
        <v>17</v>
      </c>
      <c r="D1023" s="18" t="s">
        <v>35</v>
      </c>
      <c r="E1023" s="18" t="s">
        <v>2897</v>
      </c>
      <c r="F1023" s="18" t="s">
        <v>31</v>
      </c>
      <c r="G1023" s="17">
        <v>1.667160501686058</v>
      </c>
      <c r="H1023" s="17">
        <v>2007</v>
      </c>
      <c r="I1023" s="19">
        <v>39169</v>
      </c>
      <c r="J1023" s="18" t="s">
        <v>1009</v>
      </c>
      <c r="Q1023" s="17">
        <v>2006</v>
      </c>
      <c r="R1023" s="17">
        <v>18.600000000000001</v>
      </c>
      <c r="S1023" s="18" t="s">
        <v>35</v>
      </c>
      <c r="T1023" s="17">
        <v>1.7929834727627803</v>
      </c>
      <c r="U1023" s="18" t="s">
        <v>804</v>
      </c>
      <c r="V1023" s="19">
        <v>38871</v>
      </c>
      <c r="W1023" s="18" t="s">
        <v>76</v>
      </c>
      <c r="X1023" s="18" t="s">
        <v>78</v>
      </c>
      <c r="Y1023" s="17">
        <v>3104</v>
      </c>
      <c r="Z1023" s="17">
        <v>1297</v>
      </c>
      <c r="AA1023" s="17">
        <v>2.453E-4</v>
      </c>
      <c r="AB1023" s="17">
        <v>3.951064099437744E-4</v>
      </c>
      <c r="AC1023" s="17">
        <v>62.084540727878192</v>
      </c>
    </row>
    <row r="1024" spans="2:29" x14ac:dyDescent="0.25">
      <c r="B1024" s="18" t="s">
        <v>1019</v>
      </c>
      <c r="C1024" s="17">
        <v>16.100000000000001</v>
      </c>
      <c r="D1024" s="18" t="s">
        <v>35</v>
      </c>
      <c r="E1024" s="18" t="s">
        <v>2897</v>
      </c>
      <c r="F1024" s="18" t="s">
        <v>31</v>
      </c>
      <c r="G1024" s="17">
        <v>1.6684297453562711</v>
      </c>
      <c r="H1024" s="17">
        <v>2007</v>
      </c>
      <c r="I1024" s="19">
        <v>39157</v>
      </c>
      <c r="J1024" s="18" t="s">
        <v>1009</v>
      </c>
      <c r="Q1024" s="17">
        <v>2007</v>
      </c>
      <c r="R1024" s="17">
        <v>30.2</v>
      </c>
      <c r="S1024" s="18" t="s">
        <v>30</v>
      </c>
      <c r="T1024" s="17">
        <v>1.7958291235804786</v>
      </c>
      <c r="U1024" s="18" t="s">
        <v>1573</v>
      </c>
      <c r="V1024" s="19">
        <v>39209</v>
      </c>
      <c r="W1024" s="18" t="s">
        <v>868</v>
      </c>
      <c r="X1024" s="18" t="s">
        <v>68</v>
      </c>
      <c r="Y1024" s="17">
        <v>5425</v>
      </c>
      <c r="Z1024" s="17">
        <v>1850</v>
      </c>
      <c r="AA1024" s="17">
        <v>7.7460000000000007E-4</v>
      </c>
      <c r="AB1024" s="17">
        <v>1.2395052456649961E-3</v>
      </c>
      <c r="AC1024" s="17">
        <v>62.49267622779815</v>
      </c>
    </row>
    <row r="1025" spans="2:29" x14ac:dyDescent="0.25">
      <c r="B1025" s="18" t="s">
        <v>1116</v>
      </c>
      <c r="C1025" s="17">
        <v>16.399999999999999</v>
      </c>
      <c r="D1025" s="18" t="s">
        <v>35</v>
      </c>
      <c r="E1025" s="18" t="s">
        <v>2897</v>
      </c>
      <c r="F1025" s="18" t="s">
        <v>31</v>
      </c>
      <c r="G1025" s="17">
        <v>1.6817718692666708</v>
      </c>
      <c r="H1025" s="17">
        <v>2007</v>
      </c>
      <c r="I1025" s="19">
        <v>39169</v>
      </c>
      <c r="J1025" s="18" t="s">
        <v>374</v>
      </c>
      <c r="Q1025" s="17">
        <v>2005</v>
      </c>
      <c r="R1025" s="17">
        <v>25.9</v>
      </c>
      <c r="S1025" s="18" t="s">
        <v>30</v>
      </c>
      <c r="T1025" s="17">
        <v>1.7971841235613051</v>
      </c>
      <c r="U1025" s="18" t="s">
        <v>247</v>
      </c>
      <c r="V1025" s="19">
        <v>38512</v>
      </c>
      <c r="W1025" s="18" t="s">
        <v>189</v>
      </c>
      <c r="X1025" s="18" t="s">
        <v>31</v>
      </c>
      <c r="Y1025" s="17">
        <v>3316</v>
      </c>
      <c r="Z1025" s="17">
        <v>1348</v>
      </c>
      <c r="AA1025" s="17">
        <v>5.4085011748273085E-4</v>
      </c>
      <c r="AB1025" s="17">
        <v>8.6276556848761238E-4</v>
      </c>
      <c r="AC1025" s="17">
        <v>62.687958031382237</v>
      </c>
    </row>
    <row r="1026" spans="2:29" x14ac:dyDescent="0.25">
      <c r="B1026" s="18" t="s">
        <v>1209</v>
      </c>
      <c r="C1026" s="17">
        <v>11.9</v>
      </c>
      <c r="D1026" s="18" t="s">
        <v>35</v>
      </c>
      <c r="E1026" s="18" t="s">
        <v>2897</v>
      </c>
      <c r="F1026" s="18" t="s">
        <v>31</v>
      </c>
      <c r="G1026" s="17">
        <v>1.6836539267463011</v>
      </c>
      <c r="H1026" s="17">
        <v>2007</v>
      </c>
      <c r="I1026" s="19">
        <v>39170</v>
      </c>
      <c r="J1026" s="18" t="s">
        <v>45</v>
      </c>
      <c r="Q1026" s="17">
        <v>2005</v>
      </c>
      <c r="R1026" s="17">
        <v>20.8</v>
      </c>
      <c r="S1026" s="18" t="s">
        <v>35</v>
      </c>
      <c r="T1026" s="17">
        <v>1.8018447682935232</v>
      </c>
      <c r="U1026" s="18" t="s">
        <v>214</v>
      </c>
      <c r="V1026" s="19">
        <v>38485</v>
      </c>
      <c r="W1026" s="18" t="s">
        <v>91</v>
      </c>
      <c r="X1026" s="18" t="s">
        <v>78</v>
      </c>
      <c r="Y1026" s="17">
        <v>3302</v>
      </c>
      <c r="Z1026" s="17">
        <v>1342</v>
      </c>
      <c r="AA1026" s="17">
        <v>3.2589999999999995E-4</v>
      </c>
      <c r="AB1026" s="17">
        <v>5.143273181242332E-4</v>
      </c>
      <c r="AC1026" s="17">
        <v>63.364318502187835</v>
      </c>
    </row>
    <row r="1027" spans="2:29" x14ac:dyDescent="0.25">
      <c r="B1027" s="18" t="s">
        <v>1018</v>
      </c>
      <c r="C1027" s="17">
        <v>15.5</v>
      </c>
      <c r="D1027" s="18" t="s">
        <v>35</v>
      </c>
      <c r="E1027" s="18" t="s">
        <v>2897</v>
      </c>
      <c r="F1027" s="18" t="s">
        <v>31</v>
      </c>
      <c r="G1027" s="17">
        <v>1.707337861513901</v>
      </c>
      <c r="H1027" s="17">
        <v>2007</v>
      </c>
      <c r="I1027" s="19">
        <v>39157</v>
      </c>
      <c r="J1027" s="18" t="s">
        <v>1009</v>
      </c>
      <c r="Q1027" s="17">
        <v>2007</v>
      </c>
      <c r="R1027" s="17">
        <v>25.1</v>
      </c>
      <c r="S1027" s="18" t="s">
        <v>30</v>
      </c>
      <c r="T1027" s="17">
        <v>1.8019423636081198</v>
      </c>
      <c r="U1027" s="18" t="s">
        <v>1828</v>
      </c>
      <c r="V1027" s="19">
        <v>39239</v>
      </c>
      <c r="W1027" s="18" t="s">
        <v>1062</v>
      </c>
      <c r="X1027" s="18" t="s">
        <v>1065</v>
      </c>
      <c r="Y1027" s="17">
        <v>5317</v>
      </c>
      <c r="Z1027" s="17">
        <v>1816</v>
      </c>
      <c r="AA1027" s="17">
        <v>5.0779999999999998E-4</v>
      </c>
      <c r="AB1027" s="17">
        <v>8.0121732741006641E-4</v>
      </c>
      <c r="AC1027" s="17">
        <v>63.378559427997217</v>
      </c>
    </row>
    <row r="1028" spans="2:29" x14ac:dyDescent="0.25">
      <c r="B1028" s="18" t="s">
        <v>1049</v>
      </c>
      <c r="C1028" s="17">
        <v>8</v>
      </c>
      <c r="D1028" s="18" t="s">
        <v>35</v>
      </c>
      <c r="E1028" s="18" t="s">
        <v>2897</v>
      </c>
      <c r="F1028" s="18" t="s">
        <v>31</v>
      </c>
      <c r="G1028" s="17">
        <v>1.7085501204219593</v>
      </c>
      <c r="H1028" s="17">
        <v>2007</v>
      </c>
      <c r="I1028" s="19">
        <v>39158</v>
      </c>
      <c r="J1028" s="18" t="s">
        <v>1046</v>
      </c>
      <c r="Q1028" s="17">
        <v>2005</v>
      </c>
      <c r="R1028" s="17">
        <v>23.9</v>
      </c>
      <c r="S1028" s="18" t="s">
        <v>35</v>
      </c>
      <c r="T1028" s="17">
        <v>1.8027552552383825</v>
      </c>
      <c r="U1028" s="18" t="s">
        <v>173</v>
      </c>
      <c r="V1028" s="19">
        <v>38484</v>
      </c>
      <c r="W1028" s="18" t="s">
        <v>174</v>
      </c>
      <c r="X1028" s="18" t="s">
        <v>31</v>
      </c>
      <c r="Y1028" s="17">
        <v>3286</v>
      </c>
      <c r="Z1028" s="17">
        <v>1338</v>
      </c>
      <c r="AA1028" s="17">
        <v>4.5322938045809941E-4</v>
      </c>
      <c r="AB1028" s="17">
        <v>7.1377741134081565E-4</v>
      </c>
      <c r="AC1028" s="17">
        <v>63.497299474176081</v>
      </c>
    </row>
    <row r="1029" spans="2:29" x14ac:dyDescent="0.25">
      <c r="B1029" s="18" t="s">
        <v>1339</v>
      </c>
      <c r="C1029" s="17">
        <v>18.5</v>
      </c>
      <c r="D1029" s="18" t="s">
        <v>35</v>
      </c>
      <c r="E1029" s="18" t="s">
        <v>2897</v>
      </c>
      <c r="F1029" s="18" t="s">
        <v>31</v>
      </c>
      <c r="G1029" s="17">
        <v>1.7343242819053162</v>
      </c>
      <c r="H1029" s="17">
        <v>2007</v>
      </c>
      <c r="I1029" s="19">
        <v>39183</v>
      </c>
      <c r="J1029" s="18" t="s">
        <v>374</v>
      </c>
      <c r="Q1029" s="17">
        <v>2008</v>
      </c>
      <c r="R1029" s="17">
        <v>14.1</v>
      </c>
      <c r="S1029" s="18" t="s">
        <v>35</v>
      </c>
      <c r="T1029" s="17">
        <v>1.804318339485026</v>
      </c>
      <c r="U1029" s="18" t="s">
        <v>1941</v>
      </c>
      <c r="V1029" s="19">
        <v>39513</v>
      </c>
      <c r="W1029" s="18" t="s">
        <v>189</v>
      </c>
      <c r="X1029" s="18" t="s">
        <v>31</v>
      </c>
      <c r="Y1029" s="17">
        <v>5897</v>
      </c>
      <c r="Z1029" s="17">
        <v>1991</v>
      </c>
      <c r="AA1029" s="17">
        <v>1.3099999999999999E-4</v>
      </c>
      <c r="AB1029" s="17">
        <v>2.0556679090007941E-4</v>
      </c>
      <c r="AC1029" s="17">
        <v>63.726246552963715</v>
      </c>
    </row>
    <row r="1030" spans="2:29" x14ac:dyDescent="0.25">
      <c r="B1030" s="18" t="s">
        <v>1332</v>
      </c>
      <c r="C1030" s="17">
        <v>21.4</v>
      </c>
      <c r="D1030" s="18" t="s">
        <v>35</v>
      </c>
      <c r="E1030" s="18" t="s">
        <v>2897</v>
      </c>
      <c r="F1030" s="18" t="s">
        <v>31</v>
      </c>
      <c r="G1030" s="17">
        <v>1.7402087455477999</v>
      </c>
      <c r="H1030" s="17">
        <v>2007</v>
      </c>
      <c r="I1030" s="19">
        <v>39183</v>
      </c>
      <c r="J1030" s="18" t="s">
        <v>374</v>
      </c>
      <c r="Q1030" s="17">
        <v>2008</v>
      </c>
      <c r="R1030" s="17">
        <v>26.8</v>
      </c>
      <c r="S1030" s="18" t="s">
        <v>30</v>
      </c>
      <c r="T1030" s="17">
        <v>1.8053174977410429</v>
      </c>
      <c r="U1030" s="18" t="s">
        <v>2485</v>
      </c>
      <c r="V1030" s="19">
        <v>39596</v>
      </c>
      <c r="W1030" s="18" t="s">
        <v>1341</v>
      </c>
      <c r="X1030" s="18" t="s">
        <v>1065</v>
      </c>
      <c r="Y1030" s="17">
        <v>5806</v>
      </c>
      <c r="Z1030" s="17">
        <v>1969</v>
      </c>
      <c r="AA1030" s="17">
        <v>5.9731669672914147E-4</v>
      </c>
      <c r="AB1030" s="17">
        <v>9.3516265861295596E-4</v>
      </c>
      <c r="AC1030" s="17">
        <v>63.87302692507938</v>
      </c>
    </row>
    <row r="1031" spans="2:29" x14ac:dyDescent="0.25">
      <c r="B1031" s="18" t="s">
        <v>1305</v>
      </c>
      <c r="C1031" s="17">
        <v>16.2</v>
      </c>
      <c r="D1031" s="18" t="s">
        <v>35</v>
      </c>
      <c r="E1031" s="18" t="s">
        <v>2897</v>
      </c>
      <c r="F1031" s="18" t="s">
        <v>31</v>
      </c>
      <c r="G1031" s="17">
        <v>1.7524494082563868</v>
      </c>
      <c r="H1031" s="17">
        <v>2007</v>
      </c>
      <c r="I1031" s="19">
        <v>39183</v>
      </c>
      <c r="J1031" s="18" t="s">
        <v>1009</v>
      </c>
      <c r="Q1031" s="17">
        <v>2007</v>
      </c>
      <c r="R1031" s="17">
        <v>29.1</v>
      </c>
      <c r="S1031" s="18" t="s">
        <v>30</v>
      </c>
      <c r="T1031" s="17">
        <v>1.8056994576532743</v>
      </c>
      <c r="U1031" s="18" t="s">
        <v>1673</v>
      </c>
      <c r="V1031" s="19">
        <v>39211</v>
      </c>
      <c r="W1031" s="18" t="s">
        <v>1671</v>
      </c>
      <c r="X1031" s="18" t="s">
        <v>1065</v>
      </c>
      <c r="Y1031" s="17">
        <v>5248</v>
      </c>
      <c r="Z1031" s="17">
        <v>1798</v>
      </c>
      <c r="AA1031" s="17">
        <v>7.2600000000000008E-4</v>
      </c>
      <c r="AB1031" s="17">
        <v>1.1356308008356811E-3</v>
      </c>
      <c r="AC1031" s="17">
        <v>63.929227656185063</v>
      </c>
    </row>
    <row r="1032" spans="2:29" x14ac:dyDescent="0.25">
      <c r="B1032" s="18" t="s">
        <v>1117</v>
      </c>
      <c r="C1032" s="17">
        <v>17.5</v>
      </c>
      <c r="D1032" s="18" t="s">
        <v>35</v>
      </c>
      <c r="E1032" s="18" t="s">
        <v>2897</v>
      </c>
      <c r="F1032" s="18" t="s">
        <v>31</v>
      </c>
      <c r="G1032" s="17">
        <v>1.7535392855561633</v>
      </c>
      <c r="H1032" s="17">
        <v>2007</v>
      </c>
      <c r="I1032" s="19">
        <v>39169</v>
      </c>
      <c r="J1032" s="18" t="s">
        <v>374</v>
      </c>
      <c r="Q1032" s="17">
        <v>2005</v>
      </c>
      <c r="R1032" s="17">
        <v>22.8</v>
      </c>
      <c r="S1032" s="18" t="s">
        <v>35</v>
      </c>
      <c r="T1032" s="17">
        <v>1.8060044445582031</v>
      </c>
      <c r="U1032" s="18" t="s">
        <v>154</v>
      </c>
      <c r="V1032" s="19">
        <v>38484</v>
      </c>
      <c r="W1032" s="18" t="s">
        <v>146</v>
      </c>
      <c r="X1032" s="18" t="s">
        <v>31</v>
      </c>
      <c r="Y1032" s="17">
        <v>3209</v>
      </c>
      <c r="Z1032" s="17">
        <v>1318</v>
      </c>
      <c r="AA1032" s="17">
        <v>4.0859866794652511E-4</v>
      </c>
      <c r="AB1032" s="17">
        <v>6.3869350818098413E-4</v>
      </c>
      <c r="AC1032" s="17">
        <v>63.974138254547917</v>
      </c>
    </row>
    <row r="1033" spans="2:29" x14ac:dyDescent="0.25">
      <c r="B1033" s="18" t="s">
        <v>1017</v>
      </c>
      <c r="C1033" s="17">
        <v>14.3</v>
      </c>
      <c r="D1033" s="18" t="s">
        <v>35</v>
      </c>
      <c r="E1033" s="18" t="s">
        <v>2897</v>
      </c>
      <c r="F1033" s="18" t="s">
        <v>31</v>
      </c>
      <c r="G1033" s="17">
        <v>1.7550441307564748</v>
      </c>
      <c r="H1033" s="17">
        <v>2007</v>
      </c>
      <c r="I1033" s="19">
        <v>39157</v>
      </c>
      <c r="J1033" s="18" t="s">
        <v>1009</v>
      </c>
      <c r="Q1033" s="17">
        <v>2008</v>
      </c>
      <c r="R1033" s="17">
        <v>21.4</v>
      </c>
      <c r="S1033" s="18" t="s">
        <v>35</v>
      </c>
      <c r="T1033" s="17">
        <v>1.8071555351784132</v>
      </c>
      <c r="U1033" s="18" t="s">
        <v>2181</v>
      </c>
      <c r="V1033" s="19">
        <v>39553</v>
      </c>
      <c r="W1033" s="18" t="s">
        <v>1341</v>
      </c>
      <c r="X1033" s="18" t="s">
        <v>1065</v>
      </c>
      <c r="Y1033" s="17">
        <v>5654</v>
      </c>
      <c r="Z1033" s="17">
        <v>1924</v>
      </c>
      <c r="AA1033" s="17">
        <v>3.5279999999999996E-4</v>
      </c>
      <c r="AB1033" s="17">
        <v>5.5001310988513812E-4</v>
      </c>
      <c r="AC1033" s="17">
        <v>64.143925600914656</v>
      </c>
    </row>
    <row r="1034" spans="2:29" x14ac:dyDescent="0.25">
      <c r="B1034" s="18" t="s">
        <v>1807</v>
      </c>
      <c r="C1034" s="17">
        <v>21.8</v>
      </c>
      <c r="D1034" s="18" t="s">
        <v>35</v>
      </c>
      <c r="E1034" s="18" t="s">
        <v>2897</v>
      </c>
      <c r="F1034" s="18" t="s">
        <v>31</v>
      </c>
      <c r="G1034" s="17">
        <v>1.7583785807418706</v>
      </c>
      <c r="H1034" s="17">
        <v>2007</v>
      </c>
      <c r="I1034" s="19">
        <v>39228</v>
      </c>
      <c r="J1034" s="18" t="s">
        <v>1517</v>
      </c>
      <c r="Q1034" s="17">
        <v>2008</v>
      </c>
      <c r="R1034" s="17">
        <v>36</v>
      </c>
      <c r="S1034" s="18" t="s">
        <v>30</v>
      </c>
      <c r="T1034" s="17">
        <v>1.8078956121743979</v>
      </c>
      <c r="U1034" s="18" t="s">
        <v>2819</v>
      </c>
      <c r="V1034" s="19">
        <v>39647</v>
      </c>
      <c r="W1034" s="18" t="s">
        <v>2814</v>
      </c>
      <c r="X1034" s="18" t="s">
        <v>31</v>
      </c>
      <c r="Y1034" s="17">
        <v>6197</v>
      </c>
      <c r="Z1034" s="17">
        <v>2071</v>
      </c>
      <c r="AA1034" s="17">
        <v>1.2053622128633352E-3</v>
      </c>
      <c r="AB1034" s="17">
        <v>1.8759530302076026E-3</v>
      </c>
      <c r="AC1034" s="17">
        <v>64.253325827136706</v>
      </c>
    </row>
    <row r="1035" spans="2:29" x14ac:dyDescent="0.25">
      <c r="B1035" s="18" t="s">
        <v>1744</v>
      </c>
      <c r="C1035" s="17">
        <v>22</v>
      </c>
      <c r="D1035" s="18" t="s">
        <v>35</v>
      </c>
      <c r="E1035" s="18" t="s">
        <v>2897</v>
      </c>
      <c r="F1035" s="18" t="s">
        <v>31</v>
      </c>
      <c r="G1035" s="17">
        <v>1.7681100128720766</v>
      </c>
      <c r="H1035" s="17">
        <v>2007</v>
      </c>
      <c r="I1035" s="19">
        <v>39214</v>
      </c>
      <c r="J1035" s="18" t="s">
        <v>1101</v>
      </c>
      <c r="Q1035" s="17">
        <v>2007</v>
      </c>
      <c r="R1035" s="17">
        <v>21.9</v>
      </c>
      <c r="S1035" s="18" t="s">
        <v>35</v>
      </c>
      <c r="T1035" s="17">
        <v>1.8081406997887417</v>
      </c>
      <c r="U1035" s="18" t="s">
        <v>1551</v>
      </c>
      <c r="V1035" s="19">
        <v>39199</v>
      </c>
      <c r="W1035" s="18" t="s">
        <v>282</v>
      </c>
      <c r="X1035" s="18" t="s">
        <v>78</v>
      </c>
      <c r="Y1035" s="17">
        <v>5494</v>
      </c>
      <c r="Z1035" s="17">
        <v>1865</v>
      </c>
      <c r="AA1035" s="17">
        <v>3.7340000000000002E-4</v>
      </c>
      <c r="AB1035" s="17">
        <v>5.8080936966648335E-4</v>
      </c>
      <c r="AC1035" s="17">
        <v>64.289596466809158</v>
      </c>
    </row>
    <row r="1036" spans="2:29" x14ac:dyDescent="0.25">
      <c r="B1036" s="18" t="s">
        <v>1321</v>
      </c>
      <c r="C1036" s="17">
        <v>13.8</v>
      </c>
      <c r="D1036" s="18" t="s">
        <v>35</v>
      </c>
      <c r="E1036" s="18" t="s">
        <v>2897</v>
      </c>
      <c r="F1036" s="18" t="s">
        <v>31</v>
      </c>
      <c r="G1036" s="17">
        <v>1.7915055326209324</v>
      </c>
      <c r="H1036" s="17">
        <v>2007</v>
      </c>
      <c r="I1036" s="19">
        <v>39183</v>
      </c>
      <c r="J1036" s="18" t="s">
        <v>1046</v>
      </c>
      <c r="Q1036" s="17">
        <v>2008</v>
      </c>
      <c r="R1036" s="17">
        <v>24</v>
      </c>
      <c r="S1036" s="18" t="s">
        <v>35</v>
      </c>
      <c r="T1036" s="17">
        <v>1.8082094490790457</v>
      </c>
      <c r="U1036" s="18" t="s">
        <v>2207</v>
      </c>
      <c r="V1036" s="19">
        <v>39553</v>
      </c>
      <c r="W1036" s="18" t="s">
        <v>1009</v>
      </c>
      <c r="X1036" s="18" t="s">
        <v>31</v>
      </c>
      <c r="Y1036" s="17">
        <v>6122</v>
      </c>
      <c r="Z1036" s="17">
        <v>2057</v>
      </c>
      <c r="AA1036" s="17">
        <v>4.6349999999999999E-4</v>
      </c>
      <c r="AB1036" s="17">
        <v>7.208423426498606E-4</v>
      </c>
      <c r="AC1036" s="17">
        <v>64.299774385636894</v>
      </c>
    </row>
    <row r="1037" spans="2:29" x14ac:dyDescent="0.25">
      <c r="B1037" s="18" t="s">
        <v>1114</v>
      </c>
      <c r="C1037" s="17">
        <v>12</v>
      </c>
      <c r="D1037" s="18" t="s">
        <v>35</v>
      </c>
      <c r="E1037" s="18" t="s">
        <v>2897</v>
      </c>
      <c r="F1037" s="18" t="s">
        <v>31</v>
      </c>
      <c r="G1037" s="17">
        <v>1.8098666544303903</v>
      </c>
      <c r="H1037" s="17">
        <v>2007</v>
      </c>
      <c r="I1037" s="19">
        <v>39158</v>
      </c>
      <c r="J1037" s="18" t="s">
        <v>1101</v>
      </c>
      <c r="Q1037" s="17">
        <v>2008</v>
      </c>
      <c r="R1037" s="17">
        <v>19.100000000000001</v>
      </c>
      <c r="S1037" s="18" t="s">
        <v>35</v>
      </c>
      <c r="T1037" s="17">
        <v>1.8090796895457784</v>
      </c>
      <c r="U1037" s="18" t="s">
        <v>2268</v>
      </c>
      <c r="V1037" s="19">
        <v>39567</v>
      </c>
      <c r="W1037" s="18" t="s">
        <v>1414</v>
      </c>
      <c r="X1037" s="18" t="s">
        <v>1065</v>
      </c>
      <c r="Y1037" s="17">
        <v>5993</v>
      </c>
      <c r="Z1037" s="17">
        <v>2016</v>
      </c>
      <c r="AA1037" s="17">
        <v>2.7099999999999997E-4</v>
      </c>
      <c r="AB1037" s="17">
        <v>4.2061969228539546E-4</v>
      </c>
      <c r="AC1037" s="17">
        <v>64.428747624141963</v>
      </c>
    </row>
    <row r="1038" spans="2:29" x14ac:dyDescent="0.25">
      <c r="B1038" s="18" t="s">
        <v>1110</v>
      </c>
      <c r="C1038" s="17">
        <v>8.5</v>
      </c>
      <c r="D1038" s="18" t="s">
        <v>35</v>
      </c>
      <c r="E1038" s="18" t="s">
        <v>2897</v>
      </c>
      <c r="F1038" s="18" t="s">
        <v>31</v>
      </c>
      <c r="G1038" s="17">
        <v>1.8108387509457018</v>
      </c>
      <c r="H1038" s="17">
        <v>2007</v>
      </c>
      <c r="I1038" s="19">
        <v>39158</v>
      </c>
      <c r="J1038" s="18" t="s">
        <v>1101</v>
      </c>
      <c r="Q1038" s="17">
        <v>2008</v>
      </c>
      <c r="R1038" s="17">
        <v>25.8</v>
      </c>
      <c r="S1038" s="18" t="s">
        <v>30</v>
      </c>
      <c r="T1038" s="17">
        <v>1.8093794931749432</v>
      </c>
      <c r="U1038" s="18" t="s">
        <v>2647</v>
      </c>
      <c r="V1038" s="19">
        <v>39611</v>
      </c>
      <c r="W1038" s="18" t="s">
        <v>1145</v>
      </c>
      <c r="X1038" s="18" t="s">
        <v>1065</v>
      </c>
      <c r="Y1038" s="17">
        <v>5827</v>
      </c>
      <c r="Z1038" s="17">
        <v>1975</v>
      </c>
      <c r="AA1038" s="17">
        <v>5.5119999999999995E-4</v>
      </c>
      <c r="AB1038" s="17">
        <v>8.5492834391131937E-4</v>
      </c>
      <c r="AC1038" s="17">
        <v>64.473239649330807</v>
      </c>
    </row>
    <row r="1039" spans="2:29" x14ac:dyDescent="0.25">
      <c r="B1039" s="18" t="s">
        <v>1743</v>
      </c>
      <c r="C1039" s="17">
        <v>22.1</v>
      </c>
      <c r="D1039" s="18" t="s">
        <v>35</v>
      </c>
      <c r="E1039" s="18" t="s">
        <v>2897</v>
      </c>
      <c r="F1039" s="18" t="s">
        <v>31</v>
      </c>
      <c r="G1039" s="17">
        <v>1.8170490214602424</v>
      </c>
      <c r="H1039" s="17">
        <v>2007</v>
      </c>
      <c r="I1039" s="19">
        <v>39214</v>
      </c>
      <c r="J1039" s="18" t="s">
        <v>1101</v>
      </c>
      <c r="Q1039" s="17">
        <v>2007</v>
      </c>
      <c r="R1039" s="17">
        <v>12</v>
      </c>
      <c r="S1039" s="18" t="s">
        <v>35</v>
      </c>
      <c r="T1039" s="17">
        <v>1.8098666544303903</v>
      </c>
      <c r="U1039" s="18" t="s">
        <v>1114</v>
      </c>
      <c r="V1039" s="19">
        <v>39158</v>
      </c>
      <c r="W1039" s="18" t="s">
        <v>1101</v>
      </c>
      <c r="X1039" s="18" t="s">
        <v>31</v>
      </c>
      <c r="Y1039" s="17">
        <v>5402</v>
      </c>
      <c r="Z1039" s="17">
        <v>1845</v>
      </c>
      <c r="AA1039" s="17">
        <v>9.0699999999999996E-5</v>
      </c>
      <c r="AB1039" s="17">
        <v>1.4052080615334589E-4</v>
      </c>
      <c r="AC1039" s="17">
        <v>64.545601810042257</v>
      </c>
    </row>
    <row r="1040" spans="2:29" x14ac:dyDescent="0.25">
      <c r="B1040" s="18" t="s">
        <v>1785</v>
      </c>
      <c r="C1040" s="17">
        <v>23.4</v>
      </c>
      <c r="D1040" s="18" t="s">
        <v>35</v>
      </c>
      <c r="E1040" s="18" t="s">
        <v>2897</v>
      </c>
      <c r="F1040" s="18" t="s">
        <v>31</v>
      </c>
      <c r="G1040" s="17">
        <v>1.8300986020171686</v>
      </c>
      <c r="H1040" s="17">
        <v>2007</v>
      </c>
      <c r="I1040" s="19">
        <v>39226</v>
      </c>
      <c r="J1040" s="18" t="s">
        <v>189</v>
      </c>
      <c r="Q1040" s="17">
        <v>2008</v>
      </c>
      <c r="R1040" s="17">
        <v>15.3</v>
      </c>
      <c r="S1040" s="18" t="s">
        <v>35</v>
      </c>
      <c r="T1040" s="17">
        <v>1.8107364299854753</v>
      </c>
      <c r="U1040" s="18" t="s">
        <v>1918</v>
      </c>
      <c r="V1040" s="19">
        <v>39513</v>
      </c>
      <c r="W1040" s="18" t="s">
        <v>45</v>
      </c>
      <c r="X1040" s="18" t="s">
        <v>31</v>
      </c>
      <c r="Y1040" s="17">
        <v>5865</v>
      </c>
      <c r="Z1040" s="17">
        <v>1986</v>
      </c>
      <c r="AA1040" s="17">
        <v>1.6119999999999999E-4</v>
      </c>
      <c r="AB1040" s="17">
        <v>2.4924623540450015E-4</v>
      </c>
      <c r="AC1040" s="17">
        <v>64.674998897531793</v>
      </c>
    </row>
    <row r="1041" spans="2:29" x14ac:dyDescent="0.25">
      <c r="B1041" s="18" t="s">
        <v>1214</v>
      </c>
      <c r="C1041" s="17">
        <v>13.6</v>
      </c>
      <c r="D1041" s="18" t="s">
        <v>35</v>
      </c>
      <c r="E1041" s="18" t="s">
        <v>2897</v>
      </c>
      <c r="F1041" s="18" t="s">
        <v>31</v>
      </c>
      <c r="G1041" s="17">
        <v>1.8342879950709343</v>
      </c>
      <c r="H1041" s="17">
        <v>2007</v>
      </c>
      <c r="I1041" s="19">
        <v>39170</v>
      </c>
      <c r="J1041" s="18" t="s">
        <v>45</v>
      </c>
      <c r="Q1041" s="17">
        <v>2007</v>
      </c>
      <c r="R1041" s="17">
        <v>8.5</v>
      </c>
      <c r="S1041" s="18" t="s">
        <v>35</v>
      </c>
      <c r="T1041" s="17">
        <v>1.8108387509457018</v>
      </c>
      <c r="U1041" s="18" t="s">
        <v>1110</v>
      </c>
      <c r="V1041" s="19">
        <v>39158</v>
      </c>
      <c r="W1041" s="18" t="s">
        <v>1101</v>
      </c>
      <c r="X1041" s="18" t="s">
        <v>31</v>
      </c>
      <c r="Y1041" s="17">
        <v>5399</v>
      </c>
      <c r="Z1041" s="17">
        <v>1844</v>
      </c>
      <c r="AA1041" s="17">
        <v>4.0299999999999997E-5</v>
      </c>
      <c r="AB1041" s="17">
        <v>6.229687980779361E-5</v>
      </c>
      <c r="AC1041" s="17">
        <v>64.690238298192099</v>
      </c>
    </row>
    <row r="1042" spans="2:29" x14ac:dyDescent="0.25">
      <c r="B1042" s="18" t="s">
        <v>1338</v>
      </c>
      <c r="C1042" s="17">
        <v>22.9</v>
      </c>
      <c r="D1042" s="18" t="s">
        <v>35</v>
      </c>
      <c r="E1042" s="18" t="s">
        <v>2897</v>
      </c>
      <c r="F1042" s="18" t="s">
        <v>31</v>
      </c>
      <c r="G1042" s="17">
        <v>1.8369218206798101</v>
      </c>
      <c r="H1042" s="17">
        <v>2007</v>
      </c>
      <c r="I1042" s="19">
        <v>39183</v>
      </c>
      <c r="J1042" s="18" t="s">
        <v>374</v>
      </c>
      <c r="Q1042" s="17">
        <v>2007</v>
      </c>
      <c r="R1042" s="17">
        <v>26.9</v>
      </c>
      <c r="S1042" s="18" t="s">
        <v>30</v>
      </c>
      <c r="T1042" s="17">
        <v>1.8120487775199183</v>
      </c>
      <c r="U1042" s="18" t="s">
        <v>1476</v>
      </c>
      <c r="V1042" s="19">
        <v>39198</v>
      </c>
      <c r="W1042" s="18" t="s">
        <v>1069</v>
      </c>
      <c r="X1042" s="18" t="s">
        <v>61</v>
      </c>
      <c r="Y1042" s="17">
        <v>5047</v>
      </c>
      <c r="Z1042" s="17">
        <v>1740</v>
      </c>
      <c r="AA1042" s="17">
        <v>6.1199999999999991E-4</v>
      </c>
      <c r="AB1042" s="17">
        <v>9.4341471220640231E-4</v>
      </c>
      <c r="AC1042" s="17">
        <v>64.870728862038902</v>
      </c>
    </row>
    <row r="1043" spans="2:29" x14ac:dyDescent="0.25">
      <c r="B1043" s="18" t="s">
        <v>1788</v>
      </c>
      <c r="C1043" s="17">
        <v>23</v>
      </c>
      <c r="D1043" s="18" t="s">
        <v>35</v>
      </c>
      <c r="E1043" s="18" t="s">
        <v>2897</v>
      </c>
      <c r="F1043" s="18" t="s">
        <v>31</v>
      </c>
      <c r="G1043" s="17">
        <v>1.8795750701795544</v>
      </c>
      <c r="H1043" s="17">
        <v>2007</v>
      </c>
      <c r="I1043" s="19">
        <v>39228</v>
      </c>
      <c r="J1043" s="18" t="s">
        <v>1101</v>
      </c>
      <c r="Q1043" s="17">
        <v>2007</v>
      </c>
      <c r="R1043" s="17">
        <v>26</v>
      </c>
      <c r="S1043" s="18" t="s">
        <v>30</v>
      </c>
      <c r="T1043" s="17">
        <v>1.8126003595967251</v>
      </c>
      <c r="U1043" s="18" t="s">
        <v>1717</v>
      </c>
      <c r="V1043" s="19">
        <v>39213</v>
      </c>
      <c r="W1043" s="18" t="s">
        <v>58</v>
      </c>
      <c r="X1043" s="18" t="s">
        <v>61</v>
      </c>
      <c r="Y1043" s="17">
        <v>5153</v>
      </c>
      <c r="Z1043" s="17">
        <v>1773</v>
      </c>
      <c r="AA1043" s="17">
        <v>5.6551090163510878E-4</v>
      </c>
      <c r="AB1043" s="17">
        <v>8.7064402086589664E-4</v>
      </c>
      <c r="AC1043" s="17">
        <v>64.953171225213424</v>
      </c>
    </row>
    <row r="1044" spans="2:29" x14ac:dyDescent="0.25">
      <c r="B1044" s="18" t="s">
        <v>1203</v>
      </c>
      <c r="C1044" s="17">
        <v>8</v>
      </c>
      <c r="D1044" s="18" t="s">
        <v>35</v>
      </c>
      <c r="E1044" s="18" t="s">
        <v>2897</v>
      </c>
      <c r="F1044" s="18" t="s">
        <v>31</v>
      </c>
      <c r="G1044" s="17">
        <v>1.8814828602328109</v>
      </c>
      <c r="H1044" s="17">
        <v>2007</v>
      </c>
      <c r="I1044" s="19">
        <v>39170</v>
      </c>
      <c r="J1044" s="18" t="s">
        <v>174</v>
      </c>
      <c r="Q1044" s="17">
        <v>2008</v>
      </c>
      <c r="R1044" s="17">
        <v>21.9</v>
      </c>
      <c r="S1044" s="18" t="s">
        <v>35</v>
      </c>
      <c r="T1044" s="17">
        <v>1.8126531913766777</v>
      </c>
      <c r="U1044" s="18" t="s">
        <v>2324</v>
      </c>
      <c r="V1044" s="19">
        <v>39568</v>
      </c>
      <c r="W1044" s="18" t="s">
        <v>1341</v>
      </c>
      <c r="X1044" s="18" t="s">
        <v>1065</v>
      </c>
      <c r="Y1044" s="17">
        <v>5716</v>
      </c>
      <c r="Z1044" s="17">
        <v>1940</v>
      </c>
      <c r="AA1044" s="17">
        <v>3.7729999999999996E-4</v>
      </c>
      <c r="AB1044" s="17">
        <v>5.8080936966648335E-4</v>
      </c>
      <c r="AC1044" s="17">
        <v>64.961073237619416</v>
      </c>
    </row>
    <row r="1045" spans="2:29" x14ac:dyDescent="0.25">
      <c r="B1045" s="18" t="s">
        <v>1188</v>
      </c>
      <c r="C1045" s="17">
        <v>9</v>
      </c>
      <c r="D1045" s="18" t="s">
        <v>35</v>
      </c>
      <c r="E1045" s="18" t="s">
        <v>2897</v>
      </c>
      <c r="F1045" s="18" t="s">
        <v>31</v>
      </c>
      <c r="G1045" s="17">
        <v>1.888916430884813</v>
      </c>
      <c r="H1045" s="17">
        <v>2007</v>
      </c>
      <c r="I1045" s="19">
        <v>39169</v>
      </c>
      <c r="J1045" s="18" t="s">
        <v>1101</v>
      </c>
      <c r="Q1045" s="17">
        <v>2008</v>
      </c>
      <c r="R1045" s="17">
        <v>23.5</v>
      </c>
      <c r="S1045" s="18" t="s">
        <v>35</v>
      </c>
      <c r="T1045" s="17">
        <v>1.8136467470946578</v>
      </c>
      <c r="U1045" s="18" t="s">
        <v>2455</v>
      </c>
      <c r="V1045" s="19">
        <v>39584</v>
      </c>
      <c r="W1045" s="18" t="s">
        <v>1145</v>
      </c>
      <c r="X1045" s="18" t="s">
        <v>1065</v>
      </c>
      <c r="Y1045" s="17">
        <v>5737</v>
      </c>
      <c r="Z1045" s="17">
        <v>1947</v>
      </c>
      <c r="AA1045" s="17">
        <v>4.4660000000000001E-4</v>
      </c>
      <c r="AB1045" s="17">
        <v>6.8591763956620932E-4</v>
      </c>
      <c r="AC1045" s="17">
        <v>65.109857836932221</v>
      </c>
    </row>
    <row r="1046" spans="2:29" x14ac:dyDescent="0.25">
      <c r="B1046" s="18" t="s">
        <v>1207</v>
      </c>
      <c r="C1046" s="17">
        <v>10</v>
      </c>
      <c r="D1046" s="18" t="s">
        <v>35</v>
      </c>
      <c r="E1046" s="18" t="s">
        <v>2897</v>
      </c>
      <c r="F1046" s="18" t="s">
        <v>31</v>
      </c>
      <c r="G1046" s="17">
        <v>1.89576889905492</v>
      </c>
      <c r="H1046" s="17">
        <v>2007</v>
      </c>
      <c r="I1046" s="19">
        <v>39170</v>
      </c>
      <c r="J1046" s="18" t="s">
        <v>174</v>
      </c>
      <c r="Q1046" s="17">
        <v>2007</v>
      </c>
      <c r="R1046" s="17">
        <v>22.1</v>
      </c>
      <c r="S1046" s="18" t="s">
        <v>35</v>
      </c>
      <c r="T1046" s="17">
        <v>1.8170490214602424</v>
      </c>
      <c r="U1046" s="18" t="s">
        <v>1743</v>
      </c>
      <c r="V1046" s="19">
        <v>39214</v>
      </c>
      <c r="W1046" s="18" t="s">
        <v>1101</v>
      </c>
      <c r="X1046" s="18" t="s">
        <v>31</v>
      </c>
      <c r="Y1046" s="17">
        <v>5130</v>
      </c>
      <c r="Z1046" s="17">
        <v>1766</v>
      </c>
      <c r="AA1046" s="17">
        <v>3.8939999999999998E-4</v>
      </c>
      <c r="AB1046" s="17">
        <v>5.9339915797531196E-4</v>
      </c>
      <c r="AC1046" s="17">
        <v>65.621933359096658</v>
      </c>
    </row>
    <row r="1047" spans="2:29" x14ac:dyDescent="0.25">
      <c r="B1047" s="18" t="s">
        <v>1119</v>
      </c>
      <c r="C1047" s="17">
        <v>15.8</v>
      </c>
      <c r="D1047" s="18" t="s">
        <v>35</v>
      </c>
      <c r="E1047" s="18" t="s">
        <v>2897</v>
      </c>
      <c r="F1047" s="18" t="s">
        <v>31</v>
      </c>
      <c r="G1047" s="17">
        <v>1.8959434696183979</v>
      </c>
      <c r="H1047" s="17">
        <v>2007</v>
      </c>
      <c r="I1047" s="19">
        <v>39169</v>
      </c>
      <c r="J1047" s="18" t="s">
        <v>374</v>
      </c>
      <c r="Q1047" s="17">
        <v>2006</v>
      </c>
      <c r="R1047" s="17">
        <v>29.5</v>
      </c>
      <c r="S1047" s="18" t="s">
        <v>30</v>
      </c>
      <c r="T1047" s="17">
        <v>1.8178936982185001</v>
      </c>
      <c r="U1047" s="18" t="s">
        <v>779</v>
      </c>
      <c r="V1047" s="19">
        <v>38870</v>
      </c>
      <c r="W1047" s="18" t="s">
        <v>189</v>
      </c>
      <c r="X1047" s="18" t="s">
        <v>31</v>
      </c>
      <c r="Y1047" s="17">
        <v>3115</v>
      </c>
      <c r="Z1047" s="17">
        <v>1256</v>
      </c>
      <c r="AA1047" s="17">
        <v>7.7111090163510879E-4</v>
      </c>
      <c r="AB1047" s="17">
        <v>1.1727978059275839E-3</v>
      </c>
      <c r="AC1047" s="17">
        <v>65.749688287080758</v>
      </c>
    </row>
    <row r="1048" spans="2:29" x14ac:dyDescent="0.25">
      <c r="B1048" s="18" t="s">
        <v>1192</v>
      </c>
      <c r="C1048" s="17">
        <v>16.899999999999999</v>
      </c>
      <c r="D1048" s="18" t="s">
        <v>35</v>
      </c>
      <c r="E1048" s="18" t="s">
        <v>2897</v>
      </c>
      <c r="F1048" s="18" t="s">
        <v>31</v>
      </c>
      <c r="G1048" s="17">
        <v>1.9154480329069041</v>
      </c>
      <c r="H1048" s="17">
        <v>2007</v>
      </c>
      <c r="I1048" s="19">
        <v>39169</v>
      </c>
      <c r="J1048" s="18" t="s">
        <v>1101</v>
      </c>
      <c r="Q1048" s="17">
        <v>2006</v>
      </c>
      <c r="R1048" s="17">
        <v>23.2</v>
      </c>
      <c r="S1048" s="18" t="s">
        <v>35</v>
      </c>
      <c r="T1048" s="17">
        <v>1.8182653463050196</v>
      </c>
      <c r="U1048" s="18" t="s">
        <v>753</v>
      </c>
      <c r="V1048" s="19">
        <v>38857</v>
      </c>
      <c r="W1048" s="18" t="s">
        <v>76</v>
      </c>
      <c r="X1048" s="18" t="s">
        <v>78</v>
      </c>
      <c r="Y1048" s="17">
        <v>3092</v>
      </c>
      <c r="Z1048" s="17">
        <v>1223</v>
      </c>
      <c r="AA1048" s="17">
        <v>4.3789999999999996E-4</v>
      </c>
      <c r="AB1048" s="17">
        <v>6.6544106622954237E-4</v>
      </c>
      <c r="AC1048" s="17">
        <v>65.805977752648545</v>
      </c>
    </row>
    <row r="1049" spans="2:29" x14ac:dyDescent="0.25">
      <c r="B1049" s="18" t="s">
        <v>1247</v>
      </c>
      <c r="C1049" s="17">
        <v>16.2</v>
      </c>
      <c r="D1049" s="18" t="s">
        <v>35</v>
      </c>
      <c r="E1049" s="18" t="s">
        <v>2897</v>
      </c>
      <c r="F1049" s="18" t="s">
        <v>31</v>
      </c>
      <c r="G1049" s="17">
        <v>1.9888598367855017</v>
      </c>
      <c r="H1049" s="17">
        <v>2007</v>
      </c>
      <c r="I1049" s="19">
        <v>39170</v>
      </c>
      <c r="J1049" s="18" t="s">
        <v>27</v>
      </c>
      <c r="Q1049" s="17">
        <v>2006</v>
      </c>
      <c r="R1049" s="17">
        <v>24</v>
      </c>
      <c r="S1049" s="18" t="s">
        <v>35</v>
      </c>
      <c r="T1049" s="17">
        <v>1.8195841482997772</v>
      </c>
      <c r="U1049" s="18" t="s">
        <v>762</v>
      </c>
      <c r="V1049" s="19">
        <v>38857</v>
      </c>
      <c r="W1049" s="18" t="s">
        <v>76</v>
      </c>
      <c r="X1049" s="18" t="s">
        <v>78</v>
      </c>
      <c r="Y1049" s="17">
        <v>3101</v>
      </c>
      <c r="Z1049" s="17">
        <v>1225</v>
      </c>
      <c r="AA1049" s="17">
        <v>4.7579999999999996E-4</v>
      </c>
      <c r="AB1049" s="17">
        <v>7.208423426498606E-4</v>
      </c>
      <c r="AC1049" s="17">
        <v>66.006111440530816</v>
      </c>
    </row>
    <row r="1050" spans="2:29" x14ac:dyDescent="0.25">
      <c r="B1050" s="18" t="s">
        <v>1793</v>
      </c>
      <c r="C1050" s="17">
        <v>23.6</v>
      </c>
      <c r="D1050" s="18" t="s">
        <v>35</v>
      </c>
      <c r="E1050" s="18" t="s">
        <v>2897</v>
      </c>
      <c r="F1050" s="18" t="s">
        <v>31</v>
      </c>
      <c r="G1050" s="17">
        <v>2.0128935816227815</v>
      </c>
      <c r="H1050" s="17">
        <v>2007</v>
      </c>
      <c r="I1050" s="19">
        <v>39228</v>
      </c>
      <c r="J1050" s="18" t="s">
        <v>1101</v>
      </c>
      <c r="Q1050" s="17">
        <v>2005</v>
      </c>
      <c r="R1050" s="17">
        <v>25.2</v>
      </c>
      <c r="S1050" s="18" t="s">
        <v>30</v>
      </c>
      <c r="T1050" s="17">
        <v>1.8206923777822197</v>
      </c>
      <c r="U1050" s="18" t="s">
        <v>245</v>
      </c>
      <c r="V1050" s="19">
        <v>38512</v>
      </c>
      <c r="W1050" s="18" t="s">
        <v>189</v>
      </c>
      <c r="X1050" s="18" t="s">
        <v>31</v>
      </c>
      <c r="Y1050" s="17">
        <v>3314</v>
      </c>
      <c r="Z1050" s="17">
        <v>1348</v>
      </c>
      <c r="AA1050" s="17">
        <v>5.352E-4</v>
      </c>
      <c r="AB1050" s="17">
        <v>8.0876756703156325E-4</v>
      </c>
      <c r="AC1050" s="17">
        <v>66.174760440055223</v>
      </c>
    </row>
    <row r="1051" spans="2:29" x14ac:dyDescent="0.25">
      <c r="B1051" s="18" t="s">
        <v>1361</v>
      </c>
      <c r="C1051" s="17">
        <v>21.2</v>
      </c>
      <c r="D1051" s="18" t="s">
        <v>35</v>
      </c>
      <c r="E1051" s="18" t="s">
        <v>2897</v>
      </c>
      <c r="F1051" s="18" t="s">
        <v>31</v>
      </c>
      <c r="G1051" s="17">
        <v>2.1050003138465887</v>
      </c>
      <c r="H1051" s="17">
        <v>2007</v>
      </c>
      <c r="I1051" s="19">
        <v>39184</v>
      </c>
      <c r="J1051" s="18" t="s">
        <v>45</v>
      </c>
      <c r="Q1051" s="17">
        <v>2007</v>
      </c>
      <c r="R1051" s="17">
        <v>20.3</v>
      </c>
      <c r="S1051" s="18" t="s">
        <v>35</v>
      </c>
      <c r="T1051" s="17">
        <v>1.8220826379716124</v>
      </c>
      <c r="U1051" s="18" t="s">
        <v>1347</v>
      </c>
      <c r="V1051" s="19">
        <v>39184</v>
      </c>
      <c r="W1051" s="18" t="s">
        <v>58</v>
      </c>
      <c r="X1051" s="18" t="s">
        <v>61</v>
      </c>
      <c r="Y1051" s="17">
        <v>4979</v>
      </c>
      <c r="Z1051" s="17">
        <v>1720</v>
      </c>
      <c r="AA1051" s="17">
        <v>3.2239999999999998E-4</v>
      </c>
      <c r="AB1051" s="17">
        <v>4.8563770173749203E-4</v>
      </c>
      <c r="AC1051" s="17">
        <v>66.386938008835031</v>
      </c>
    </row>
    <row r="1052" spans="2:29" x14ac:dyDescent="0.25">
      <c r="B1052" s="18" t="s">
        <v>1720</v>
      </c>
      <c r="C1052" s="17">
        <v>23.5</v>
      </c>
      <c r="D1052" s="18" t="s">
        <v>35</v>
      </c>
      <c r="E1052" s="18" t="s">
        <v>2897</v>
      </c>
      <c r="F1052" s="18" t="s">
        <v>31</v>
      </c>
      <c r="G1052" s="17">
        <v>2.1470385141533543</v>
      </c>
      <c r="H1052" s="17">
        <v>2007</v>
      </c>
      <c r="I1052" s="19">
        <v>39213</v>
      </c>
      <c r="J1052" s="18" t="s">
        <v>27</v>
      </c>
      <c r="Q1052" s="17">
        <v>2007</v>
      </c>
      <c r="R1052" s="17">
        <v>26.8</v>
      </c>
      <c r="S1052" s="18" t="s">
        <v>30</v>
      </c>
      <c r="T1052" s="17">
        <v>1.8228196091955724</v>
      </c>
      <c r="U1052" s="18" t="s">
        <v>1648</v>
      </c>
      <c r="V1052" s="19">
        <v>39211</v>
      </c>
      <c r="W1052" s="18" t="s">
        <v>1145</v>
      </c>
      <c r="X1052" s="18" t="s">
        <v>1065</v>
      </c>
      <c r="Y1052" s="17">
        <v>5108</v>
      </c>
      <c r="Z1052" s="17">
        <v>1760</v>
      </c>
      <c r="AA1052" s="17">
        <v>6.2188025240284559E-4</v>
      </c>
      <c r="AB1052" s="17">
        <v>9.3516265861295596E-4</v>
      </c>
      <c r="AC1052" s="17">
        <v>66.499688228059227</v>
      </c>
    </row>
    <row r="1053" spans="2:29" x14ac:dyDescent="0.25">
      <c r="B1053" s="18" t="s">
        <v>1792</v>
      </c>
      <c r="C1053" s="17">
        <v>24.1</v>
      </c>
      <c r="D1053" s="18" t="s">
        <v>35</v>
      </c>
      <c r="E1053" s="18" t="s">
        <v>2897</v>
      </c>
      <c r="F1053" s="18" t="s">
        <v>31</v>
      </c>
      <c r="G1053" s="17">
        <v>2.1547662777711554</v>
      </c>
      <c r="H1053" s="17">
        <v>2007</v>
      </c>
      <c r="I1053" s="19">
        <v>39228</v>
      </c>
      <c r="J1053" s="18" t="s">
        <v>1101</v>
      </c>
      <c r="Q1053" s="17">
        <v>2006</v>
      </c>
      <c r="R1053" s="17">
        <v>23.7</v>
      </c>
      <c r="S1053" s="18" t="s">
        <v>35</v>
      </c>
      <c r="T1053" s="17">
        <v>1.8231523732015344</v>
      </c>
      <c r="U1053" s="18" t="s">
        <v>681</v>
      </c>
      <c r="V1053" s="19">
        <v>38843</v>
      </c>
      <c r="W1053" s="18" t="s">
        <v>629</v>
      </c>
      <c r="X1053" s="18" t="s">
        <v>68</v>
      </c>
      <c r="Y1053" s="17">
        <v>3670</v>
      </c>
      <c r="Z1053" s="17">
        <v>1429</v>
      </c>
      <c r="AA1053" s="17">
        <v>4.6569999999999994E-4</v>
      </c>
      <c r="AB1053" s="17">
        <v>6.9976765546823471E-4</v>
      </c>
      <c r="AC1053" s="17">
        <v>66.550660974518266</v>
      </c>
    </row>
    <row r="1054" spans="2:29" x14ac:dyDescent="0.25">
      <c r="B1054" s="18" t="s">
        <v>1742</v>
      </c>
      <c r="C1054" s="17">
        <v>24.3</v>
      </c>
      <c r="D1054" s="18" t="s">
        <v>35</v>
      </c>
      <c r="E1054" s="18" t="s">
        <v>2897</v>
      </c>
      <c r="F1054" s="18" t="s">
        <v>31</v>
      </c>
      <c r="G1054" s="17">
        <v>2.2549146355815726</v>
      </c>
      <c r="H1054" s="17">
        <v>2007</v>
      </c>
      <c r="I1054" s="19">
        <v>39214</v>
      </c>
      <c r="J1054" s="18" t="s">
        <v>1101</v>
      </c>
      <c r="Q1054" s="17">
        <v>2008</v>
      </c>
      <c r="R1054" s="17">
        <v>26.9</v>
      </c>
      <c r="S1054" s="18" t="s">
        <v>30</v>
      </c>
      <c r="T1054" s="17">
        <v>1.8242340074592425</v>
      </c>
      <c r="U1054" s="18" t="s">
        <v>2510</v>
      </c>
      <c r="V1054" s="19">
        <v>39597</v>
      </c>
      <c r="W1054" s="18" t="s">
        <v>374</v>
      </c>
      <c r="X1054" s="18" t="s">
        <v>31</v>
      </c>
      <c r="Y1054" s="17">
        <v>5758</v>
      </c>
      <c r="Z1054" s="17">
        <v>1953</v>
      </c>
      <c r="AA1054" s="17">
        <v>6.2941436728581885E-4</v>
      </c>
      <c r="AB1054" s="17">
        <v>9.4341471220640231E-4</v>
      </c>
      <c r="AC1054" s="17">
        <v>66.716615624297603</v>
      </c>
    </row>
    <row r="1055" spans="2:29" x14ac:dyDescent="0.25">
      <c r="B1055" s="18" t="s">
        <v>1805</v>
      </c>
      <c r="C1055" s="17">
        <v>24.6</v>
      </c>
      <c r="D1055" s="18" t="s">
        <v>35</v>
      </c>
      <c r="E1055" s="18" t="s">
        <v>2897</v>
      </c>
      <c r="F1055" s="18" t="s">
        <v>31</v>
      </c>
      <c r="G1055" s="17">
        <v>2.2875355248414522</v>
      </c>
      <c r="H1055" s="17">
        <v>2007</v>
      </c>
      <c r="I1055" s="19">
        <v>39228</v>
      </c>
      <c r="J1055" s="18" t="s">
        <v>1517</v>
      </c>
      <c r="Q1055" s="17">
        <v>2006</v>
      </c>
      <c r="R1055" s="17">
        <v>22.5</v>
      </c>
      <c r="S1055" s="18" t="s">
        <v>35</v>
      </c>
      <c r="T1055" s="17">
        <v>1.8246471389904138</v>
      </c>
      <c r="U1055" s="18" t="s">
        <v>759</v>
      </c>
      <c r="V1055" s="19">
        <v>38857</v>
      </c>
      <c r="W1055" s="18" t="s">
        <v>76</v>
      </c>
      <c r="X1055" s="18" t="s">
        <v>78</v>
      </c>
      <c r="Y1055" s="17">
        <v>3097</v>
      </c>
      <c r="Z1055" s="17">
        <v>1225</v>
      </c>
      <c r="AA1055" s="17">
        <v>4.1339999999999997E-4</v>
      </c>
      <c r="AB1055" s="17">
        <v>6.1904658666397092E-4</v>
      </c>
      <c r="AC1055" s="17">
        <v>66.780111368968832</v>
      </c>
    </row>
    <row r="1056" spans="2:29" x14ac:dyDescent="0.25">
      <c r="B1056" s="18" t="s">
        <v>1513</v>
      </c>
      <c r="C1056" s="17">
        <v>24.8</v>
      </c>
      <c r="D1056" s="18" t="s">
        <v>35</v>
      </c>
      <c r="E1056" s="18" t="s">
        <v>2897</v>
      </c>
      <c r="F1056" s="18" t="s">
        <v>31</v>
      </c>
      <c r="G1056" s="17">
        <v>2.3445182058664886</v>
      </c>
      <c r="H1056" s="17">
        <v>2007</v>
      </c>
      <c r="I1056" s="19">
        <v>39198</v>
      </c>
      <c r="J1056" s="18" t="s">
        <v>174</v>
      </c>
      <c r="Q1056" s="17">
        <v>2007</v>
      </c>
      <c r="R1056" s="17">
        <v>19.100000000000001</v>
      </c>
      <c r="S1056" s="18" t="s">
        <v>35</v>
      </c>
      <c r="T1056" s="17">
        <v>1.826513484826739</v>
      </c>
      <c r="U1056" s="18" t="s">
        <v>1364</v>
      </c>
      <c r="V1056" s="19">
        <v>39184</v>
      </c>
      <c r="W1056" s="18" t="s">
        <v>1069</v>
      </c>
      <c r="X1056" s="18" t="s">
        <v>61</v>
      </c>
      <c r="Y1056" s="17">
        <v>5006</v>
      </c>
      <c r="Z1056" s="17">
        <v>1729</v>
      </c>
      <c r="AA1056" s="17">
        <v>2.8209999999999997E-4</v>
      </c>
      <c r="AB1056" s="17">
        <v>4.2061969228539546E-4</v>
      </c>
      <c r="AC1056" s="17">
        <v>67.067711087713832</v>
      </c>
    </row>
    <row r="1057" spans="2:29" x14ac:dyDescent="0.25">
      <c r="B1057" s="18" t="s">
        <v>1053</v>
      </c>
      <c r="C1057" s="17">
        <v>7.4</v>
      </c>
      <c r="D1057" s="18" t="s">
        <v>35</v>
      </c>
      <c r="E1057" s="18" t="s">
        <v>2897</v>
      </c>
      <c r="F1057" s="18" t="s">
        <v>31</v>
      </c>
      <c r="G1057" s="17">
        <v>2.3924408511477977</v>
      </c>
      <c r="H1057" s="17">
        <v>2007</v>
      </c>
      <c r="I1057" s="19">
        <v>39158</v>
      </c>
      <c r="J1057" s="18" t="s">
        <v>1046</v>
      </c>
      <c r="Q1057" s="17">
        <v>2007</v>
      </c>
      <c r="R1057" s="17">
        <v>27</v>
      </c>
      <c r="S1057" s="18" t="s">
        <v>30</v>
      </c>
      <c r="T1057" s="17">
        <v>1.8266514855283615</v>
      </c>
      <c r="U1057" s="18" t="s">
        <v>1631</v>
      </c>
      <c r="V1057" s="19">
        <v>39209</v>
      </c>
      <c r="W1057" s="18" t="s">
        <v>863</v>
      </c>
      <c r="X1057" s="18" t="s">
        <v>68</v>
      </c>
      <c r="Y1057" s="17">
        <v>9187</v>
      </c>
      <c r="Z1057" s="17">
        <v>1849</v>
      </c>
      <c r="AA1057" s="17">
        <v>6.3849200000000005E-4</v>
      </c>
      <c r="AB1057" s="17">
        <v>9.5170855797723029E-4</v>
      </c>
      <c r="AC1057" s="17">
        <v>67.089025799773879</v>
      </c>
    </row>
    <row r="1058" spans="2:29" x14ac:dyDescent="0.25">
      <c r="B1058" s="18" t="s">
        <v>1013</v>
      </c>
      <c r="C1058" s="17">
        <v>11.5</v>
      </c>
      <c r="D1058" s="18" t="s">
        <v>35</v>
      </c>
      <c r="E1058" s="18" t="s">
        <v>2897</v>
      </c>
      <c r="F1058" s="18" t="s">
        <v>31</v>
      </c>
      <c r="G1058" s="17">
        <v>2.9099181504862388</v>
      </c>
      <c r="H1058" s="17">
        <v>2007</v>
      </c>
      <c r="I1058" s="19">
        <v>39157</v>
      </c>
      <c r="J1058" s="18" t="s">
        <v>1009</v>
      </c>
      <c r="Q1058" s="17">
        <v>2008</v>
      </c>
      <c r="R1058" s="17">
        <v>22.2</v>
      </c>
      <c r="S1058" s="18" t="s">
        <v>35</v>
      </c>
      <c r="T1058" s="17">
        <v>1.8274407753934769</v>
      </c>
      <c r="U1058" s="18" t="s">
        <v>2401</v>
      </c>
      <c r="V1058" s="19">
        <v>39583</v>
      </c>
      <c r="W1058" s="18" t="s">
        <v>1341</v>
      </c>
      <c r="X1058" s="18" t="s">
        <v>1065</v>
      </c>
      <c r="Y1058" s="17">
        <v>5742</v>
      </c>
      <c r="Z1058" s="17">
        <v>1948</v>
      </c>
      <c r="AA1058" s="17">
        <v>4.0309999999999999E-4</v>
      </c>
      <c r="AB1058" s="17">
        <v>5.9975243897284337E-4</v>
      </c>
      <c r="AC1058" s="17">
        <v>67.211064733702941</v>
      </c>
    </row>
    <row r="1059" spans="2:29" x14ac:dyDescent="0.25">
      <c r="B1059" s="18" t="s">
        <v>1310</v>
      </c>
      <c r="C1059" s="17">
        <v>16.3</v>
      </c>
      <c r="D1059" s="18" t="s">
        <v>35</v>
      </c>
      <c r="E1059" s="18" t="s">
        <v>2897</v>
      </c>
      <c r="F1059" s="18" t="s">
        <v>31</v>
      </c>
      <c r="G1059" s="17">
        <v>3.002537954743925</v>
      </c>
      <c r="H1059" s="17">
        <v>2007</v>
      </c>
      <c r="I1059" s="19">
        <v>39183</v>
      </c>
      <c r="J1059" s="18" t="s">
        <v>1009</v>
      </c>
      <c r="Q1059" s="17">
        <v>2005</v>
      </c>
      <c r="R1059" s="17">
        <v>18</v>
      </c>
      <c r="S1059" s="18" t="s">
        <v>35</v>
      </c>
      <c r="T1059" s="17">
        <v>1.8276362251225657</v>
      </c>
      <c r="U1059" s="18" t="s">
        <v>167</v>
      </c>
      <c r="V1059" s="19">
        <v>38484</v>
      </c>
      <c r="W1059" s="18" t="s">
        <v>58</v>
      </c>
      <c r="X1059" s="18" t="s">
        <v>61</v>
      </c>
      <c r="Y1059" s="17">
        <v>3219</v>
      </c>
      <c r="Z1059" s="17">
        <v>1129</v>
      </c>
      <c r="AA1059" s="17">
        <v>2.4590000000000001E-4</v>
      </c>
      <c r="AB1059" s="17">
        <v>3.6569776289990992E-4</v>
      </c>
      <c r="AC1059" s="17">
        <v>67.241319183924546</v>
      </c>
    </row>
    <row r="1060" spans="2:29" x14ac:dyDescent="0.25">
      <c r="B1060" s="22" t="s">
        <v>1198</v>
      </c>
      <c r="C1060" s="21">
        <v>11.5</v>
      </c>
      <c r="D1060" s="22" t="s">
        <v>35</v>
      </c>
      <c r="E1060" s="18" t="s">
        <v>2897</v>
      </c>
      <c r="F1060" s="22" t="s">
        <v>31</v>
      </c>
      <c r="G1060" s="17">
        <v>-0.89301071867631099</v>
      </c>
      <c r="H1060" s="21">
        <v>2007</v>
      </c>
      <c r="I1060" s="23">
        <v>39170</v>
      </c>
      <c r="J1060" s="22" t="s">
        <v>174</v>
      </c>
      <c r="Q1060" s="17">
        <v>2008</v>
      </c>
      <c r="R1060" s="17">
        <v>27.3</v>
      </c>
      <c r="S1060" s="18" t="s">
        <v>30</v>
      </c>
      <c r="T1060" s="17">
        <v>1.8286657627718113</v>
      </c>
      <c r="U1060" s="18" t="s">
        <v>2206</v>
      </c>
      <c r="V1060" s="19">
        <v>39553</v>
      </c>
      <c r="W1060" s="18" t="s">
        <v>1009</v>
      </c>
      <c r="X1060" s="18" t="s">
        <v>31</v>
      </c>
      <c r="Y1060" s="17">
        <v>6121</v>
      </c>
      <c r="Z1060" s="17">
        <v>2057</v>
      </c>
      <c r="AA1060" s="17">
        <v>6.5840000000000007E-4</v>
      </c>
      <c r="AB1060" s="17">
        <v>9.7684140462364535E-4</v>
      </c>
      <c r="AC1060" s="17">
        <v>67.400910412234879</v>
      </c>
    </row>
    <row r="1061" spans="2:29" x14ac:dyDescent="0.25">
      <c r="B1061" s="22" t="s">
        <v>1200</v>
      </c>
      <c r="C1061" s="21">
        <v>11</v>
      </c>
      <c r="D1061" s="22" t="s">
        <v>35</v>
      </c>
      <c r="E1061" s="18" t="s">
        <v>2897</v>
      </c>
      <c r="F1061" s="22" t="s">
        <v>31</v>
      </c>
      <c r="G1061" s="17">
        <v>-0.89301071867631099</v>
      </c>
      <c r="H1061" s="21">
        <v>2007</v>
      </c>
      <c r="I1061" s="23">
        <v>39170</v>
      </c>
      <c r="J1061" s="22" t="s">
        <v>174</v>
      </c>
      <c r="Q1061" s="17">
        <v>2005</v>
      </c>
      <c r="R1061" s="17">
        <v>21.2</v>
      </c>
      <c r="S1061" s="18" t="s">
        <v>35</v>
      </c>
      <c r="T1061" s="17">
        <v>1.82879390190764</v>
      </c>
      <c r="U1061" s="18" t="s">
        <v>197</v>
      </c>
      <c r="V1061" s="19">
        <v>38484</v>
      </c>
      <c r="W1061" s="18" t="s">
        <v>189</v>
      </c>
      <c r="X1061" s="18" t="s">
        <v>31</v>
      </c>
      <c r="Y1061" s="17">
        <v>3807</v>
      </c>
      <c r="Z1061" s="17">
        <v>1468</v>
      </c>
      <c r="AA1061" s="17">
        <v>3.6269999999999998E-4</v>
      </c>
      <c r="AB1061" s="17">
        <v>5.3796454450658114E-4</v>
      </c>
      <c r="AC1061" s="17">
        <v>67.420800070136025</v>
      </c>
    </row>
    <row r="1062" spans="2:29" x14ac:dyDescent="0.25">
      <c r="B1062" s="22" t="s">
        <v>1204</v>
      </c>
      <c r="C1062" s="21">
        <v>5.8</v>
      </c>
      <c r="D1062" s="22" t="s">
        <v>35</v>
      </c>
      <c r="E1062" s="18" t="s">
        <v>2897</v>
      </c>
      <c r="F1062" s="22" t="s">
        <v>31</v>
      </c>
      <c r="G1062" s="17">
        <v>-0.89301071867631099</v>
      </c>
      <c r="H1062" s="21">
        <v>2007</v>
      </c>
      <c r="I1062" s="23">
        <v>39170</v>
      </c>
      <c r="J1062" s="22" t="s">
        <v>174</v>
      </c>
      <c r="Q1062" s="17">
        <v>2007</v>
      </c>
      <c r="R1062" s="17">
        <v>23.4</v>
      </c>
      <c r="S1062" s="18" t="s">
        <v>35</v>
      </c>
      <c r="T1062" s="17">
        <v>1.8300986020171686</v>
      </c>
      <c r="U1062" s="18" t="s">
        <v>1785</v>
      </c>
      <c r="V1062" s="19">
        <v>39226</v>
      </c>
      <c r="W1062" s="18" t="s">
        <v>189</v>
      </c>
      <c r="X1062" s="18" t="s">
        <v>31</v>
      </c>
      <c r="Y1062" s="17">
        <v>5523</v>
      </c>
      <c r="Z1062" s="17">
        <v>1879</v>
      </c>
      <c r="AA1062" s="17">
        <v>4.5919999999999999E-4</v>
      </c>
      <c r="AB1062" s="17">
        <v>6.7905238260687606E-4</v>
      </c>
      <c r="AC1062" s="17">
        <v>67.623649038257597</v>
      </c>
    </row>
    <row r="1063" spans="2:29" x14ac:dyDescent="0.25">
      <c r="B1063" s="22" t="s">
        <v>1205</v>
      </c>
      <c r="C1063" s="21">
        <v>8.6</v>
      </c>
      <c r="D1063" s="22" t="s">
        <v>35</v>
      </c>
      <c r="E1063" s="18" t="s">
        <v>2897</v>
      </c>
      <c r="F1063" s="22" t="s">
        <v>31</v>
      </c>
      <c r="G1063" s="17">
        <v>-0.89301071867631099</v>
      </c>
      <c r="H1063" s="21">
        <v>2007</v>
      </c>
      <c r="I1063" s="23">
        <v>39170</v>
      </c>
      <c r="J1063" s="22" t="s">
        <v>174</v>
      </c>
      <c r="Q1063" s="17">
        <v>2005</v>
      </c>
      <c r="R1063" s="17">
        <v>19.600000000000001</v>
      </c>
      <c r="S1063" s="18" t="s">
        <v>35</v>
      </c>
      <c r="T1063" s="17">
        <v>1.8303625409377335</v>
      </c>
      <c r="U1063" s="18" t="s">
        <v>161</v>
      </c>
      <c r="V1063" s="19">
        <v>38484</v>
      </c>
      <c r="W1063" s="18" t="s">
        <v>58</v>
      </c>
      <c r="X1063" s="18" t="s">
        <v>61</v>
      </c>
      <c r="Y1063" s="17">
        <v>3214</v>
      </c>
      <c r="Z1063" s="17">
        <v>1128</v>
      </c>
      <c r="AA1063" s="17">
        <v>3.0249999999999998E-4</v>
      </c>
      <c r="AB1063" s="17">
        <v>4.470569368123151E-4</v>
      </c>
      <c r="AC1063" s="17">
        <v>67.664759248998422</v>
      </c>
    </row>
    <row r="1064" spans="2:29" x14ac:dyDescent="0.25">
      <c r="B1064" s="22" t="s">
        <v>1122</v>
      </c>
      <c r="C1064" s="21">
        <v>12.8</v>
      </c>
      <c r="D1064" s="22" t="s">
        <v>35</v>
      </c>
      <c r="E1064" s="18" t="s">
        <v>2897</v>
      </c>
      <c r="F1064" s="22" t="s">
        <v>31</v>
      </c>
      <c r="G1064" s="17">
        <v>-0.89301071867631099</v>
      </c>
      <c r="H1064" s="21">
        <v>2007</v>
      </c>
      <c r="I1064" s="23">
        <v>39169</v>
      </c>
      <c r="J1064" s="22" t="s">
        <v>374</v>
      </c>
      <c r="Q1064" s="17">
        <v>2006</v>
      </c>
      <c r="R1064" s="17">
        <v>15.1</v>
      </c>
      <c r="S1064" s="18" t="s">
        <v>35</v>
      </c>
      <c r="T1064" s="17">
        <v>1.8308999671141215</v>
      </c>
      <c r="U1064" s="18" t="s">
        <v>475</v>
      </c>
      <c r="V1064" s="19">
        <v>38785</v>
      </c>
      <c r="W1064" s="18" t="s">
        <v>469</v>
      </c>
      <c r="X1064" s="18" t="s">
        <v>78</v>
      </c>
      <c r="Y1064" s="17">
        <v>6736</v>
      </c>
      <c r="Z1064" s="17">
        <v>2177</v>
      </c>
      <c r="AA1064" s="17">
        <v>1.6369999999999999E-4</v>
      </c>
      <c r="AB1064" s="17">
        <v>2.4162880847407436E-4</v>
      </c>
      <c r="AC1064" s="17">
        <v>67.748544154892954</v>
      </c>
    </row>
    <row r="1065" spans="2:29" x14ac:dyDescent="0.25">
      <c r="B1065" s="22" t="s">
        <v>1124</v>
      </c>
      <c r="C1065" s="21">
        <v>13.8</v>
      </c>
      <c r="D1065" s="22" t="s">
        <v>35</v>
      </c>
      <c r="E1065" s="18" t="s">
        <v>2897</v>
      </c>
      <c r="F1065" s="22" t="s">
        <v>31</v>
      </c>
      <c r="G1065" s="17">
        <v>-0.89301071867631099</v>
      </c>
      <c r="H1065" s="21">
        <v>2007</v>
      </c>
      <c r="I1065" s="23">
        <v>39169</v>
      </c>
      <c r="J1065" s="22" t="s">
        <v>374</v>
      </c>
      <c r="Q1065" s="17">
        <v>2007</v>
      </c>
      <c r="R1065" s="17">
        <v>15</v>
      </c>
      <c r="S1065" s="18" t="s">
        <v>35</v>
      </c>
      <c r="T1065" s="17">
        <v>1.8310233751546627</v>
      </c>
      <c r="U1065" s="18" t="s">
        <v>1037</v>
      </c>
      <c r="V1065" s="19">
        <v>39158</v>
      </c>
      <c r="W1065" s="18" t="s">
        <v>58</v>
      </c>
      <c r="X1065" s="18" t="s">
        <v>61</v>
      </c>
      <c r="Y1065" s="17">
        <v>5331</v>
      </c>
      <c r="Z1065" s="17">
        <v>1821</v>
      </c>
      <c r="AA1065" s="17">
        <v>1.6119999999999999E-4</v>
      </c>
      <c r="AB1065" s="17">
        <v>2.378710898166113E-4</v>
      </c>
      <c r="AC1065" s="17">
        <v>67.767798148265285</v>
      </c>
    </row>
    <row r="1066" spans="2:29" x14ac:dyDescent="0.25">
      <c r="B1066" s="22" t="s">
        <v>1129</v>
      </c>
      <c r="C1066" s="21">
        <v>15</v>
      </c>
      <c r="D1066" s="22" t="s">
        <v>35</v>
      </c>
      <c r="E1066" s="18" t="s">
        <v>2897</v>
      </c>
      <c r="F1066" s="22" t="s">
        <v>31</v>
      </c>
      <c r="G1066" s="17">
        <v>-0.89301071867631099</v>
      </c>
      <c r="H1066" s="21">
        <v>2007</v>
      </c>
      <c r="I1066" s="23">
        <v>39169</v>
      </c>
      <c r="J1066" s="22" t="s">
        <v>1046</v>
      </c>
      <c r="Q1066" s="17">
        <v>2008</v>
      </c>
      <c r="R1066" s="17">
        <v>25.3</v>
      </c>
      <c r="S1066" s="18" t="s">
        <v>30</v>
      </c>
      <c r="T1066" s="17">
        <v>1.8313150927191018</v>
      </c>
      <c r="U1066" s="18" t="s">
        <v>2076</v>
      </c>
      <c r="V1066" s="19">
        <v>39541</v>
      </c>
      <c r="W1066" s="18" t="s">
        <v>58</v>
      </c>
      <c r="X1066" s="18" t="s">
        <v>61</v>
      </c>
      <c r="Y1066" s="17">
        <v>5547</v>
      </c>
      <c r="Z1066" s="17">
        <v>1891</v>
      </c>
      <c r="AA1066" s="17">
        <v>5.5360000000000001E-4</v>
      </c>
      <c r="AB1066" s="17">
        <v>8.1635863102793573E-4</v>
      </c>
      <c r="AC1066" s="17">
        <v>67.813333375666346</v>
      </c>
    </row>
    <row r="1067" spans="2:29" x14ac:dyDescent="0.25">
      <c r="B1067" s="22" t="s">
        <v>1134</v>
      </c>
      <c r="C1067" s="21">
        <v>14.8</v>
      </c>
      <c r="D1067" s="22" t="s">
        <v>35</v>
      </c>
      <c r="E1067" s="18" t="s">
        <v>2897</v>
      </c>
      <c r="F1067" s="22" t="s">
        <v>31</v>
      </c>
      <c r="G1067" s="17">
        <v>-0.89301071867631099</v>
      </c>
      <c r="H1067" s="21">
        <v>2007</v>
      </c>
      <c r="I1067" s="23">
        <v>39169</v>
      </c>
      <c r="J1067" s="22" t="s">
        <v>1046</v>
      </c>
      <c r="Q1067" s="17">
        <v>2008</v>
      </c>
      <c r="R1067" s="17">
        <v>28</v>
      </c>
      <c r="S1067" s="18" t="s">
        <v>30</v>
      </c>
      <c r="T1067" s="17">
        <v>1.8313177906045919</v>
      </c>
      <c r="U1067" s="18" t="s">
        <v>2068</v>
      </c>
      <c r="V1067" s="19">
        <v>39541</v>
      </c>
      <c r="W1067" s="18" t="s">
        <v>58</v>
      </c>
      <c r="X1067" s="18" t="s">
        <v>61</v>
      </c>
      <c r="Y1067" s="17">
        <v>5540</v>
      </c>
      <c r="Z1067" s="17">
        <v>1889</v>
      </c>
      <c r="AA1067" s="17">
        <v>7.0319999999999985E-4</v>
      </c>
      <c r="AB1067" s="17">
        <v>1.0369577731294724E-3</v>
      </c>
      <c r="AC1067" s="17">
        <v>67.813754640923051</v>
      </c>
    </row>
    <row r="1068" spans="2:29" x14ac:dyDescent="0.25">
      <c r="B1068" s="22" t="s">
        <v>1212</v>
      </c>
      <c r="C1068" s="21">
        <v>15.7</v>
      </c>
      <c r="D1068" s="22" t="s">
        <v>35</v>
      </c>
      <c r="E1068" s="18" t="s">
        <v>2897</v>
      </c>
      <c r="F1068" s="22" t="s">
        <v>31</v>
      </c>
      <c r="G1068" s="17">
        <v>-0.89301071867631099</v>
      </c>
      <c r="H1068" s="21">
        <v>2007</v>
      </c>
      <c r="I1068" s="23">
        <v>39170</v>
      </c>
      <c r="J1068" s="22" t="s">
        <v>45</v>
      </c>
      <c r="Q1068" s="17">
        <v>2006</v>
      </c>
      <c r="R1068" s="17">
        <v>19.100000000000001</v>
      </c>
      <c r="S1068" s="18" t="s">
        <v>35</v>
      </c>
      <c r="T1068" s="17">
        <v>1.8324764318004156</v>
      </c>
      <c r="U1068" s="18" t="s">
        <v>778</v>
      </c>
      <c r="V1068" s="19">
        <v>38870</v>
      </c>
      <c r="W1068" s="18" t="s">
        <v>189</v>
      </c>
      <c r="X1068" s="18" t="s">
        <v>31</v>
      </c>
      <c r="Y1068" s="17">
        <v>3114</v>
      </c>
      <c r="Z1068" s="17">
        <v>1256</v>
      </c>
      <c r="AA1068" s="17">
        <v>2.8600000000000001E-4</v>
      </c>
      <c r="AB1068" s="17">
        <v>4.2061969228539546E-4</v>
      </c>
      <c r="AC1068" s="17">
        <v>67.994914466806648</v>
      </c>
    </row>
    <row r="1069" spans="2:29" x14ac:dyDescent="0.25">
      <c r="B1069" s="22" t="s">
        <v>1308</v>
      </c>
      <c r="C1069" s="21">
        <v>17.399999999999999</v>
      </c>
      <c r="D1069" s="22" t="s">
        <v>35</v>
      </c>
      <c r="E1069" s="18" t="s">
        <v>2897</v>
      </c>
      <c r="F1069" s="22" t="s">
        <v>31</v>
      </c>
      <c r="G1069" s="17">
        <v>-0.89301071867631099</v>
      </c>
      <c r="H1069" s="21">
        <v>2007</v>
      </c>
      <c r="I1069" s="23">
        <v>39183</v>
      </c>
      <c r="J1069" s="22" t="s">
        <v>1009</v>
      </c>
      <c r="Q1069" s="17">
        <v>2008</v>
      </c>
      <c r="R1069" s="17">
        <v>22.2</v>
      </c>
      <c r="S1069" s="18" t="s">
        <v>35</v>
      </c>
      <c r="T1069" s="17">
        <v>1.8329009776204774</v>
      </c>
      <c r="U1069" s="18" t="s">
        <v>2460</v>
      </c>
      <c r="V1069" s="19">
        <v>39584</v>
      </c>
      <c r="W1069" s="18" t="s">
        <v>1671</v>
      </c>
      <c r="X1069" s="18" t="s">
        <v>1065</v>
      </c>
      <c r="Y1069" s="17">
        <v>6088</v>
      </c>
      <c r="Z1069" s="17">
        <v>2049</v>
      </c>
      <c r="AA1069" s="17">
        <v>4.0819999999999995E-4</v>
      </c>
      <c r="AB1069" s="17">
        <v>5.9975243897284337E-4</v>
      </c>
      <c r="AC1069" s="17">
        <v>68.06141558992195</v>
      </c>
    </row>
    <row r="1070" spans="2:29" x14ac:dyDescent="0.25">
      <c r="B1070" s="22" t="s">
        <v>1362</v>
      </c>
      <c r="C1070" s="21">
        <v>20.100000000000001</v>
      </c>
      <c r="D1070" s="22" t="s">
        <v>35</v>
      </c>
      <c r="E1070" s="18" t="s">
        <v>2897</v>
      </c>
      <c r="F1070" s="22" t="s">
        <v>31</v>
      </c>
      <c r="G1070" s="17">
        <v>-0.89301071867631099</v>
      </c>
      <c r="H1070" s="21">
        <v>2007</v>
      </c>
      <c r="I1070" s="23">
        <v>39184</v>
      </c>
      <c r="J1070" s="22" t="s">
        <v>45</v>
      </c>
      <c r="Q1070" s="17">
        <v>2005</v>
      </c>
      <c r="R1070" s="17">
        <v>32.6</v>
      </c>
      <c r="S1070" s="18" t="s">
        <v>30</v>
      </c>
      <c r="T1070" s="17">
        <v>1.8329320656557089</v>
      </c>
      <c r="U1070" s="18" t="s">
        <v>312</v>
      </c>
      <c r="V1070" s="19">
        <v>38518</v>
      </c>
      <c r="W1070" s="18" t="s">
        <v>314</v>
      </c>
      <c r="X1070" s="18" t="s">
        <v>31</v>
      </c>
      <c r="Y1070" s="17">
        <v>1520</v>
      </c>
      <c r="Z1070" s="17">
        <v>913</v>
      </c>
      <c r="AA1070" s="17">
        <v>1.0104644847685497E-3</v>
      </c>
      <c r="AB1070" s="17">
        <v>1.4845300331703076E-3</v>
      </c>
      <c r="AC1070" s="17">
        <v>68.066287794167351</v>
      </c>
    </row>
    <row r="1071" spans="2:29" x14ac:dyDescent="0.25">
      <c r="B1071" s="22" t="s">
        <v>1459</v>
      </c>
      <c r="C1071" s="21">
        <v>13</v>
      </c>
      <c r="D1071" s="22" t="s">
        <v>35</v>
      </c>
      <c r="E1071" s="18" t="s">
        <v>2897</v>
      </c>
      <c r="F1071" s="22" t="s">
        <v>31</v>
      </c>
      <c r="G1071" s="17">
        <v>-0.89301071867631099</v>
      </c>
      <c r="H1071" s="21">
        <v>2007</v>
      </c>
      <c r="I1071" s="23">
        <v>39197</v>
      </c>
      <c r="J1071" s="22" t="s">
        <v>1009</v>
      </c>
      <c r="Q1071" s="17">
        <v>2007</v>
      </c>
      <c r="R1071" s="17">
        <v>13.6</v>
      </c>
      <c r="S1071" s="18" t="s">
        <v>35</v>
      </c>
      <c r="T1071" s="17">
        <v>1.8342879950709343</v>
      </c>
      <c r="U1071" s="18" t="s">
        <v>1214</v>
      </c>
      <c r="V1071" s="19">
        <v>39170</v>
      </c>
      <c r="W1071" s="18" t="s">
        <v>45</v>
      </c>
      <c r="X1071" s="18" t="s">
        <v>31</v>
      </c>
      <c r="Y1071" s="17">
        <v>4903</v>
      </c>
      <c r="Z1071" s="17">
        <v>1699</v>
      </c>
      <c r="AA1071" s="17">
        <v>1.2889999999999999E-4</v>
      </c>
      <c r="AB1071" s="17">
        <v>1.8878388632703359E-4</v>
      </c>
      <c r="AC1071" s="17">
        <v>68.279132561507012</v>
      </c>
    </row>
    <row r="1072" spans="2:29" x14ac:dyDescent="0.25">
      <c r="B1072" s="22" t="s">
        <v>1462</v>
      </c>
      <c r="C1072" s="21">
        <v>17.5</v>
      </c>
      <c r="D1072" s="22" t="s">
        <v>35</v>
      </c>
      <c r="E1072" s="18" t="s">
        <v>2897</v>
      </c>
      <c r="F1072" s="22" t="s">
        <v>31</v>
      </c>
      <c r="G1072" s="17">
        <v>-0.89301071867631099</v>
      </c>
      <c r="H1072" s="21">
        <v>2007</v>
      </c>
      <c r="I1072" s="23">
        <v>39197</v>
      </c>
      <c r="J1072" s="22" t="s">
        <v>1009</v>
      </c>
      <c r="Q1072" s="17">
        <v>2006</v>
      </c>
      <c r="R1072" s="17">
        <v>23.3</v>
      </c>
      <c r="S1072" s="18" t="s">
        <v>35</v>
      </c>
      <c r="T1072" s="17">
        <v>1.8342968121010224</v>
      </c>
      <c r="U1072" s="18" t="s">
        <v>733</v>
      </c>
      <c r="V1072" s="19">
        <v>38856</v>
      </c>
      <c r="W1072" s="18" t="s">
        <v>541</v>
      </c>
      <c r="X1072" s="18" t="s">
        <v>68</v>
      </c>
      <c r="Y1072" s="17">
        <v>3076</v>
      </c>
      <c r="Z1072" s="17">
        <v>1287</v>
      </c>
      <c r="AA1072" s="17">
        <v>4.5899999999999999E-4</v>
      </c>
      <c r="AB1072" s="17">
        <v>6.7222687851306074E-4</v>
      </c>
      <c r="AC1072" s="17">
        <v>68.280518775936159</v>
      </c>
    </row>
    <row r="1073" spans="2:29" x14ac:dyDescent="0.25">
      <c r="B1073" s="22" t="s">
        <v>1515</v>
      </c>
      <c r="C1073" s="21">
        <v>16.2</v>
      </c>
      <c r="D1073" s="22" t="s">
        <v>35</v>
      </c>
      <c r="E1073" s="18" t="s">
        <v>2897</v>
      </c>
      <c r="F1073" s="22" t="s">
        <v>31</v>
      </c>
      <c r="G1073" s="17">
        <v>-0.89301071867631099</v>
      </c>
      <c r="H1073" s="21">
        <v>2007</v>
      </c>
      <c r="I1073" s="23">
        <v>39198</v>
      </c>
      <c r="J1073" s="22" t="s">
        <v>1517</v>
      </c>
      <c r="Q1073" s="17">
        <v>2007</v>
      </c>
      <c r="R1073" s="17">
        <v>21.1</v>
      </c>
      <c r="S1073" s="18" t="s">
        <v>35</v>
      </c>
      <c r="T1073" s="17">
        <v>1.8344750478423255</v>
      </c>
      <c r="U1073" s="18" t="s">
        <v>1413</v>
      </c>
      <c r="V1073" s="19">
        <v>39196</v>
      </c>
      <c r="W1073" s="18" t="s">
        <v>1414</v>
      </c>
      <c r="X1073" s="18" t="s">
        <v>1065</v>
      </c>
      <c r="Y1073" s="17">
        <v>5016</v>
      </c>
      <c r="Z1073" s="17">
        <v>1732</v>
      </c>
      <c r="AA1073" s="17">
        <v>3.634E-4</v>
      </c>
      <c r="AB1073" s="17">
        <v>5.3199784752024635E-4</v>
      </c>
      <c r="AC1073" s="17">
        <v>68.308547054068683</v>
      </c>
    </row>
    <row r="1074" spans="2:29" x14ac:dyDescent="0.25">
      <c r="B1074" s="22" t="s">
        <v>1527</v>
      </c>
      <c r="C1074" s="21">
        <v>18.399999999999999</v>
      </c>
      <c r="D1074" s="22" t="s">
        <v>35</v>
      </c>
      <c r="E1074" s="18" t="s">
        <v>2897</v>
      </c>
      <c r="F1074" s="22" t="s">
        <v>31</v>
      </c>
      <c r="G1074" s="17">
        <v>-0.89301071867631099</v>
      </c>
      <c r="H1074" s="21">
        <v>2007</v>
      </c>
      <c r="I1074" s="23">
        <v>39198</v>
      </c>
      <c r="J1074" s="22" t="s">
        <v>1517</v>
      </c>
      <c r="Q1074" s="17">
        <v>2008</v>
      </c>
      <c r="R1074" s="17">
        <v>25</v>
      </c>
      <c r="S1074" s="18" t="s">
        <v>30</v>
      </c>
      <c r="T1074" s="17">
        <v>1.8352191250081953</v>
      </c>
      <c r="U1074" s="18" t="s">
        <v>2406</v>
      </c>
      <c r="V1074" s="19">
        <v>39583</v>
      </c>
      <c r="W1074" s="18" t="s">
        <v>1341</v>
      </c>
      <c r="X1074" s="18" t="s">
        <v>1065</v>
      </c>
      <c r="Y1074" s="17">
        <v>5746</v>
      </c>
      <c r="Z1074" s="17">
        <v>1949</v>
      </c>
      <c r="AA1074" s="17">
        <v>5.4309999999999992E-4</v>
      </c>
      <c r="AB1074" s="17">
        <v>7.9370785394689328E-4</v>
      </c>
      <c r="AC1074" s="17">
        <v>68.425680469118618</v>
      </c>
    </row>
    <row r="1075" spans="2:29" x14ac:dyDescent="0.25">
      <c r="B1075" s="22" t="s">
        <v>1529</v>
      </c>
      <c r="C1075" s="21">
        <v>20.6</v>
      </c>
      <c r="D1075" s="22" t="s">
        <v>35</v>
      </c>
      <c r="E1075" s="18" t="s">
        <v>2897</v>
      </c>
      <c r="F1075" s="22" t="s">
        <v>31</v>
      </c>
      <c r="G1075" s="17">
        <v>-0.89301071867631099</v>
      </c>
      <c r="H1075" s="21">
        <v>2007</v>
      </c>
      <c r="I1075" s="23">
        <v>39198</v>
      </c>
      <c r="J1075" s="22" t="s">
        <v>1517</v>
      </c>
      <c r="Q1075" s="17">
        <v>2008</v>
      </c>
      <c r="R1075" s="17">
        <v>27</v>
      </c>
      <c r="S1075" s="18" t="s">
        <v>30</v>
      </c>
      <c r="T1075" s="17">
        <v>1.8352771035714845</v>
      </c>
      <c r="U1075" s="18" t="s">
        <v>2565</v>
      </c>
      <c r="V1075" s="19">
        <v>39603</v>
      </c>
      <c r="W1075" s="18" t="s">
        <v>2554</v>
      </c>
      <c r="X1075" s="18" t="s">
        <v>1065</v>
      </c>
      <c r="Y1075" s="17">
        <v>6156</v>
      </c>
      <c r="Z1075" s="17">
        <v>2065</v>
      </c>
      <c r="AA1075" s="17">
        <v>6.5130000000000006E-4</v>
      </c>
      <c r="AB1075" s="17">
        <v>9.5170855797723029E-4</v>
      </c>
      <c r="AC1075" s="17">
        <v>68.434815946625378</v>
      </c>
    </row>
    <row r="1076" spans="2:29" x14ac:dyDescent="0.25">
      <c r="B1076" s="22" t="s">
        <v>1708</v>
      </c>
      <c r="C1076" s="21">
        <v>20.2</v>
      </c>
      <c r="D1076" s="22" t="s">
        <v>35</v>
      </c>
      <c r="E1076" s="18" t="s">
        <v>2897</v>
      </c>
      <c r="F1076" s="22" t="s">
        <v>31</v>
      </c>
      <c r="G1076" s="17">
        <v>-0.89301071867631099</v>
      </c>
      <c r="H1076" s="21">
        <v>2007</v>
      </c>
      <c r="I1076" s="23">
        <v>39213</v>
      </c>
      <c r="J1076" s="22" t="s">
        <v>174</v>
      </c>
      <c r="Q1076" s="17">
        <v>2006</v>
      </c>
      <c r="R1076" s="17">
        <v>24</v>
      </c>
      <c r="S1076" s="18" t="s">
        <v>35</v>
      </c>
      <c r="T1076" s="17">
        <v>1.835622837818061</v>
      </c>
      <c r="U1076" s="18" t="s">
        <v>621</v>
      </c>
      <c r="V1076" s="19">
        <v>38829</v>
      </c>
      <c r="W1076" s="18" t="s">
        <v>614</v>
      </c>
      <c r="X1076" s="18" t="s">
        <v>68</v>
      </c>
      <c r="Y1076" s="17">
        <v>3270</v>
      </c>
      <c r="Z1076" s="17">
        <v>1335</v>
      </c>
      <c r="AA1076" s="17">
        <v>4.9369999999999991E-4</v>
      </c>
      <c r="AB1076" s="17">
        <v>7.208423426498606E-4</v>
      </c>
      <c r="AC1076" s="17">
        <v>68.489317398465872</v>
      </c>
    </row>
    <row r="1077" spans="2:29" x14ac:dyDescent="0.25">
      <c r="B1077" s="22" t="s">
        <v>1176</v>
      </c>
      <c r="C1077" s="21">
        <v>17</v>
      </c>
      <c r="D1077" s="22" t="s">
        <v>35</v>
      </c>
      <c r="E1077" s="18" t="s">
        <v>2897</v>
      </c>
      <c r="F1077" s="22" t="s">
        <v>31</v>
      </c>
      <c r="G1077" s="17">
        <v>-0.89301071867631099</v>
      </c>
      <c r="H1077" s="21">
        <v>2007</v>
      </c>
      <c r="I1077" s="23">
        <v>39169</v>
      </c>
      <c r="J1077" s="22" t="s">
        <v>1009</v>
      </c>
      <c r="Q1077" s="17">
        <v>2006</v>
      </c>
      <c r="R1077" s="17">
        <v>16.100000000000001</v>
      </c>
      <c r="S1077" s="18" t="s">
        <v>35</v>
      </c>
      <c r="T1077" s="17">
        <v>1.836265479267319</v>
      </c>
      <c r="U1077" s="18" t="s">
        <v>398</v>
      </c>
      <c r="V1077" s="19">
        <v>38784</v>
      </c>
      <c r="W1077" s="18" t="s">
        <v>387</v>
      </c>
      <c r="X1077" s="18" t="s">
        <v>68</v>
      </c>
      <c r="Y1077" s="17">
        <v>6697</v>
      </c>
      <c r="Z1077" s="17">
        <v>2173</v>
      </c>
      <c r="AA1077" s="17">
        <v>1.9279999999999997E-4</v>
      </c>
      <c r="AB1077" s="17">
        <v>2.8108751126067178E-4</v>
      </c>
      <c r="AC1077" s="17">
        <v>68.590738569385707</v>
      </c>
    </row>
    <row r="1078" spans="2:29" x14ac:dyDescent="0.25">
      <c r="B1078" s="22" t="s">
        <v>1180</v>
      </c>
      <c r="C1078" s="21">
        <v>15.1</v>
      </c>
      <c r="D1078" s="22" t="s">
        <v>35</v>
      </c>
      <c r="E1078" s="18" t="s">
        <v>2897</v>
      </c>
      <c r="F1078" s="22" t="s">
        <v>31</v>
      </c>
      <c r="G1078" s="17">
        <v>-0.89301071867631099</v>
      </c>
      <c r="H1078" s="21">
        <v>2007</v>
      </c>
      <c r="I1078" s="23">
        <v>39169</v>
      </c>
      <c r="J1078" s="22" t="s">
        <v>1009</v>
      </c>
      <c r="Q1078" s="17">
        <v>2007</v>
      </c>
      <c r="R1078" s="17">
        <v>22.9</v>
      </c>
      <c r="S1078" s="18" t="s">
        <v>35</v>
      </c>
      <c r="T1078" s="17">
        <v>1.8369218206798101</v>
      </c>
      <c r="U1078" s="18" t="s">
        <v>1338</v>
      </c>
      <c r="V1078" s="19">
        <v>39183</v>
      </c>
      <c r="W1078" s="18" t="s">
        <v>374</v>
      </c>
      <c r="X1078" s="18" t="s">
        <v>31</v>
      </c>
      <c r="Y1078" s="17">
        <v>5379</v>
      </c>
      <c r="Z1078" s="17">
        <v>1838</v>
      </c>
      <c r="AA1078" s="17">
        <v>4.4329999999999999E-4</v>
      </c>
      <c r="AB1078" s="17">
        <v>6.4532116715800469E-4</v>
      </c>
      <c r="AC1078" s="17">
        <v>68.694476883858286</v>
      </c>
    </row>
    <row r="1079" spans="2:29" x14ac:dyDescent="0.25">
      <c r="B1079" s="22" t="s">
        <v>1181</v>
      </c>
      <c r="C1079" s="21">
        <v>12.7</v>
      </c>
      <c r="D1079" s="22" t="s">
        <v>35</v>
      </c>
      <c r="E1079" s="18" t="s">
        <v>2897</v>
      </c>
      <c r="F1079" s="22" t="s">
        <v>31</v>
      </c>
      <c r="G1079" s="17">
        <v>-0.89301071867631099</v>
      </c>
      <c r="H1079" s="21">
        <v>2007</v>
      </c>
      <c r="I1079" s="23">
        <v>39169</v>
      </c>
      <c r="J1079" s="22" t="s">
        <v>1009</v>
      </c>
      <c r="Q1079" s="17">
        <v>2005</v>
      </c>
      <c r="R1079" s="17">
        <v>25.3</v>
      </c>
      <c r="S1079" s="18" t="s">
        <v>30</v>
      </c>
      <c r="T1079" s="17">
        <v>1.8395520930897478</v>
      </c>
      <c r="U1079" s="18" t="s">
        <v>152</v>
      </c>
      <c r="V1079" s="19">
        <v>38484</v>
      </c>
      <c r="W1079" s="18" t="s">
        <v>146</v>
      </c>
      <c r="X1079" s="18" t="s">
        <v>31</v>
      </c>
      <c r="Y1079" s="17">
        <v>3208</v>
      </c>
      <c r="Z1079" s="17">
        <v>1318</v>
      </c>
      <c r="AA1079" s="17">
        <v>5.6419999999999994E-4</v>
      </c>
      <c r="AB1079" s="17">
        <v>8.1635863102793573E-4</v>
      </c>
      <c r="AC1079" s="17">
        <v>69.111782316746655</v>
      </c>
    </row>
    <row r="1080" spans="2:29" x14ac:dyDescent="0.25">
      <c r="B1080" s="22" t="s">
        <v>1322</v>
      </c>
      <c r="C1080" s="21">
        <v>18.3</v>
      </c>
      <c r="D1080" s="22" t="s">
        <v>35</v>
      </c>
      <c r="E1080" s="18" t="s">
        <v>2897</v>
      </c>
      <c r="F1080" s="22" t="s">
        <v>31</v>
      </c>
      <c r="G1080" s="17">
        <v>-0.89301071867631099</v>
      </c>
      <c r="H1080" s="21">
        <v>2007</v>
      </c>
      <c r="I1080" s="23">
        <v>39183</v>
      </c>
      <c r="J1080" s="22" t="s">
        <v>1046</v>
      </c>
      <c r="Q1080" s="17">
        <v>2008</v>
      </c>
      <c r="R1080" s="17">
        <v>16</v>
      </c>
      <c r="S1080" s="18" t="s">
        <v>35</v>
      </c>
      <c r="T1080" s="17">
        <v>1.8399368863275021</v>
      </c>
      <c r="U1080" s="18" t="s">
        <v>2322</v>
      </c>
      <c r="V1080" s="19">
        <v>39568</v>
      </c>
      <c r="W1080" s="18" t="s">
        <v>1341</v>
      </c>
      <c r="X1080" s="18" t="s">
        <v>1065</v>
      </c>
      <c r="Y1080" s="17">
        <v>5714</v>
      </c>
      <c r="Z1080" s="17">
        <v>1940</v>
      </c>
      <c r="AA1080" s="17">
        <v>1.916E-4</v>
      </c>
      <c r="AB1080" s="17">
        <v>2.7698651010437926E-4</v>
      </c>
      <c r="AC1080" s="17">
        <v>69.173043816392962</v>
      </c>
    </row>
    <row r="1081" spans="2:29" x14ac:dyDescent="0.25">
      <c r="B1081" s="22" t="s">
        <v>1325</v>
      </c>
      <c r="C1081" s="21">
        <v>15.3</v>
      </c>
      <c r="D1081" s="22" t="s">
        <v>35</v>
      </c>
      <c r="E1081" s="18" t="s">
        <v>2897</v>
      </c>
      <c r="F1081" s="22" t="s">
        <v>31</v>
      </c>
      <c r="G1081" s="17">
        <v>-0.89301071867631099</v>
      </c>
      <c r="H1081" s="21">
        <v>2007</v>
      </c>
      <c r="I1081" s="23">
        <v>39183</v>
      </c>
      <c r="J1081" s="22" t="s">
        <v>1046</v>
      </c>
      <c r="Q1081" s="17">
        <v>2007</v>
      </c>
      <c r="R1081" s="17">
        <v>26.2</v>
      </c>
      <c r="S1081" s="18" t="s">
        <v>30</v>
      </c>
      <c r="T1081" s="17">
        <v>1.8406189046849399</v>
      </c>
      <c r="U1081" s="18" t="s">
        <v>1595</v>
      </c>
      <c r="V1081" s="19">
        <v>39209</v>
      </c>
      <c r="W1081" s="18" t="s">
        <v>266</v>
      </c>
      <c r="X1081" s="18" t="s">
        <v>68</v>
      </c>
      <c r="Y1081" s="17">
        <v>5442</v>
      </c>
      <c r="Z1081" s="17">
        <v>1852</v>
      </c>
      <c r="AA1081" s="17">
        <v>6.1419999999999997E-4</v>
      </c>
      <c r="AB1081" s="17">
        <v>8.8652483712586231E-4</v>
      </c>
      <c r="AC1081" s="17">
        <v>69.281758872233425</v>
      </c>
    </row>
    <row r="1082" spans="2:29" x14ac:dyDescent="0.25">
      <c r="B1082" s="22" t="s">
        <v>1326</v>
      </c>
      <c r="C1082" s="21">
        <v>16.2</v>
      </c>
      <c r="D1082" s="22" t="s">
        <v>35</v>
      </c>
      <c r="E1082" s="18" t="s">
        <v>2897</v>
      </c>
      <c r="F1082" s="22" t="s">
        <v>31</v>
      </c>
      <c r="G1082" s="17">
        <v>-0.89301071867631099</v>
      </c>
      <c r="H1082" s="21">
        <v>2007</v>
      </c>
      <c r="I1082" s="23">
        <v>39183</v>
      </c>
      <c r="J1082" s="22" t="s">
        <v>1046</v>
      </c>
      <c r="Q1082" s="17">
        <v>2007</v>
      </c>
      <c r="R1082" s="17">
        <v>13.6</v>
      </c>
      <c r="S1082" s="18" t="s">
        <v>35</v>
      </c>
      <c r="T1082" s="17">
        <v>1.8413063733732955</v>
      </c>
      <c r="U1082" s="18" t="s">
        <v>1666</v>
      </c>
      <c r="V1082" s="19">
        <v>39211</v>
      </c>
      <c r="W1082" s="18" t="s">
        <v>1062</v>
      </c>
      <c r="X1082" s="18" t="s">
        <v>1065</v>
      </c>
      <c r="Y1082" s="17">
        <v>5119</v>
      </c>
      <c r="Z1082" s="17">
        <v>1763</v>
      </c>
      <c r="AA1082" s="17">
        <v>1.3099999999999999E-4</v>
      </c>
      <c r="AB1082" s="17">
        <v>1.8878388632703359E-4</v>
      </c>
      <c r="AC1082" s="17">
        <v>69.391515636597518</v>
      </c>
    </row>
    <row r="1083" spans="2:29" x14ac:dyDescent="0.25">
      <c r="B1083" s="22" t="s">
        <v>1329</v>
      </c>
      <c r="C1083" s="21">
        <v>20</v>
      </c>
      <c r="D1083" s="22" t="s">
        <v>35</v>
      </c>
      <c r="E1083" s="18" t="s">
        <v>2897</v>
      </c>
      <c r="F1083" s="22" t="s">
        <v>31</v>
      </c>
      <c r="G1083" s="17">
        <v>-0.89301071867631099</v>
      </c>
      <c r="H1083" s="21">
        <v>2007</v>
      </c>
      <c r="I1083" s="23">
        <v>39183</v>
      </c>
      <c r="J1083" s="22" t="s">
        <v>1046</v>
      </c>
      <c r="Q1083" s="17">
        <v>2006</v>
      </c>
      <c r="R1083" s="17">
        <v>7</v>
      </c>
      <c r="S1083" s="18" t="s">
        <v>35</v>
      </c>
      <c r="T1083" s="17">
        <v>1.8421888049027948</v>
      </c>
      <c r="U1083" s="18" t="s">
        <v>426</v>
      </c>
      <c r="V1083" s="19">
        <v>38784</v>
      </c>
      <c r="W1083" s="18" t="s">
        <v>408</v>
      </c>
      <c r="X1083" s="18" t="s">
        <v>68</v>
      </c>
      <c r="Y1083" s="17">
        <v>6711</v>
      </c>
      <c r="Z1083" s="17">
        <v>2174</v>
      </c>
      <c r="AA1083" s="17">
        <v>2.7399999999999999E-5</v>
      </c>
      <c r="AB1083" s="17">
        <v>3.9405946004306269E-5</v>
      </c>
      <c r="AC1083" s="17">
        <v>69.532653770082646</v>
      </c>
    </row>
    <row r="1084" spans="2:29" x14ac:dyDescent="0.25">
      <c r="B1084" s="22" t="s">
        <v>1756</v>
      </c>
      <c r="C1084" s="21">
        <v>24.3</v>
      </c>
      <c r="D1084" s="22" t="s">
        <v>35</v>
      </c>
      <c r="E1084" s="18" t="s">
        <v>2897</v>
      </c>
      <c r="F1084" s="22" t="s">
        <v>31</v>
      </c>
      <c r="G1084" s="17">
        <v>-0.89301071867631099</v>
      </c>
      <c r="H1084" s="21">
        <v>2007</v>
      </c>
      <c r="I1084" s="23">
        <v>39225</v>
      </c>
      <c r="J1084" s="22" t="s">
        <v>1009</v>
      </c>
      <c r="Q1084" s="17">
        <v>2008</v>
      </c>
      <c r="R1084" s="17">
        <v>24</v>
      </c>
      <c r="S1084" s="18" t="s">
        <v>35</v>
      </c>
      <c r="T1084" s="17">
        <v>1.843641346219457</v>
      </c>
      <c r="U1084" s="18" t="s">
        <v>2449</v>
      </c>
      <c r="V1084" s="19">
        <v>39584</v>
      </c>
      <c r="W1084" s="18" t="s">
        <v>1145</v>
      </c>
      <c r="X1084" s="18" t="s">
        <v>1065</v>
      </c>
      <c r="Y1084" s="17">
        <v>5731</v>
      </c>
      <c r="Z1084" s="17">
        <v>1945</v>
      </c>
      <c r="AA1084" s="17">
        <v>5.0290000000000003E-4</v>
      </c>
      <c r="AB1084" s="17">
        <v>7.208423426498606E-4</v>
      </c>
      <c r="AC1084" s="17">
        <v>69.765602024890612</v>
      </c>
    </row>
    <row r="1085" spans="2:29" x14ac:dyDescent="0.25">
      <c r="B1085" s="22" t="s">
        <v>1044</v>
      </c>
      <c r="C1085" s="21">
        <v>9.5</v>
      </c>
      <c r="D1085" s="22" t="s">
        <v>35</v>
      </c>
      <c r="E1085" s="18" t="s">
        <v>2897</v>
      </c>
      <c r="F1085" s="22" t="s">
        <v>31</v>
      </c>
      <c r="G1085" s="17">
        <v>-0.89301071867631099</v>
      </c>
      <c r="H1085" s="21">
        <v>2007</v>
      </c>
      <c r="I1085" s="23">
        <v>39158</v>
      </c>
      <c r="J1085" s="22" t="s">
        <v>1046</v>
      </c>
      <c r="Q1085" s="17">
        <v>2008</v>
      </c>
      <c r="R1085" s="17">
        <v>14.6</v>
      </c>
      <c r="S1085" s="18" t="s">
        <v>35</v>
      </c>
      <c r="T1085" s="17">
        <v>1.8444726555165902</v>
      </c>
      <c r="U1085" s="18" t="s">
        <v>1946</v>
      </c>
      <c r="V1085" s="19">
        <v>39513</v>
      </c>
      <c r="W1085" s="18" t="s">
        <v>189</v>
      </c>
      <c r="X1085" s="18" t="s">
        <v>31</v>
      </c>
      <c r="Y1085" s="17">
        <v>5902</v>
      </c>
      <c r="Z1085" s="17">
        <v>1991</v>
      </c>
      <c r="AA1085" s="17">
        <v>1.56E-4</v>
      </c>
      <c r="AB1085" s="17">
        <v>2.2317828854011572E-4</v>
      </c>
      <c r="AC1085" s="17">
        <v>69.899272469758813</v>
      </c>
    </row>
    <row r="1086" spans="2:29" x14ac:dyDescent="0.25">
      <c r="B1086" s="22" t="s">
        <v>1050</v>
      </c>
      <c r="C1086" s="21">
        <v>7.8</v>
      </c>
      <c r="D1086" s="22" t="s">
        <v>35</v>
      </c>
      <c r="E1086" s="18" t="s">
        <v>2897</v>
      </c>
      <c r="F1086" s="22" t="s">
        <v>31</v>
      </c>
      <c r="G1086" s="17">
        <v>-0.89301071867631099</v>
      </c>
      <c r="H1086" s="21">
        <v>2007</v>
      </c>
      <c r="I1086" s="23">
        <v>39158</v>
      </c>
      <c r="J1086" s="22" t="s">
        <v>1046</v>
      </c>
      <c r="Q1086" s="17">
        <v>2007</v>
      </c>
      <c r="R1086" s="17">
        <v>29.2</v>
      </c>
      <c r="S1086" s="18" t="s">
        <v>30</v>
      </c>
      <c r="T1086" s="17">
        <v>1.8445150622531223</v>
      </c>
      <c r="U1086" s="18" t="s">
        <v>1715</v>
      </c>
      <c r="V1086" s="19">
        <v>39213</v>
      </c>
      <c r="W1086" s="18" t="s">
        <v>58</v>
      </c>
      <c r="X1086" s="18" t="s">
        <v>61</v>
      </c>
      <c r="Y1086" s="17">
        <v>5151</v>
      </c>
      <c r="Z1086" s="17">
        <v>1773</v>
      </c>
      <c r="AA1086" s="17">
        <v>8.0032551334545442E-4</v>
      </c>
      <c r="AB1086" s="17">
        <v>1.144857937722648E-3</v>
      </c>
      <c r="AC1086" s="17">
        <v>69.906098125804348</v>
      </c>
    </row>
    <row r="1087" spans="2:29" x14ac:dyDescent="0.25">
      <c r="B1087" s="22" t="s">
        <v>1052</v>
      </c>
      <c r="C1087" s="21">
        <v>8.1999999999999993</v>
      </c>
      <c r="D1087" s="22" t="s">
        <v>35</v>
      </c>
      <c r="E1087" s="18" t="s">
        <v>2897</v>
      </c>
      <c r="F1087" s="22" t="s">
        <v>31</v>
      </c>
      <c r="G1087" s="17">
        <v>-0.89301071867631099</v>
      </c>
      <c r="H1087" s="21">
        <v>2007</v>
      </c>
      <c r="I1087" s="23">
        <v>39158</v>
      </c>
      <c r="J1087" s="22" t="s">
        <v>1046</v>
      </c>
      <c r="Q1087" s="17">
        <v>2007</v>
      </c>
      <c r="R1087" s="17">
        <v>14.8</v>
      </c>
      <c r="S1087" s="18" t="s">
        <v>35</v>
      </c>
      <c r="T1087" s="17">
        <v>1.8447746856959442</v>
      </c>
      <c r="U1087" s="18" t="s">
        <v>1369</v>
      </c>
      <c r="V1087" s="19">
        <v>39184</v>
      </c>
      <c r="W1087" s="18" t="s">
        <v>1069</v>
      </c>
      <c r="X1087" s="18" t="s">
        <v>61</v>
      </c>
      <c r="Y1087" s="17">
        <v>5011</v>
      </c>
      <c r="Z1087" s="17">
        <v>1730</v>
      </c>
      <c r="AA1087" s="17">
        <v>1.6119999999999999E-4</v>
      </c>
      <c r="AB1087" s="17">
        <v>2.3045723755210886E-4</v>
      </c>
      <c r="AC1087" s="17">
        <v>69.947900839326394</v>
      </c>
    </row>
    <row r="1088" spans="2:29" x14ac:dyDescent="0.25">
      <c r="B1088" s="22" t="s">
        <v>1057</v>
      </c>
      <c r="C1088" s="21">
        <v>9.4</v>
      </c>
      <c r="D1088" s="22" t="s">
        <v>35</v>
      </c>
      <c r="E1088" s="18" t="s">
        <v>2897</v>
      </c>
      <c r="F1088" s="22" t="s">
        <v>31</v>
      </c>
      <c r="G1088" s="17">
        <v>-0.89301071867631099</v>
      </c>
      <c r="H1088" s="21">
        <v>2007</v>
      </c>
      <c r="I1088" s="23">
        <v>39158</v>
      </c>
      <c r="J1088" s="22" t="s">
        <v>1046</v>
      </c>
      <c r="Q1088" s="17">
        <v>2008</v>
      </c>
      <c r="R1088" s="17">
        <v>21</v>
      </c>
      <c r="S1088" s="18" t="s">
        <v>35</v>
      </c>
      <c r="T1088" s="17">
        <v>1.8456300519303117</v>
      </c>
      <c r="U1088" s="18" t="s">
        <v>2429</v>
      </c>
      <c r="V1088" s="19">
        <v>39583</v>
      </c>
      <c r="W1088" s="18" t="s">
        <v>1414</v>
      </c>
      <c r="X1088" s="18" t="s">
        <v>1065</v>
      </c>
      <c r="Y1088" s="17">
        <v>6029</v>
      </c>
      <c r="Z1088" s="17">
        <v>2027</v>
      </c>
      <c r="AA1088" s="17">
        <v>3.6870000000000002E-4</v>
      </c>
      <c r="AB1088" s="17">
        <v>5.2606945432909734E-4</v>
      </c>
      <c r="AC1088" s="17">
        <v>70.085802733064511</v>
      </c>
    </row>
    <row r="1089" spans="2:29" x14ac:dyDescent="0.25">
      <c r="B1089" s="22" t="s">
        <v>1008</v>
      </c>
      <c r="C1089" s="21">
        <v>16</v>
      </c>
      <c r="D1089" s="22" t="s">
        <v>35</v>
      </c>
      <c r="E1089" s="18" t="s">
        <v>2897</v>
      </c>
      <c r="F1089" s="22" t="s">
        <v>31</v>
      </c>
      <c r="G1089" s="17">
        <v>-0.89301071867631099</v>
      </c>
      <c r="H1089" s="21">
        <v>2007</v>
      </c>
      <c r="I1089" s="23">
        <v>39157</v>
      </c>
      <c r="J1089" s="22" t="s">
        <v>1009</v>
      </c>
      <c r="Q1089" s="17">
        <v>2008</v>
      </c>
      <c r="R1089" s="17">
        <v>25.3</v>
      </c>
      <c r="S1089" s="18" t="s">
        <v>30</v>
      </c>
      <c r="T1089" s="17">
        <v>1.8472578275515668</v>
      </c>
      <c r="U1089" s="18" t="s">
        <v>2175</v>
      </c>
      <c r="V1089" s="19">
        <v>39553</v>
      </c>
      <c r="W1089" s="18" t="s">
        <v>1341</v>
      </c>
      <c r="X1089" s="18" t="s">
        <v>1065</v>
      </c>
      <c r="Y1089" s="17">
        <v>5650</v>
      </c>
      <c r="Z1089" s="17">
        <v>1923</v>
      </c>
      <c r="AA1089" s="17">
        <v>5.7429999999999992E-4</v>
      </c>
      <c r="AB1089" s="17">
        <v>8.1635863102793573E-4</v>
      </c>
      <c r="AC1089" s="17">
        <v>70.348983666266577</v>
      </c>
    </row>
    <row r="1090" spans="2:29" x14ac:dyDescent="0.25">
      <c r="B1090" s="22" t="s">
        <v>1021</v>
      </c>
      <c r="C1090" s="21">
        <v>14.5</v>
      </c>
      <c r="D1090" s="22" t="s">
        <v>35</v>
      </c>
      <c r="E1090" s="18" t="s">
        <v>2897</v>
      </c>
      <c r="F1090" s="22" t="s">
        <v>31</v>
      </c>
      <c r="G1090" s="17">
        <v>-0.89301071867631099</v>
      </c>
      <c r="H1090" s="21">
        <v>2007</v>
      </c>
      <c r="I1090" s="23">
        <v>39157</v>
      </c>
      <c r="J1090" s="22" t="s">
        <v>1009</v>
      </c>
      <c r="Q1090" s="17">
        <v>2006</v>
      </c>
      <c r="R1090" s="17">
        <v>10.4</v>
      </c>
      <c r="S1090" s="18" t="s">
        <v>35</v>
      </c>
      <c r="T1090" s="17">
        <v>1.847664765651948</v>
      </c>
      <c r="U1090" s="18" t="s">
        <v>458</v>
      </c>
      <c r="V1090" s="19">
        <v>38784</v>
      </c>
      <c r="W1090" s="18" t="s">
        <v>452</v>
      </c>
      <c r="X1090" s="18" t="s">
        <v>61</v>
      </c>
      <c r="Y1090" s="17">
        <v>6726</v>
      </c>
      <c r="Z1090" s="17">
        <v>2176</v>
      </c>
      <c r="AA1090" s="17">
        <v>7.0599999999999995E-5</v>
      </c>
      <c r="AB1090" s="17">
        <v>1.0026282460575654E-4</v>
      </c>
      <c r="AC1090" s="17">
        <v>70.414932231967583</v>
      </c>
    </row>
    <row r="1091" spans="2:29" x14ac:dyDescent="0.25">
      <c r="B1091" s="22" t="s">
        <v>1087</v>
      </c>
      <c r="C1091" s="21">
        <v>18</v>
      </c>
      <c r="D1091" s="22" t="s">
        <v>35</v>
      </c>
      <c r="E1091" s="18" t="s">
        <v>2897</v>
      </c>
      <c r="F1091" s="22" t="s">
        <v>31</v>
      </c>
      <c r="G1091" s="17">
        <v>-0.89301071867631099</v>
      </c>
      <c r="H1091" s="21">
        <v>2007</v>
      </c>
      <c r="I1091" s="23">
        <v>39158</v>
      </c>
      <c r="J1091" s="22" t="s">
        <v>45</v>
      </c>
      <c r="Q1091" s="17">
        <v>2008</v>
      </c>
      <c r="R1091" s="17">
        <v>15.1</v>
      </c>
      <c r="S1091" s="18" t="s">
        <v>35</v>
      </c>
      <c r="T1091" s="17">
        <v>1.8506086506676904</v>
      </c>
      <c r="U1091" s="18" t="s">
        <v>2198</v>
      </c>
      <c r="V1091" s="19">
        <v>39553</v>
      </c>
      <c r="W1091" s="18" t="s">
        <v>1062</v>
      </c>
      <c r="X1091" s="18" t="s">
        <v>1065</v>
      </c>
      <c r="Y1091" s="17">
        <v>6105</v>
      </c>
      <c r="Z1091" s="17">
        <v>2052</v>
      </c>
      <c r="AA1091" s="17">
        <v>1.7129999999999999E-4</v>
      </c>
      <c r="AB1091" s="17">
        <v>2.4162880847407436E-4</v>
      </c>
      <c r="AC1091" s="17">
        <v>70.893864469964342</v>
      </c>
    </row>
    <row r="1092" spans="2:29" x14ac:dyDescent="0.25">
      <c r="B1092" s="22" t="s">
        <v>1089</v>
      </c>
      <c r="C1092" s="21">
        <v>16.3</v>
      </c>
      <c r="D1092" s="22" t="s">
        <v>35</v>
      </c>
      <c r="E1092" s="18" t="s">
        <v>2897</v>
      </c>
      <c r="F1092" s="22" t="s">
        <v>31</v>
      </c>
      <c r="G1092" s="17">
        <v>-0.89301071867631099</v>
      </c>
      <c r="H1092" s="21">
        <v>2007</v>
      </c>
      <c r="I1092" s="23">
        <v>39158</v>
      </c>
      <c r="J1092" s="22" t="s">
        <v>45</v>
      </c>
      <c r="Q1092" s="17">
        <v>2008</v>
      </c>
      <c r="R1092" s="17">
        <v>20.2</v>
      </c>
      <c r="S1092" s="18" t="s">
        <v>35</v>
      </c>
      <c r="T1092" s="17">
        <v>1.8535340219138883</v>
      </c>
      <c r="U1092" s="18" t="s">
        <v>2065</v>
      </c>
      <c r="V1092" s="19">
        <v>39540</v>
      </c>
      <c r="W1092" s="18" t="s">
        <v>1341</v>
      </c>
      <c r="X1092" s="18" t="s">
        <v>1065</v>
      </c>
      <c r="Y1092" s="17">
        <v>5577</v>
      </c>
      <c r="Z1092" s="17">
        <v>1901</v>
      </c>
      <c r="AA1092" s="17">
        <v>3.4259999999999998E-4</v>
      </c>
      <c r="AB1092" s="17">
        <v>4.8001337287106069E-4</v>
      </c>
      <c r="AC1092" s="17">
        <v>71.373011537332289</v>
      </c>
    </row>
    <row r="1093" spans="2:29" x14ac:dyDescent="0.25">
      <c r="B1093" s="22" t="s">
        <v>1091</v>
      </c>
      <c r="C1093" s="21">
        <v>14.9</v>
      </c>
      <c r="D1093" s="22" t="s">
        <v>35</v>
      </c>
      <c r="E1093" s="18" t="s">
        <v>2897</v>
      </c>
      <c r="F1093" s="22" t="s">
        <v>31</v>
      </c>
      <c r="G1093" s="17">
        <v>-0.89301071867631099</v>
      </c>
      <c r="H1093" s="21">
        <v>2007</v>
      </c>
      <c r="I1093" s="23">
        <v>39158</v>
      </c>
      <c r="J1093" s="22" t="s">
        <v>45</v>
      </c>
      <c r="Q1093" s="17">
        <v>2006</v>
      </c>
      <c r="R1093" s="17">
        <v>17.7</v>
      </c>
      <c r="S1093" s="18" t="s">
        <v>35</v>
      </c>
      <c r="T1093" s="17">
        <v>1.8553240381492848</v>
      </c>
      <c r="U1093" s="18" t="s">
        <v>757</v>
      </c>
      <c r="V1093" s="19">
        <v>38857</v>
      </c>
      <c r="W1093" s="18" t="s">
        <v>76</v>
      </c>
      <c r="X1093" s="18" t="s">
        <v>78</v>
      </c>
      <c r="Y1093" s="17">
        <v>3095</v>
      </c>
      <c r="Z1093" s="17">
        <v>1224</v>
      </c>
      <c r="AA1093" s="17">
        <v>2.5189999999999994E-4</v>
      </c>
      <c r="AB1093" s="17">
        <v>3.5148284200951226E-4</v>
      </c>
      <c r="AC1093" s="17">
        <v>71.667794239919886</v>
      </c>
    </row>
    <row r="1094" spans="2:29" x14ac:dyDescent="0.25">
      <c r="B1094" s="22" t="s">
        <v>1094</v>
      </c>
      <c r="C1094" s="21">
        <v>20</v>
      </c>
      <c r="D1094" s="22" t="s">
        <v>35</v>
      </c>
      <c r="E1094" s="18" t="s">
        <v>2897</v>
      </c>
      <c r="F1094" s="22" t="s">
        <v>31</v>
      </c>
      <c r="G1094" s="17">
        <v>-0.89301071867631099</v>
      </c>
      <c r="H1094" s="21">
        <v>2007</v>
      </c>
      <c r="I1094" s="23">
        <v>39158</v>
      </c>
      <c r="J1094" s="22" t="s">
        <v>45</v>
      </c>
      <c r="Q1094" s="17">
        <v>2005</v>
      </c>
      <c r="R1094" s="17">
        <v>16.100000000000001</v>
      </c>
      <c r="S1094" s="18" t="s">
        <v>35</v>
      </c>
      <c r="T1094" s="17">
        <v>1.8554335001776352</v>
      </c>
      <c r="U1094" s="18" t="s">
        <v>163</v>
      </c>
      <c r="V1094" s="19">
        <v>38484</v>
      </c>
      <c r="W1094" s="18" t="s">
        <v>58</v>
      </c>
      <c r="X1094" s="18" t="s">
        <v>61</v>
      </c>
      <c r="Y1094" s="17">
        <v>3216</v>
      </c>
      <c r="Z1094" s="17">
        <v>1128</v>
      </c>
      <c r="AA1094" s="17">
        <v>2.0149999999999999E-4</v>
      </c>
      <c r="AB1094" s="17">
        <v>2.8108751126067178E-4</v>
      </c>
      <c r="AC1094" s="17">
        <v>71.68586007122002</v>
      </c>
    </row>
    <row r="1095" spans="2:29" x14ac:dyDescent="0.25">
      <c r="B1095" s="22" t="s">
        <v>1097</v>
      </c>
      <c r="C1095" s="21">
        <v>17.100000000000001</v>
      </c>
      <c r="D1095" s="22" t="s">
        <v>35</v>
      </c>
      <c r="E1095" s="18" t="s">
        <v>2897</v>
      </c>
      <c r="F1095" s="22" t="s">
        <v>31</v>
      </c>
      <c r="G1095" s="17">
        <v>-0.89301071867631099</v>
      </c>
      <c r="H1095" s="21">
        <v>2007</v>
      </c>
      <c r="I1095" s="23">
        <v>39158</v>
      </c>
      <c r="J1095" s="22" t="s">
        <v>146</v>
      </c>
      <c r="Q1095" s="17">
        <v>2005</v>
      </c>
      <c r="R1095" s="17">
        <v>18.399999999999999</v>
      </c>
      <c r="S1095" s="18" t="s">
        <v>35</v>
      </c>
      <c r="T1095" s="17">
        <v>1.8562134217481336</v>
      </c>
      <c r="U1095" s="18" t="s">
        <v>229</v>
      </c>
      <c r="V1095" s="19">
        <v>38485</v>
      </c>
      <c r="W1095" s="18" t="s">
        <v>220</v>
      </c>
      <c r="X1095" s="18" t="s">
        <v>78</v>
      </c>
      <c r="Y1095" s="17">
        <v>3447</v>
      </c>
      <c r="Z1095" s="17">
        <v>1134</v>
      </c>
      <c r="AA1095" s="17">
        <v>2.766E-4</v>
      </c>
      <c r="AB1095" s="17">
        <v>3.8515785024083012E-4</v>
      </c>
      <c r="AC1095" s="17">
        <v>71.814711767408738</v>
      </c>
    </row>
    <row r="1096" spans="2:29" x14ac:dyDescent="0.25">
      <c r="B1096" s="22" t="s">
        <v>1100</v>
      </c>
      <c r="C1096" s="21">
        <v>15.5</v>
      </c>
      <c r="D1096" s="22" t="s">
        <v>35</v>
      </c>
      <c r="E1096" s="18" t="s">
        <v>2897</v>
      </c>
      <c r="F1096" s="22" t="s">
        <v>31</v>
      </c>
      <c r="G1096" s="17">
        <v>-0.89301071867631099</v>
      </c>
      <c r="H1096" s="21">
        <v>2007</v>
      </c>
      <c r="I1096" s="23">
        <v>39158</v>
      </c>
      <c r="J1096" s="22" t="s">
        <v>1101</v>
      </c>
      <c r="Q1096" s="17">
        <v>2005</v>
      </c>
      <c r="R1096" s="17">
        <v>29.9</v>
      </c>
      <c r="S1096" s="18" t="s">
        <v>30</v>
      </c>
      <c r="T1096" s="17">
        <v>1.8584754301575592</v>
      </c>
      <c r="U1096" s="18" t="s">
        <v>367</v>
      </c>
      <c r="V1096" s="19">
        <v>38541</v>
      </c>
      <c r="W1096" s="18" t="s">
        <v>45</v>
      </c>
      <c r="X1096" s="18" t="s">
        <v>31</v>
      </c>
      <c r="Y1096" s="17">
        <v>3234</v>
      </c>
      <c r="Z1096" s="17">
        <v>1323</v>
      </c>
      <c r="AA1096" s="17">
        <v>8.7396932057445939E-4</v>
      </c>
      <c r="AB1096" s="17">
        <v>1.2106559964793007E-3</v>
      </c>
      <c r="AC1096" s="17">
        <v>72.189732105242342</v>
      </c>
    </row>
    <row r="1097" spans="2:29" x14ac:dyDescent="0.25">
      <c r="B1097" s="22" t="s">
        <v>1106</v>
      </c>
      <c r="C1097" s="21">
        <v>15.8</v>
      </c>
      <c r="D1097" s="22" t="s">
        <v>35</v>
      </c>
      <c r="E1097" s="18" t="s">
        <v>2897</v>
      </c>
      <c r="F1097" s="22" t="s">
        <v>31</v>
      </c>
      <c r="G1097" s="17">
        <v>-0.89301071867631099</v>
      </c>
      <c r="H1097" s="21">
        <v>2007</v>
      </c>
      <c r="I1097" s="23">
        <v>39158</v>
      </c>
      <c r="J1097" s="22" t="s">
        <v>1101</v>
      </c>
      <c r="Q1097" s="17">
        <v>2008</v>
      </c>
      <c r="R1097" s="17">
        <v>36.9</v>
      </c>
      <c r="S1097" s="18" t="s">
        <v>30</v>
      </c>
      <c r="T1097" s="17">
        <v>1.8584959309168081</v>
      </c>
      <c r="U1097" s="18" t="s">
        <v>2778</v>
      </c>
      <c r="V1097" s="19">
        <v>39637</v>
      </c>
      <c r="W1097" s="18" t="s">
        <v>2767</v>
      </c>
      <c r="X1097" s="18" t="s">
        <v>31</v>
      </c>
      <c r="Y1097" s="17">
        <v>6224</v>
      </c>
      <c r="Z1097" s="17">
        <v>2074</v>
      </c>
      <c r="AA1097" s="17">
        <v>1.4355370884293573E-3</v>
      </c>
      <c r="AB1097" s="17">
        <v>1.9884674509904063E-3</v>
      </c>
      <c r="AC1097" s="17">
        <v>72.193139883398743</v>
      </c>
    </row>
    <row r="1098" spans="2:29" x14ac:dyDescent="0.25">
      <c r="B1098" s="22" t="s">
        <v>1108</v>
      </c>
      <c r="C1098" s="21">
        <v>10.9</v>
      </c>
      <c r="D1098" s="22" t="s">
        <v>35</v>
      </c>
      <c r="E1098" s="18" t="s">
        <v>2897</v>
      </c>
      <c r="F1098" s="22" t="s">
        <v>31</v>
      </c>
      <c r="G1098" s="17">
        <v>-0.89301071867631099</v>
      </c>
      <c r="H1098" s="21">
        <v>2007</v>
      </c>
      <c r="I1098" s="23">
        <v>39158</v>
      </c>
      <c r="J1098" s="22" t="s">
        <v>1101</v>
      </c>
      <c r="Q1098" s="17">
        <v>2007</v>
      </c>
      <c r="R1098" s="17">
        <v>18.7</v>
      </c>
      <c r="S1098" s="18" t="s">
        <v>35</v>
      </c>
      <c r="T1098" s="17">
        <v>1.8634730546113678</v>
      </c>
      <c r="U1098" s="18" t="s">
        <v>1035</v>
      </c>
      <c r="V1098" s="19">
        <v>39158</v>
      </c>
      <c r="W1098" s="18" t="s">
        <v>58</v>
      </c>
      <c r="X1098" s="18" t="s">
        <v>61</v>
      </c>
      <c r="Y1098" s="17">
        <v>5329</v>
      </c>
      <c r="Z1098" s="17">
        <v>1821</v>
      </c>
      <c r="AA1098" s="17">
        <v>2.9219999999999995E-4</v>
      </c>
      <c r="AB1098" s="17">
        <v>4.0013556754900847E-4</v>
      </c>
      <c r="AC1098" s="17">
        <v>73.025250364480883</v>
      </c>
    </row>
    <row r="1099" spans="2:29" x14ac:dyDescent="0.25">
      <c r="B1099" s="22" t="s">
        <v>1109</v>
      </c>
      <c r="C1099" s="21">
        <v>9.8000000000000007</v>
      </c>
      <c r="D1099" s="22" t="s">
        <v>35</v>
      </c>
      <c r="E1099" s="18" t="s">
        <v>2897</v>
      </c>
      <c r="F1099" s="22" t="s">
        <v>31</v>
      </c>
      <c r="G1099" s="17">
        <v>-0.89301071867631099</v>
      </c>
      <c r="H1099" s="21">
        <v>2007</v>
      </c>
      <c r="I1099" s="23">
        <v>39158</v>
      </c>
      <c r="J1099" s="22" t="s">
        <v>1101</v>
      </c>
      <c r="Q1099" s="17">
        <v>2006</v>
      </c>
      <c r="R1099" s="17">
        <v>6.8</v>
      </c>
      <c r="S1099" s="18" t="s">
        <v>35</v>
      </c>
      <c r="T1099" s="17">
        <v>1.8671040253637023</v>
      </c>
      <c r="U1099" s="18" t="s">
        <v>465</v>
      </c>
      <c r="V1099" s="19">
        <v>38784</v>
      </c>
      <c r="W1099" s="18" t="s">
        <v>452</v>
      </c>
      <c r="X1099" s="18" t="s">
        <v>61</v>
      </c>
      <c r="Y1099" s="17">
        <v>6730</v>
      </c>
      <c r="Z1099" s="17">
        <v>2176</v>
      </c>
      <c r="AA1099" s="17">
        <v>2.7100000000000001E-5</v>
      </c>
      <c r="AB1099" s="17">
        <v>3.6801478389737182E-5</v>
      </c>
      <c r="AC1099" s="17">
        <v>73.638346027852435</v>
      </c>
    </row>
    <row r="1100" spans="2:29" x14ac:dyDescent="0.25">
      <c r="B1100" s="22" t="s">
        <v>1113</v>
      </c>
      <c r="C1100" s="21">
        <v>7</v>
      </c>
      <c r="D1100" s="22" t="s">
        <v>35</v>
      </c>
      <c r="E1100" s="18" t="s">
        <v>2897</v>
      </c>
      <c r="F1100" s="22" t="s">
        <v>31</v>
      </c>
      <c r="G1100" s="17">
        <v>-0.89301071867631099</v>
      </c>
      <c r="H1100" s="21">
        <v>2007</v>
      </c>
      <c r="I1100" s="23">
        <v>39158</v>
      </c>
      <c r="J1100" s="22" t="s">
        <v>1101</v>
      </c>
      <c r="Q1100" s="17">
        <v>2008</v>
      </c>
      <c r="R1100" s="17">
        <v>26.3</v>
      </c>
      <c r="S1100" s="18" t="s">
        <v>30</v>
      </c>
      <c r="T1100" s="17">
        <v>1.8671599840572641</v>
      </c>
      <c r="U1100" s="18" t="s">
        <v>2145</v>
      </c>
      <c r="V1100" s="19">
        <v>39542</v>
      </c>
      <c r="W1100" s="18" t="s">
        <v>105</v>
      </c>
      <c r="X1100" s="18" t="s">
        <v>78</v>
      </c>
      <c r="Y1100" s="17">
        <v>5971</v>
      </c>
      <c r="Z1100" s="17">
        <v>2010</v>
      </c>
      <c r="AA1100" s="17">
        <v>6.5879999999999997E-4</v>
      </c>
      <c r="AB1100" s="17">
        <v>8.9452731470583149E-4</v>
      </c>
      <c r="AC1100" s="17">
        <v>73.647834914537938</v>
      </c>
    </row>
    <row r="1101" spans="2:29" x14ac:dyDescent="0.25">
      <c r="B1101" s="22" t="s">
        <v>1752</v>
      </c>
      <c r="C1101" s="21">
        <v>23.9</v>
      </c>
      <c r="D1101" s="22" t="s">
        <v>35</v>
      </c>
      <c r="E1101" s="18" t="s">
        <v>2897</v>
      </c>
      <c r="F1101" s="22" t="s">
        <v>31</v>
      </c>
      <c r="G1101" s="17">
        <v>-0.89301071867631099</v>
      </c>
      <c r="H1101" s="21">
        <v>2007</v>
      </c>
      <c r="I1101" s="23">
        <v>39214</v>
      </c>
      <c r="J1101" s="22" t="s">
        <v>146</v>
      </c>
      <c r="Q1101" s="17">
        <v>2007</v>
      </c>
      <c r="R1101" s="17">
        <v>25</v>
      </c>
      <c r="S1101" s="18" t="s">
        <v>30</v>
      </c>
      <c r="T1101" s="17">
        <v>1.8673466861653718</v>
      </c>
      <c r="U1101" s="18" t="s">
        <v>1608</v>
      </c>
      <c r="V1101" s="19">
        <v>39209</v>
      </c>
      <c r="W1101" s="18" t="s">
        <v>1580</v>
      </c>
      <c r="X1101" s="18" t="s">
        <v>68</v>
      </c>
      <c r="Y1101" s="17">
        <v>9166</v>
      </c>
      <c r="Z1101" s="17">
        <v>1851</v>
      </c>
      <c r="AA1101" s="17">
        <v>5.8480000000000001E-4</v>
      </c>
      <c r="AB1101" s="17">
        <v>7.9370785394689328E-4</v>
      </c>
      <c r="AC1101" s="17">
        <v>73.679502740454012</v>
      </c>
    </row>
    <row r="1102" spans="2:29" x14ac:dyDescent="0.25">
      <c r="B1102" s="22" t="s">
        <v>1718</v>
      </c>
      <c r="C1102" s="21">
        <v>20</v>
      </c>
      <c r="D1102" s="22" t="s">
        <v>35</v>
      </c>
      <c r="E1102" s="18" t="s">
        <v>2897</v>
      </c>
      <c r="F1102" s="22" t="s">
        <v>31</v>
      </c>
      <c r="G1102" s="17">
        <v>-0.89301071867631099</v>
      </c>
      <c r="H1102" s="21">
        <v>2007</v>
      </c>
      <c r="I1102" s="23">
        <v>39213</v>
      </c>
      <c r="J1102" s="22" t="s">
        <v>27</v>
      </c>
      <c r="Q1102" s="17">
        <v>2007</v>
      </c>
      <c r="R1102" s="17">
        <v>27.9</v>
      </c>
      <c r="S1102" s="18" t="s">
        <v>30</v>
      </c>
      <c r="T1102" s="17">
        <v>1.8675734592020017</v>
      </c>
      <c r="U1102" s="18" t="s">
        <v>1606</v>
      </c>
      <c r="V1102" s="19">
        <v>39209</v>
      </c>
      <c r="W1102" s="18" t="s">
        <v>1603</v>
      </c>
      <c r="X1102" s="18" t="s">
        <v>68</v>
      </c>
      <c r="Y1102" s="17">
        <v>5452</v>
      </c>
      <c r="Z1102" s="17">
        <v>1853</v>
      </c>
      <c r="AA1102" s="17">
        <v>7.5799999999999999E-4</v>
      </c>
      <c r="AB1102" s="17">
        <v>1.0282429640075944E-3</v>
      </c>
      <c r="AC1102" s="17">
        <v>73.717985586371739</v>
      </c>
    </row>
    <row r="1103" spans="2:29" x14ac:dyDescent="0.25">
      <c r="B1103" s="22" t="s">
        <v>1722</v>
      </c>
      <c r="C1103" s="21">
        <v>23.7</v>
      </c>
      <c r="D1103" s="22" t="s">
        <v>35</v>
      </c>
      <c r="E1103" s="18" t="s">
        <v>2897</v>
      </c>
      <c r="F1103" s="22" t="s">
        <v>31</v>
      </c>
      <c r="G1103" s="17">
        <v>-0.89301071867631099</v>
      </c>
      <c r="H1103" s="21">
        <v>2007</v>
      </c>
      <c r="I1103" s="23">
        <v>39213</v>
      </c>
      <c r="J1103" s="22" t="s">
        <v>27</v>
      </c>
      <c r="Q1103" s="17">
        <v>2006</v>
      </c>
      <c r="R1103" s="17">
        <v>28.7</v>
      </c>
      <c r="S1103" s="18" t="s">
        <v>30</v>
      </c>
      <c r="T1103" s="17">
        <v>1.8683914494474894</v>
      </c>
      <c r="U1103" s="18" t="s">
        <v>783</v>
      </c>
      <c r="V1103" s="19">
        <v>38870</v>
      </c>
      <c r="W1103" s="18" t="s">
        <v>189</v>
      </c>
      <c r="X1103" s="18" t="s">
        <v>31</v>
      </c>
      <c r="Y1103" s="17">
        <v>3118</v>
      </c>
      <c r="Z1103" s="17">
        <v>1256</v>
      </c>
      <c r="AA1103" s="17">
        <v>8.118E-4</v>
      </c>
      <c r="AB1103" s="17">
        <v>1.0991516027942679E-3</v>
      </c>
      <c r="AC1103" s="17">
        <v>73.856963674186389</v>
      </c>
    </row>
    <row r="1104" spans="2:29" x14ac:dyDescent="0.25">
      <c r="B1104" s="22" t="s">
        <v>1246</v>
      </c>
      <c r="C1104" s="21">
        <v>13</v>
      </c>
      <c r="D1104" s="22" t="s">
        <v>35</v>
      </c>
      <c r="E1104" s="18" t="s">
        <v>2897</v>
      </c>
      <c r="F1104" s="22" t="s">
        <v>31</v>
      </c>
      <c r="G1104" s="17">
        <v>-0.89301071867631099</v>
      </c>
      <c r="H1104" s="21">
        <v>2007</v>
      </c>
      <c r="I1104" s="23">
        <v>39170</v>
      </c>
      <c r="J1104" s="22" t="s">
        <v>27</v>
      </c>
      <c r="Q1104" s="17">
        <v>2008</v>
      </c>
      <c r="R1104" s="17">
        <v>22.5</v>
      </c>
      <c r="S1104" s="18" t="s">
        <v>35</v>
      </c>
      <c r="T1104" s="17">
        <v>1.869331751552523</v>
      </c>
      <c r="U1104" s="18" t="s">
        <v>2424</v>
      </c>
      <c r="V1104" s="19">
        <v>39583</v>
      </c>
      <c r="W1104" s="18" t="s">
        <v>1414</v>
      </c>
      <c r="X1104" s="18" t="s">
        <v>1065</v>
      </c>
      <c r="Y1104" s="17">
        <v>6025</v>
      </c>
      <c r="Z1104" s="17">
        <v>2026</v>
      </c>
      <c r="AA1104" s="17">
        <v>4.5819999999999992E-4</v>
      </c>
      <c r="AB1104" s="17">
        <v>6.1904658666397092E-4</v>
      </c>
      <c r="AC1104" s="17">
        <v>74.017046514904493</v>
      </c>
    </row>
    <row r="1105" spans="2:29" x14ac:dyDescent="0.25">
      <c r="B1105" s="22" t="s">
        <v>1249</v>
      </c>
      <c r="C1105" s="21">
        <v>14.4</v>
      </c>
      <c r="D1105" s="22" t="s">
        <v>35</v>
      </c>
      <c r="E1105" s="18" t="s">
        <v>2897</v>
      </c>
      <c r="F1105" s="22" t="s">
        <v>31</v>
      </c>
      <c r="G1105" s="17">
        <v>-0.89301071867631099</v>
      </c>
      <c r="H1105" s="21">
        <v>2007</v>
      </c>
      <c r="I1105" s="23">
        <v>39170</v>
      </c>
      <c r="J1105" s="22" t="s">
        <v>27</v>
      </c>
      <c r="Q1105" s="17">
        <v>2005</v>
      </c>
      <c r="R1105" s="17">
        <v>23.1</v>
      </c>
      <c r="S1105" s="18" t="s">
        <v>35</v>
      </c>
      <c r="T1105" s="17">
        <v>1.8697355313071686</v>
      </c>
      <c r="U1105" s="18" t="s">
        <v>172</v>
      </c>
      <c r="V1105" s="19">
        <v>38484</v>
      </c>
      <c r="W1105" s="18" t="s">
        <v>58</v>
      </c>
      <c r="X1105" s="18" t="s">
        <v>61</v>
      </c>
      <c r="Y1105" s="17">
        <v>3230</v>
      </c>
      <c r="Z1105" s="17">
        <v>1130</v>
      </c>
      <c r="AA1105" s="17">
        <v>4.8799999999999994E-4</v>
      </c>
      <c r="AB1105" s="17">
        <v>6.5869488453287439E-4</v>
      </c>
      <c r="AC1105" s="17">
        <v>74.085894920236726</v>
      </c>
    </row>
    <row r="1106" spans="2:29" x14ac:dyDescent="0.25">
      <c r="B1106" s="18" t="s">
        <v>1367</v>
      </c>
      <c r="C1106" s="17">
        <v>15</v>
      </c>
      <c r="D1106" s="18" t="s">
        <v>35</v>
      </c>
      <c r="E1106" s="18" t="s">
        <v>2897</v>
      </c>
      <c r="F1106" s="18" t="s">
        <v>61</v>
      </c>
      <c r="G1106" s="17">
        <v>3.8695793971969205E-3</v>
      </c>
      <c r="H1106" s="17">
        <v>2007</v>
      </c>
      <c r="I1106" s="19">
        <v>39184</v>
      </c>
      <c r="J1106" s="18" t="s">
        <v>1069</v>
      </c>
      <c r="Q1106" s="17">
        <v>2008</v>
      </c>
      <c r="R1106" s="17">
        <v>24.2</v>
      </c>
      <c r="S1106" s="18" t="s">
        <v>35</v>
      </c>
      <c r="T1106" s="17">
        <v>1.875127990234819</v>
      </c>
      <c r="U1106" s="18" t="s">
        <v>2248</v>
      </c>
      <c r="V1106" s="19">
        <v>39556</v>
      </c>
      <c r="W1106" s="18" t="s">
        <v>27</v>
      </c>
      <c r="X1106" s="18" t="s">
        <v>31</v>
      </c>
      <c r="Y1106" s="17">
        <v>6127</v>
      </c>
      <c r="Z1106" s="17">
        <v>2059</v>
      </c>
      <c r="AA1106" s="17">
        <v>5.5140417283784421E-4</v>
      </c>
      <c r="AB1106" s="17">
        <v>7.350926123653041E-4</v>
      </c>
      <c r="AC1106" s="17">
        <v>75.011524202861125</v>
      </c>
    </row>
    <row r="1107" spans="2:29" x14ac:dyDescent="0.25">
      <c r="B1107" s="18" t="s">
        <v>1241</v>
      </c>
      <c r="C1107" s="17">
        <v>18.899999999999999</v>
      </c>
      <c r="D1107" s="18" t="s">
        <v>35</v>
      </c>
      <c r="E1107" s="18" t="s">
        <v>2897</v>
      </c>
      <c r="F1107" s="18" t="s">
        <v>61</v>
      </c>
      <c r="G1107" s="17">
        <v>0.39121563259041431</v>
      </c>
      <c r="H1107" s="17">
        <v>2007</v>
      </c>
      <c r="I1107" s="19">
        <v>39170</v>
      </c>
      <c r="J1107" s="18" t="s">
        <v>1232</v>
      </c>
      <c r="Q1107" s="17">
        <v>2008</v>
      </c>
      <c r="R1107" s="17">
        <v>27.1</v>
      </c>
      <c r="S1107" s="18" t="s">
        <v>30</v>
      </c>
      <c r="T1107" s="17">
        <v>1.876356290473185</v>
      </c>
      <c r="U1107" s="18" t="s">
        <v>2675</v>
      </c>
      <c r="V1107" s="19">
        <v>39623</v>
      </c>
      <c r="W1107" s="18" t="s">
        <v>1009</v>
      </c>
      <c r="X1107" s="18" t="s">
        <v>31</v>
      </c>
      <c r="Y1107" s="17">
        <v>5849</v>
      </c>
      <c r="Z1107" s="17">
        <v>1981</v>
      </c>
      <c r="AA1107" s="17">
        <v>7.2218346729292391E-4</v>
      </c>
      <c r="AB1107" s="17">
        <v>9.6004425161836607E-4</v>
      </c>
      <c r="AC1107" s="17">
        <v>75.223977027676028</v>
      </c>
    </row>
    <row r="1108" spans="2:29" x14ac:dyDescent="0.25">
      <c r="B1108" s="18" t="s">
        <v>1372</v>
      </c>
      <c r="C1108" s="17">
        <v>17</v>
      </c>
      <c r="D1108" s="18" t="s">
        <v>35</v>
      </c>
      <c r="E1108" s="18" t="s">
        <v>2897</v>
      </c>
      <c r="F1108" s="18" t="s">
        <v>61</v>
      </c>
      <c r="G1108" s="17">
        <v>0.49975542181546956</v>
      </c>
      <c r="H1108" s="17">
        <v>2007</v>
      </c>
      <c r="I1108" s="19">
        <v>39184</v>
      </c>
      <c r="J1108" s="18" t="s">
        <v>1069</v>
      </c>
      <c r="Q1108" s="17">
        <v>2008</v>
      </c>
      <c r="R1108" s="17">
        <v>21.8</v>
      </c>
      <c r="S1108" s="18" t="s">
        <v>35</v>
      </c>
      <c r="T1108" s="17">
        <v>1.8774436749425099</v>
      </c>
      <c r="U1108" s="18" t="s">
        <v>2038</v>
      </c>
      <c r="V1108" s="19">
        <v>39540</v>
      </c>
      <c r="W1108" s="18" t="s">
        <v>374</v>
      </c>
      <c r="X1108" s="18" t="s">
        <v>31</v>
      </c>
      <c r="Y1108" s="17">
        <v>5556</v>
      </c>
      <c r="Z1108" s="17">
        <v>1894</v>
      </c>
      <c r="AA1108" s="17">
        <v>4.3329999999999996E-4</v>
      </c>
      <c r="AB1108" s="17">
        <v>5.7457273549198847E-4</v>
      </c>
      <c r="AC1108" s="17">
        <v>75.4125584516256</v>
      </c>
    </row>
    <row r="1109" spans="2:29" x14ac:dyDescent="0.25">
      <c r="B1109" s="18" t="s">
        <v>1075</v>
      </c>
      <c r="C1109" s="17">
        <v>15.2</v>
      </c>
      <c r="D1109" s="18" t="s">
        <v>35</v>
      </c>
      <c r="E1109" s="18" t="s">
        <v>2897</v>
      </c>
      <c r="F1109" s="18" t="s">
        <v>61</v>
      </c>
      <c r="G1109" s="17">
        <v>0.614410542851756</v>
      </c>
      <c r="H1109" s="17">
        <v>2007</v>
      </c>
      <c r="I1109" s="19">
        <v>39158</v>
      </c>
      <c r="J1109" s="18" t="s">
        <v>1069</v>
      </c>
      <c r="Q1109" s="17">
        <v>2005</v>
      </c>
      <c r="R1109" s="17">
        <v>31</v>
      </c>
      <c r="S1109" s="18" t="s">
        <v>30</v>
      </c>
      <c r="T1109" s="17">
        <v>1.8789798198334062</v>
      </c>
      <c r="U1109" s="18" t="s">
        <v>278</v>
      </c>
      <c r="V1109" s="19">
        <v>38512</v>
      </c>
      <c r="W1109" s="18" t="s">
        <v>266</v>
      </c>
      <c r="X1109" s="18" t="s">
        <v>68</v>
      </c>
      <c r="Y1109" s="17">
        <v>3716</v>
      </c>
      <c r="Z1109" s="17">
        <v>1444</v>
      </c>
      <c r="AA1109" s="17">
        <v>9.9772972398436458E-4</v>
      </c>
      <c r="AB1109" s="17">
        <v>1.3183571864866235E-3</v>
      </c>
      <c r="AC1109" s="17">
        <v>75.679772842387266</v>
      </c>
    </row>
    <row r="1110" spans="2:29" x14ac:dyDescent="0.25">
      <c r="B1110" s="18" t="s">
        <v>1068</v>
      </c>
      <c r="C1110" s="17">
        <v>15.1</v>
      </c>
      <c r="D1110" s="18" t="s">
        <v>35</v>
      </c>
      <c r="E1110" s="18" t="s">
        <v>2897</v>
      </c>
      <c r="F1110" s="18" t="s">
        <v>61</v>
      </c>
      <c r="G1110" s="17">
        <v>0.62117266148482253</v>
      </c>
      <c r="H1110" s="17">
        <v>2007</v>
      </c>
      <c r="I1110" s="19">
        <v>39158</v>
      </c>
      <c r="J1110" s="18" t="s">
        <v>1069</v>
      </c>
      <c r="Q1110" s="17">
        <v>2008</v>
      </c>
      <c r="R1110" s="17">
        <v>24</v>
      </c>
      <c r="S1110" s="18" t="s">
        <v>35</v>
      </c>
      <c r="T1110" s="17">
        <v>1.8790340722469523</v>
      </c>
      <c r="U1110" s="18" t="s">
        <v>1979</v>
      </c>
      <c r="V1110" s="19">
        <v>39526</v>
      </c>
      <c r="W1110" s="18" t="s">
        <v>45</v>
      </c>
      <c r="X1110" s="18" t="s">
        <v>31</v>
      </c>
      <c r="Y1110" s="17">
        <v>5919</v>
      </c>
      <c r="Z1110" s="17">
        <v>1996</v>
      </c>
      <c r="AA1110" s="17">
        <v>5.4559999999999993E-4</v>
      </c>
      <c r="AB1110" s="17">
        <v>7.208423426498606E-4</v>
      </c>
      <c r="AC1110" s="17">
        <v>75.68922741057925</v>
      </c>
    </row>
    <row r="1111" spans="2:29" x14ac:dyDescent="0.25">
      <c r="B1111" s="18" t="s">
        <v>1385</v>
      </c>
      <c r="C1111" s="17">
        <v>16.3</v>
      </c>
      <c r="D1111" s="18" t="s">
        <v>35</v>
      </c>
      <c r="E1111" s="18" t="s">
        <v>2897</v>
      </c>
      <c r="F1111" s="18" t="s">
        <v>61</v>
      </c>
      <c r="G1111" s="17">
        <v>0.67523123579994804</v>
      </c>
      <c r="H1111" s="17">
        <v>2007</v>
      </c>
      <c r="I1111" s="19">
        <v>39184</v>
      </c>
      <c r="J1111" s="18" t="s">
        <v>1232</v>
      </c>
      <c r="Q1111" s="17">
        <v>2007</v>
      </c>
      <c r="R1111" s="17">
        <v>21.1</v>
      </c>
      <c r="S1111" s="18" t="s">
        <v>35</v>
      </c>
      <c r="T1111" s="17">
        <v>1.8793951710114194</v>
      </c>
      <c r="U1111" s="18" t="s">
        <v>1366</v>
      </c>
      <c r="V1111" s="19">
        <v>39184</v>
      </c>
      <c r="W1111" s="18" t="s">
        <v>1069</v>
      </c>
      <c r="X1111" s="18" t="s">
        <v>61</v>
      </c>
      <c r="Y1111" s="17">
        <v>5008</v>
      </c>
      <c r="Z1111" s="17">
        <v>1729</v>
      </c>
      <c r="AA1111" s="17">
        <v>4.0299999999999998E-4</v>
      </c>
      <c r="AB1111" s="17">
        <v>5.3199784752024635E-4</v>
      </c>
      <c r="AC1111" s="17">
        <v>75.752186193697511</v>
      </c>
    </row>
    <row r="1112" spans="2:29" x14ac:dyDescent="0.25">
      <c r="B1112" s="18" t="s">
        <v>1382</v>
      </c>
      <c r="C1112" s="17">
        <v>23</v>
      </c>
      <c r="D1112" s="18" t="s">
        <v>35</v>
      </c>
      <c r="E1112" s="18" t="s">
        <v>2897</v>
      </c>
      <c r="F1112" s="18" t="s">
        <v>61</v>
      </c>
      <c r="G1112" s="17">
        <v>0.79106526243124686</v>
      </c>
      <c r="H1112" s="17">
        <v>2007</v>
      </c>
      <c r="I1112" s="19">
        <v>39184</v>
      </c>
      <c r="J1112" s="18" t="s">
        <v>1232</v>
      </c>
      <c r="Q1112" s="17">
        <v>2007</v>
      </c>
      <c r="R1112" s="17">
        <v>23</v>
      </c>
      <c r="S1112" s="18" t="s">
        <v>35</v>
      </c>
      <c r="T1112" s="17">
        <v>1.8795750701795544</v>
      </c>
      <c r="U1112" s="18" t="s">
        <v>1788</v>
      </c>
      <c r="V1112" s="19">
        <v>39228</v>
      </c>
      <c r="W1112" s="18" t="s">
        <v>1101</v>
      </c>
      <c r="X1112" s="18" t="s">
        <v>31</v>
      </c>
      <c r="Y1112" s="17">
        <v>5270</v>
      </c>
      <c r="Z1112" s="17">
        <v>1805</v>
      </c>
      <c r="AA1112" s="17">
        <v>4.9410000000000003E-4</v>
      </c>
      <c r="AB1112" s="17">
        <v>6.5198827203019117E-4</v>
      </c>
      <c r="AC1112" s="17">
        <v>75.783571759879763</v>
      </c>
    </row>
    <row r="1113" spans="2:29" x14ac:dyDescent="0.25">
      <c r="B1113" s="18" t="s">
        <v>1224</v>
      </c>
      <c r="C1113" s="17">
        <v>21.3</v>
      </c>
      <c r="D1113" s="18" t="s">
        <v>35</v>
      </c>
      <c r="E1113" s="18" t="s">
        <v>2897</v>
      </c>
      <c r="F1113" s="18" t="s">
        <v>61</v>
      </c>
      <c r="G1113" s="17">
        <v>0.85881791249582562</v>
      </c>
      <c r="H1113" s="17">
        <v>2007</v>
      </c>
      <c r="I1113" s="19">
        <v>39170</v>
      </c>
      <c r="J1113" s="18" t="s">
        <v>58</v>
      </c>
      <c r="Q1113" s="17">
        <v>2008</v>
      </c>
      <c r="R1113" s="17">
        <v>31.8</v>
      </c>
      <c r="S1113" s="18" t="s">
        <v>30</v>
      </c>
      <c r="T1113" s="17">
        <v>1.8813097533589205</v>
      </c>
      <c r="U1113" s="18" t="s">
        <v>2722</v>
      </c>
      <c r="V1113" s="19">
        <v>39632</v>
      </c>
      <c r="W1113" s="18" t="s">
        <v>2716</v>
      </c>
      <c r="X1113" s="18" t="s">
        <v>31</v>
      </c>
      <c r="Y1113" s="17">
        <v>6171</v>
      </c>
      <c r="Z1113" s="17">
        <v>2068</v>
      </c>
      <c r="AA1113" s="17">
        <v>1.0652341429373282E-3</v>
      </c>
      <c r="AB1113" s="17">
        <v>1.4000234970957819E-3</v>
      </c>
      <c r="AC1113" s="17">
        <v>76.086876052227481</v>
      </c>
    </row>
    <row r="1114" spans="2:29" x14ac:dyDescent="0.25">
      <c r="B1114" s="18" t="s">
        <v>1078</v>
      </c>
      <c r="C1114" s="17">
        <v>11.7</v>
      </c>
      <c r="D1114" s="18" t="s">
        <v>35</v>
      </c>
      <c r="E1114" s="18" t="s">
        <v>2897</v>
      </c>
      <c r="F1114" s="18" t="s">
        <v>61</v>
      </c>
      <c r="G1114" s="17">
        <v>0.88251775318165926</v>
      </c>
      <c r="H1114" s="17">
        <v>2007</v>
      </c>
      <c r="I1114" s="19">
        <v>39158</v>
      </c>
      <c r="J1114" s="18" t="s">
        <v>1069</v>
      </c>
      <c r="Q1114" s="17">
        <v>2007</v>
      </c>
      <c r="R1114" s="17">
        <v>8</v>
      </c>
      <c r="S1114" s="18" t="s">
        <v>35</v>
      </c>
      <c r="T1114" s="17">
        <v>1.8814828602328109</v>
      </c>
      <c r="U1114" s="18" t="s">
        <v>1203</v>
      </c>
      <c r="V1114" s="19">
        <v>39170</v>
      </c>
      <c r="W1114" s="18" t="s">
        <v>174</v>
      </c>
      <c r="X1114" s="18" t="s">
        <v>31</v>
      </c>
      <c r="Y1114" s="17">
        <v>4870</v>
      </c>
      <c r="Z1114" s="17">
        <v>1690</v>
      </c>
      <c r="AA1114" s="17">
        <v>4.1099999999999996E-5</v>
      </c>
      <c r="AB1114" s="17">
        <v>5.3995673381766472E-5</v>
      </c>
      <c r="AC1114" s="17">
        <v>76.117209816812561</v>
      </c>
    </row>
    <row r="1115" spans="2:29" x14ac:dyDescent="0.25">
      <c r="B1115" s="18" t="s">
        <v>1355</v>
      </c>
      <c r="C1115" s="17">
        <v>20.100000000000001</v>
      </c>
      <c r="D1115" s="18" t="s">
        <v>35</v>
      </c>
      <c r="E1115" s="18" t="s">
        <v>2897</v>
      </c>
      <c r="F1115" s="18" t="s">
        <v>61</v>
      </c>
      <c r="G1115" s="17">
        <v>1.0262613652683714</v>
      </c>
      <c r="H1115" s="17">
        <v>2007</v>
      </c>
      <c r="I1115" s="19">
        <v>39184</v>
      </c>
      <c r="J1115" s="18" t="s">
        <v>58</v>
      </c>
      <c r="Q1115" s="17">
        <v>2008</v>
      </c>
      <c r="R1115" s="17">
        <v>24.6</v>
      </c>
      <c r="S1115" s="18" t="s">
        <v>35</v>
      </c>
      <c r="T1115" s="17">
        <v>1.8829040449072654</v>
      </c>
      <c r="U1115" s="18" t="s">
        <v>2427</v>
      </c>
      <c r="V1115" s="19">
        <v>39583</v>
      </c>
      <c r="W1115" s="18" t="s">
        <v>1414</v>
      </c>
      <c r="X1115" s="18" t="s">
        <v>1065</v>
      </c>
      <c r="Y1115" s="17">
        <v>6027</v>
      </c>
      <c r="Z1115" s="17">
        <v>2026</v>
      </c>
      <c r="AA1115" s="17">
        <v>5.8350000000000003E-4</v>
      </c>
      <c r="AB1115" s="17">
        <v>7.6407645211474054E-4</v>
      </c>
      <c r="AC1115" s="17">
        <v>76.366703670168405</v>
      </c>
    </row>
    <row r="1116" spans="2:29" x14ac:dyDescent="0.25">
      <c r="B1116" s="18" t="s">
        <v>1376</v>
      </c>
      <c r="C1116" s="17">
        <v>18.2</v>
      </c>
      <c r="D1116" s="18" t="s">
        <v>35</v>
      </c>
      <c r="E1116" s="18" t="s">
        <v>2897</v>
      </c>
      <c r="F1116" s="18" t="s">
        <v>61</v>
      </c>
      <c r="G1116" s="17">
        <v>1.0308626576951538</v>
      </c>
      <c r="H1116" s="17">
        <v>2007</v>
      </c>
      <c r="I1116" s="19">
        <v>39184</v>
      </c>
      <c r="J1116" s="18" t="s">
        <v>1232</v>
      </c>
      <c r="Q1116" s="17">
        <v>2006</v>
      </c>
      <c r="R1116" s="17">
        <v>27.1</v>
      </c>
      <c r="S1116" s="18" t="s">
        <v>30</v>
      </c>
      <c r="T1116" s="17">
        <v>1.8844095044709006</v>
      </c>
      <c r="U1116" s="18" t="s">
        <v>692</v>
      </c>
      <c r="V1116" s="19">
        <v>38843</v>
      </c>
      <c r="W1116" s="18" t="s">
        <v>629</v>
      </c>
      <c r="X1116" s="18" t="s">
        <v>68</v>
      </c>
      <c r="Y1116" s="17">
        <v>3678</v>
      </c>
      <c r="Z1116" s="17">
        <v>1431</v>
      </c>
      <c r="AA1116" s="17">
        <v>7.3569999999999994E-4</v>
      </c>
      <c r="AB1116" s="17">
        <v>9.6004425161836607E-4</v>
      </c>
      <c r="AC1116" s="17">
        <v>76.631884286564443</v>
      </c>
    </row>
    <row r="1117" spans="2:29" x14ac:dyDescent="0.25">
      <c r="B1117" s="18" t="s">
        <v>1041</v>
      </c>
      <c r="C1117" s="17">
        <v>18.2</v>
      </c>
      <c r="D1117" s="18" t="s">
        <v>35</v>
      </c>
      <c r="E1117" s="18" t="s">
        <v>2897</v>
      </c>
      <c r="F1117" s="18" t="s">
        <v>61</v>
      </c>
      <c r="G1117" s="17">
        <v>1.0308626576951538</v>
      </c>
      <c r="H1117" s="17">
        <v>2007</v>
      </c>
      <c r="I1117" s="19">
        <v>39158</v>
      </c>
      <c r="J1117" s="18" t="s">
        <v>58</v>
      </c>
      <c r="Q1117" s="17">
        <v>2008</v>
      </c>
      <c r="R1117" s="17">
        <v>25</v>
      </c>
      <c r="S1117" s="18" t="s">
        <v>30</v>
      </c>
      <c r="T1117" s="17">
        <v>1.8856085683498274</v>
      </c>
      <c r="U1117" s="18" t="s">
        <v>2422</v>
      </c>
      <c r="V1117" s="19">
        <v>39583</v>
      </c>
      <c r="W1117" s="18" t="s">
        <v>1062</v>
      </c>
      <c r="X1117" s="18" t="s">
        <v>1065</v>
      </c>
      <c r="Y1117" s="17">
        <v>6023</v>
      </c>
      <c r="Z1117" s="17">
        <v>2025</v>
      </c>
      <c r="AA1117" s="17">
        <v>6.0991490419929327E-4</v>
      </c>
      <c r="AB1117" s="17">
        <v>7.9370785394689328E-4</v>
      </c>
      <c r="AC1117" s="17">
        <v>76.843753172701057</v>
      </c>
    </row>
    <row r="1118" spans="2:29" x14ac:dyDescent="0.25">
      <c r="B1118" s="18" t="s">
        <v>1480</v>
      </c>
      <c r="C1118" s="17">
        <v>19.7</v>
      </c>
      <c r="D1118" s="18" t="s">
        <v>35</v>
      </c>
      <c r="E1118" s="18" t="s">
        <v>2897</v>
      </c>
      <c r="F1118" s="18" t="s">
        <v>61</v>
      </c>
      <c r="G1118" s="17">
        <v>1.0468541642249811</v>
      </c>
      <c r="H1118" s="17">
        <v>2007</v>
      </c>
      <c r="I1118" s="19">
        <v>39198</v>
      </c>
      <c r="J1118" s="18" t="s">
        <v>58</v>
      </c>
      <c r="Q1118" s="17">
        <v>2005</v>
      </c>
      <c r="R1118" s="17">
        <v>30.8</v>
      </c>
      <c r="S1118" s="18" t="s">
        <v>30</v>
      </c>
      <c r="T1118" s="17">
        <v>1.8869016233039517</v>
      </c>
      <c r="U1118" s="18" t="s">
        <v>156</v>
      </c>
      <c r="V1118" s="19">
        <v>38484</v>
      </c>
      <c r="W1118" s="18" t="s">
        <v>146</v>
      </c>
      <c r="X1118" s="18" t="s">
        <v>31</v>
      </c>
      <c r="Y1118" s="17">
        <v>3211</v>
      </c>
      <c r="Z1118" s="17">
        <v>1319</v>
      </c>
      <c r="AA1118" s="17">
        <v>1.0007E-3</v>
      </c>
      <c r="AB1118" s="17">
        <v>1.2983813734406455E-3</v>
      </c>
      <c r="AC1118" s="17">
        <v>77.072886323699734</v>
      </c>
    </row>
    <row r="1119" spans="2:29" x14ac:dyDescent="0.25">
      <c r="B1119" s="18" t="s">
        <v>1242</v>
      </c>
      <c r="C1119" s="17">
        <v>17.7</v>
      </c>
      <c r="D1119" s="18" t="s">
        <v>35</v>
      </c>
      <c r="E1119" s="18" t="s">
        <v>2897</v>
      </c>
      <c r="F1119" s="18" t="s">
        <v>61</v>
      </c>
      <c r="G1119" s="17">
        <v>1.0594009167922811</v>
      </c>
      <c r="H1119" s="17">
        <v>2007</v>
      </c>
      <c r="I1119" s="19">
        <v>39170</v>
      </c>
      <c r="J1119" s="18" t="s">
        <v>1232</v>
      </c>
      <c r="Q1119" s="17">
        <v>2007</v>
      </c>
      <c r="R1119" s="17">
        <v>9</v>
      </c>
      <c r="S1119" s="18" t="s">
        <v>35</v>
      </c>
      <c r="T1119" s="17">
        <v>1.888916430884813</v>
      </c>
      <c r="U1119" s="18" t="s">
        <v>1188</v>
      </c>
      <c r="V1119" s="19">
        <v>39169</v>
      </c>
      <c r="W1119" s="18" t="s">
        <v>1101</v>
      </c>
      <c r="X1119" s="18" t="s">
        <v>31</v>
      </c>
      <c r="Y1119" s="17">
        <v>5186</v>
      </c>
      <c r="Z1119" s="17">
        <v>1783</v>
      </c>
      <c r="AA1119" s="17">
        <v>5.52E-5</v>
      </c>
      <c r="AB1119" s="17">
        <v>7.1289020373393308E-5</v>
      </c>
      <c r="AC1119" s="17">
        <v>77.431278632918207</v>
      </c>
    </row>
    <row r="1120" spans="2:29" x14ac:dyDescent="0.25">
      <c r="B1120" s="18" t="s">
        <v>1381</v>
      </c>
      <c r="C1120" s="17">
        <v>17.3</v>
      </c>
      <c r="D1120" s="18" t="s">
        <v>35</v>
      </c>
      <c r="E1120" s="18" t="s">
        <v>2897</v>
      </c>
      <c r="F1120" s="18" t="s">
        <v>61</v>
      </c>
      <c r="G1120" s="17">
        <v>1.0828181021426313</v>
      </c>
      <c r="H1120" s="17">
        <v>2007</v>
      </c>
      <c r="I1120" s="19">
        <v>39184</v>
      </c>
      <c r="J1120" s="18" t="s">
        <v>1232</v>
      </c>
      <c r="Q1120" s="17">
        <v>2008</v>
      </c>
      <c r="R1120" s="17">
        <v>16.8</v>
      </c>
      <c r="S1120" s="18" t="s">
        <v>35</v>
      </c>
      <c r="T1120" s="17">
        <v>1.8910142405336525</v>
      </c>
      <c r="U1120" s="18" t="s">
        <v>1980</v>
      </c>
      <c r="V1120" s="19">
        <v>39526</v>
      </c>
      <c r="W1120" s="18" t="s">
        <v>45</v>
      </c>
      <c r="X1120" s="18" t="s">
        <v>31</v>
      </c>
      <c r="Y1120" s="17">
        <v>5920</v>
      </c>
      <c r="Z1120" s="17">
        <v>1996</v>
      </c>
      <c r="AA1120" s="17">
        <v>2.4179999999999997E-4</v>
      </c>
      <c r="AB1120" s="17">
        <v>3.1077212397676246E-4</v>
      </c>
      <c r="AC1120" s="17">
        <v>77.806206330809843</v>
      </c>
    </row>
    <row r="1121" spans="2:29" x14ac:dyDescent="0.25">
      <c r="B1121" s="18" t="s">
        <v>1036</v>
      </c>
      <c r="C1121" s="17">
        <v>17</v>
      </c>
      <c r="D1121" s="18" t="s">
        <v>35</v>
      </c>
      <c r="E1121" s="18" t="s">
        <v>2897</v>
      </c>
      <c r="F1121" s="18" t="s">
        <v>61</v>
      </c>
      <c r="G1121" s="17">
        <v>1.1007390941739363</v>
      </c>
      <c r="H1121" s="17">
        <v>2007</v>
      </c>
      <c r="I1121" s="19">
        <v>39158</v>
      </c>
      <c r="J1121" s="18" t="s">
        <v>58</v>
      </c>
      <c r="Q1121" s="17">
        <v>2005</v>
      </c>
      <c r="R1121" s="17">
        <v>29.8</v>
      </c>
      <c r="S1121" s="18" t="s">
        <v>30</v>
      </c>
      <c r="T1121" s="17">
        <v>1.8915494499287251</v>
      </c>
      <c r="U1121" s="18" t="s">
        <v>296</v>
      </c>
      <c r="V1121" s="19">
        <v>38513</v>
      </c>
      <c r="W1121" s="18" t="s">
        <v>282</v>
      </c>
      <c r="X1121" s="18" t="s">
        <v>78</v>
      </c>
      <c r="Y1121" s="17">
        <v>3233</v>
      </c>
      <c r="Z1121" s="17">
        <v>1322</v>
      </c>
      <c r="AA1121" s="17">
        <v>9.3570335484308642E-4</v>
      </c>
      <c r="AB1121" s="17">
        <v>1.2011264665533301E-3</v>
      </c>
      <c r="AC1121" s="17">
        <v>77.902151097220965</v>
      </c>
    </row>
    <row r="1122" spans="2:29" x14ac:dyDescent="0.25">
      <c r="B1122" s="18" t="s">
        <v>1243</v>
      </c>
      <c r="C1122" s="17">
        <v>16.899999999999999</v>
      </c>
      <c r="D1122" s="18" t="s">
        <v>35</v>
      </c>
      <c r="E1122" s="18" t="s">
        <v>2897</v>
      </c>
      <c r="F1122" s="18" t="s">
        <v>61</v>
      </c>
      <c r="G1122" s="17">
        <v>1.1067831072999523</v>
      </c>
      <c r="H1122" s="17">
        <v>2007</v>
      </c>
      <c r="I1122" s="19">
        <v>39170</v>
      </c>
      <c r="J1122" s="18" t="s">
        <v>1232</v>
      </c>
      <c r="Q1122" s="17">
        <v>2008</v>
      </c>
      <c r="R1122" s="17">
        <v>20.7</v>
      </c>
      <c r="S1122" s="18" t="s">
        <v>35</v>
      </c>
      <c r="T1122" s="17">
        <v>1.8920502706429978</v>
      </c>
      <c r="U1122" s="18" t="s">
        <v>2437</v>
      </c>
      <c r="V1122" s="19">
        <v>39583</v>
      </c>
      <c r="W1122" s="18" t="s">
        <v>1009</v>
      </c>
      <c r="X1122" s="18" t="s">
        <v>31</v>
      </c>
      <c r="Y1122" s="17">
        <v>6077</v>
      </c>
      <c r="Z1122" s="17">
        <v>2046</v>
      </c>
      <c r="AA1122" s="17">
        <v>3.9659999999999999E-4</v>
      </c>
      <c r="AB1122" s="17">
        <v>5.0851344400610645E-4</v>
      </c>
      <c r="AC1122" s="17">
        <v>77.992038298054794</v>
      </c>
    </row>
    <row r="1123" spans="2:29" x14ac:dyDescent="0.25">
      <c r="B1123" s="18" t="s">
        <v>1240</v>
      </c>
      <c r="C1123" s="17">
        <v>16.600000000000001</v>
      </c>
      <c r="D1123" s="18" t="s">
        <v>35</v>
      </c>
      <c r="E1123" s="18" t="s">
        <v>2897</v>
      </c>
      <c r="F1123" s="18" t="s">
        <v>61</v>
      </c>
      <c r="G1123" s="17">
        <v>1.1251320859354608</v>
      </c>
      <c r="H1123" s="17">
        <v>2007</v>
      </c>
      <c r="I1123" s="19">
        <v>39170</v>
      </c>
      <c r="J1123" s="18" t="s">
        <v>1232</v>
      </c>
      <c r="Q1123" s="17">
        <v>2005</v>
      </c>
      <c r="R1123" s="17">
        <v>17.600000000000001</v>
      </c>
      <c r="S1123" s="18" t="s">
        <v>35</v>
      </c>
      <c r="T1123" s="17">
        <v>1.8928694674396449</v>
      </c>
      <c r="U1123" s="18" t="s">
        <v>230</v>
      </c>
      <c r="V1123" s="19">
        <v>38485</v>
      </c>
      <c r="W1123" s="18" t="s">
        <v>220</v>
      </c>
      <c r="X1123" s="18" t="s">
        <v>78</v>
      </c>
      <c r="Y1123" s="17">
        <v>3448</v>
      </c>
      <c r="Z1123" s="17">
        <v>1134</v>
      </c>
      <c r="AA1123" s="17">
        <v>2.7099999999999997E-4</v>
      </c>
      <c r="AB1123" s="17">
        <v>3.4681655775480849E-4</v>
      </c>
      <c r="AC1123" s="17">
        <v>78.139291201774412</v>
      </c>
    </row>
    <row r="1124" spans="2:29" x14ac:dyDescent="0.25">
      <c r="B1124" s="18" t="s">
        <v>1375</v>
      </c>
      <c r="C1124" s="17">
        <v>21.2</v>
      </c>
      <c r="D1124" s="18" t="s">
        <v>35</v>
      </c>
      <c r="E1124" s="18" t="s">
        <v>2897</v>
      </c>
      <c r="F1124" s="18" t="s">
        <v>61</v>
      </c>
      <c r="G1124" s="17">
        <v>1.1641160030724582</v>
      </c>
      <c r="H1124" s="17">
        <v>2007</v>
      </c>
      <c r="I1124" s="19">
        <v>39184</v>
      </c>
      <c r="J1124" s="18" t="s">
        <v>1232</v>
      </c>
      <c r="Q1124" s="17">
        <v>2008</v>
      </c>
      <c r="R1124" s="17">
        <v>27.9</v>
      </c>
      <c r="S1124" s="18" t="s">
        <v>30</v>
      </c>
      <c r="T1124" s="17">
        <v>1.8937001339378166</v>
      </c>
      <c r="U1124" s="18" t="s">
        <v>1996</v>
      </c>
      <c r="V1124" s="19">
        <v>39526</v>
      </c>
      <c r="W1124" s="18" t="s">
        <v>58</v>
      </c>
      <c r="X1124" s="18" t="s">
        <v>61</v>
      </c>
      <c r="Y1124" s="17">
        <v>5933</v>
      </c>
      <c r="Z1124" s="17">
        <v>2000</v>
      </c>
      <c r="AA1124" s="17">
        <v>8.0500000000000005E-4</v>
      </c>
      <c r="AB1124" s="17">
        <v>1.0282429640075944E-3</v>
      </c>
      <c r="AC1124" s="17">
        <v>78.288889705843346</v>
      </c>
    </row>
    <row r="1125" spans="2:29" x14ac:dyDescent="0.25">
      <c r="B1125" s="18" t="s">
        <v>1042</v>
      </c>
      <c r="C1125" s="17">
        <v>11.6</v>
      </c>
      <c r="D1125" s="18" t="s">
        <v>35</v>
      </c>
      <c r="E1125" s="18" t="s">
        <v>2897</v>
      </c>
      <c r="F1125" s="18" t="s">
        <v>61</v>
      </c>
      <c r="G1125" s="17">
        <v>1.1923414273312833</v>
      </c>
      <c r="H1125" s="17">
        <v>2007</v>
      </c>
      <c r="I1125" s="19">
        <v>39158</v>
      </c>
      <c r="J1125" s="18" t="s">
        <v>58</v>
      </c>
      <c r="Q1125" s="17">
        <v>2008</v>
      </c>
      <c r="R1125" s="17">
        <v>18.899999999999999</v>
      </c>
      <c r="S1125" s="18" t="s">
        <v>35</v>
      </c>
      <c r="T1125" s="17">
        <v>1.8947501305036027</v>
      </c>
      <c r="U1125" s="18" t="s">
        <v>1974</v>
      </c>
      <c r="V1125" s="19">
        <v>39526</v>
      </c>
      <c r="W1125" s="18" t="s">
        <v>45</v>
      </c>
      <c r="X1125" s="18" t="s">
        <v>31</v>
      </c>
      <c r="Y1125" s="17">
        <v>5915</v>
      </c>
      <c r="Z1125" s="17">
        <v>1995</v>
      </c>
      <c r="AA1125" s="17">
        <v>3.2199999999999997E-4</v>
      </c>
      <c r="AB1125" s="17">
        <v>4.1030399085907908E-4</v>
      </c>
      <c r="AC1125" s="17">
        <v>78.478398254379272</v>
      </c>
    </row>
    <row r="1126" spans="2:29" x14ac:dyDescent="0.25">
      <c r="B1126" s="18" t="s">
        <v>1225</v>
      </c>
      <c r="C1126" s="17">
        <v>15.1</v>
      </c>
      <c r="D1126" s="18" t="s">
        <v>35</v>
      </c>
      <c r="E1126" s="18" t="s">
        <v>2897</v>
      </c>
      <c r="F1126" s="18" t="s">
        <v>61</v>
      </c>
      <c r="G1126" s="17">
        <v>1.2221563338432895</v>
      </c>
      <c r="H1126" s="17">
        <v>2007</v>
      </c>
      <c r="I1126" s="19">
        <v>39170</v>
      </c>
      <c r="J1126" s="18" t="s">
        <v>58</v>
      </c>
      <c r="Q1126" s="17">
        <v>2007</v>
      </c>
      <c r="R1126" s="17">
        <v>10</v>
      </c>
      <c r="S1126" s="18" t="s">
        <v>35</v>
      </c>
      <c r="T1126" s="17">
        <v>1.89576889905492</v>
      </c>
      <c r="U1126" s="18" t="s">
        <v>1207</v>
      </c>
      <c r="V1126" s="19">
        <v>39170</v>
      </c>
      <c r="W1126" s="18" t="s">
        <v>174</v>
      </c>
      <c r="X1126" s="18" t="s">
        <v>31</v>
      </c>
      <c r="Y1126" s="17">
        <v>4874</v>
      </c>
      <c r="Z1126" s="17">
        <v>1691</v>
      </c>
      <c r="AA1126" s="17">
        <v>7.1899999999999999E-5</v>
      </c>
      <c r="AB1126" s="17">
        <v>9.1402903415500764E-5</v>
      </c>
      <c r="AC1126" s="17">
        <v>78.662709075176579</v>
      </c>
    </row>
    <row r="1127" spans="2:29" x14ac:dyDescent="0.25">
      <c r="B1127" s="18" t="s">
        <v>1723</v>
      </c>
      <c r="C1127" s="17">
        <v>15.1</v>
      </c>
      <c r="D1127" s="18" t="s">
        <v>35</v>
      </c>
      <c r="E1127" s="18" t="s">
        <v>2897</v>
      </c>
      <c r="F1127" s="18" t="s">
        <v>61</v>
      </c>
      <c r="G1127" s="17">
        <v>1.2221563338432895</v>
      </c>
      <c r="H1127" s="17">
        <v>2007</v>
      </c>
      <c r="I1127" s="19">
        <v>39213</v>
      </c>
      <c r="J1127" s="18" t="s">
        <v>1232</v>
      </c>
      <c r="Q1127" s="17">
        <v>2007</v>
      </c>
      <c r="R1127" s="17">
        <v>15.8</v>
      </c>
      <c r="S1127" s="18" t="s">
        <v>35</v>
      </c>
      <c r="T1127" s="17">
        <v>1.8959434696183979</v>
      </c>
      <c r="U1127" s="18" t="s">
        <v>1119</v>
      </c>
      <c r="V1127" s="19">
        <v>39169</v>
      </c>
      <c r="W1127" s="18" t="s">
        <v>374</v>
      </c>
      <c r="X1127" s="18" t="s">
        <v>31</v>
      </c>
      <c r="Y1127" s="17">
        <v>4880</v>
      </c>
      <c r="Z1127" s="17">
        <v>1693</v>
      </c>
      <c r="AA1127" s="17">
        <v>2.1159999999999999E-4</v>
      </c>
      <c r="AB1127" s="17">
        <v>2.6888847852576611E-4</v>
      </c>
      <c r="AC1127" s="17">
        <v>78.694334974908017</v>
      </c>
    </row>
    <row r="1128" spans="2:29" x14ac:dyDescent="0.25">
      <c r="B1128" s="18" t="s">
        <v>1474</v>
      </c>
      <c r="C1128" s="17">
        <v>16.5</v>
      </c>
      <c r="D1128" s="18" t="s">
        <v>35</v>
      </c>
      <c r="E1128" s="18" t="s">
        <v>2897</v>
      </c>
      <c r="F1128" s="18" t="s">
        <v>61</v>
      </c>
      <c r="G1128" s="17">
        <v>1.2284476691113793</v>
      </c>
      <c r="H1128" s="17">
        <v>2007</v>
      </c>
      <c r="I1128" s="19">
        <v>39198</v>
      </c>
      <c r="J1128" s="18" t="s">
        <v>1069</v>
      </c>
      <c r="Q1128" s="17">
        <v>2006</v>
      </c>
      <c r="R1128" s="17">
        <v>19.600000000000001</v>
      </c>
      <c r="S1128" s="18" t="s">
        <v>35</v>
      </c>
      <c r="T1128" s="17">
        <v>1.8969194699125491</v>
      </c>
      <c r="U1128" s="18" t="s">
        <v>390</v>
      </c>
      <c r="V1128" s="19">
        <v>38784</v>
      </c>
      <c r="W1128" s="18" t="s">
        <v>387</v>
      </c>
      <c r="X1128" s="18" t="s">
        <v>68</v>
      </c>
      <c r="Y1128" s="17">
        <v>6693</v>
      </c>
      <c r="Z1128" s="17">
        <v>2173</v>
      </c>
      <c r="AA1128" s="17">
        <v>3.5260000000000001E-4</v>
      </c>
      <c r="AB1128" s="17">
        <v>4.470569368123151E-4</v>
      </c>
      <c r="AC1128" s="17">
        <v>78.871385491559806</v>
      </c>
    </row>
    <row r="1129" spans="2:29" x14ac:dyDescent="0.25">
      <c r="B1129" s="18" t="s">
        <v>1024</v>
      </c>
      <c r="C1129" s="17">
        <v>15.8</v>
      </c>
      <c r="D1129" s="18" t="s">
        <v>35</v>
      </c>
      <c r="E1129" s="18" t="s">
        <v>2897</v>
      </c>
      <c r="F1129" s="18" t="s">
        <v>61</v>
      </c>
      <c r="G1129" s="17">
        <v>1.2498557028673687</v>
      </c>
      <c r="H1129" s="17">
        <v>2007</v>
      </c>
      <c r="I1129" s="19">
        <v>39158</v>
      </c>
      <c r="J1129" s="18" t="s">
        <v>58</v>
      </c>
      <c r="Q1129" s="17">
        <v>2007</v>
      </c>
      <c r="R1129" s="17">
        <v>15.1</v>
      </c>
      <c r="S1129" s="18" t="s">
        <v>35</v>
      </c>
      <c r="T1129" s="17">
        <v>1.8990200660068215</v>
      </c>
      <c r="U1129" s="18" t="s">
        <v>1229</v>
      </c>
      <c r="V1129" s="19">
        <v>39170</v>
      </c>
      <c r="W1129" s="18" t="s">
        <v>58</v>
      </c>
      <c r="X1129" s="18" t="s">
        <v>61</v>
      </c>
      <c r="Y1129" s="17">
        <v>4915</v>
      </c>
      <c r="Z1129" s="17">
        <v>1702</v>
      </c>
      <c r="AA1129" s="17">
        <v>1.9149999999999999E-4</v>
      </c>
      <c r="AB1129" s="17">
        <v>2.4162880847407436E-4</v>
      </c>
      <c r="AC1129" s="17">
        <v>79.253794781075143</v>
      </c>
    </row>
    <row r="1130" spans="2:29" x14ac:dyDescent="0.25">
      <c r="B1130" s="18" t="s">
        <v>1374</v>
      </c>
      <c r="C1130" s="17">
        <v>22.7</v>
      </c>
      <c r="D1130" s="18" t="s">
        <v>35</v>
      </c>
      <c r="E1130" s="18" t="s">
        <v>2897</v>
      </c>
      <c r="F1130" s="18" t="s">
        <v>61</v>
      </c>
      <c r="G1130" s="17">
        <v>1.281636914999952</v>
      </c>
      <c r="H1130" s="17">
        <v>2007</v>
      </c>
      <c r="I1130" s="19">
        <v>39184</v>
      </c>
      <c r="J1130" s="18" t="s">
        <v>1232</v>
      </c>
      <c r="Q1130" s="17">
        <v>2007</v>
      </c>
      <c r="R1130" s="17">
        <v>26.8</v>
      </c>
      <c r="S1130" s="18" t="s">
        <v>30</v>
      </c>
      <c r="T1130" s="17">
        <v>1.8993996720301187</v>
      </c>
      <c r="U1130" s="18" t="s">
        <v>1597</v>
      </c>
      <c r="V1130" s="19">
        <v>39209</v>
      </c>
      <c r="W1130" s="18" t="s">
        <v>266</v>
      </c>
      <c r="X1130" s="18" t="s">
        <v>68</v>
      </c>
      <c r="Y1130" s="17">
        <v>5444</v>
      </c>
      <c r="Z1130" s="17">
        <v>1852</v>
      </c>
      <c r="AA1130" s="17">
        <v>7.4180000000000003E-4</v>
      </c>
      <c r="AB1130" s="17">
        <v>9.3516265861295596E-4</v>
      </c>
      <c r="AC1130" s="17">
        <v>79.323098839323464</v>
      </c>
    </row>
    <row r="1131" spans="2:29" x14ac:dyDescent="0.25">
      <c r="B1131" s="18" t="s">
        <v>1483</v>
      </c>
      <c r="C1131" s="17">
        <v>19.8</v>
      </c>
      <c r="D1131" s="18" t="s">
        <v>35</v>
      </c>
      <c r="E1131" s="18" t="s">
        <v>2897</v>
      </c>
      <c r="F1131" s="18" t="s">
        <v>61</v>
      </c>
      <c r="G1131" s="17">
        <v>1.2968437784242068</v>
      </c>
      <c r="H1131" s="17">
        <v>2007</v>
      </c>
      <c r="I1131" s="19">
        <v>39198</v>
      </c>
      <c r="J1131" s="18" t="s">
        <v>58</v>
      </c>
      <c r="Q1131" s="17">
        <v>2006</v>
      </c>
      <c r="R1131" s="17">
        <v>17.5</v>
      </c>
      <c r="S1131" s="18" t="s">
        <v>35</v>
      </c>
      <c r="T1131" s="17">
        <v>1.9004660974056951</v>
      </c>
      <c r="U1131" s="18" t="s">
        <v>471</v>
      </c>
      <c r="V1131" s="19">
        <v>38785</v>
      </c>
      <c r="W1131" s="18" t="s">
        <v>469</v>
      </c>
      <c r="X1131" s="18" t="s">
        <v>78</v>
      </c>
      <c r="Y1131" s="17">
        <v>6733</v>
      </c>
      <c r="Z1131" s="17">
        <v>2177</v>
      </c>
      <c r="AA1131" s="17">
        <v>2.7209999999999995E-4</v>
      </c>
      <c r="AB1131" s="17">
        <v>3.4218616331744379E-4</v>
      </c>
      <c r="AC1131" s="17">
        <v>79.518118839765776</v>
      </c>
    </row>
    <row r="1132" spans="2:29" x14ac:dyDescent="0.25">
      <c r="B1132" s="18" t="s">
        <v>1076</v>
      </c>
      <c r="C1132" s="17">
        <v>14</v>
      </c>
      <c r="D1132" s="18" t="s">
        <v>35</v>
      </c>
      <c r="E1132" s="18" t="s">
        <v>2897</v>
      </c>
      <c r="F1132" s="18" t="s">
        <v>61</v>
      </c>
      <c r="G1132" s="17">
        <v>1.299643631451751</v>
      </c>
      <c r="H1132" s="17">
        <v>2007</v>
      </c>
      <c r="I1132" s="19">
        <v>39158</v>
      </c>
      <c r="J1132" s="18" t="s">
        <v>1069</v>
      </c>
      <c r="Q1132" s="17">
        <v>2005</v>
      </c>
      <c r="R1132" s="17">
        <v>28.6</v>
      </c>
      <c r="S1132" s="18" t="s">
        <v>30</v>
      </c>
      <c r="T1132" s="17">
        <v>1.9034898147225934</v>
      </c>
      <c r="U1132" s="18" t="s">
        <v>321</v>
      </c>
      <c r="V1132" s="19">
        <v>38526</v>
      </c>
      <c r="W1132" s="18" t="s">
        <v>27</v>
      </c>
      <c r="X1132" s="18" t="s">
        <v>31</v>
      </c>
      <c r="Y1132" s="17">
        <v>3791</v>
      </c>
      <c r="Z1132" s="17">
        <v>1464</v>
      </c>
      <c r="AA1132" s="17">
        <v>8.7291436728581897E-4</v>
      </c>
      <c r="AB1132" s="17">
        <v>1.0901388743904097E-3</v>
      </c>
      <c r="AC1132" s="17">
        <v>80.073684903122128</v>
      </c>
    </row>
    <row r="1133" spans="2:29" x14ac:dyDescent="0.25">
      <c r="B1133" s="18" t="s">
        <v>1040</v>
      </c>
      <c r="C1133" s="17">
        <v>8.4</v>
      </c>
      <c r="D1133" s="18" t="s">
        <v>35</v>
      </c>
      <c r="E1133" s="18" t="s">
        <v>2897</v>
      </c>
      <c r="F1133" s="18" t="s">
        <v>61</v>
      </c>
      <c r="G1133" s="17">
        <v>1.314567613788721</v>
      </c>
      <c r="H1133" s="17">
        <v>2007</v>
      </c>
      <c r="I1133" s="19">
        <v>39158</v>
      </c>
      <c r="J1133" s="18" t="s">
        <v>58</v>
      </c>
      <c r="Q1133" s="17">
        <v>2006</v>
      </c>
      <c r="R1133" s="17">
        <v>25.2</v>
      </c>
      <c r="S1133" s="18" t="s">
        <v>30</v>
      </c>
      <c r="T1133" s="17">
        <v>1.903615430637138</v>
      </c>
      <c r="U1133" s="18" t="s">
        <v>815</v>
      </c>
      <c r="V1133" s="19">
        <v>38871</v>
      </c>
      <c r="W1133" s="18" t="s">
        <v>27</v>
      </c>
      <c r="X1133" s="18" t="s">
        <v>31</v>
      </c>
      <c r="Y1133" s="17">
        <v>3123</v>
      </c>
      <c r="Z1133" s="17">
        <v>1299</v>
      </c>
      <c r="AA1133" s="17">
        <v>6.4779733589305022E-4</v>
      </c>
      <c r="AB1133" s="17">
        <v>8.0876756703156325E-4</v>
      </c>
      <c r="AC1133" s="17">
        <v>80.096848872250717</v>
      </c>
    </row>
    <row r="1134" spans="2:29" x14ac:dyDescent="0.25">
      <c r="B1134" s="18" t="s">
        <v>1238</v>
      </c>
      <c r="C1134" s="17">
        <v>15.6</v>
      </c>
      <c r="D1134" s="18" t="s">
        <v>35</v>
      </c>
      <c r="E1134" s="18" t="s">
        <v>2897</v>
      </c>
      <c r="F1134" s="18" t="s">
        <v>61</v>
      </c>
      <c r="G1134" s="17">
        <v>1.3158721534366664</v>
      </c>
      <c r="H1134" s="17">
        <v>2007</v>
      </c>
      <c r="I1134" s="19">
        <v>39170</v>
      </c>
      <c r="J1134" s="18" t="s">
        <v>1232</v>
      </c>
      <c r="Q1134" s="17">
        <v>2008</v>
      </c>
      <c r="R1134" s="17">
        <v>22.2</v>
      </c>
      <c r="S1134" s="18" t="s">
        <v>35</v>
      </c>
      <c r="T1134" s="17">
        <v>1.9038117437083071</v>
      </c>
      <c r="U1134" s="18" t="s">
        <v>2414</v>
      </c>
      <c r="V1134" s="19">
        <v>39583</v>
      </c>
      <c r="W1134" s="18" t="s">
        <v>1062</v>
      </c>
      <c r="X1134" s="18" t="s">
        <v>1065</v>
      </c>
      <c r="Y1134" s="17">
        <v>6017</v>
      </c>
      <c r="Z1134" s="17">
        <v>2023</v>
      </c>
      <c r="AA1134" s="17">
        <v>4.8059999999999997E-4</v>
      </c>
      <c r="AB1134" s="17">
        <v>5.9975243897284337E-4</v>
      </c>
      <c r="AC1134" s="17">
        <v>80.133063038991892</v>
      </c>
    </row>
    <row r="1135" spans="2:29" x14ac:dyDescent="0.25">
      <c r="B1135" s="18" t="s">
        <v>1716</v>
      </c>
      <c r="C1135" s="17">
        <v>19.7</v>
      </c>
      <c r="D1135" s="18" t="s">
        <v>35</v>
      </c>
      <c r="E1135" s="18" t="s">
        <v>2897</v>
      </c>
      <c r="F1135" s="18" t="s">
        <v>61</v>
      </c>
      <c r="G1135" s="17">
        <v>1.3170892200455668</v>
      </c>
      <c r="H1135" s="17">
        <v>2007</v>
      </c>
      <c r="I1135" s="19">
        <v>39213</v>
      </c>
      <c r="J1135" s="18" t="s">
        <v>58</v>
      </c>
      <c r="Q1135" s="17">
        <v>2008</v>
      </c>
      <c r="R1135" s="17">
        <v>18.2</v>
      </c>
      <c r="S1135" s="18" t="s">
        <v>35</v>
      </c>
      <c r="T1135" s="17">
        <v>1.9059957587318617</v>
      </c>
      <c r="U1135" s="18" t="s">
        <v>2034</v>
      </c>
      <c r="V1135" s="19">
        <v>39540</v>
      </c>
      <c r="W1135" s="18" t="s">
        <v>374</v>
      </c>
      <c r="X1135" s="18" t="s">
        <v>31</v>
      </c>
      <c r="Y1135" s="17">
        <v>5553</v>
      </c>
      <c r="Z1135" s="17">
        <v>1893</v>
      </c>
      <c r="AA1135" s="17">
        <v>3.0229999999999998E-4</v>
      </c>
      <c r="AB1135" s="17">
        <v>3.7535515824101628E-4</v>
      </c>
      <c r="AC1135" s="17">
        <v>80.537057600762367</v>
      </c>
    </row>
    <row r="1136" spans="2:29" x14ac:dyDescent="0.25">
      <c r="B1136" s="18" t="s">
        <v>1486</v>
      </c>
      <c r="C1136" s="17">
        <v>18.3</v>
      </c>
      <c r="D1136" s="18" t="s">
        <v>35</v>
      </c>
      <c r="E1136" s="18" t="s">
        <v>2897</v>
      </c>
      <c r="F1136" s="18" t="s">
        <v>61</v>
      </c>
      <c r="G1136" s="17">
        <v>1.3268176678289978</v>
      </c>
      <c r="H1136" s="17">
        <v>2007</v>
      </c>
      <c r="I1136" s="19">
        <v>39198</v>
      </c>
      <c r="J1136" s="18" t="s">
        <v>58</v>
      </c>
      <c r="Q1136" s="17">
        <v>2007</v>
      </c>
      <c r="R1136" s="17">
        <v>21.9</v>
      </c>
      <c r="S1136" s="18" t="s">
        <v>35</v>
      </c>
      <c r="T1136" s="17">
        <v>1.9066759813994794</v>
      </c>
      <c r="U1136" s="18" t="s">
        <v>1219</v>
      </c>
      <c r="V1136" s="19">
        <v>39170</v>
      </c>
      <c r="W1136" s="18" t="s">
        <v>58</v>
      </c>
      <c r="X1136" s="18" t="s">
        <v>61</v>
      </c>
      <c r="Y1136" s="17">
        <v>4907</v>
      </c>
      <c r="Z1136" s="17">
        <v>1700</v>
      </c>
      <c r="AA1136" s="17">
        <v>4.685E-4</v>
      </c>
      <c r="AB1136" s="17">
        <v>5.8080936966648335E-4</v>
      </c>
      <c r="AC1136" s="17">
        <v>80.663299262721182</v>
      </c>
    </row>
    <row r="1137" spans="2:29" x14ac:dyDescent="0.25">
      <c r="B1137" s="18" t="s">
        <v>1022</v>
      </c>
      <c r="C1137" s="17">
        <v>13.5</v>
      </c>
      <c r="D1137" s="18" t="s">
        <v>35</v>
      </c>
      <c r="E1137" s="18" t="s">
        <v>2897</v>
      </c>
      <c r="F1137" s="18" t="s">
        <v>61</v>
      </c>
      <c r="G1137" s="17">
        <v>1.336900728310277</v>
      </c>
      <c r="H1137" s="17">
        <v>2007</v>
      </c>
      <c r="I1137" s="19">
        <v>39158</v>
      </c>
      <c r="J1137" s="18" t="s">
        <v>58</v>
      </c>
      <c r="Q1137" s="17">
        <v>2008</v>
      </c>
      <c r="R1137" s="17">
        <v>25.9</v>
      </c>
      <c r="S1137" s="18" t="s">
        <v>30</v>
      </c>
      <c r="T1137" s="17">
        <v>1.9103824375929856</v>
      </c>
      <c r="U1137" s="18" t="s">
        <v>2651</v>
      </c>
      <c r="V1137" s="19">
        <v>39611</v>
      </c>
      <c r="W1137" s="18" t="s">
        <v>1145</v>
      </c>
      <c r="X1137" s="18" t="s">
        <v>1065</v>
      </c>
      <c r="Y1137" s="17">
        <v>5831</v>
      </c>
      <c r="Z1137" s="17">
        <v>1976</v>
      </c>
      <c r="AA1137" s="17">
        <v>7.0189999999999998E-4</v>
      </c>
      <c r="AB1137" s="17">
        <v>8.6276556848761238E-4</v>
      </c>
      <c r="AC1137" s="17">
        <v>81.354660598057677</v>
      </c>
    </row>
    <row r="1138" spans="2:29" x14ac:dyDescent="0.25">
      <c r="B1138" s="18" t="s">
        <v>1542</v>
      </c>
      <c r="C1138" s="17">
        <v>18</v>
      </c>
      <c r="D1138" s="18" t="s">
        <v>35</v>
      </c>
      <c r="E1138" s="18" t="s">
        <v>2897</v>
      </c>
      <c r="F1138" s="18" t="s">
        <v>61</v>
      </c>
      <c r="G1138" s="17">
        <v>1.3432127381889392</v>
      </c>
      <c r="H1138" s="17">
        <v>2007</v>
      </c>
      <c r="I1138" s="19">
        <v>39198</v>
      </c>
      <c r="J1138" s="18" t="s">
        <v>1232</v>
      </c>
      <c r="Q1138" s="17">
        <v>2008</v>
      </c>
      <c r="R1138" s="17">
        <v>23.6</v>
      </c>
      <c r="S1138" s="18" t="s">
        <v>35</v>
      </c>
      <c r="T1138" s="17">
        <v>1.910430692140044</v>
      </c>
      <c r="U1138" s="18" t="s">
        <v>2667</v>
      </c>
      <c r="V1138" s="19">
        <v>39623</v>
      </c>
      <c r="W1138" s="18" t="s">
        <v>1009</v>
      </c>
      <c r="X1138" s="18" t="s">
        <v>31</v>
      </c>
      <c r="Y1138" s="17">
        <v>5844</v>
      </c>
      <c r="Z1138" s="17">
        <v>1980</v>
      </c>
      <c r="AA1138" s="17">
        <v>5.6370619452287597E-4</v>
      </c>
      <c r="AB1138" s="17">
        <v>6.9282271027923262E-4</v>
      </c>
      <c r="AC1138" s="17">
        <v>81.363700432926336</v>
      </c>
    </row>
    <row r="1139" spans="2:29" x14ac:dyDescent="0.25">
      <c r="B1139" s="18" t="s">
        <v>1072</v>
      </c>
      <c r="C1139" s="17">
        <v>14.7</v>
      </c>
      <c r="D1139" s="18" t="s">
        <v>35</v>
      </c>
      <c r="E1139" s="18" t="s">
        <v>2897</v>
      </c>
      <c r="F1139" s="18" t="s">
        <v>61</v>
      </c>
      <c r="G1139" s="17">
        <v>1.34678568418009</v>
      </c>
      <c r="H1139" s="17">
        <v>2007</v>
      </c>
      <c r="I1139" s="19">
        <v>39158</v>
      </c>
      <c r="J1139" s="18" t="s">
        <v>1069</v>
      </c>
      <c r="Q1139" s="17">
        <v>2007</v>
      </c>
      <c r="R1139" s="17">
        <v>26.2</v>
      </c>
      <c r="S1139" s="18" t="s">
        <v>30</v>
      </c>
      <c r="T1139" s="17">
        <v>1.9130063666299286</v>
      </c>
      <c r="U1139" s="18" t="s">
        <v>1668</v>
      </c>
      <c r="V1139" s="19">
        <v>39211</v>
      </c>
      <c r="W1139" s="18" t="s">
        <v>1062</v>
      </c>
      <c r="X1139" s="18" t="s">
        <v>1065</v>
      </c>
      <c r="Y1139" s="17">
        <v>5122</v>
      </c>
      <c r="Z1139" s="17">
        <v>1765</v>
      </c>
      <c r="AA1139" s="17">
        <v>7.2559999999999996E-4</v>
      </c>
      <c r="AB1139" s="17">
        <v>8.8652483712586231E-4</v>
      </c>
      <c r="AC1139" s="17">
        <v>81.847678667685713</v>
      </c>
    </row>
    <row r="1140" spans="2:29" x14ac:dyDescent="0.25">
      <c r="B1140" s="18" t="s">
        <v>1534</v>
      </c>
      <c r="C1140" s="17">
        <v>17.8</v>
      </c>
      <c r="D1140" s="18" t="s">
        <v>35</v>
      </c>
      <c r="E1140" s="18" t="s">
        <v>2897</v>
      </c>
      <c r="F1140" s="18" t="s">
        <v>61</v>
      </c>
      <c r="G1140" s="17">
        <v>1.3546593070306778</v>
      </c>
      <c r="H1140" s="17">
        <v>2007</v>
      </c>
      <c r="I1140" s="19">
        <v>39198</v>
      </c>
      <c r="J1140" s="18" t="s">
        <v>1232</v>
      </c>
      <c r="Q1140" s="17">
        <v>2007</v>
      </c>
      <c r="R1140" s="17">
        <v>11</v>
      </c>
      <c r="S1140" s="18" t="s">
        <v>35</v>
      </c>
      <c r="T1140" s="17">
        <v>1.9140643959184114</v>
      </c>
      <c r="U1140" s="18" t="s">
        <v>1256</v>
      </c>
      <c r="V1140" s="19">
        <v>39171</v>
      </c>
      <c r="W1140" s="18" t="s">
        <v>105</v>
      </c>
      <c r="X1140" s="18" t="s">
        <v>78</v>
      </c>
      <c r="Y1140" s="17">
        <v>4861</v>
      </c>
      <c r="Z1140" s="17">
        <v>1688</v>
      </c>
      <c r="AA1140" s="17">
        <v>9.3900000000000006E-5</v>
      </c>
      <c r="AB1140" s="17">
        <v>1.1444615233938067E-4</v>
      </c>
      <c r="AC1140" s="17">
        <v>82.047319268145642</v>
      </c>
    </row>
    <row r="1141" spans="2:29" x14ac:dyDescent="0.25">
      <c r="B1141" s="18" t="s">
        <v>1348</v>
      </c>
      <c r="C1141" s="17">
        <v>20.100000000000001</v>
      </c>
      <c r="D1141" s="18" t="s">
        <v>35</v>
      </c>
      <c r="E1141" s="18" t="s">
        <v>2897</v>
      </c>
      <c r="F1141" s="18" t="s">
        <v>61</v>
      </c>
      <c r="G1141" s="17">
        <v>1.3675859557915255</v>
      </c>
      <c r="H1141" s="17">
        <v>2007</v>
      </c>
      <c r="I1141" s="19">
        <v>39184</v>
      </c>
      <c r="J1141" s="18" t="s">
        <v>58</v>
      </c>
      <c r="Q1141" s="17">
        <v>2007</v>
      </c>
      <c r="R1141" s="17">
        <v>16.899999999999999</v>
      </c>
      <c r="S1141" s="18" t="s">
        <v>35</v>
      </c>
      <c r="T1141" s="17">
        <v>1.9154480329069041</v>
      </c>
      <c r="U1141" s="18" t="s">
        <v>1192</v>
      </c>
      <c r="V1141" s="19">
        <v>39169</v>
      </c>
      <c r="W1141" s="18" t="s">
        <v>1101</v>
      </c>
      <c r="X1141" s="18" t="s">
        <v>31</v>
      </c>
      <c r="Y1141" s="17">
        <v>5189</v>
      </c>
      <c r="Z1141" s="17">
        <v>1784</v>
      </c>
      <c r="AA1141" s="17">
        <v>2.5940000000000002E-4</v>
      </c>
      <c r="AB1141" s="17">
        <v>3.1515335792068905E-4</v>
      </c>
      <c r="AC1141" s="17">
        <v>82.309134102667613</v>
      </c>
    </row>
    <row r="1142" spans="2:29" x14ac:dyDescent="0.25">
      <c r="B1142" s="18" t="s">
        <v>1714</v>
      </c>
      <c r="C1142" s="17">
        <v>14.9</v>
      </c>
      <c r="D1142" s="18" t="s">
        <v>35</v>
      </c>
      <c r="E1142" s="18" t="s">
        <v>2897</v>
      </c>
      <c r="F1142" s="18" t="s">
        <v>61</v>
      </c>
      <c r="G1142" s="17">
        <v>1.3700832645644161</v>
      </c>
      <c r="H1142" s="17">
        <v>2007</v>
      </c>
      <c r="I1142" s="19">
        <v>39213</v>
      </c>
      <c r="J1142" s="18" t="s">
        <v>58</v>
      </c>
      <c r="Q1142" s="17">
        <v>2006</v>
      </c>
      <c r="R1142" s="17">
        <v>29.3</v>
      </c>
      <c r="S1142" s="18" t="s">
        <v>30</v>
      </c>
      <c r="T1142" s="17">
        <v>1.9154695843075762</v>
      </c>
      <c r="U1142" s="18" t="s">
        <v>904</v>
      </c>
      <c r="V1142" s="19">
        <v>38885</v>
      </c>
      <c r="W1142" s="18" t="s">
        <v>629</v>
      </c>
      <c r="X1142" s="18" t="s">
        <v>68</v>
      </c>
      <c r="Y1142" s="17">
        <v>3336</v>
      </c>
      <c r="Z1142" s="17">
        <v>1359</v>
      </c>
      <c r="AA1142" s="17">
        <v>9.5E-4</v>
      </c>
      <c r="AB1142" s="17">
        <v>1.1541281156566953E-3</v>
      </c>
      <c r="AC1142" s="17">
        <v>82.313218707045621</v>
      </c>
    </row>
    <row r="1143" spans="2:29" x14ac:dyDescent="0.25">
      <c r="B1143" s="18" t="s">
        <v>1228</v>
      </c>
      <c r="C1143" s="17">
        <v>12.9</v>
      </c>
      <c r="D1143" s="18" t="s">
        <v>35</v>
      </c>
      <c r="E1143" s="18" t="s">
        <v>2897</v>
      </c>
      <c r="F1143" s="18" t="s">
        <v>61</v>
      </c>
      <c r="G1143" s="17">
        <v>1.3845513061577439</v>
      </c>
      <c r="H1143" s="17">
        <v>2007</v>
      </c>
      <c r="I1143" s="19">
        <v>39170</v>
      </c>
      <c r="J1143" s="18" t="s">
        <v>58</v>
      </c>
      <c r="Q1143" s="17">
        <v>2007</v>
      </c>
      <c r="R1143" s="17">
        <v>28.3</v>
      </c>
      <c r="S1143" s="18" t="s">
        <v>30</v>
      </c>
      <c r="T1143" s="17">
        <v>1.9161719924681264</v>
      </c>
      <c r="U1143" s="18" t="s">
        <v>1629</v>
      </c>
      <c r="V1143" s="19">
        <v>39209</v>
      </c>
      <c r="W1143" s="18" t="s">
        <v>863</v>
      </c>
      <c r="X1143" s="18" t="s">
        <v>68</v>
      </c>
      <c r="Y1143" s="17">
        <v>9186</v>
      </c>
      <c r="Z1143" s="17">
        <v>1849</v>
      </c>
      <c r="AA1143" s="17">
        <v>8.766999999999999E-4</v>
      </c>
      <c r="AB1143" s="17">
        <v>1.0633568034878558E-3</v>
      </c>
      <c r="AC1143" s="17">
        <v>82.446456083638751</v>
      </c>
    </row>
    <row r="1144" spans="2:29" x14ac:dyDescent="0.25">
      <c r="B1144" s="18" t="s">
        <v>1222</v>
      </c>
      <c r="C1144" s="17">
        <v>18.8</v>
      </c>
      <c r="D1144" s="18" t="s">
        <v>35</v>
      </c>
      <c r="E1144" s="18" t="s">
        <v>2897</v>
      </c>
      <c r="F1144" s="18" t="s">
        <v>61</v>
      </c>
      <c r="G1144" s="17">
        <v>1.3957895901534494</v>
      </c>
      <c r="H1144" s="17">
        <v>2007</v>
      </c>
      <c r="I1144" s="19">
        <v>39170</v>
      </c>
      <c r="J1144" s="18" t="s">
        <v>58</v>
      </c>
      <c r="Q1144" s="17">
        <v>2006</v>
      </c>
      <c r="R1144" s="17">
        <v>24.3</v>
      </c>
      <c r="S1144" s="18" t="s">
        <v>35</v>
      </c>
      <c r="T1144" s="17">
        <v>1.9180259258013381</v>
      </c>
      <c r="U1144" s="18" t="s">
        <v>617</v>
      </c>
      <c r="V1144" s="19">
        <v>38829</v>
      </c>
      <c r="W1144" s="18" t="s">
        <v>614</v>
      </c>
      <c r="X1144" s="18" t="s">
        <v>68</v>
      </c>
      <c r="Y1144" s="17">
        <v>3267</v>
      </c>
      <c r="Z1144" s="17">
        <v>1333</v>
      </c>
      <c r="AA1144" s="17">
        <v>6.1459999999999998E-4</v>
      </c>
      <c r="AB1144" s="17">
        <v>7.4227807043234114E-4</v>
      </c>
      <c r="AC1144" s="17">
        <v>82.799159032412902</v>
      </c>
    </row>
    <row r="1145" spans="2:29" x14ac:dyDescent="0.25">
      <c r="B1145" s="18" t="s">
        <v>1384</v>
      </c>
      <c r="C1145" s="17">
        <v>20.2</v>
      </c>
      <c r="D1145" s="18" t="s">
        <v>35</v>
      </c>
      <c r="E1145" s="18" t="s">
        <v>2897</v>
      </c>
      <c r="F1145" s="18" t="s">
        <v>61</v>
      </c>
      <c r="G1145" s="17">
        <v>1.4011729641451685</v>
      </c>
      <c r="H1145" s="17">
        <v>2007</v>
      </c>
      <c r="I1145" s="19">
        <v>39184</v>
      </c>
      <c r="J1145" s="18" t="s">
        <v>1232</v>
      </c>
      <c r="Q1145" s="17">
        <v>2007</v>
      </c>
      <c r="R1145" s="17">
        <v>26.5</v>
      </c>
      <c r="S1145" s="18" t="s">
        <v>30</v>
      </c>
      <c r="T1145" s="17">
        <v>1.9186769799710113</v>
      </c>
      <c r="U1145" s="18" t="s">
        <v>1466</v>
      </c>
      <c r="V1145" s="19">
        <v>39198</v>
      </c>
      <c r="W1145" s="18" t="s">
        <v>1069</v>
      </c>
      <c r="X1145" s="18" t="s">
        <v>61</v>
      </c>
      <c r="Y1145" s="17">
        <v>5036</v>
      </c>
      <c r="Z1145" s="17">
        <v>1738</v>
      </c>
      <c r="AA1145" s="17">
        <v>7.5514728156512762E-4</v>
      </c>
      <c r="AB1145" s="17">
        <v>9.1065669196938644E-4</v>
      </c>
      <c r="AC1145" s="17">
        <v>82.923376967894001</v>
      </c>
    </row>
    <row r="1146" spans="2:29" x14ac:dyDescent="0.25">
      <c r="B1146" s="18" t="s">
        <v>1029</v>
      </c>
      <c r="C1146" s="17">
        <v>23</v>
      </c>
      <c r="D1146" s="18" t="s">
        <v>35</v>
      </c>
      <c r="E1146" s="18" t="s">
        <v>2897</v>
      </c>
      <c r="F1146" s="18" t="s">
        <v>61</v>
      </c>
      <c r="G1146" s="17">
        <v>1.4131326585797737</v>
      </c>
      <c r="H1146" s="17">
        <v>2007</v>
      </c>
      <c r="I1146" s="19">
        <v>39158</v>
      </c>
      <c r="J1146" s="18" t="s">
        <v>58</v>
      </c>
      <c r="Q1146" s="17">
        <v>2008</v>
      </c>
      <c r="R1146" s="17">
        <v>20.3</v>
      </c>
      <c r="S1146" s="18" t="s">
        <v>35</v>
      </c>
      <c r="T1146" s="17">
        <v>1.9189926509796689</v>
      </c>
      <c r="U1146" s="18" t="s">
        <v>1919</v>
      </c>
      <c r="V1146" s="19">
        <v>39513</v>
      </c>
      <c r="W1146" s="18" t="s">
        <v>45</v>
      </c>
      <c r="X1146" s="18" t="s">
        <v>31</v>
      </c>
      <c r="Y1146" s="17">
        <v>5866</v>
      </c>
      <c r="Z1146" s="17">
        <v>1986</v>
      </c>
      <c r="AA1146" s="17">
        <v>4.0299999999999998E-4</v>
      </c>
      <c r="AB1146" s="17">
        <v>4.8563770173749203E-4</v>
      </c>
      <c r="AC1146" s="17">
        <v>82.983672511043778</v>
      </c>
    </row>
    <row r="1147" spans="2:29" x14ac:dyDescent="0.25">
      <c r="B1147" s="18" t="s">
        <v>1538</v>
      </c>
      <c r="C1147" s="17">
        <v>16.399999999999999</v>
      </c>
      <c r="D1147" s="18" t="s">
        <v>35</v>
      </c>
      <c r="E1147" s="18" t="s">
        <v>2897</v>
      </c>
      <c r="F1147" s="18" t="s">
        <v>61</v>
      </c>
      <c r="G1147" s="17">
        <v>1.4385798973174135</v>
      </c>
      <c r="H1147" s="17">
        <v>2007</v>
      </c>
      <c r="I1147" s="19">
        <v>39198</v>
      </c>
      <c r="J1147" s="18" t="s">
        <v>1232</v>
      </c>
      <c r="Q1147" s="17">
        <v>2007</v>
      </c>
      <c r="R1147" s="17">
        <v>25</v>
      </c>
      <c r="S1147" s="18" t="s">
        <v>30</v>
      </c>
      <c r="T1147" s="17">
        <v>1.9205407817012079</v>
      </c>
      <c r="U1147" s="18" t="s">
        <v>1610</v>
      </c>
      <c r="V1147" s="19">
        <v>39209</v>
      </c>
      <c r="W1147" s="18" t="s">
        <v>1580</v>
      </c>
      <c r="X1147" s="18" t="s">
        <v>68</v>
      </c>
      <c r="Y1147" s="17">
        <v>9168</v>
      </c>
      <c r="Z1147" s="17">
        <v>1851</v>
      </c>
      <c r="AA1147" s="17">
        <v>6.6099999999999991E-4</v>
      </c>
      <c r="AB1147" s="17">
        <v>7.9370785394689328E-4</v>
      </c>
      <c r="AC1147" s="17">
        <v>83.280012502462554</v>
      </c>
    </row>
    <row r="1148" spans="2:29" x14ac:dyDescent="0.25">
      <c r="B1148" s="18" t="s">
        <v>1030</v>
      </c>
      <c r="C1148" s="17">
        <v>12.2</v>
      </c>
      <c r="D1148" s="18" t="s">
        <v>35</v>
      </c>
      <c r="E1148" s="18" t="s">
        <v>2897</v>
      </c>
      <c r="F1148" s="18" t="s">
        <v>61</v>
      </c>
      <c r="G1148" s="17">
        <v>1.4406308502344833</v>
      </c>
      <c r="H1148" s="17">
        <v>2007</v>
      </c>
      <c r="I1148" s="19">
        <v>39158</v>
      </c>
      <c r="J1148" s="18" t="s">
        <v>58</v>
      </c>
      <c r="Q1148" s="17">
        <v>2006</v>
      </c>
      <c r="R1148" s="17">
        <v>33.799999999999997</v>
      </c>
      <c r="S1148" s="18" t="s">
        <v>30</v>
      </c>
      <c r="T1148" s="17">
        <v>1.9228650425507021</v>
      </c>
      <c r="U1148" s="18" t="s">
        <v>944</v>
      </c>
      <c r="V1148" s="19">
        <v>38905</v>
      </c>
      <c r="W1148" s="18" t="s">
        <v>924</v>
      </c>
      <c r="X1148" s="18" t="s">
        <v>31</v>
      </c>
      <c r="Y1148" s="17">
        <v>2178</v>
      </c>
      <c r="Z1148" s="17">
        <v>1039</v>
      </c>
      <c r="AA1148" s="17">
        <v>1.353588444492878E-3</v>
      </c>
      <c r="AB1148" s="17">
        <v>1.6166708051020551E-3</v>
      </c>
      <c r="AC1148" s="17">
        <v>83.726905949008611</v>
      </c>
    </row>
    <row r="1149" spans="2:29" x14ac:dyDescent="0.25">
      <c r="B1149" s="18" t="s">
        <v>1537</v>
      </c>
      <c r="C1149" s="17">
        <v>16.2</v>
      </c>
      <c r="D1149" s="18" t="s">
        <v>35</v>
      </c>
      <c r="E1149" s="18" t="s">
        <v>2897</v>
      </c>
      <c r="F1149" s="18" t="s">
        <v>61</v>
      </c>
      <c r="G1149" s="17">
        <v>1.4511500826725159</v>
      </c>
      <c r="H1149" s="17">
        <v>2007</v>
      </c>
      <c r="I1149" s="19">
        <v>39198</v>
      </c>
      <c r="J1149" s="18" t="s">
        <v>1232</v>
      </c>
      <c r="Q1149" s="17">
        <v>2007</v>
      </c>
      <c r="R1149" s="17">
        <v>21.1</v>
      </c>
      <c r="S1149" s="18" t="s">
        <v>35</v>
      </c>
      <c r="T1149" s="17">
        <v>1.9231327589564864</v>
      </c>
      <c r="U1149" s="18" t="s">
        <v>1373</v>
      </c>
      <c r="V1149" s="19">
        <v>39184</v>
      </c>
      <c r="W1149" s="18" t="s">
        <v>1069</v>
      </c>
      <c r="X1149" s="18" t="s">
        <v>61</v>
      </c>
      <c r="Y1149" s="17">
        <v>5015</v>
      </c>
      <c r="Z1149" s="17">
        <v>1731</v>
      </c>
      <c r="AA1149" s="17">
        <v>4.4569999999999999E-4</v>
      </c>
      <c r="AB1149" s="17">
        <v>5.3199784752024635E-4</v>
      </c>
      <c r="AC1149" s="17">
        <v>83.778534457893244</v>
      </c>
    </row>
    <row r="1150" spans="2:29" x14ac:dyDescent="0.25">
      <c r="B1150" s="18" t="s">
        <v>1468</v>
      </c>
      <c r="C1150" s="17">
        <v>23.8</v>
      </c>
      <c r="D1150" s="18" t="s">
        <v>35</v>
      </c>
      <c r="E1150" s="18" t="s">
        <v>2897</v>
      </c>
      <c r="F1150" s="18" t="s">
        <v>61</v>
      </c>
      <c r="G1150" s="17">
        <v>1.4550076751485594</v>
      </c>
      <c r="H1150" s="17">
        <v>2007</v>
      </c>
      <c r="I1150" s="19">
        <v>39198</v>
      </c>
      <c r="J1150" s="18" t="s">
        <v>1069</v>
      </c>
      <c r="Q1150" s="17">
        <v>2008</v>
      </c>
      <c r="R1150" s="17">
        <v>37.1</v>
      </c>
      <c r="S1150" s="18" t="s">
        <v>30</v>
      </c>
      <c r="T1150" s="17">
        <v>1.9239550675379005</v>
      </c>
      <c r="U1150" s="18" t="s">
        <v>2585</v>
      </c>
      <c r="V1150" s="19">
        <v>39604</v>
      </c>
      <c r="W1150" s="18" t="s">
        <v>868</v>
      </c>
      <c r="X1150" s="18" t="s">
        <v>68</v>
      </c>
      <c r="Y1150" s="17">
        <v>6253</v>
      </c>
      <c r="Z1150" s="17">
        <v>2080</v>
      </c>
      <c r="AA1150" s="17">
        <v>1.6904844267021828E-3</v>
      </c>
      <c r="AB1150" s="17">
        <v>2.0139844206995394E-3</v>
      </c>
      <c r="AC1150" s="17">
        <v>83.937313979569325</v>
      </c>
    </row>
    <row r="1151" spans="2:29" x14ac:dyDescent="0.25">
      <c r="B1151" s="18" t="s">
        <v>1533</v>
      </c>
      <c r="C1151" s="17">
        <v>23.7</v>
      </c>
      <c r="D1151" s="18" t="s">
        <v>35</v>
      </c>
      <c r="E1151" s="18" t="s">
        <v>2897</v>
      </c>
      <c r="F1151" s="18" t="s">
        <v>61</v>
      </c>
      <c r="G1151" s="17">
        <v>1.4593211857459316</v>
      </c>
      <c r="H1151" s="17">
        <v>2007</v>
      </c>
      <c r="I1151" s="19">
        <v>39198</v>
      </c>
      <c r="J1151" s="18" t="s">
        <v>1232</v>
      </c>
      <c r="Q1151" s="17">
        <v>2008</v>
      </c>
      <c r="R1151" s="17">
        <v>24.9</v>
      </c>
      <c r="S1151" s="18" t="s">
        <v>35</v>
      </c>
      <c r="T1151" s="17">
        <v>1.9239893043497736</v>
      </c>
      <c r="U1151" s="18" t="s">
        <v>2563</v>
      </c>
      <c r="V1151" s="19">
        <v>39603</v>
      </c>
      <c r="W1151" s="18" t="s">
        <v>2554</v>
      </c>
      <c r="X1151" s="18" t="s">
        <v>1065</v>
      </c>
      <c r="Y1151" s="17">
        <v>6154</v>
      </c>
      <c r="Z1151" s="17">
        <v>2065</v>
      </c>
      <c r="AA1151" s="17">
        <v>6.6E-4</v>
      </c>
      <c r="AB1151" s="17">
        <v>7.8623908827660542E-4</v>
      </c>
      <c r="AC1151" s="17">
        <v>83.943931285162279</v>
      </c>
    </row>
    <row r="1152" spans="2:29" x14ac:dyDescent="0.25">
      <c r="B1152" s="18" t="s">
        <v>1353</v>
      </c>
      <c r="C1152" s="17">
        <v>16</v>
      </c>
      <c r="D1152" s="18" t="s">
        <v>35</v>
      </c>
      <c r="E1152" s="18" t="s">
        <v>2897</v>
      </c>
      <c r="F1152" s="18" t="s">
        <v>61</v>
      </c>
      <c r="G1152" s="17">
        <v>1.463876423390067</v>
      </c>
      <c r="H1152" s="17">
        <v>2007</v>
      </c>
      <c r="I1152" s="19">
        <v>39184</v>
      </c>
      <c r="J1152" s="18" t="s">
        <v>58</v>
      </c>
      <c r="Q1152" s="17">
        <v>2006</v>
      </c>
      <c r="R1152" s="17">
        <v>25.3</v>
      </c>
      <c r="S1152" s="18" t="s">
        <v>30</v>
      </c>
      <c r="T1152" s="17">
        <v>1.9240088479579909</v>
      </c>
      <c r="U1152" s="18" t="s">
        <v>745</v>
      </c>
      <c r="V1152" s="19">
        <v>38856</v>
      </c>
      <c r="W1152" s="18" t="s">
        <v>282</v>
      </c>
      <c r="X1152" s="18" t="s">
        <v>78</v>
      </c>
      <c r="Y1152" s="17">
        <v>3085</v>
      </c>
      <c r="Z1152" s="17">
        <v>1217</v>
      </c>
      <c r="AA1152" s="17">
        <v>6.8531436728581886E-4</v>
      </c>
      <c r="AB1152" s="17">
        <v>8.1635863102793573E-4</v>
      </c>
      <c r="AC1152" s="17">
        <v>83.947708915980996</v>
      </c>
    </row>
    <row r="1153" spans="2:29" x14ac:dyDescent="0.25">
      <c r="B1153" s="18" t="s">
        <v>1478</v>
      </c>
      <c r="C1153" s="17">
        <v>23.2</v>
      </c>
      <c r="D1153" s="18" t="s">
        <v>35</v>
      </c>
      <c r="E1153" s="18" t="s">
        <v>2897</v>
      </c>
      <c r="F1153" s="18" t="s">
        <v>61</v>
      </c>
      <c r="G1153" s="17">
        <v>1.4724575010753731</v>
      </c>
      <c r="H1153" s="17">
        <v>2007</v>
      </c>
      <c r="I1153" s="19">
        <v>39198</v>
      </c>
      <c r="J1153" s="18" t="s">
        <v>58</v>
      </c>
      <c r="Q1153" s="17">
        <v>2008</v>
      </c>
      <c r="R1153" s="17">
        <v>23.9</v>
      </c>
      <c r="S1153" s="18" t="s">
        <v>35</v>
      </c>
      <c r="T1153" s="17">
        <v>1.9273303088125544</v>
      </c>
      <c r="U1153" s="18" t="s">
        <v>2481</v>
      </c>
      <c r="V1153" s="19">
        <v>39596</v>
      </c>
      <c r="W1153" s="18" t="s">
        <v>1145</v>
      </c>
      <c r="X1153" s="18" t="s">
        <v>1065</v>
      </c>
      <c r="Y1153" s="17">
        <v>5787</v>
      </c>
      <c r="Z1153" s="17">
        <v>1962</v>
      </c>
      <c r="AA1153" s="17">
        <v>6.0380000000000004E-4</v>
      </c>
      <c r="AB1153" s="17">
        <v>7.1377741134081565E-4</v>
      </c>
      <c r="AC1153" s="17">
        <v>84.592197848594651</v>
      </c>
    </row>
    <row r="1154" spans="2:29" x14ac:dyDescent="0.25">
      <c r="B1154" s="18" t="s">
        <v>1536</v>
      </c>
      <c r="C1154" s="17">
        <v>16.5</v>
      </c>
      <c r="D1154" s="18" t="s">
        <v>35</v>
      </c>
      <c r="E1154" s="18" t="s">
        <v>2897</v>
      </c>
      <c r="F1154" s="18" t="s">
        <v>61</v>
      </c>
      <c r="G1154" s="17">
        <v>1.4836244197259492</v>
      </c>
      <c r="H1154" s="17">
        <v>2007</v>
      </c>
      <c r="I1154" s="19">
        <v>39198</v>
      </c>
      <c r="J1154" s="18" t="s">
        <v>1232</v>
      </c>
      <c r="Q1154" s="17">
        <v>2008</v>
      </c>
      <c r="R1154" s="17">
        <v>22.1</v>
      </c>
      <c r="S1154" s="18" t="s">
        <v>35</v>
      </c>
      <c r="T1154" s="17">
        <v>1.9276162524357789</v>
      </c>
      <c r="U1154" s="18" t="s">
        <v>2447</v>
      </c>
      <c r="V1154" s="19">
        <v>39583</v>
      </c>
      <c r="W1154" s="18" t="s">
        <v>1009</v>
      </c>
      <c r="X1154" s="18" t="s">
        <v>31</v>
      </c>
      <c r="Y1154" s="17">
        <v>6086</v>
      </c>
      <c r="Z1154" s="17">
        <v>2048</v>
      </c>
      <c r="AA1154" s="17">
        <v>5.0230000000000001E-4</v>
      </c>
      <c r="AB1154" s="17">
        <v>5.9339915797531196E-4</v>
      </c>
      <c r="AC1154" s="17">
        <v>84.647912496852229</v>
      </c>
    </row>
    <row r="1155" spans="2:29" x14ac:dyDescent="0.25">
      <c r="B1155" s="18" t="s">
        <v>1025</v>
      </c>
      <c r="C1155" s="17">
        <v>12.6</v>
      </c>
      <c r="D1155" s="18" t="s">
        <v>35</v>
      </c>
      <c r="E1155" s="18" t="s">
        <v>2897</v>
      </c>
      <c r="F1155" s="18" t="s">
        <v>61</v>
      </c>
      <c r="G1155" s="17">
        <v>1.5047064662397436</v>
      </c>
      <c r="H1155" s="17">
        <v>2007</v>
      </c>
      <c r="I1155" s="19">
        <v>39158</v>
      </c>
      <c r="J1155" s="18" t="s">
        <v>58</v>
      </c>
      <c r="Q1155" s="17">
        <v>2008</v>
      </c>
      <c r="R1155" s="17">
        <v>30</v>
      </c>
      <c r="S1155" s="18" t="s">
        <v>30</v>
      </c>
      <c r="T1155" s="17">
        <v>1.9297284227962226</v>
      </c>
      <c r="U1155" s="18" t="s">
        <v>2619</v>
      </c>
      <c r="V1155" s="19">
        <v>39610</v>
      </c>
      <c r="W1155" s="18" t="s">
        <v>1009</v>
      </c>
      <c r="X1155" s="18" t="s">
        <v>31</v>
      </c>
      <c r="Y1155" s="17">
        <v>6059</v>
      </c>
      <c r="Z1155" s="17">
        <v>2039</v>
      </c>
      <c r="AA1155" s="17">
        <v>1.0379340080012645E-3</v>
      </c>
      <c r="AB1155" s="17">
        <v>1.2202289349590298E-3</v>
      </c>
      <c r="AC1155" s="17">
        <v>85.060596275412365</v>
      </c>
    </row>
    <row r="1156" spans="2:29" x14ac:dyDescent="0.25">
      <c r="B1156" s="18" t="s">
        <v>1027</v>
      </c>
      <c r="C1156" s="17">
        <v>15.1</v>
      </c>
      <c r="D1156" s="18" t="s">
        <v>35</v>
      </c>
      <c r="E1156" s="18" t="s">
        <v>2897</v>
      </c>
      <c r="F1156" s="18" t="s">
        <v>61</v>
      </c>
      <c r="G1156" s="17">
        <v>1.5231863295072707</v>
      </c>
      <c r="H1156" s="17">
        <v>2007</v>
      </c>
      <c r="I1156" s="19">
        <v>39158</v>
      </c>
      <c r="J1156" s="18" t="s">
        <v>58</v>
      </c>
      <c r="Q1156" s="17">
        <v>2007</v>
      </c>
      <c r="R1156" s="17">
        <v>29.4</v>
      </c>
      <c r="S1156" s="18" t="s">
        <v>30</v>
      </c>
      <c r="T1156" s="17">
        <v>1.9300426769705632</v>
      </c>
      <c r="U1156" s="18" t="s">
        <v>1766</v>
      </c>
      <c r="V1156" s="19">
        <v>39225</v>
      </c>
      <c r="W1156" s="18" t="s">
        <v>1009</v>
      </c>
      <c r="X1156" s="18" t="s">
        <v>31</v>
      </c>
      <c r="Y1156" s="17">
        <v>5263</v>
      </c>
      <c r="Z1156" s="17">
        <v>1801</v>
      </c>
      <c r="AA1156" s="17">
        <v>9.9034653405913938E-4</v>
      </c>
      <c r="AB1156" s="17">
        <v>1.163441387482086E-3</v>
      </c>
      <c r="AC1156" s="17">
        <v>85.122168139681051</v>
      </c>
    </row>
    <row r="1157" spans="2:29" x14ac:dyDescent="0.25">
      <c r="B1157" s="18" t="s">
        <v>1729</v>
      </c>
      <c r="C1157" s="17">
        <v>18.5</v>
      </c>
      <c r="D1157" s="18" t="s">
        <v>35</v>
      </c>
      <c r="E1157" s="18" t="s">
        <v>2897</v>
      </c>
      <c r="F1157" s="18" t="s">
        <v>61</v>
      </c>
      <c r="G1157" s="17">
        <v>1.5260799141979324</v>
      </c>
      <c r="H1157" s="17">
        <v>2007</v>
      </c>
      <c r="I1157" s="19">
        <v>39213</v>
      </c>
      <c r="J1157" s="18" t="s">
        <v>1232</v>
      </c>
      <c r="Q1157" s="17">
        <v>2008</v>
      </c>
      <c r="R1157" s="17">
        <v>24.2</v>
      </c>
      <c r="S1157" s="18" t="s">
        <v>35</v>
      </c>
      <c r="T1157" s="17">
        <v>1.9301628934140942</v>
      </c>
      <c r="U1157" s="18" t="s">
        <v>2492</v>
      </c>
      <c r="V1157" s="19">
        <v>39596</v>
      </c>
      <c r="W1157" s="18" t="s">
        <v>1341</v>
      </c>
      <c r="X1157" s="18" t="s">
        <v>1065</v>
      </c>
      <c r="Y1157" s="17">
        <v>5811</v>
      </c>
      <c r="Z1157" s="17">
        <v>1969</v>
      </c>
      <c r="AA1157" s="17">
        <v>6.2589999999999998E-4</v>
      </c>
      <c r="AB1157" s="17">
        <v>7.350926123653041E-4</v>
      </c>
      <c r="AC1157" s="17">
        <v>85.145733948548937</v>
      </c>
    </row>
    <row r="1158" spans="2:29" x14ac:dyDescent="0.25">
      <c r="B1158" s="18" t="s">
        <v>1244</v>
      </c>
      <c r="C1158" s="17">
        <v>16.8</v>
      </c>
      <c r="D1158" s="18" t="s">
        <v>35</v>
      </c>
      <c r="E1158" s="18" t="s">
        <v>2897</v>
      </c>
      <c r="F1158" s="18" t="s">
        <v>61</v>
      </c>
      <c r="G1158" s="17">
        <v>1.5262584426751427</v>
      </c>
      <c r="H1158" s="17">
        <v>2007</v>
      </c>
      <c r="I1158" s="19">
        <v>39170</v>
      </c>
      <c r="J1158" s="18" t="s">
        <v>1232</v>
      </c>
      <c r="Q1158" s="17">
        <v>2006</v>
      </c>
      <c r="R1158" s="17">
        <v>23.3</v>
      </c>
      <c r="S1158" s="18" t="s">
        <v>35</v>
      </c>
      <c r="T1158" s="17">
        <v>1.9307145350215107</v>
      </c>
      <c r="U1158" s="18" t="s">
        <v>384</v>
      </c>
      <c r="V1158" s="19">
        <v>38784</v>
      </c>
      <c r="W1158" s="18" t="s">
        <v>387</v>
      </c>
      <c r="X1158" s="18" t="s">
        <v>68</v>
      </c>
      <c r="Y1158" s="17">
        <v>6692</v>
      </c>
      <c r="Z1158" s="17">
        <v>2173</v>
      </c>
      <c r="AA1158" s="17">
        <v>5.7309999999999989E-4</v>
      </c>
      <c r="AB1158" s="17">
        <v>6.7222687851306074E-4</v>
      </c>
      <c r="AC1158" s="17">
        <v>85.253954924812646</v>
      </c>
    </row>
    <row r="1159" spans="2:29" x14ac:dyDescent="0.25">
      <c r="B1159" s="18" t="s">
        <v>1026</v>
      </c>
      <c r="C1159" s="17">
        <v>15</v>
      </c>
      <c r="D1159" s="18" t="s">
        <v>35</v>
      </c>
      <c r="E1159" s="18" t="s">
        <v>2897</v>
      </c>
      <c r="F1159" s="18" t="s">
        <v>61</v>
      </c>
      <c r="G1159" s="17">
        <v>1.5299933794906815</v>
      </c>
      <c r="H1159" s="17">
        <v>2007</v>
      </c>
      <c r="I1159" s="19">
        <v>39158</v>
      </c>
      <c r="J1159" s="18" t="s">
        <v>58</v>
      </c>
      <c r="Q1159" s="17">
        <v>2008</v>
      </c>
      <c r="R1159" s="17">
        <v>27.1</v>
      </c>
      <c r="S1159" s="18" t="s">
        <v>30</v>
      </c>
      <c r="T1159" s="17">
        <v>1.9322634469460351</v>
      </c>
      <c r="U1159" s="18" t="s">
        <v>2568</v>
      </c>
      <c r="V1159" s="19">
        <v>39603</v>
      </c>
      <c r="W1159" s="18" t="s">
        <v>2567</v>
      </c>
      <c r="X1159" s="18" t="s">
        <v>1065</v>
      </c>
      <c r="Y1159" s="17">
        <v>6158</v>
      </c>
      <c r="Z1159" s="17">
        <v>2066</v>
      </c>
      <c r="AA1159" s="17">
        <v>8.2139999999999991E-4</v>
      </c>
      <c r="AB1159" s="17">
        <v>9.6004425161836607E-4</v>
      </c>
      <c r="AC1159" s="17">
        <v>85.558556141068422</v>
      </c>
    </row>
    <row r="1160" spans="2:29" x14ac:dyDescent="0.25">
      <c r="B1160" s="18" t="s">
        <v>1365</v>
      </c>
      <c r="C1160" s="17">
        <v>19.7</v>
      </c>
      <c r="D1160" s="18" t="s">
        <v>35</v>
      </c>
      <c r="E1160" s="18" t="s">
        <v>2897</v>
      </c>
      <c r="F1160" s="18" t="s">
        <v>61</v>
      </c>
      <c r="G1160" s="17">
        <v>1.5367122403475761</v>
      </c>
      <c r="H1160" s="17">
        <v>2007</v>
      </c>
      <c r="I1160" s="19">
        <v>39184</v>
      </c>
      <c r="J1160" s="18" t="s">
        <v>1069</v>
      </c>
      <c r="Q1160" s="17">
        <v>2005</v>
      </c>
      <c r="R1160" s="17">
        <v>19.8</v>
      </c>
      <c r="S1160" s="18" t="s">
        <v>35</v>
      </c>
      <c r="T1160" s="17">
        <v>1.9324117548422142</v>
      </c>
      <c r="U1160" s="18" t="s">
        <v>208</v>
      </c>
      <c r="V1160" s="19">
        <v>38485</v>
      </c>
      <c r="W1160" s="18" t="s">
        <v>91</v>
      </c>
      <c r="X1160" s="18" t="s">
        <v>78</v>
      </c>
      <c r="Y1160" s="17">
        <v>3297</v>
      </c>
      <c r="Z1160" s="17">
        <v>1341</v>
      </c>
      <c r="AA1160" s="17">
        <v>3.9189999999999998E-4</v>
      </c>
      <c r="AB1160" s="17">
        <v>4.5789247736211544E-4</v>
      </c>
      <c r="AC1160" s="17">
        <v>85.587778654435823</v>
      </c>
    </row>
    <row r="1161" spans="2:29" x14ac:dyDescent="0.25">
      <c r="B1161" s="18" t="s">
        <v>1467</v>
      </c>
      <c r="C1161" s="17">
        <v>24.1</v>
      </c>
      <c r="D1161" s="18" t="s">
        <v>35</v>
      </c>
      <c r="E1161" s="18" t="s">
        <v>2897</v>
      </c>
      <c r="F1161" s="18" t="s">
        <v>61</v>
      </c>
      <c r="G1161" s="17">
        <v>1.5767586663627422</v>
      </c>
      <c r="H1161" s="17">
        <v>2007</v>
      </c>
      <c r="I1161" s="19">
        <v>39198</v>
      </c>
      <c r="J1161" s="18" t="s">
        <v>1069</v>
      </c>
      <c r="Q1161" s="17">
        <v>2008</v>
      </c>
      <c r="R1161" s="17">
        <v>24.9</v>
      </c>
      <c r="S1161" s="18" t="s">
        <v>35</v>
      </c>
      <c r="T1161" s="17">
        <v>1.9324693894166447</v>
      </c>
      <c r="U1161" s="18" t="s">
        <v>2532</v>
      </c>
      <c r="V1161" s="19">
        <v>39598</v>
      </c>
      <c r="W1161" s="18" t="s">
        <v>1069</v>
      </c>
      <c r="X1161" s="18" t="s">
        <v>61</v>
      </c>
      <c r="Y1161" s="17">
        <v>5776</v>
      </c>
      <c r="Z1161" s="17">
        <v>1958</v>
      </c>
      <c r="AA1161" s="17">
        <v>6.7301387931311719E-4</v>
      </c>
      <c r="AB1161" s="17">
        <v>7.8623908827660542E-4</v>
      </c>
      <c r="AC1161" s="17">
        <v>85.599137634880009</v>
      </c>
    </row>
    <row r="1162" spans="2:29" x14ac:dyDescent="0.25">
      <c r="B1162" s="18" t="s">
        <v>1371</v>
      </c>
      <c r="C1162" s="17">
        <v>19.100000000000001</v>
      </c>
      <c r="D1162" s="18" t="s">
        <v>35</v>
      </c>
      <c r="E1162" s="18" t="s">
        <v>2897</v>
      </c>
      <c r="F1162" s="18" t="s">
        <v>61</v>
      </c>
      <c r="G1162" s="17">
        <v>1.5834754361404446</v>
      </c>
      <c r="H1162" s="17">
        <v>2007</v>
      </c>
      <c r="I1162" s="19">
        <v>39184</v>
      </c>
      <c r="J1162" s="18" t="s">
        <v>1069</v>
      </c>
      <c r="Q1162" s="17">
        <v>2008</v>
      </c>
      <c r="R1162" s="17">
        <v>26.2</v>
      </c>
      <c r="S1162" s="18" t="s">
        <v>30</v>
      </c>
      <c r="T1162" s="17">
        <v>1.9328605689015708</v>
      </c>
      <c r="U1162" s="18" t="s">
        <v>2826</v>
      </c>
      <c r="V1162" s="19">
        <v>39647</v>
      </c>
      <c r="W1162" s="18" t="s">
        <v>2814</v>
      </c>
      <c r="X1162" s="18" t="s">
        <v>31</v>
      </c>
      <c r="Y1162" s="17">
        <v>6202</v>
      </c>
      <c r="Z1162" s="17">
        <v>2071</v>
      </c>
      <c r="AA1162" s="17">
        <v>7.5954144472856514E-4</v>
      </c>
      <c r="AB1162" s="17">
        <v>8.8652483712586231E-4</v>
      </c>
      <c r="AC1162" s="17">
        <v>85.676273570746105</v>
      </c>
    </row>
    <row r="1163" spans="2:29" x14ac:dyDescent="0.25">
      <c r="B1163" s="18" t="s">
        <v>1221</v>
      </c>
      <c r="C1163" s="17">
        <v>19.100000000000001</v>
      </c>
      <c r="D1163" s="18" t="s">
        <v>35</v>
      </c>
      <c r="E1163" s="18" t="s">
        <v>2897</v>
      </c>
      <c r="F1163" s="18" t="s">
        <v>61</v>
      </c>
      <c r="G1163" s="17">
        <v>1.610374523050162</v>
      </c>
      <c r="H1163" s="17">
        <v>2007</v>
      </c>
      <c r="I1163" s="19">
        <v>39170</v>
      </c>
      <c r="J1163" s="18" t="s">
        <v>58</v>
      </c>
      <c r="Q1163" s="17">
        <v>2007</v>
      </c>
      <c r="R1163" s="17">
        <v>27.2</v>
      </c>
      <c r="S1163" s="18" t="s">
        <v>30</v>
      </c>
      <c r="T1163" s="17">
        <v>1.9359858231129399</v>
      </c>
      <c r="U1163" s="18" t="s">
        <v>1665</v>
      </c>
      <c r="V1163" s="19">
        <v>39211</v>
      </c>
      <c r="W1163" s="18" t="s">
        <v>1062</v>
      </c>
      <c r="X1163" s="18" t="s">
        <v>1065</v>
      </c>
      <c r="Y1163" s="17">
        <v>5118</v>
      </c>
      <c r="Z1163" s="17">
        <v>1763</v>
      </c>
      <c r="AA1163" s="17">
        <v>8.3569999999999998E-4</v>
      </c>
      <c r="AB1163" s="17">
        <v>9.6842184869065141E-4</v>
      </c>
      <c r="AC1163" s="17">
        <v>86.295037759619206</v>
      </c>
    </row>
    <row r="1164" spans="2:29" x14ac:dyDescent="0.25">
      <c r="B1164" s="18" t="s">
        <v>1346</v>
      </c>
      <c r="C1164" s="17">
        <v>23.2</v>
      </c>
      <c r="D1164" s="18" t="s">
        <v>35</v>
      </c>
      <c r="E1164" s="18" t="s">
        <v>2897</v>
      </c>
      <c r="F1164" s="18" t="s">
        <v>61</v>
      </c>
      <c r="G1164" s="17">
        <v>1.6272934872682603</v>
      </c>
      <c r="H1164" s="17">
        <v>2007</v>
      </c>
      <c r="I1164" s="19">
        <v>39184</v>
      </c>
      <c r="J1164" s="18" t="s">
        <v>58</v>
      </c>
      <c r="Q1164" s="17">
        <v>2008</v>
      </c>
      <c r="R1164" s="17">
        <v>27.6</v>
      </c>
      <c r="S1164" s="18" t="s">
        <v>30</v>
      </c>
      <c r="T1164" s="17">
        <v>1.9370293820067015</v>
      </c>
      <c r="U1164" s="18" t="s">
        <v>2599</v>
      </c>
      <c r="V1164" s="19">
        <v>39610</v>
      </c>
      <c r="W1164" s="18" t="s">
        <v>374</v>
      </c>
      <c r="X1164" s="18" t="s">
        <v>31</v>
      </c>
      <c r="Y1164" s="17">
        <v>5799</v>
      </c>
      <c r="Z1164" s="17">
        <v>1966</v>
      </c>
      <c r="AA1164" s="17">
        <v>8.6706130889403288E-4</v>
      </c>
      <c r="AB1164" s="17">
        <v>1.0023523779297389E-3</v>
      </c>
      <c r="AC1164" s="17">
        <v>86.502643978843395</v>
      </c>
    </row>
    <row r="1165" spans="2:29" x14ac:dyDescent="0.25">
      <c r="B1165" s="18" t="s">
        <v>1230</v>
      </c>
      <c r="C1165" s="17">
        <v>20.3</v>
      </c>
      <c r="D1165" s="18" t="s">
        <v>35</v>
      </c>
      <c r="E1165" s="18" t="s">
        <v>2897</v>
      </c>
      <c r="F1165" s="18" t="s">
        <v>61</v>
      </c>
      <c r="G1165" s="17">
        <v>1.6394084628579715</v>
      </c>
      <c r="H1165" s="17">
        <v>2007</v>
      </c>
      <c r="I1165" s="19">
        <v>39170</v>
      </c>
      <c r="J1165" s="18" t="s">
        <v>58</v>
      </c>
      <c r="Q1165" s="17">
        <v>2008</v>
      </c>
      <c r="R1165" s="17">
        <v>29.3</v>
      </c>
      <c r="S1165" s="18" t="s">
        <v>30</v>
      </c>
      <c r="T1165" s="17">
        <v>1.937971103470481</v>
      </c>
      <c r="U1165" s="18" t="s">
        <v>2474</v>
      </c>
      <c r="V1165" s="19">
        <v>39596</v>
      </c>
      <c r="W1165" s="18" t="s">
        <v>1145</v>
      </c>
      <c r="X1165" s="18" t="s">
        <v>1065</v>
      </c>
      <c r="Y1165" s="17">
        <v>5782</v>
      </c>
      <c r="Z1165" s="17">
        <v>1960</v>
      </c>
      <c r="AA1165" s="17">
        <v>1.00051850258269E-3</v>
      </c>
      <c r="AB1165" s="17">
        <v>1.1541281156566953E-3</v>
      </c>
      <c r="AC1165" s="17">
        <v>86.69041928793132</v>
      </c>
    </row>
    <row r="1166" spans="2:29" x14ac:dyDescent="0.25">
      <c r="B1166" s="18" t="s">
        <v>1352</v>
      </c>
      <c r="C1166" s="17">
        <v>16</v>
      </c>
      <c r="D1166" s="18" t="s">
        <v>35</v>
      </c>
      <c r="E1166" s="18" t="s">
        <v>2897</v>
      </c>
      <c r="F1166" s="18" t="s">
        <v>61</v>
      </c>
      <c r="G1166" s="17">
        <v>1.6399676824457483</v>
      </c>
      <c r="H1166" s="17">
        <v>2007</v>
      </c>
      <c r="I1166" s="19">
        <v>39184</v>
      </c>
      <c r="J1166" s="18" t="s">
        <v>58</v>
      </c>
      <c r="Q1166" s="17">
        <v>2008</v>
      </c>
      <c r="R1166" s="17">
        <v>25.1</v>
      </c>
      <c r="S1166" s="18" t="s">
        <v>30</v>
      </c>
      <c r="T1166" s="17">
        <v>1.9386806391912152</v>
      </c>
      <c r="U1166" s="18" t="s">
        <v>2451</v>
      </c>
      <c r="V1166" s="19">
        <v>39584</v>
      </c>
      <c r="W1166" s="18" t="s">
        <v>1145</v>
      </c>
      <c r="X1166" s="18" t="s">
        <v>1065</v>
      </c>
      <c r="Y1166" s="17">
        <v>5733</v>
      </c>
      <c r="Z1166" s="17">
        <v>1945</v>
      </c>
      <c r="AA1166" s="17">
        <v>6.9571436728581878E-4</v>
      </c>
      <c r="AB1166" s="17">
        <v>8.0121732741006641E-4</v>
      </c>
      <c r="AC1166" s="17">
        <v>86.832166939613529</v>
      </c>
    </row>
    <row r="1167" spans="2:29" x14ac:dyDescent="0.25">
      <c r="B1167" s="18" t="s">
        <v>1475</v>
      </c>
      <c r="C1167" s="17">
        <v>22.3</v>
      </c>
      <c r="D1167" s="18" t="s">
        <v>35</v>
      </c>
      <c r="E1167" s="18" t="s">
        <v>2897</v>
      </c>
      <c r="F1167" s="18" t="s">
        <v>61</v>
      </c>
      <c r="G1167" s="17">
        <v>1.6831038788260091</v>
      </c>
      <c r="H1167" s="17">
        <v>2007</v>
      </c>
      <c r="I1167" s="19">
        <v>39198</v>
      </c>
      <c r="J1167" s="18" t="s">
        <v>1069</v>
      </c>
      <c r="Q1167" s="17">
        <v>2006</v>
      </c>
      <c r="R1167" s="17">
        <v>27.1</v>
      </c>
      <c r="S1167" s="18" t="s">
        <v>30</v>
      </c>
      <c r="T1167" s="17">
        <v>1.9389343502362437</v>
      </c>
      <c r="U1167" s="18" t="s">
        <v>825</v>
      </c>
      <c r="V1167" s="19">
        <v>38871</v>
      </c>
      <c r="W1167" s="18" t="s">
        <v>27</v>
      </c>
      <c r="X1167" s="18" t="s">
        <v>31</v>
      </c>
      <c r="Y1167" s="17">
        <v>3131</v>
      </c>
      <c r="Z1167" s="17">
        <v>1301</v>
      </c>
      <c r="AA1167" s="17">
        <v>8.341143672858189E-4</v>
      </c>
      <c r="AB1167" s="17">
        <v>9.6004425161836607E-4</v>
      </c>
      <c r="AC1167" s="17">
        <v>86.882908353415516</v>
      </c>
    </row>
    <row r="1168" spans="2:29" x14ac:dyDescent="0.25">
      <c r="B1168" s="18" t="s">
        <v>1039</v>
      </c>
      <c r="C1168" s="17">
        <v>10.9</v>
      </c>
      <c r="D1168" s="18" t="s">
        <v>35</v>
      </c>
      <c r="E1168" s="18" t="s">
        <v>2897</v>
      </c>
      <c r="F1168" s="18" t="s">
        <v>61</v>
      </c>
      <c r="G1168" s="17">
        <v>1.6839519077864697</v>
      </c>
      <c r="H1168" s="17">
        <v>2007</v>
      </c>
      <c r="I1168" s="19">
        <v>39158</v>
      </c>
      <c r="J1168" s="18" t="s">
        <v>58</v>
      </c>
      <c r="Q1168" s="17">
        <v>2008</v>
      </c>
      <c r="R1168" s="17">
        <v>22</v>
      </c>
      <c r="S1168" s="18" t="s">
        <v>35</v>
      </c>
      <c r="T1168" s="17">
        <v>1.941498619011587</v>
      </c>
      <c r="U1168" s="18" t="s">
        <v>2147</v>
      </c>
      <c r="V1168" s="19">
        <v>39542</v>
      </c>
      <c r="W1168" s="18" t="s">
        <v>105</v>
      </c>
      <c r="X1168" s="18" t="s">
        <v>78</v>
      </c>
      <c r="Y1168" s="17">
        <v>5973</v>
      </c>
      <c r="Z1168" s="17">
        <v>2011</v>
      </c>
      <c r="AA1168" s="17">
        <v>5.1309699612711937E-4</v>
      </c>
      <c r="AB1168" s="17">
        <v>5.8708482265291701E-4</v>
      </c>
      <c r="AC1168" s="17">
        <v>87.397421348509454</v>
      </c>
    </row>
    <row r="1169" spans="2:29" x14ac:dyDescent="0.25">
      <c r="B1169" s="18" t="s">
        <v>1477</v>
      </c>
      <c r="C1169" s="17">
        <v>20.8</v>
      </c>
      <c r="D1169" s="18" t="s">
        <v>35</v>
      </c>
      <c r="E1169" s="18" t="s">
        <v>2897</v>
      </c>
      <c r="F1169" s="18" t="s">
        <v>61</v>
      </c>
      <c r="G1169" s="17">
        <v>1.6863528418664957</v>
      </c>
      <c r="H1169" s="17">
        <v>2007</v>
      </c>
      <c r="I1169" s="19">
        <v>39198</v>
      </c>
      <c r="J1169" s="18" t="s">
        <v>58</v>
      </c>
      <c r="Q1169" s="17">
        <v>2006</v>
      </c>
      <c r="R1169" s="17">
        <v>37.5</v>
      </c>
      <c r="S1169" s="18" t="s">
        <v>30</v>
      </c>
      <c r="T1169" s="17">
        <v>1.9433216393522621</v>
      </c>
      <c r="U1169" s="18" t="s">
        <v>945</v>
      </c>
      <c r="V1169" s="19">
        <v>38905</v>
      </c>
      <c r="W1169" s="18" t="s">
        <v>924</v>
      </c>
      <c r="X1169" s="18" t="s">
        <v>31</v>
      </c>
      <c r="Y1169" s="17">
        <v>2179</v>
      </c>
      <c r="Z1169" s="17">
        <v>1039</v>
      </c>
      <c r="AA1169" s="17">
        <v>1.8128588377848266E-3</v>
      </c>
      <c r="AB1169" s="17">
        <v>2.0655815642540427E-3</v>
      </c>
      <c r="AC1169" s="17">
        <v>87.765057025938191</v>
      </c>
    </row>
    <row r="1170" spans="2:29" x14ac:dyDescent="0.25">
      <c r="B1170" s="18" t="s">
        <v>1473</v>
      </c>
      <c r="C1170" s="17">
        <v>24.6</v>
      </c>
      <c r="D1170" s="18" t="s">
        <v>35</v>
      </c>
      <c r="E1170" s="18" t="s">
        <v>2897</v>
      </c>
      <c r="F1170" s="18" t="s">
        <v>61</v>
      </c>
      <c r="G1170" s="17">
        <v>1.6925127992810955</v>
      </c>
      <c r="H1170" s="17">
        <v>2007</v>
      </c>
      <c r="I1170" s="19">
        <v>39198</v>
      </c>
      <c r="J1170" s="18" t="s">
        <v>1069</v>
      </c>
      <c r="Q1170" s="17">
        <v>2006</v>
      </c>
      <c r="R1170" s="17">
        <v>11.9</v>
      </c>
      <c r="S1170" s="18" t="s">
        <v>35</v>
      </c>
      <c r="T1170" s="17">
        <v>1.9436176517596466</v>
      </c>
      <c r="U1170" s="18" t="s">
        <v>501</v>
      </c>
      <c r="V1170" s="19">
        <v>38800</v>
      </c>
      <c r="W1170" s="18" t="s">
        <v>76</v>
      </c>
      <c r="X1170" s="18" t="s">
        <v>78</v>
      </c>
      <c r="Y1170" s="17">
        <v>3245</v>
      </c>
      <c r="Z1170" s="17">
        <v>1326</v>
      </c>
      <c r="AA1170" s="17">
        <v>1.2099999999999999E-4</v>
      </c>
      <c r="AB1170" s="17">
        <v>1.3777414309640388E-4</v>
      </c>
      <c r="AC1170" s="17">
        <v>87.824897531994367</v>
      </c>
    </row>
    <row r="1171" spans="2:29" x14ac:dyDescent="0.25">
      <c r="B1171" s="18" t="s">
        <v>1034</v>
      </c>
      <c r="C1171" s="17">
        <v>12</v>
      </c>
      <c r="D1171" s="18" t="s">
        <v>35</v>
      </c>
      <c r="E1171" s="18" t="s">
        <v>2897</v>
      </c>
      <c r="F1171" s="18" t="s">
        <v>61</v>
      </c>
      <c r="G1171" s="17">
        <v>1.7010640684220988</v>
      </c>
      <c r="H1171" s="17">
        <v>2007</v>
      </c>
      <c r="I1171" s="19">
        <v>39158</v>
      </c>
      <c r="J1171" s="18" t="s">
        <v>58</v>
      </c>
      <c r="Q1171" s="17">
        <v>2008</v>
      </c>
      <c r="R1171" s="17">
        <v>29</v>
      </c>
      <c r="S1171" s="18" t="s">
        <v>30</v>
      </c>
      <c r="T1171" s="17">
        <v>1.9436316771743651</v>
      </c>
      <c r="U1171" s="18" t="s">
        <v>2556</v>
      </c>
      <c r="V1171" s="19">
        <v>39603</v>
      </c>
      <c r="W1171" s="18" t="s">
        <v>2554</v>
      </c>
      <c r="X1171" s="18" t="s">
        <v>1065</v>
      </c>
      <c r="Y1171" s="17">
        <v>6148</v>
      </c>
      <c r="Z1171" s="17">
        <v>2065</v>
      </c>
      <c r="AA1171" s="17">
        <v>9.8933256759595623E-4</v>
      </c>
      <c r="AB1171" s="17">
        <v>1.1264466520353798E-3</v>
      </c>
      <c r="AC1171" s="17">
        <v>87.827733857464821</v>
      </c>
    </row>
    <row r="1172" spans="2:29" x14ac:dyDescent="0.25">
      <c r="B1172" s="18" t="s">
        <v>1356</v>
      </c>
      <c r="C1172" s="17">
        <v>21.1</v>
      </c>
      <c r="D1172" s="18" t="s">
        <v>35</v>
      </c>
      <c r="E1172" s="18" t="s">
        <v>2897</v>
      </c>
      <c r="F1172" s="18" t="s">
        <v>61</v>
      </c>
      <c r="G1172" s="17">
        <v>1.7044877162572769</v>
      </c>
      <c r="H1172" s="17">
        <v>2007</v>
      </c>
      <c r="I1172" s="19">
        <v>39184</v>
      </c>
      <c r="J1172" s="18" t="s">
        <v>58</v>
      </c>
      <c r="Q1172" s="17">
        <v>2007</v>
      </c>
      <c r="R1172" s="17">
        <v>37.200000000000003</v>
      </c>
      <c r="S1172" s="18" t="s">
        <v>30</v>
      </c>
      <c r="T1172" s="17">
        <v>1.9439640496495232</v>
      </c>
      <c r="U1172" s="18" t="s">
        <v>1555</v>
      </c>
      <c r="V1172" s="19">
        <v>39209</v>
      </c>
      <c r="W1172" s="18" t="s">
        <v>863</v>
      </c>
      <c r="X1172" s="18" t="s">
        <v>68</v>
      </c>
      <c r="Y1172" s="17">
        <v>5410</v>
      </c>
      <c r="Z1172" s="17">
        <v>1849</v>
      </c>
      <c r="AA1172" s="17">
        <v>1.7814669999999999E-3</v>
      </c>
      <c r="AB1172" s="17">
        <v>2.0268132380983008E-3</v>
      </c>
      <c r="AC1172" s="17">
        <v>87.894975546513493</v>
      </c>
    </row>
    <row r="1173" spans="2:29" x14ac:dyDescent="0.25">
      <c r="B1173" s="18" t="s">
        <v>1712</v>
      </c>
      <c r="C1173" s="17">
        <v>18.899999999999999</v>
      </c>
      <c r="D1173" s="18" t="s">
        <v>35</v>
      </c>
      <c r="E1173" s="18" t="s">
        <v>2897</v>
      </c>
      <c r="F1173" s="18" t="s">
        <v>61</v>
      </c>
      <c r="G1173" s="17">
        <v>1.7160886738962229</v>
      </c>
      <c r="H1173" s="17">
        <v>2007</v>
      </c>
      <c r="I1173" s="19">
        <v>39213</v>
      </c>
      <c r="J1173" s="18" t="s">
        <v>58</v>
      </c>
      <c r="Q1173" s="17">
        <v>2008</v>
      </c>
      <c r="R1173" s="17">
        <v>28.9</v>
      </c>
      <c r="S1173" s="18" t="s">
        <v>30</v>
      </c>
      <c r="T1173" s="17">
        <v>1.9440832044437157</v>
      </c>
      <c r="U1173" s="18" t="s">
        <v>2677</v>
      </c>
      <c r="V1173" s="19">
        <v>39623</v>
      </c>
      <c r="W1173" s="18" t="s">
        <v>1009</v>
      </c>
      <c r="X1173" s="18" t="s">
        <v>31</v>
      </c>
      <c r="Y1173" s="17">
        <v>5850</v>
      </c>
      <c r="Z1173" s="17">
        <v>1982</v>
      </c>
      <c r="AA1173" s="17">
        <v>9.823248193743851E-4</v>
      </c>
      <c r="AB1173" s="17">
        <v>1.1173054382445249E-3</v>
      </c>
      <c r="AC1173" s="17">
        <v>87.919094076708589</v>
      </c>
    </row>
    <row r="1174" spans="2:29" x14ac:dyDescent="0.25">
      <c r="B1174" s="18" t="s">
        <v>1237</v>
      </c>
      <c r="C1174" s="17">
        <v>23.5</v>
      </c>
      <c r="D1174" s="18" t="s">
        <v>35</v>
      </c>
      <c r="E1174" s="18" t="s">
        <v>2897</v>
      </c>
      <c r="F1174" s="18" t="s">
        <v>61</v>
      </c>
      <c r="G1174" s="17">
        <v>1.7200305291265259</v>
      </c>
      <c r="H1174" s="17">
        <v>2007</v>
      </c>
      <c r="I1174" s="19">
        <v>39170</v>
      </c>
      <c r="J1174" s="18" t="s">
        <v>1232</v>
      </c>
      <c r="Q1174" s="17">
        <v>2008</v>
      </c>
      <c r="R1174" s="17">
        <v>24.6</v>
      </c>
      <c r="S1174" s="18" t="s">
        <v>35</v>
      </c>
      <c r="T1174" s="17">
        <v>1.9445554732003218</v>
      </c>
      <c r="U1174" s="18" t="s">
        <v>2691</v>
      </c>
      <c r="V1174" s="19">
        <v>39623</v>
      </c>
      <c r="W1174" s="18" t="s">
        <v>1145</v>
      </c>
      <c r="X1174" s="18" t="s">
        <v>1065</v>
      </c>
      <c r="Y1174" s="17">
        <v>5862</v>
      </c>
      <c r="Z1174" s="17">
        <v>1985</v>
      </c>
      <c r="AA1174" s="17">
        <v>6.7249999999999992E-4</v>
      </c>
      <c r="AB1174" s="17">
        <v>7.6407645211474054E-4</v>
      </c>
      <c r="AC1174" s="17">
        <v>88.014752730399721</v>
      </c>
    </row>
    <row r="1175" spans="2:29" x14ac:dyDescent="0.25">
      <c r="B1175" s="18" t="s">
        <v>1038</v>
      </c>
      <c r="C1175" s="17">
        <v>13</v>
      </c>
      <c r="D1175" s="18" t="s">
        <v>35</v>
      </c>
      <c r="E1175" s="18" t="s">
        <v>2897</v>
      </c>
      <c r="F1175" s="18" t="s">
        <v>61</v>
      </c>
      <c r="G1175" s="17">
        <v>1.7278663219755355</v>
      </c>
      <c r="H1175" s="17">
        <v>2007</v>
      </c>
      <c r="I1175" s="19">
        <v>39158</v>
      </c>
      <c r="J1175" s="18" t="s">
        <v>58</v>
      </c>
      <c r="Q1175" s="17">
        <v>2007</v>
      </c>
      <c r="R1175" s="17">
        <v>25</v>
      </c>
      <c r="S1175" s="18" t="s">
        <v>30</v>
      </c>
      <c r="T1175" s="17">
        <v>1.9448786243445757</v>
      </c>
      <c r="U1175" s="18" t="s">
        <v>1789</v>
      </c>
      <c r="V1175" s="19">
        <v>39228</v>
      </c>
      <c r="W1175" s="18" t="s">
        <v>1101</v>
      </c>
      <c r="X1175" s="18" t="s">
        <v>31</v>
      </c>
      <c r="Y1175" s="17">
        <v>5271</v>
      </c>
      <c r="Z1175" s="17">
        <v>1805</v>
      </c>
      <c r="AA1175" s="17">
        <v>6.9909999999999992E-4</v>
      </c>
      <c r="AB1175" s="17">
        <v>7.9370785394689328E-4</v>
      </c>
      <c r="AC1175" s="17">
        <v>88.080267383466833</v>
      </c>
    </row>
    <row r="1176" spans="2:29" x14ac:dyDescent="0.25">
      <c r="B1176" s="18" t="s">
        <v>1470</v>
      </c>
      <c r="C1176" s="17">
        <v>24.1</v>
      </c>
      <c r="D1176" s="18" t="s">
        <v>35</v>
      </c>
      <c r="E1176" s="18" t="s">
        <v>2897</v>
      </c>
      <c r="F1176" s="18" t="s">
        <v>61</v>
      </c>
      <c r="G1176" s="17">
        <v>1.7849894356587352</v>
      </c>
      <c r="H1176" s="17">
        <v>2007</v>
      </c>
      <c r="I1176" s="19">
        <v>39198</v>
      </c>
      <c r="J1176" s="18" t="s">
        <v>1069</v>
      </c>
      <c r="Q1176" s="17">
        <v>2006</v>
      </c>
      <c r="R1176" s="17">
        <v>23</v>
      </c>
      <c r="S1176" s="18" t="s">
        <v>35</v>
      </c>
      <c r="T1176" s="17">
        <v>1.9452759693080943</v>
      </c>
      <c r="U1176" s="18" t="s">
        <v>881</v>
      </c>
      <c r="V1176" s="19">
        <v>38884</v>
      </c>
      <c r="W1176" s="18" t="s">
        <v>282</v>
      </c>
      <c r="X1176" s="18" t="s">
        <v>78</v>
      </c>
      <c r="Y1176" s="17">
        <v>3455</v>
      </c>
      <c r="Z1176" s="17">
        <v>1390</v>
      </c>
      <c r="AA1176" s="17">
        <v>5.7479866794652508E-4</v>
      </c>
      <c r="AB1176" s="17">
        <v>6.5198827203019117E-4</v>
      </c>
      <c r="AC1176" s="17">
        <v>88.160890709995513</v>
      </c>
    </row>
    <row r="1177" spans="2:29" x14ac:dyDescent="0.25">
      <c r="B1177" s="18" t="s">
        <v>1350</v>
      </c>
      <c r="C1177" s="17">
        <v>24.1</v>
      </c>
      <c r="D1177" s="18" t="s">
        <v>35</v>
      </c>
      <c r="E1177" s="18" t="s">
        <v>2897</v>
      </c>
      <c r="F1177" s="18" t="s">
        <v>61</v>
      </c>
      <c r="G1177" s="17">
        <v>1.7869426410283566</v>
      </c>
      <c r="H1177" s="17">
        <v>2007</v>
      </c>
      <c r="I1177" s="19">
        <v>39184</v>
      </c>
      <c r="J1177" s="18" t="s">
        <v>58</v>
      </c>
      <c r="Q1177" s="17">
        <v>2008</v>
      </c>
      <c r="R1177" s="17">
        <v>19.8</v>
      </c>
      <c r="S1177" s="18" t="s">
        <v>35</v>
      </c>
      <c r="T1177" s="17">
        <v>1.9454254253004495</v>
      </c>
      <c r="U1177" s="18" t="s">
        <v>2635</v>
      </c>
      <c r="V1177" s="19">
        <v>39611</v>
      </c>
      <c r="W1177" s="18" t="s">
        <v>1069</v>
      </c>
      <c r="X1177" s="18" t="s">
        <v>61</v>
      </c>
      <c r="Y1177" s="17">
        <v>5816</v>
      </c>
      <c r="Z1177" s="17">
        <v>1971</v>
      </c>
      <c r="AA1177" s="17">
        <v>4.0382103163446773E-4</v>
      </c>
      <c r="AB1177" s="17">
        <v>4.5789247736211544E-4</v>
      </c>
      <c r="AC1177" s="17">
        <v>88.191235191469119</v>
      </c>
    </row>
    <row r="1178" spans="2:29" x14ac:dyDescent="0.25">
      <c r="B1178" s="18" t="s">
        <v>1347</v>
      </c>
      <c r="C1178" s="17">
        <v>20.3</v>
      </c>
      <c r="D1178" s="18" t="s">
        <v>35</v>
      </c>
      <c r="E1178" s="18" t="s">
        <v>2897</v>
      </c>
      <c r="F1178" s="18" t="s">
        <v>61</v>
      </c>
      <c r="G1178" s="17">
        <v>1.8220826379716124</v>
      </c>
      <c r="H1178" s="17">
        <v>2007</v>
      </c>
      <c r="I1178" s="19">
        <v>39184</v>
      </c>
      <c r="J1178" s="18" t="s">
        <v>58</v>
      </c>
      <c r="Q1178" s="17">
        <v>2007</v>
      </c>
      <c r="R1178" s="17">
        <v>26</v>
      </c>
      <c r="S1178" s="18" t="s">
        <v>30</v>
      </c>
      <c r="T1178" s="17">
        <v>1.9464244371734314</v>
      </c>
      <c r="U1178" s="18" t="s">
        <v>1611</v>
      </c>
      <c r="V1178" s="19">
        <v>39209</v>
      </c>
      <c r="W1178" s="18" t="s">
        <v>868</v>
      </c>
      <c r="X1178" s="18" t="s">
        <v>68</v>
      </c>
      <c r="Y1178" s="17">
        <v>9170</v>
      </c>
      <c r="Z1178" s="17">
        <v>1850</v>
      </c>
      <c r="AA1178" s="17">
        <v>7.6960000000000006E-4</v>
      </c>
      <c r="AB1178" s="17">
        <v>8.7064402086589664E-4</v>
      </c>
      <c r="AC1178" s="17">
        <v>88.39433586583371</v>
      </c>
    </row>
    <row r="1179" spans="2:29" x14ac:dyDescent="0.25">
      <c r="B1179" s="18" t="s">
        <v>1364</v>
      </c>
      <c r="C1179" s="17">
        <v>19.100000000000001</v>
      </c>
      <c r="D1179" s="18" t="s">
        <v>35</v>
      </c>
      <c r="E1179" s="18" t="s">
        <v>2897</v>
      </c>
      <c r="F1179" s="18" t="s">
        <v>61</v>
      </c>
      <c r="G1179" s="17">
        <v>1.826513484826739</v>
      </c>
      <c r="H1179" s="17">
        <v>2007</v>
      </c>
      <c r="I1179" s="19">
        <v>39184</v>
      </c>
      <c r="J1179" s="18" t="s">
        <v>1069</v>
      </c>
      <c r="Q1179" s="17">
        <v>2007</v>
      </c>
      <c r="R1179" s="17">
        <v>31.4</v>
      </c>
      <c r="S1179" s="18" t="s">
        <v>30</v>
      </c>
      <c r="T1179" s="17">
        <v>1.9499632533641342</v>
      </c>
      <c r="U1179" s="18" t="s">
        <v>1906</v>
      </c>
      <c r="V1179" s="19">
        <v>39246</v>
      </c>
      <c r="W1179" s="18" t="s">
        <v>1899</v>
      </c>
      <c r="X1179" s="18" t="s">
        <v>31</v>
      </c>
      <c r="Y1179" s="17">
        <v>5467</v>
      </c>
      <c r="Z1179" s="17">
        <v>1856</v>
      </c>
      <c r="AA1179" s="17">
        <v>1.2109622128633351E-3</v>
      </c>
      <c r="AB1179" s="17">
        <v>1.358836919688286E-3</v>
      </c>
      <c r="AC1179" s="17">
        <v>89.117553057148839</v>
      </c>
    </row>
    <row r="1180" spans="2:29" x14ac:dyDescent="0.25">
      <c r="B1180" s="18" t="s">
        <v>1037</v>
      </c>
      <c r="C1180" s="17">
        <v>15</v>
      </c>
      <c r="D1180" s="18" t="s">
        <v>35</v>
      </c>
      <c r="E1180" s="18" t="s">
        <v>2897</v>
      </c>
      <c r="F1180" s="18" t="s">
        <v>61</v>
      </c>
      <c r="G1180" s="17">
        <v>1.8310233751546627</v>
      </c>
      <c r="H1180" s="17">
        <v>2007</v>
      </c>
      <c r="I1180" s="19">
        <v>39158</v>
      </c>
      <c r="J1180" s="18" t="s">
        <v>58</v>
      </c>
      <c r="Q1180" s="17">
        <v>2008</v>
      </c>
      <c r="R1180" s="17">
        <v>28.6</v>
      </c>
      <c r="S1180" s="18" t="s">
        <v>30</v>
      </c>
      <c r="T1180" s="17">
        <v>1.9501491573000009</v>
      </c>
      <c r="U1180" s="18" t="s">
        <v>2475</v>
      </c>
      <c r="V1180" s="19">
        <v>39596</v>
      </c>
      <c r="W1180" s="18" t="s">
        <v>1145</v>
      </c>
      <c r="X1180" s="18" t="s">
        <v>1065</v>
      </c>
      <c r="Y1180" s="17">
        <v>5783</v>
      </c>
      <c r="Z1180" s="17">
        <v>1961</v>
      </c>
      <c r="AA1180" s="17">
        <v>9.7192104091176003E-4</v>
      </c>
      <c r="AB1180" s="17">
        <v>1.0901388743904097E-3</v>
      </c>
      <c r="AC1180" s="17">
        <v>89.155708849961385</v>
      </c>
    </row>
    <row r="1181" spans="2:29" x14ac:dyDescent="0.25">
      <c r="B1181" s="18" t="s">
        <v>1369</v>
      </c>
      <c r="C1181" s="17">
        <v>14.8</v>
      </c>
      <c r="D1181" s="18" t="s">
        <v>35</v>
      </c>
      <c r="E1181" s="18" t="s">
        <v>2897</v>
      </c>
      <c r="F1181" s="18" t="s">
        <v>61</v>
      </c>
      <c r="G1181" s="17">
        <v>1.8447746856959442</v>
      </c>
      <c r="H1181" s="17">
        <v>2007</v>
      </c>
      <c r="I1181" s="19">
        <v>39184</v>
      </c>
      <c r="J1181" s="18" t="s">
        <v>1069</v>
      </c>
      <c r="Q1181" s="17">
        <v>2005</v>
      </c>
      <c r="R1181" s="17">
        <v>24.2</v>
      </c>
      <c r="S1181" s="18" t="s">
        <v>35</v>
      </c>
      <c r="T1181" s="17">
        <v>1.950164378907155</v>
      </c>
      <c r="U1181" s="18" t="s">
        <v>137</v>
      </c>
      <c r="V1181" s="19">
        <v>38484</v>
      </c>
      <c r="W1181" s="18" t="s">
        <v>45</v>
      </c>
      <c r="X1181" s="18" t="s">
        <v>31</v>
      </c>
      <c r="Y1181" s="17">
        <v>3185</v>
      </c>
      <c r="Z1181" s="17">
        <v>1312</v>
      </c>
      <c r="AA1181" s="17">
        <v>6.5539999999999999E-4</v>
      </c>
      <c r="AB1181" s="17">
        <v>7.350926123653041E-4</v>
      </c>
      <c r="AC1181" s="17">
        <v>89.158833727239141</v>
      </c>
    </row>
    <row r="1182" spans="2:29" x14ac:dyDescent="0.25">
      <c r="B1182" s="18" t="s">
        <v>1035</v>
      </c>
      <c r="C1182" s="17">
        <v>18.7</v>
      </c>
      <c r="D1182" s="18" t="s">
        <v>35</v>
      </c>
      <c r="E1182" s="18" t="s">
        <v>2897</v>
      </c>
      <c r="F1182" s="18" t="s">
        <v>61</v>
      </c>
      <c r="G1182" s="17">
        <v>1.8634730546113678</v>
      </c>
      <c r="H1182" s="17">
        <v>2007</v>
      </c>
      <c r="I1182" s="19">
        <v>39158</v>
      </c>
      <c r="J1182" s="18" t="s">
        <v>58</v>
      </c>
      <c r="Q1182" s="17">
        <v>2007</v>
      </c>
      <c r="R1182" s="17">
        <v>21</v>
      </c>
      <c r="S1182" s="18" t="s">
        <v>35</v>
      </c>
      <c r="T1182" s="17">
        <v>1.9506850025637532</v>
      </c>
      <c r="U1182" s="18" t="s">
        <v>1552</v>
      </c>
      <c r="V1182" s="19">
        <v>39199</v>
      </c>
      <c r="W1182" s="18" t="s">
        <v>282</v>
      </c>
      <c r="X1182" s="18" t="s">
        <v>78</v>
      </c>
      <c r="Y1182" s="17">
        <v>5495</v>
      </c>
      <c r="Z1182" s="17">
        <v>1865</v>
      </c>
      <c r="AA1182" s="17">
        <v>4.6960000000000003E-4</v>
      </c>
      <c r="AB1182" s="17">
        <v>5.2606945432909734E-4</v>
      </c>
      <c r="AC1182" s="17">
        <v>89.265779667608058</v>
      </c>
    </row>
    <row r="1183" spans="2:29" x14ac:dyDescent="0.25">
      <c r="B1183" s="18" t="s">
        <v>1366</v>
      </c>
      <c r="C1183" s="17">
        <v>21.1</v>
      </c>
      <c r="D1183" s="18" t="s">
        <v>35</v>
      </c>
      <c r="E1183" s="18" t="s">
        <v>2897</v>
      </c>
      <c r="F1183" s="18" t="s">
        <v>61</v>
      </c>
      <c r="G1183" s="17">
        <v>1.8793951710114194</v>
      </c>
      <c r="H1183" s="17">
        <v>2007</v>
      </c>
      <c r="I1183" s="19">
        <v>39184</v>
      </c>
      <c r="J1183" s="18" t="s">
        <v>1069</v>
      </c>
      <c r="Q1183" s="17">
        <v>2006</v>
      </c>
      <c r="R1183" s="17">
        <v>7.7</v>
      </c>
      <c r="S1183" s="18" t="s">
        <v>35</v>
      </c>
      <c r="T1183" s="17">
        <v>1.9522193064117619</v>
      </c>
      <c r="U1183" s="18" t="s">
        <v>514</v>
      </c>
      <c r="V1183" s="19">
        <v>38800</v>
      </c>
      <c r="W1183" s="18" t="s">
        <v>282</v>
      </c>
      <c r="X1183" s="18" t="s">
        <v>78</v>
      </c>
      <c r="Y1183" s="17">
        <v>3828</v>
      </c>
      <c r="Z1183" s="17">
        <v>1475</v>
      </c>
      <c r="AA1183" s="17">
        <v>4.4199999999999997E-5</v>
      </c>
      <c r="AB1183" s="17">
        <v>4.9340433738578926E-5</v>
      </c>
      <c r="AC1183" s="17">
        <v>89.581701357117055</v>
      </c>
    </row>
    <row r="1184" spans="2:29" x14ac:dyDescent="0.25">
      <c r="B1184" s="18" t="s">
        <v>1229</v>
      </c>
      <c r="C1184" s="17">
        <v>15.1</v>
      </c>
      <c r="D1184" s="18" t="s">
        <v>35</v>
      </c>
      <c r="E1184" s="18" t="s">
        <v>2897</v>
      </c>
      <c r="F1184" s="18" t="s">
        <v>61</v>
      </c>
      <c r="G1184" s="17">
        <v>1.8990200660068215</v>
      </c>
      <c r="H1184" s="17">
        <v>2007</v>
      </c>
      <c r="I1184" s="19">
        <v>39170</v>
      </c>
      <c r="J1184" s="18" t="s">
        <v>58</v>
      </c>
      <c r="Q1184" s="17">
        <v>2006</v>
      </c>
      <c r="R1184" s="17">
        <v>26.7</v>
      </c>
      <c r="S1184" s="18" t="s">
        <v>30</v>
      </c>
      <c r="T1184" s="17">
        <v>1.9528048477946789</v>
      </c>
      <c r="U1184" s="18" t="s">
        <v>524</v>
      </c>
      <c r="V1184" s="19">
        <v>38800</v>
      </c>
      <c r="W1184" s="18" t="s">
        <v>105</v>
      </c>
      <c r="X1184" s="18" t="s">
        <v>78</v>
      </c>
      <c r="Y1184" s="17">
        <v>3835</v>
      </c>
      <c r="Z1184" s="17">
        <v>1477</v>
      </c>
      <c r="AA1184" s="17">
        <v>8.3149999999999999E-4</v>
      </c>
      <c r="AB1184" s="17">
        <v>9.2695234137107375E-4</v>
      </c>
      <c r="AC1184" s="17">
        <v>89.702562137133356</v>
      </c>
    </row>
    <row r="1185" spans="2:29" x14ac:dyDescent="0.25">
      <c r="B1185" s="18" t="s">
        <v>1219</v>
      </c>
      <c r="C1185" s="17">
        <v>21.9</v>
      </c>
      <c r="D1185" s="18" t="s">
        <v>35</v>
      </c>
      <c r="E1185" s="18" t="s">
        <v>2897</v>
      </c>
      <c r="F1185" s="18" t="s">
        <v>61</v>
      </c>
      <c r="G1185" s="17">
        <v>1.9066759813994794</v>
      </c>
      <c r="H1185" s="17">
        <v>2007</v>
      </c>
      <c r="I1185" s="19">
        <v>39170</v>
      </c>
      <c r="J1185" s="18" t="s">
        <v>58</v>
      </c>
      <c r="Q1185" s="17">
        <v>2008</v>
      </c>
      <c r="R1185" s="17">
        <v>22</v>
      </c>
      <c r="S1185" s="18" t="s">
        <v>35</v>
      </c>
      <c r="T1185" s="17">
        <v>1.9551651113240389</v>
      </c>
      <c r="U1185" s="18" t="s">
        <v>2213</v>
      </c>
      <c r="V1185" s="19">
        <v>39554</v>
      </c>
      <c r="W1185" s="18" t="s">
        <v>45</v>
      </c>
      <c r="X1185" s="18" t="s">
        <v>31</v>
      </c>
      <c r="Y1185" s="17">
        <v>5620</v>
      </c>
      <c r="Z1185" s="17">
        <v>1914</v>
      </c>
      <c r="AA1185" s="17">
        <v>5.2950000000000002E-4</v>
      </c>
      <c r="AB1185" s="17">
        <v>5.8708482265291701E-4</v>
      </c>
      <c r="AC1185" s="17">
        <v>90.191396467600228</v>
      </c>
    </row>
    <row r="1186" spans="2:29" x14ac:dyDescent="0.25">
      <c r="B1186" s="18" t="s">
        <v>1373</v>
      </c>
      <c r="C1186" s="17">
        <v>21.1</v>
      </c>
      <c r="D1186" s="18" t="s">
        <v>35</v>
      </c>
      <c r="E1186" s="18" t="s">
        <v>2897</v>
      </c>
      <c r="F1186" s="18" t="s">
        <v>61</v>
      </c>
      <c r="G1186" s="17">
        <v>1.9231327589564864</v>
      </c>
      <c r="H1186" s="17">
        <v>2007</v>
      </c>
      <c r="I1186" s="19">
        <v>39184</v>
      </c>
      <c r="J1186" s="18" t="s">
        <v>1069</v>
      </c>
      <c r="Q1186" s="17">
        <v>2008</v>
      </c>
      <c r="R1186" s="17">
        <v>26.1</v>
      </c>
      <c r="S1186" s="18" t="s">
        <v>30</v>
      </c>
      <c r="T1186" s="17">
        <v>1.9562112784611572</v>
      </c>
      <c r="U1186" s="18" t="s">
        <v>2398</v>
      </c>
      <c r="V1186" s="19">
        <v>39583</v>
      </c>
      <c r="W1186" s="18" t="s">
        <v>1341</v>
      </c>
      <c r="X1186" s="18" t="s">
        <v>1065</v>
      </c>
      <c r="Y1186" s="17">
        <v>5740</v>
      </c>
      <c r="Z1186" s="17">
        <v>1948</v>
      </c>
      <c r="AA1186" s="17">
        <v>7.9429999999999995E-4</v>
      </c>
      <c r="AB1186" s="17">
        <v>8.7856375810565872E-4</v>
      </c>
      <c r="AC1186" s="17">
        <v>90.408919406447339</v>
      </c>
    </row>
    <row r="1187" spans="2:29" x14ac:dyDescent="0.25">
      <c r="B1187" s="18" t="s">
        <v>1726</v>
      </c>
      <c r="C1187" s="17">
        <v>22.8</v>
      </c>
      <c r="D1187" s="18" t="s">
        <v>35</v>
      </c>
      <c r="E1187" s="18" t="s">
        <v>2897</v>
      </c>
      <c r="F1187" s="18" t="s">
        <v>61</v>
      </c>
      <c r="G1187" s="17">
        <v>1.9712634087859289</v>
      </c>
      <c r="H1187" s="17">
        <v>2007</v>
      </c>
      <c r="I1187" s="19">
        <v>39213</v>
      </c>
      <c r="J1187" s="18" t="s">
        <v>1232</v>
      </c>
      <c r="Q1187" s="17">
        <v>2008</v>
      </c>
      <c r="R1187" s="17">
        <v>22.6</v>
      </c>
      <c r="S1187" s="18" t="s">
        <v>35</v>
      </c>
      <c r="T1187" s="17">
        <v>1.9570868242087291</v>
      </c>
      <c r="U1187" s="18" t="s">
        <v>2458</v>
      </c>
      <c r="V1187" s="19">
        <v>39584</v>
      </c>
      <c r="W1187" s="18" t="s">
        <v>1671</v>
      </c>
      <c r="X1187" s="18" t="s">
        <v>1065</v>
      </c>
      <c r="Y1187" s="17">
        <v>6087</v>
      </c>
      <c r="Z1187" s="17">
        <v>2049</v>
      </c>
      <c r="AA1187" s="17">
        <v>5.6669999999999995E-4</v>
      </c>
      <c r="AB1187" s="17">
        <v>6.2555628010448994E-4</v>
      </c>
      <c r="AC1187" s="17">
        <v>90.591369317776028</v>
      </c>
    </row>
    <row r="1188" spans="2:29" x14ac:dyDescent="0.25">
      <c r="B1188" s="18" t="s">
        <v>1370</v>
      </c>
      <c r="C1188" s="17">
        <v>22.2</v>
      </c>
      <c r="D1188" s="18" t="s">
        <v>35</v>
      </c>
      <c r="E1188" s="18" t="s">
        <v>2897</v>
      </c>
      <c r="F1188" s="18" t="s">
        <v>61</v>
      </c>
      <c r="G1188" s="17">
        <v>1.9931743260554109</v>
      </c>
      <c r="H1188" s="17">
        <v>2007</v>
      </c>
      <c r="I1188" s="19">
        <v>39184</v>
      </c>
      <c r="J1188" s="18" t="s">
        <v>1069</v>
      </c>
      <c r="Q1188" s="17">
        <v>2008</v>
      </c>
      <c r="R1188" s="17">
        <v>24.1</v>
      </c>
      <c r="S1188" s="18" t="s">
        <v>35</v>
      </c>
      <c r="T1188" s="17">
        <v>1.9571806539146615</v>
      </c>
      <c r="U1188" s="18" t="s">
        <v>2453</v>
      </c>
      <c r="V1188" s="19">
        <v>39584</v>
      </c>
      <c r="W1188" s="18" t="s">
        <v>1145</v>
      </c>
      <c r="X1188" s="18" t="s">
        <v>1065</v>
      </c>
      <c r="Y1188" s="17">
        <v>5735</v>
      </c>
      <c r="Z1188" s="17">
        <v>1946</v>
      </c>
      <c r="AA1188" s="17">
        <v>6.5959999999999999E-4</v>
      </c>
      <c r="AB1188" s="17">
        <v>7.2794738968805705E-4</v>
      </c>
      <c r="AC1188" s="17">
        <v>90.610943777496672</v>
      </c>
    </row>
    <row r="1189" spans="2:29" x14ac:dyDescent="0.25">
      <c r="B1189" s="18" t="s">
        <v>1043</v>
      </c>
      <c r="C1189" s="17">
        <v>12.1</v>
      </c>
      <c r="D1189" s="18" t="s">
        <v>35</v>
      </c>
      <c r="E1189" s="18" t="s">
        <v>2897</v>
      </c>
      <c r="F1189" s="18" t="s">
        <v>61</v>
      </c>
      <c r="G1189" s="17">
        <v>1.993284612386911</v>
      </c>
      <c r="H1189" s="17">
        <v>2007</v>
      </c>
      <c r="I1189" s="19">
        <v>39158</v>
      </c>
      <c r="J1189" s="18" t="s">
        <v>58</v>
      </c>
      <c r="Q1189" s="17">
        <v>2007</v>
      </c>
      <c r="R1189" s="17">
        <v>27.3</v>
      </c>
      <c r="S1189" s="18" t="s">
        <v>30</v>
      </c>
      <c r="T1189" s="17">
        <v>1.9579386651418298</v>
      </c>
      <c r="U1189" s="18" t="s">
        <v>1713</v>
      </c>
      <c r="V1189" s="19">
        <v>39213</v>
      </c>
      <c r="W1189" s="18" t="s">
        <v>58</v>
      </c>
      <c r="X1189" s="18" t="s">
        <v>61</v>
      </c>
      <c r="Y1189" s="17">
        <v>5149</v>
      </c>
      <c r="Z1189" s="17">
        <v>1773</v>
      </c>
      <c r="AA1189" s="17">
        <v>8.8667144951961371E-4</v>
      </c>
      <c r="AB1189" s="17">
        <v>9.7684140462364535E-4</v>
      </c>
      <c r="AC1189" s="17">
        <v>90.769232889061243</v>
      </c>
    </row>
    <row r="1190" spans="2:29" x14ac:dyDescent="0.25">
      <c r="B1190" s="18" t="s">
        <v>1226</v>
      </c>
      <c r="C1190" s="17">
        <v>18.100000000000001</v>
      </c>
      <c r="D1190" s="18" t="s">
        <v>35</v>
      </c>
      <c r="E1190" s="18" t="s">
        <v>2897</v>
      </c>
      <c r="F1190" s="18" t="s">
        <v>61</v>
      </c>
      <c r="G1190" s="17">
        <v>2.0410097877418201</v>
      </c>
      <c r="H1190" s="17">
        <v>2007</v>
      </c>
      <c r="I1190" s="19">
        <v>39170</v>
      </c>
      <c r="J1190" s="18" t="s">
        <v>58</v>
      </c>
      <c r="Q1190" s="17">
        <v>2005</v>
      </c>
      <c r="R1190" s="17">
        <v>30</v>
      </c>
      <c r="S1190" s="18" t="s">
        <v>30</v>
      </c>
      <c r="T1190" s="17">
        <v>1.9593251737167297</v>
      </c>
      <c r="U1190" s="18" t="s">
        <v>38</v>
      </c>
      <c r="V1190" s="19">
        <v>38470</v>
      </c>
      <c r="W1190" s="18" t="s">
        <v>27</v>
      </c>
      <c r="X1190" s="18" t="s">
        <v>31</v>
      </c>
      <c r="Y1190" s="17">
        <v>3147</v>
      </c>
      <c r="Z1190" s="17">
        <v>1305</v>
      </c>
      <c r="AA1190" s="17">
        <v>1.1111341429373282E-3</v>
      </c>
      <c r="AB1190" s="17">
        <v>1.2202289349590298E-3</v>
      </c>
      <c r="AC1190" s="17">
        <v>91.059481635274892</v>
      </c>
    </row>
    <row r="1191" spans="2:29" x14ac:dyDescent="0.25">
      <c r="B1191" s="18" t="s">
        <v>1368</v>
      </c>
      <c r="C1191" s="17">
        <v>18.100000000000001</v>
      </c>
      <c r="D1191" s="18" t="s">
        <v>35</v>
      </c>
      <c r="E1191" s="18" t="s">
        <v>2897</v>
      </c>
      <c r="F1191" s="18" t="s">
        <v>61</v>
      </c>
      <c r="G1191" s="17">
        <v>2.0778997497124525</v>
      </c>
      <c r="H1191" s="17">
        <v>2007</v>
      </c>
      <c r="I1191" s="19">
        <v>39184</v>
      </c>
      <c r="J1191" s="18" t="s">
        <v>1069</v>
      </c>
      <c r="Q1191" s="17">
        <v>2006</v>
      </c>
      <c r="R1191" s="17">
        <v>27.5</v>
      </c>
      <c r="S1191" s="18" t="s">
        <v>30</v>
      </c>
      <c r="T1191" s="17">
        <v>1.9597304335427692</v>
      </c>
      <c r="U1191" s="18" t="s">
        <v>761</v>
      </c>
      <c r="V1191" s="19">
        <v>38857</v>
      </c>
      <c r="W1191" s="18" t="s">
        <v>76</v>
      </c>
      <c r="X1191" s="18" t="s">
        <v>78</v>
      </c>
      <c r="Y1191" s="17">
        <v>3098</v>
      </c>
      <c r="Z1191" s="17">
        <v>1225</v>
      </c>
      <c r="AA1191" s="17">
        <v>9.0580000000000001E-4</v>
      </c>
      <c r="AB1191" s="17">
        <v>9.9380661413830192E-4</v>
      </c>
      <c r="AC1191" s="17">
        <v>91.144493014407075</v>
      </c>
    </row>
    <row r="1192" spans="2:29" x14ac:dyDescent="0.25">
      <c r="B1192" s="18" t="s">
        <v>1487</v>
      </c>
      <c r="C1192" s="17">
        <v>21.4</v>
      </c>
      <c r="D1192" s="18" t="s">
        <v>35</v>
      </c>
      <c r="E1192" s="18" t="s">
        <v>2897</v>
      </c>
      <c r="F1192" s="18" t="s">
        <v>61</v>
      </c>
      <c r="G1192" s="17">
        <v>2.1621193798772347</v>
      </c>
      <c r="H1192" s="17">
        <v>2007</v>
      </c>
      <c r="I1192" s="19">
        <v>39198</v>
      </c>
      <c r="J1192" s="18" t="s">
        <v>58</v>
      </c>
      <c r="Q1192" s="17">
        <v>2007</v>
      </c>
      <c r="R1192" s="17">
        <v>29</v>
      </c>
      <c r="S1192" s="18" t="s">
        <v>30</v>
      </c>
      <c r="T1192" s="17">
        <v>1.9600712019762967</v>
      </c>
      <c r="U1192" s="18" t="s">
        <v>1472</v>
      </c>
      <c r="V1192" s="19">
        <v>39198</v>
      </c>
      <c r="W1192" s="18" t="s">
        <v>1069</v>
      </c>
      <c r="X1192" s="18" t="s">
        <v>61</v>
      </c>
      <c r="Y1192" s="17">
        <v>5041</v>
      </c>
      <c r="Z1192" s="17">
        <v>1739</v>
      </c>
      <c r="AA1192" s="17">
        <v>1.0275E-3</v>
      </c>
      <c r="AB1192" s="17">
        <v>1.1264466520353798E-3</v>
      </c>
      <c r="AC1192" s="17">
        <v>91.216037452231518</v>
      </c>
    </row>
    <row r="1193" spans="2:29" x14ac:dyDescent="0.25">
      <c r="B1193" s="18" t="s">
        <v>1531</v>
      </c>
      <c r="C1193" s="17">
        <v>24.5</v>
      </c>
      <c r="D1193" s="18" t="s">
        <v>35</v>
      </c>
      <c r="E1193" s="18" t="s">
        <v>2897</v>
      </c>
      <c r="F1193" s="18" t="s">
        <v>61</v>
      </c>
      <c r="G1193" s="17">
        <v>2.1650454733618361</v>
      </c>
      <c r="H1193" s="17">
        <v>2007</v>
      </c>
      <c r="I1193" s="19">
        <v>39198</v>
      </c>
      <c r="J1193" s="18" t="s">
        <v>1232</v>
      </c>
      <c r="Q1193" s="17">
        <v>2008</v>
      </c>
      <c r="R1193" s="17">
        <v>29</v>
      </c>
      <c r="S1193" s="18" t="s">
        <v>30</v>
      </c>
      <c r="T1193" s="17">
        <v>1.9602946252815088</v>
      </c>
      <c r="U1193" s="18" t="s">
        <v>2713</v>
      </c>
      <c r="V1193" s="19">
        <v>39631</v>
      </c>
      <c r="W1193" s="18" t="s">
        <v>314</v>
      </c>
      <c r="X1193" s="18" t="s">
        <v>31</v>
      </c>
      <c r="Y1193" s="17">
        <v>6183</v>
      </c>
      <c r="Z1193" s="17">
        <v>2069</v>
      </c>
      <c r="AA1193" s="17">
        <v>1.0280287345716377E-3</v>
      </c>
      <c r="AB1193" s="17">
        <v>1.1264466520353798E-3</v>
      </c>
      <c r="AC1193" s="17">
        <v>91.262975722293604</v>
      </c>
    </row>
    <row r="1194" spans="2:29" x14ac:dyDescent="0.25">
      <c r="B1194" s="22" t="s">
        <v>1223</v>
      </c>
      <c r="C1194" s="21">
        <v>9.1999999999999993</v>
      </c>
      <c r="D1194" s="22" t="s">
        <v>35</v>
      </c>
      <c r="E1194" s="18" t="s">
        <v>2897</v>
      </c>
      <c r="F1194" s="22" t="s">
        <v>61</v>
      </c>
      <c r="G1194" s="17">
        <v>-0.89301071867631099</v>
      </c>
      <c r="H1194" s="21">
        <v>2007</v>
      </c>
      <c r="I1194" s="23">
        <v>39170</v>
      </c>
      <c r="J1194" s="22" t="s">
        <v>58</v>
      </c>
      <c r="Q1194" s="17">
        <v>2008</v>
      </c>
      <c r="R1194" s="17">
        <v>33.4</v>
      </c>
      <c r="S1194" s="18" t="s">
        <v>30</v>
      </c>
      <c r="T1194" s="17">
        <v>1.9605888854876161</v>
      </c>
      <c r="U1194" s="18" t="s">
        <v>2702</v>
      </c>
      <c r="V1194" s="19">
        <v>39624</v>
      </c>
      <c r="W1194" s="18" t="s">
        <v>27</v>
      </c>
      <c r="X1194" s="18" t="s">
        <v>31</v>
      </c>
      <c r="Y1194" s="17">
        <v>5842</v>
      </c>
      <c r="Z1194" s="17">
        <v>1979</v>
      </c>
      <c r="AA1194" s="17">
        <v>1.4355370884293573E-3</v>
      </c>
      <c r="AB1194" s="17">
        <v>1.5719022365963846E-3</v>
      </c>
      <c r="AC1194" s="17">
        <v>91.32483274136078</v>
      </c>
    </row>
    <row r="1195" spans="2:29" x14ac:dyDescent="0.25">
      <c r="B1195" s="22" t="s">
        <v>1345</v>
      </c>
      <c r="C1195" s="21">
        <v>15.3</v>
      </c>
      <c r="D1195" s="22" t="s">
        <v>35</v>
      </c>
      <c r="E1195" s="18" t="s">
        <v>2897</v>
      </c>
      <c r="F1195" s="22" t="s">
        <v>61</v>
      </c>
      <c r="G1195" s="17">
        <v>-0.89301071867631099</v>
      </c>
      <c r="H1195" s="21">
        <v>2007</v>
      </c>
      <c r="I1195" s="23">
        <v>39184</v>
      </c>
      <c r="J1195" s="22" t="s">
        <v>58</v>
      </c>
      <c r="Q1195" s="17">
        <v>2007</v>
      </c>
      <c r="R1195" s="17">
        <v>31</v>
      </c>
      <c r="S1195" s="18" t="s">
        <v>30</v>
      </c>
      <c r="T1195" s="17">
        <v>1.9610844816486861</v>
      </c>
      <c r="U1195" s="18" t="s">
        <v>1905</v>
      </c>
      <c r="V1195" s="19">
        <v>39246</v>
      </c>
      <c r="W1195" s="18" t="s">
        <v>1899</v>
      </c>
      <c r="X1195" s="18" t="s">
        <v>31</v>
      </c>
      <c r="Y1195" s="17">
        <v>5466</v>
      </c>
      <c r="Z1195" s="17">
        <v>1856</v>
      </c>
      <c r="AA1195" s="17">
        <v>1.2053622128633352E-3</v>
      </c>
      <c r="AB1195" s="17">
        <v>1.3183571864866235E-3</v>
      </c>
      <c r="AC1195" s="17">
        <v>91.429107772801999</v>
      </c>
    </row>
    <row r="1196" spans="2:29" x14ac:dyDescent="0.25">
      <c r="B1196" s="22" t="s">
        <v>1028</v>
      </c>
      <c r="C1196" s="21">
        <v>19.100000000000001</v>
      </c>
      <c r="D1196" s="22" t="s">
        <v>35</v>
      </c>
      <c r="E1196" s="18" t="s">
        <v>2897</v>
      </c>
      <c r="F1196" s="22" t="s">
        <v>61</v>
      </c>
      <c r="G1196" s="17">
        <v>-0.89301071867631099</v>
      </c>
      <c r="H1196" s="21">
        <v>2007</v>
      </c>
      <c r="I1196" s="23">
        <v>39158</v>
      </c>
      <c r="J1196" s="22" t="s">
        <v>58</v>
      </c>
      <c r="Q1196" s="17">
        <v>2008</v>
      </c>
      <c r="R1196" s="17">
        <v>29.7</v>
      </c>
      <c r="S1196" s="18" t="s">
        <v>30</v>
      </c>
      <c r="T1196" s="17">
        <v>1.9626733764676842</v>
      </c>
      <c r="U1196" s="18" t="s">
        <v>2386</v>
      </c>
      <c r="V1196" s="19">
        <v>39570</v>
      </c>
      <c r="W1196" s="18" t="s">
        <v>27</v>
      </c>
      <c r="X1196" s="18" t="s">
        <v>31</v>
      </c>
      <c r="Y1196" s="17">
        <v>6003</v>
      </c>
      <c r="Z1196" s="17">
        <v>2019</v>
      </c>
      <c r="AA1196" s="17">
        <v>1.0934994176564519E-3</v>
      </c>
      <c r="AB1196" s="17">
        <v>1.1916402930203097E-3</v>
      </c>
      <c r="AC1196" s="17">
        <v>91.764219795294792</v>
      </c>
    </row>
    <row r="1197" spans="2:29" x14ac:dyDescent="0.25">
      <c r="B1197" s="22" t="s">
        <v>1032</v>
      </c>
      <c r="C1197" s="21">
        <v>10.9</v>
      </c>
      <c r="D1197" s="22" t="s">
        <v>35</v>
      </c>
      <c r="E1197" s="18" t="s">
        <v>2897</v>
      </c>
      <c r="F1197" s="22" t="s">
        <v>61</v>
      </c>
      <c r="G1197" s="17">
        <v>-0.89301071867631099</v>
      </c>
      <c r="H1197" s="21">
        <v>2007</v>
      </c>
      <c r="I1197" s="23">
        <v>39158</v>
      </c>
      <c r="J1197" s="22" t="s">
        <v>58</v>
      </c>
      <c r="Q1197" s="17">
        <v>2008</v>
      </c>
      <c r="R1197" s="17">
        <v>23</v>
      </c>
      <c r="S1197" s="18" t="s">
        <v>35</v>
      </c>
      <c r="T1197" s="17">
        <v>1.9630635654795301</v>
      </c>
      <c r="U1197" s="18" t="s">
        <v>2531</v>
      </c>
      <c r="V1197" s="19">
        <v>39598</v>
      </c>
      <c r="W1197" s="18" t="s">
        <v>1069</v>
      </c>
      <c r="X1197" s="18" t="s">
        <v>61</v>
      </c>
      <c r="Y1197" s="17">
        <v>5775</v>
      </c>
      <c r="Z1197" s="17">
        <v>1958</v>
      </c>
      <c r="AA1197" s="17">
        <v>5.9882972398436448E-4</v>
      </c>
      <c r="AB1197" s="17">
        <v>6.5198827203019117E-4</v>
      </c>
      <c r="AC1197" s="17">
        <v>91.846701800279448</v>
      </c>
    </row>
    <row r="1198" spans="2:29" x14ac:dyDescent="0.25">
      <c r="B1198" s="22" t="s">
        <v>1033</v>
      </c>
      <c r="C1198" s="21">
        <v>14.4</v>
      </c>
      <c r="D1198" s="22" t="s">
        <v>35</v>
      </c>
      <c r="E1198" s="18" t="s">
        <v>2897</v>
      </c>
      <c r="F1198" s="22" t="s">
        <v>61</v>
      </c>
      <c r="G1198" s="17">
        <v>-0.89301071867631099</v>
      </c>
      <c r="H1198" s="21">
        <v>2007</v>
      </c>
      <c r="I1198" s="23">
        <v>39158</v>
      </c>
      <c r="J1198" s="22" t="s">
        <v>58</v>
      </c>
      <c r="Q1198" s="17">
        <v>2005</v>
      </c>
      <c r="R1198" s="17">
        <v>21.9</v>
      </c>
      <c r="S1198" s="18" t="s">
        <v>35</v>
      </c>
      <c r="T1198" s="17">
        <v>1.9635076432042387</v>
      </c>
      <c r="U1198" s="18" t="s">
        <v>225</v>
      </c>
      <c r="V1198" s="19">
        <v>38485</v>
      </c>
      <c r="W1198" s="18" t="s">
        <v>220</v>
      </c>
      <c r="X1198" s="18" t="s">
        <v>78</v>
      </c>
      <c r="Y1198" s="17">
        <v>3444</v>
      </c>
      <c r="Z1198" s="17">
        <v>1134</v>
      </c>
      <c r="AA1198" s="17">
        <v>5.3399999999999997E-4</v>
      </c>
      <c r="AB1198" s="17">
        <v>5.8080936966648335E-4</v>
      </c>
      <c r="AC1198" s="17">
        <v>91.94066554171421</v>
      </c>
    </row>
    <row r="1199" spans="2:29" x14ac:dyDescent="0.25">
      <c r="B1199" s="22" t="s">
        <v>1231</v>
      </c>
      <c r="C1199" s="21">
        <v>17</v>
      </c>
      <c r="D1199" s="22" t="s">
        <v>35</v>
      </c>
      <c r="E1199" s="18" t="s">
        <v>2897</v>
      </c>
      <c r="F1199" s="22" t="s">
        <v>61</v>
      </c>
      <c r="G1199" s="17">
        <v>-0.89301071867631099</v>
      </c>
      <c r="H1199" s="21">
        <v>2007</v>
      </c>
      <c r="I1199" s="23">
        <v>39170</v>
      </c>
      <c r="J1199" s="22" t="s">
        <v>1232</v>
      </c>
      <c r="Q1199" s="17">
        <v>2008</v>
      </c>
      <c r="R1199" s="17">
        <v>27.1</v>
      </c>
      <c r="S1199" s="18" t="s">
        <v>30</v>
      </c>
      <c r="T1199" s="17">
        <v>1.9635465324625714</v>
      </c>
      <c r="U1199" s="18" t="s">
        <v>2536</v>
      </c>
      <c r="V1199" s="19">
        <v>39602</v>
      </c>
      <c r="W1199" s="18" t="s">
        <v>2538</v>
      </c>
      <c r="X1199" s="18" t="s">
        <v>1065</v>
      </c>
      <c r="Y1199" s="17">
        <v>6184</v>
      </c>
      <c r="Z1199" s="17">
        <v>2070</v>
      </c>
      <c r="AA1199" s="17">
        <v>8.8275011748273086E-4</v>
      </c>
      <c r="AB1199" s="17">
        <v>9.6004425161836607E-4</v>
      </c>
      <c r="AC1199" s="17">
        <v>91.948898813222527</v>
      </c>
    </row>
    <row r="1200" spans="2:29" x14ac:dyDescent="0.25">
      <c r="B1200" s="22" t="s">
        <v>1235</v>
      </c>
      <c r="C1200" s="21">
        <v>16.399999999999999</v>
      </c>
      <c r="D1200" s="22" t="s">
        <v>35</v>
      </c>
      <c r="E1200" s="18" t="s">
        <v>2897</v>
      </c>
      <c r="F1200" s="22" t="s">
        <v>61</v>
      </c>
      <c r="G1200" s="17">
        <v>-0.89301071867631099</v>
      </c>
      <c r="H1200" s="21">
        <v>2007</v>
      </c>
      <c r="I1200" s="23">
        <v>39170</v>
      </c>
      <c r="J1200" s="22" t="s">
        <v>1232</v>
      </c>
      <c r="Q1200" s="17">
        <v>2007</v>
      </c>
      <c r="R1200" s="17">
        <v>30.1</v>
      </c>
      <c r="S1200" s="18" t="s">
        <v>30</v>
      </c>
      <c r="T1200" s="17">
        <v>1.9647581312712428</v>
      </c>
      <c r="U1200" s="18" t="s">
        <v>1876</v>
      </c>
      <c r="V1200" s="19">
        <v>39240</v>
      </c>
      <c r="W1200" s="18" t="s">
        <v>27</v>
      </c>
      <c r="X1200" s="18" t="s">
        <v>31</v>
      </c>
      <c r="Y1200" s="17">
        <v>5326</v>
      </c>
      <c r="Z1200" s="17">
        <v>1820</v>
      </c>
      <c r="AA1200" s="17">
        <v>1.1339884444928781E-3</v>
      </c>
      <c r="AB1200" s="17">
        <v>1.229845334041603E-3</v>
      </c>
      <c r="AC1200" s="17">
        <v>92.205776865151549</v>
      </c>
    </row>
    <row r="1201" spans="2:29" x14ac:dyDescent="0.25">
      <c r="B1201" s="22" t="s">
        <v>1236</v>
      </c>
      <c r="C1201" s="21">
        <v>14.3</v>
      </c>
      <c r="D1201" s="22" t="s">
        <v>35</v>
      </c>
      <c r="E1201" s="18" t="s">
        <v>2897</v>
      </c>
      <c r="F1201" s="22" t="s">
        <v>61</v>
      </c>
      <c r="G1201" s="17">
        <v>-0.89301071867631099</v>
      </c>
      <c r="H1201" s="21">
        <v>2007</v>
      </c>
      <c r="I1201" s="23">
        <v>39170</v>
      </c>
      <c r="J1201" s="22" t="s">
        <v>1232</v>
      </c>
      <c r="Q1201" s="17">
        <v>2006</v>
      </c>
      <c r="R1201" s="17">
        <v>18.100000000000001</v>
      </c>
      <c r="S1201" s="18" t="s">
        <v>35</v>
      </c>
      <c r="T1201" s="17">
        <v>1.9659893770426096</v>
      </c>
      <c r="U1201" s="18" t="s">
        <v>683</v>
      </c>
      <c r="V1201" s="19">
        <v>38843</v>
      </c>
      <c r="W1201" s="18" t="s">
        <v>629</v>
      </c>
      <c r="X1201" s="18" t="s">
        <v>68</v>
      </c>
      <c r="Y1201" s="17">
        <v>3671</v>
      </c>
      <c r="Z1201" s="17">
        <v>1429</v>
      </c>
      <c r="AA1201" s="17">
        <v>3.4259999999999998E-4</v>
      </c>
      <c r="AB1201" s="17">
        <v>3.7050833433526013E-4</v>
      </c>
      <c r="AC1201" s="17">
        <v>92.467555585400987</v>
      </c>
    </row>
    <row r="1202" spans="2:29" x14ac:dyDescent="0.25">
      <c r="B1202" s="22" t="s">
        <v>1377</v>
      </c>
      <c r="C1202" s="21">
        <v>17.2</v>
      </c>
      <c r="D1202" s="22" t="s">
        <v>35</v>
      </c>
      <c r="E1202" s="18" t="s">
        <v>2897</v>
      </c>
      <c r="F1202" s="22" t="s">
        <v>61</v>
      </c>
      <c r="G1202" s="17">
        <v>-0.89301071867631099</v>
      </c>
      <c r="H1202" s="21">
        <v>2007</v>
      </c>
      <c r="I1202" s="23">
        <v>39184</v>
      </c>
      <c r="J1202" s="22" t="s">
        <v>1232</v>
      </c>
      <c r="Q1202" s="17">
        <v>2007</v>
      </c>
      <c r="R1202" s="17">
        <v>28.1</v>
      </c>
      <c r="S1202" s="18" t="s">
        <v>30</v>
      </c>
      <c r="T1202" s="17">
        <v>1.9661029585006597</v>
      </c>
      <c r="U1202" s="18" t="s">
        <v>1740</v>
      </c>
      <c r="V1202" s="19">
        <v>39214</v>
      </c>
      <c r="W1202" s="18" t="s">
        <v>1101</v>
      </c>
      <c r="X1202" s="18" t="s">
        <v>31</v>
      </c>
      <c r="Y1202" s="17">
        <v>5128</v>
      </c>
      <c r="Z1202" s="17">
        <v>1766</v>
      </c>
      <c r="AA1202" s="17">
        <v>9.6719999999999998E-4</v>
      </c>
      <c r="AB1202" s="17">
        <v>1.045714979915626E-3</v>
      </c>
      <c r="AC1202" s="17">
        <v>92.491741877699695</v>
      </c>
    </row>
    <row r="1203" spans="2:29" x14ac:dyDescent="0.25">
      <c r="B1203" s="22" t="s">
        <v>1379</v>
      </c>
      <c r="C1203" s="21">
        <v>18.5</v>
      </c>
      <c r="D1203" s="22" t="s">
        <v>35</v>
      </c>
      <c r="E1203" s="18" t="s">
        <v>2897</v>
      </c>
      <c r="F1203" s="22" t="s">
        <v>61</v>
      </c>
      <c r="G1203" s="17">
        <v>-0.89301071867631099</v>
      </c>
      <c r="H1203" s="21">
        <v>2007</v>
      </c>
      <c r="I1203" s="23">
        <v>39184</v>
      </c>
      <c r="J1203" s="22" t="s">
        <v>1232</v>
      </c>
      <c r="Q1203" s="17">
        <v>2008</v>
      </c>
      <c r="R1203" s="17">
        <v>26</v>
      </c>
      <c r="S1203" s="18" t="s">
        <v>30</v>
      </c>
      <c r="T1203" s="17">
        <v>1.9701781962508271</v>
      </c>
      <c r="U1203" s="18" t="s">
        <v>2687</v>
      </c>
      <c r="V1203" s="19">
        <v>39623</v>
      </c>
      <c r="W1203" s="18" t="s">
        <v>1145</v>
      </c>
      <c r="X1203" s="18" t="s">
        <v>1065</v>
      </c>
      <c r="Y1203" s="17">
        <v>5859</v>
      </c>
      <c r="Z1203" s="17">
        <v>1984</v>
      </c>
      <c r="AA1203" s="17">
        <v>8.1286573711159156E-4</v>
      </c>
      <c r="AB1203" s="17">
        <v>8.7064402086589664E-4</v>
      </c>
      <c r="AC1203" s="17">
        <v>93.363730483459605</v>
      </c>
    </row>
    <row r="1204" spans="2:29" x14ac:dyDescent="0.25">
      <c r="B1204" s="22" t="s">
        <v>1380</v>
      </c>
      <c r="C1204" s="21">
        <v>18.5</v>
      </c>
      <c r="D1204" s="22" t="s">
        <v>35</v>
      </c>
      <c r="E1204" s="18" t="s">
        <v>2897</v>
      </c>
      <c r="F1204" s="22" t="s">
        <v>61</v>
      </c>
      <c r="G1204" s="17">
        <v>-0.89301071867631099</v>
      </c>
      <c r="H1204" s="21">
        <v>2007</v>
      </c>
      <c r="I1204" s="23">
        <v>39184</v>
      </c>
      <c r="J1204" s="22" t="s">
        <v>1232</v>
      </c>
      <c r="Q1204" s="17">
        <v>2007</v>
      </c>
      <c r="R1204" s="17">
        <v>22.8</v>
      </c>
      <c r="S1204" s="18" t="s">
        <v>35</v>
      </c>
      <c r="T1204" s="17">
        <v>1.9712634087859289</v>
      </c>
      <c r="U1204" s="18" t="s">
        <v>1726</v>
      </c>
      <c r="V1204" s="19">
        <v>39213</v>
      </c>
      <c r="W1204" s="18" t="s">
        <v>1232</v>
      </c>
      <c r="X1204" s="18" t="s">
        <v>61</v>
      </c>
      <c r="Y1204" s="17">
        <v>5491</v>
      </c>
      <c r="Z1204" s="17">
        <v>1863</v>
      </c>
      <c r="AA1204" s="17">
        <v>5.978E-4</v>
      </c>
      <c r="AB1204" s="17">
        <v>6.3869350818098413E-4</v>
      </c>
      <c r="AC1204" s="17">
        <v>93.597318955464274</v>
      </c>
    </row>
    <row r="1205" spans="2:29" x14ac:dyDescent="0.25">
      <c r="B1205" s="22" t="s">
        <v>1535</v>
      </c>
      <c r="C1205" s="21">
        <v>18.5</v>
      </c>
      <c r="D1205" s="22" t="s">
        <v>35</v>
      </c>
      <c r="E1205" s="18" t="s">
        <v>2897</v>
      </c>
      <c r="F1205" s="22" t="s">
        <v>61</v>
      </c>
      <c r="G1205" s="17">
        <v>-0.89301071867631099</v>
      </c>
      <c r="H1205" s="21">
        <v>2007</v>
      </c>
      <c r="I1205" s="23">
        <v>39198</v>
      </c>
      <c r="J1205" s="22" t="s">
        <v>1232</v>
      </c>
      <c r="Q1205" s="17">
        <v>2006</v>
      </c>
      <c r="R1205" s="17">
        <v>29.5</v>
      </c>
      <c r="S1205" s="18" t="s">
        <v>30</v>
      </c>
      <c r="T1205" s="17">
        <v>1.9715373794098474</v>
      </c>
      <c r="U1205" s="18" t="s">
        <v>515</v>
      </c>
      <c r="V1205" s="19">
        <v>38800</v>
      </c>
      <c r="W1205" s="18" t="s">
        <v>105</v>
      </c>
      <c r="X1205" s="18" t="s">
        <v>78</v>
      </c>
      <c r="Y1205" s="17">
        <v>3829</v>
      </c>
      <c r="Z1205" s="17">
        <v>1476</v>
      </c>
      <c r="AA1205" s="17">
        <v>1.0984E-3</v>
      </c>
      <c r="AB1205" s="17">
        <v>1.1727978059275839E-3</v>
      </c>
      <c r="AC1205" s="17">
        <v>93.656382579199871</v>
      </c>
    </row>
    <row r="1206" spans="2:29" x14ac:dyDescent="0.25">
      <c r="B1206" s="22" t="s">
        <v>1541</v>
      </c>
      <c r="C1206" s="21">
        <v>17.8</v>
      </c>
      <c r="D1206" s="22" t="s">
        <v>35</v>
      </c>
      <c r="E1206" s="18" t="s">
        <v>2897</v>
      </c>
      <c r="F1206" s="22" t="s">
        <v>61</v>
      </c>
      <c r="G1206" s="17">
        <v>-0.89301071867631099</v>
      </c>
      <c r="H1206" s="21">
        <v>2007</v>
      </c>
      <c r="I1206" s="23">
        <v>39198</v>
      </c>
      <c r="J1206" s="22" t="s">
        <v>1232</v>
      </c>
      <c r="Q1206" s="17">
        <v>2005</v>
      </c>
      <c r="R1206" s="17">
        <v>25</v>
      </c>
      <c r="S1206" s="18" t="s">
        <v>30</v>
      </c>
      <c r="T1206" s="17">
        <v>1.9720957243496262</v>
      </c>
      <c r="U1206" s="18" t="s">
        <v>121</v>
      </c>
      <c r="V1206" s="19">
        <v>38484</v>
      </c>
      <c r="W1206" s="18" t="s">
        <v>27</v>
      </c>
      <c r="X1206" s="18" t="s">
        <v>31</v>
      </c>
      <c r="Y1206" s="17">
        <v>3171</v>
      </c>
      <c r="Z1206" s="17">
        <v>1308</v>
      </c>
      <c r="AA1206" s="17">
        <v>7.4431436728581877E-4</v>
      </c>
      <c r="AB1206" s="17">
        <v>7.9370785394689328E-4</v>
      </c>
      <c r="AC1206" s="17">
        <v>93.776868098828288</v>
      </c>
    </row>
    <row r="1207" spans="2:29" x14ac:dyDescent="0.25">
      <c r="B1207" s="22" t="s">
        <v>1079</v>
      </c>
      <c r="C1207" s="21">
        <v>12</v>
      </c>
      <c r="D1207" s="22" t="s">
        <v>35</v>
      </c>
      <c r="E1207" s="18" t="s">
        <v>2897</v>
      </c>
      <c r="F1207" s="22" t="s">
        <v>61</v>
      </c>
      <c r="G1207" s="17">
        <v>-0.89301071867631099</v>
      </c>
      <c r="H1207" s="21">
        <v>2007</v>
      </c>
      <c r="I1207" s="23">
        <v>39158</v>
      </c>
      <c r="J1207" s="22" t="s">
        <v>1069</v>
      </c>
      <c r="Q1207" s="17">
        <v>2008</v>
      </c>
      <c r="R1207" s="17">
        <v>37.9</v>
      </c>
      <c r="S1207" s="18" t="s">
        <v>30</v>
      </c>
      <c r="T1207" s="17">
        <v>1.9724762811805441</v>
      </c>
      <c r="U1207" s="18" t="s">
        <v>2822</v>
      </c>
      <c r="V1207" s="19">
        <v>39647</v>
      </c>
      <c r="W1207" s="18" t="s">
        <v>2814</v>
      </c>
      <c r="X1207" s="18" t="s">
        <v>31</v>
      </c>
      <c r="Y1207" s="17">
        <v>6199</v>
      </c>
      <c r="Z1207" s="17">
        <v>2071</v>
      </c>
      <c r="AA1207" s="17">
        <v>1.9878714890135215E-3</v>
      </c>
      <c r="AB1207" s="17">
        <v>2.1179320562211986E-3</v>
      </c>
      <c r="AC1207" s="17">
        <v>93.859077451250698</v>
      </c>
    </row>
    <row r="1208" spans="2:29" x14ac:dyDescent="0.25">
      <c r="B1208" s="22" t="s">
        <v>1080</v>
      </c>
      <c r="C1208" s="21">
        <v>11.3</v>
      </c>
      <c r="D1208" s="22" t="s">
        <v>35</v>
      </c>
      <c r="E1208" s="18" t="s">
        <v>2897</v>
      </c>
      <c r="F1208" s="22" t="s">
        <v>61</v>
      </c>
      <c r="G1208" s="17">
        <v>-0.89301071867631099</v>
      </c>
      <c r="H1208" s="21">
        <v>2007</v>
      </c>
      <c r="I1208" s="23">
        <v>39158</v>
      </c>
      <c r="J1208" s="22" t="s">
        <v>1069</v>
      </c>
      <c r="Q1208" s="17">
        <v>2007</v>
      </c>
      <c r="R1208" s="17">
        <v>28</v>
      </c>
      <c r="S1208" s="18" t="s">
        <v>30</v>
      </c>
      <c r="T1208" s="17">
        <v>1.972619493760885</v>
      </c>
      <c r="U1208" s="18" t="s">
        <v>1796</v>
      </c>
      <c r="V1208" s="19">
        <v>39228</v>
      </c>
      <c r="W1208" s="18" t="s">
        <v>1101</v>
      </c>
      <c r="X1208" s="18" t="s">
        <v>31</v>
      </c>
      <c r="Y1208" s="17">
        <v>5276</v>
      </c>
      <c r="Z1208" s="17">
        <v>1805</v>
      </c>
      <c r="AA1208" s="17">
        <v>9.7359999999999992E-4</v>
      </c>
      <c r="AB1208" s="17">
        <v>1.0369577731294724E-3</v>
      </c>
      <c r="AC1208" s="17">
        <v>93.89003344482748</v>
      </c>
    </row>
    <row r="1209" spans="2:29" x14ac:dyDescent="0.25">
      <c r="B1209" s="22" t="s">
        <v>1081</v>
      </c>
      <c r="C1209" s="21">
        <v>14</v>
      </c>
      <c r="D1209" s="22" t="s">
        <v>35</v>
      </c>
      <c r="E1209" s="18" t="s">
        <v>2897</v>
      </c>
      <c r="F1209" s="22" t="s">
        <v>61</v>
      </c>
      <c r="G1209" s="17">
        <v>-0.89301071867631099</v>
      </c>
      <c r="H1209" s="21">
        <v>2007</v>
      </c>
      <c r="I1209" s="23">
        <v>39158</v>
      </c>
      <c r="J1209" s="22" t="s">
        <v>1069</v>
      </c>
      <c r="Q1209" s="17">
        <v>2006</v>
      </c>
      <c r="R1209" s="17">
        <v>26.9</v>
      </c>
      <c r="S1209" s="18" t="s">
        <v>30</v>
      </c>
      <c r="T1209" s="17">
        <v>1.9734161780090456</v>
      </c>
      <c r="U1209" s="18" t="s">
        <v>908</v>
      </c>
      <c r="V1209" s="19">
        <v>38885</v>
      </c>
      <c r="W1209" s="18" t="s">
        <v>629</v>
      </c>
      <c r="X1209" s="18" t="s">
        <v>68</v>
      </c>
      <c r="Y1209" s="17">
        <v>3339</v>
      </c>
      <c r="Z1209" s="17">
        <v>1360</v>
      </c>
      <c r="AA1209" s="17">
        <v>8.8739877044512997E-4</v>
      </c>
      <c r="AB1209" s="17">
        <v>9.4341471220640231E-4</v>
      </c>
      <c r="AC1209" s="17">
        <v>94.062426519694014</v>
      </c>
    </row>
    <row r="1210" spans="2:29" x14ac:dyDescent="0.25">
      <c r="B1210" s="18" t="s">
        <v>1167</v>
      </c>
      <c r="C1210" s="17">
        <v>15.8</v>
      </c>
      <c r="D1210" s="18" t="s">
        <v>35</v>
      </c>
      <c r="E1210" s="18" t="s">
        <v>2897</v>
      </c>
      <c r="F1210" s="18" t="s">
        <v>1065</v>
      </c>
      <c r="G1210" s="17">
        <v>0.57474918003789244</v>
      </c>
      <c r="H1210" s="17">
        <v>2007</v>
      </c>
      <c r="I1210" s="19">
        <v>39169</v>
      </c>
      <c r="J1210" s="18" t="s">
        <v>1062</v>
      </c>
      <c r="Q1210" s="17">
        <v>2008</v>
      </c>
      <c r="R1210" s="17">
        <v>26.1</v>
      </c>
      <c r="S1210" s="18" t="s">
        <v>30</v>
      </c>
      <c r="T1210" s="17">
        <v>1.9736457599476489</v>
      </c>
      <c r="U1210" s="18" t="s">
        <v>2549</v>
      </c>
      <c r="V1210" s="19">
        <v>39602</v>
      </c>
      <c r="W1210" s="18" t="s">
        <v>2538</v>
      </c>
      <c r="X1210" s="18" t="s">
        <v>1065</v>
      </c>
      <c r="Y1210" s="17">
        <v>6191</v>
      </c>
      <c r="Z1210" s="17">
        <v>2070</v>
      </c>
      <c r="AA1210" s="17">
        <v>8.2683536547798809E-4</v>
      </c>
      <c r="AB1210" s="17">
        <v>8.7856375810565872E-4</v>
      </c>
      <c r="AC1210" s="17">
        <v>94.112164068865496</v>
      </c>
    </row>
    <row r="1211" spans="2:29" x14ac:dyDescent="0.25">
      <c r="B1211" s="18" t="s">
        <v>1449</v>
      </c>
      <c r="C1211" s="17">
        <v>23.8</v>
      </c>
      <c r="D1211" s="18" t="s">
        <v>35</v>
      </c>
      <c r="E1211" s="18" t="s">
        <v>2897</v>
      </c>
      <c r="F1211" s="18" t="s">
        <v>1065</v>
      </c>
      <c r="G1211" s="17">
        <v>0.73279598758313991</v>
      </c>
      <c r="H1211" s="17">
        <v>2007</v>
      </c>
      <c r="I1211" s="19">
        <v>39197</v>
      </c>
      <c r="J1211" s="18" t="s">
        <v>1145</v>
      </c>
      <c r="Q1211" s="17">
        <v>2008</v>
      </c>
      <c r="R1211" s="17">
        <v>25.1</v>
      </c>
      <c r="S1211" s="18" t="s">
        <v>30</v>
      </c>
      <c r="T1211" s="17">
        <v>1.9739664679353932</v>
      </c>
      <c r="U1211" s="18" t="s">
        <v>2078</v>
      </c>
      <c r="V1211" s="19">
        <v>39541</v>
      </c>
      <c r="W1211" s="18" t="s">
        <v>58</v>
      </c>
      <c r="X1211" s="18" t="s">
        <v>61</v>
      </c>
      <c r="Y1211" s="17">
        <v>5549</v>
      </c>
      <c r="Z1211" s="17">
        <v>1891</v>
      </c>
      <c r="AA1211" s="17">
        <v>7.5460000000000002E-4</v>
      </c>
      <c r="AB1211" s="17">
        <v>8.0121732741006641E-4</v>
      </c>
      <c r="AC1211" s="17">
        <v>94.181687562754433</v>
      </c>
    </row>
    <row r="1212" spans="2:29" x14ac:dyDescent="0.25">
      <c r="B1212" s="18" t="s">
        <v>1438</v>
      </c>
      <c r="C1212" s="17">
        <v>20</v>
      </c>
      <c r="D1212" s="18" t="s">
        <v>35</v>
      </c>
      <c r="E1212" s="18" t="s">
        <v>2897</v>
      </c>
      <c r="F1212" s="18" t="s">
        <v>1065</v>
      </c>
      <c r="G1212" s="17">
        <v>0.81038298040257706</v>
      </c>
      <c r="H1212" s="17">
        <v>2007</v>
      </c>
      <c r="I1212" s="19">
        <v>39197</v>
      </c>
      <c r="J1212" s="18" t="s">
        <v>1062</v>
      </c>
      <c r="Q1212" s="17">
        <v>2006</v>
      </c>
      <c r="R1212" s="17">
        <v>26.7</v>
      </c>
      <c r="S1212" s="18" t="s">
        <v>30</v>
      </c>
      <c r="T1212" s="17">
        <v>1.9744387818631599</v>
      </c>
      <c r="U1212" s="18" t="s">
        <v>838</v>
      </c>
      <c r="V1212" s="19">
        <v>38871</v>
      </c>
      <c r="W1212" s="18" t="s">
        <v>827</v>
      </c>
      <c r="X1212" s="18" t="s">
        <v>78</v>
      </c>
      <c r="Y1212" s="17">
        <v>3928</v>
      </c>
      <c r="Z1212" s="17">
        <v>1499</v>
      </c>
      <c r="AA1212" s="17">
        <v>8.7396932057445939E-4</v>
      </c>
      <c r="AB1212" s="17">
        <v>9.2695234137107375E-4</v>
      </c>
      <c r="AC1212" s="17">
        <v>94.284169915548617</v>
      </c>
    </row>
    <row r="1213" spans="2:29" x14ac:dyDescent="0.25">
      <c r="B1213" s="18" t="s">
        <v>1436</v>
      </c>
      <c r="C1213" s="17">
        <v>16.8</v>
      </c>
      <c r="D1213" s="18" t="s">
        <v>35</v>
      </c>
      <c r="E1213" s="18" t="s">
        <v>2897</v>
      </c>
      <c r="F1213" s="18" t="s">
        <v>1065</v>
      </c>
      <c r="G1213" s="17">
        <v>0.8129093134555232</v>
      </c>
      <c r="H1213" s="17">
        <v>2007</v>
      </c>
      <c r="I1213" s="19">
        <v>39197</v>
      </c>
      <c r="J1213" s="18" t="s">
        <v>1062</v>
      </c>
      <c r="Q1213" s="17">
        <v>2006</v>
      </c>
      <c r="R1213" s="17">
        <v>20.2</v>
      </c>
      <c r="S1213" s="18" t="s">
        <v>35</v>
      </c>
      <c r="T1213" s="17">
        <v>1.9747489839673538</v>
      </c>
      <c r="U1213" s="18" t="s">
        <v>877</v>
      </c>
      <c r="V1213" s="19">
        <v>38884</v>
      </c>
      <c r="W1213" s="18" t="s">
        <v>282</v>
      </c>
      <c r="X1213" s="18" t="s">
        <v>78</v>
      </c>
      <c r="Y1213" s="17">
        <v>3451</v>
      </c>
      <c r="Z1213" s="17">
        <v>1395</v>
      </c>
      <c r="AA1213" s="17">
        <v>4.529E-4</v>
      </c>
      <c r="AB1213" s="17">
        <v>4.8001337287106069E-4</v>
      </c>
      <c r="AC1213" s="17">
        <v>94.351538018849368</v>
      </c>
    </row>
    <row r="1214" spans="2:29" x14ac:dyDescent="0.25">
      <c r="B1214" s="18" t="s">
        <v>1293</v>
      </c>
      <c r="C1214" s="17">
        <v>21.4</v>
      </c>
      <c r="D1214" s="18" t="s">
        <v>35</v>
      </c>
      <c r="E1214" s="18" t="s">
        <v>2897</v>
      </c>
      <c r="F1214" s="18" t="s">
        <v>1065</v>
      </c>
      <c r="G1214" s="17">
        <v>0.86493200485974053</v>
      </c>
      <c r="H1214" s="17">
        <v>2007</v>
      </c>
      <c r="I1214" s="19">
        <v>39183</v>
      </c>
      <c r="J1214" s="18" t="s">
        <v>1062</v>
      </c>
      <c r="Q1214" s="17">
        <v>2007</v>
      </c>
      <c r="R1214" s="17">
        <v>25</v>
      </c>
      <c r="S1214" s="18" t="s">
        <v>30</v>
      </c>
      <c r="T1214" s="17">
        <v>1.9770357495474662</v>
      </c>
      <c r="U1214" s="18" t="s">
        <v>1728</v>
      </c>
      <c r="V1214" s="19">
        <v>39213</v>
      </c>
      <c r="W1214" s="18" t="s">
        <v>1232</v>
      </c>
      <c r="X1214" s="18" t="s">
        <v>61</v>
      </c>
      <c r="Y1214" s="17">
        <v>5492</v>
      </c>
      <c r="Z1214" s="17">
        <v>1864</v>
      </c>
      <c r="AA1214" s="17">
        <v>7.5282915076639893E-4</v>
      </c>
      <c r="AB1214" s="17">
        <v>7.9370785394689328E-4</v>
      </c>
      <c r="AC1214" s="17">
        <v>94.849653688417519</v>
      </c>
    </row>
    <row r="1215" spans="2:29" x14ac:dyDescent="0.25">
      <c r="B1215" s="18" t="s">
        <v>1294</v>
      </c>
      <c r="C1215" s="17">
        <v>18.899999999999999</v>
      </c>
      <c r="D1215" s="18" t="s">
        <v>35</v>
      </c>
      <c r="E1215" s="18" t="s">
        <v>2897</v>
      </c>
      <c r="F1215" s="18" t="s">
        <v>1065</v>
      </c>
      <c r="G1215" s="17">
        <v>0.9921993049488812</v>
      </c>
      <c r="H1215" s="17">
        <v>2007</v>
      </c>
      <c r="I1215" s="19">
        <v>39183</v>
      </c>
      <c r="J1215" s="18" t="s">
        <v>1062</v>
      </c>
      <c r="Q1215" s="17">
        <v>2008</v>
      </c>
      <c r="R1215" s="17">
        <v>28.2</v>
      </c>
      <c r="S1215" s="18" t="s">
        <v>30</v>
      </c>
      <c r="T1215" s="17">
        <v>1.9784961405342176</v>
      </c>
      <c r="U1215" s="18" t="s">
        <v>2550</v>
      </c>
      <c r="V1215" s="19">
        <v>39602</v>
      </c>
      <c r="W1215" s="18" t="s">
        <v>2538</v>
      </c>
      <c r="X1215" s="18" t="s">
        <v>1065</v>
      </c>
      <c r="Y1215" s="17">
        <v>6192</v>
      </c>
      <c r="Z1215" s="17">
        <v>2070</v>
      </c>
      <c r="AA1215" s="17">
        <v>1.0035725028989557E-3</v>
      </c>
      <c r="AB1215" s="17">
        <v>1.0545146386487551E-3</v>
      </c>
      <c r="AC1215" s="17">
        <v>95.169139063344232</v>
      </c>
    </row>
    <row r="1216" spans="2:29" x14ac:dyDescent="0.25">
      <c r="B1216" s="18" t="s">
        <v>1295</v>
      </c>
      <c r="C1216" s="17">
        <v>17.5</v>
      </c>
      <c r="D1216" s="18" t="s">
        <v>35</v>
      </c>
      <c r="E1216" s="18" t="s">
        <v>2897</v>
      </c>
      <c r="F1216" s="18" t="s">
        <v>1065</v>
      </c>
      <c r="G1216" s="17">
        <v>1.0710426017670467</v>
      </c>
      <c r="H1216" s="17">
        <v>2007</v>
      </c>
      <c r="I1216" s="19">
        <v>39183</v>
      </c>
      <c r="J1216" s="18" t="s">
        <v>1062</v>
      </c>
      <c r="Q1216" s="17">
        <v>2008</v>
      </c>
      <c r="R1216" s="17">
        <v>30.1</v>
      </c>
      <c r="S1216" s="18" t="s">
        <v>30</v>
      </c>
      <c r="T1216" s="17">
        <v>1.9819578940488489</v>
      </c>
      <c r="U1216" s="18" t="s">
        <v>2410</v>
      </c>
      <c r="V1216" s="19">
        <v>39583</v>
      </c>
      <c r="W1216" s="18" t="s">
        <v>1341</v>
      </c>
      <c r="X1216" s="18" t="s">
        <v>1065</v>
      </c>
      <c r="Y1216" s="17">
        <v>5749</v>
      </c>
      <c r="Z1216" s="17">
        <v>1950</v>
      </c>
      <c r="AA1216" s="17">
        <v>1.1797999999999999E-3</v>
      </c>
      <c r="AB1216" s="17">
        <v>1.229845334041603E-3</v>
      </c>
      <c r="AC1216" s="17">
        <v>95.930761970113707</v>
      </c>
    </row>
    <row r="1217" spans="2:29" x14ac:dyDescent="0.25">
      <c r="B1217" s="18" t="s">
        <v>1423</v>
      </c>
      <c r="C1217" s="17">
        <v>22</v>
      </c>
      <c r="D1217" s="18" t="s">
        <v>35</v>
      </c>
      <c r="E1217" s="18" t="s">
        <v>2897</v>
      </c>
      <c r="F1217" s="18" t="s">
        <v>1065</v>
      </c>
      <c r="G1217" s="17">
        <v>1.0807185606774343</v>
      </c>
      <c r="H1217" s="17">
        <v>2007</v>
      </c>
      <c r="I1217" s="19">
        <v>39196</v>
      </c>
      <c r="J1217" s="18" t="s">
        <v>1414</v>
      </c>
      <c r="Q1217" s="17">
        <v>2007</v>
      </c>
      <c r="R1217" s="17">
        <v>27.1</v>
      </c>
      <c r="S1217" s="18" t="s">
        <v>30</v>
      </c>
      <c r="T1217" s="17">
        <v>1.9828163342774574</v>
      </c>
      <c r="U1217" s="18" t="s">
        <v>1798</v>
      </c>
      <c r="V1217" s="19">
        <v>39228</v>
      </c>
      <c r="W1217" s="18" t="s">
        <v>1101</v>
      </c>
      <c r="X1217" s="18" t="s">
        <v>31</v>
      </c>
      <c r="Y1217" s="17">
        <v>5278</v>
      </c>
      <c r="Z1217" s="17">
        <v>1805</v>
      </c>
      <c r="AA1217" s="17">
        <v>9.2279999999999999E-4</v>
      </c>
      <c r="AB1217" s="17">
        <v>9.6004425161836607E-4</v>
      </c>
      <c r="AC1217" s="17">
        <v>96.120569280469851</v>
      </c>
    </row>
    <row r="1218" spans="2:29" x14ac:dyDescent="0.25">
      <c r="B1218" s="18" t="s">
        <v>1681</v>
      </c>
      <c r="C1218" s="17">
        <v>22.1</v>
      </c>
      <c r="D1218" s="18" t="s">
        <v>35</v>
      </c>
      <c r="E1218" s="18" t="s">
        <v>2897</v>
      </c>
      <c r="F1218" s="18" t="s">
        <v>1065</v>
      </c>
      <c r="G1218" s="17">
        <v>1.1420529094884995</v>
      </c>
      <c r="H1218" s="17">
        <v>2007</v>
      </c>
      <c r="I1218" s="19">
        <v>39211</v>
      </c>
      <c r="J1218" s="18" t="s">
        <v>1671</v>
      </c>
      <c r="Q1218" s="17">
        <v>2008</v>
      </c>
      <c r="R1218" s="17">
        <v>21.7</v>
      </c>
      <c r="S1218" s="18" t="s">
        <v>35</v>
      </c>
      <c r="T1218" s="17">
        <v>1.984937486946833</v>
      </c>
      <c r="U1218" s="18" t="s">
        <v>2559</v>
      </c>
      <c r="V1218" s="19">
        <v>39603</v>
      </c>
      <c r="W1218" s="18" t="s">
        <v>2554</v>
      </c>
      <c r="X1218" s="18" t="s">
        <v>1065</v>
      </c>
      <c r="Y1218" s="17">
        <v>6150</v>
      </c>
      <c r="Z1218" s="17">
        <v>2065</v>
      </c>
      <c r="AA1218" s="17">
        <v>5.4900000000000001E-4</v>
      </c>
      <c r="AB1218" s="17">
        <v>5.6837485641917556E-4</v>
      </c>
      <c r="AC1218" s="17">
        <v>96.591183406451293</v>
      </c>
    </row>
    <row r="1219" spans="2:29" x14ac:dyDescent="0.25">
      <c r="B1219" s="18" t="s">
        <v>1157</v>
      </c>
      <c r="C1219" s="17">
        <v>18.399999999999999</v>
      </c>
      <c r="D1219" s="18" t="s">
        <v>35</v>
      </c>
      <c r="E1219" s="18" t="s">
        <v>2897</v>
      </c>
      <c r="F1219" s="18" t="s">
        <v>1065</v>
      </c>
      <c r="G1219" s="17">
        <v>1.1539335904249337</v>
      </c>
      <c r="H1219" s="17">
        <v>2007</v>
      </c>
      <c r="I1219" s="19">
        <v>39169</v>
      </c>
      <c r="J1219" s="18" t="s">
        <v>1145</v>
      </c>
      <c r="Q1219" s="17">
        <v>2005</v>
      </c>
      <c r="R1219" s="17">
        <v>29.1</v>
      </c>
      <c r="S1219" s="18" t="s">
        <v>30</v>
      </c>
      <c r="T1219" s="17">
        <v>1.986048409741217</v>
      </c>
      <c r="U1219" s="18" t="s">
        <v>281</v>
      </c>
      <c r="V1219" s="19">
        <v>38513</v>
      </c>
      <c r="W1219" s="18" t="s">
        <v>282</v>
      </c>
      <c r="X1219" s="18" t="s">
        <v>78</v>
      </c>
      <c r="Y1219" s="17">
        <v>3222</v>
      </c>
      <c r="Z1219" s="17">
        <v>1320</v>
      </c>
      <c r="AA1219" s="17">
        <v>1.0997287345716378E-3</v>
      </c>
      <c r="AB1219" s="17">
        <v>1.1356308008356811E-3</v>
      </c>
      <c r="AC1219" s="17">
        <v>96.838579383579244</v>
      </c>
    </row>
    <row r="1220" spans="2:29" x14ac:dyDescent="0.25">
      <c r="B1220" s="18" t="s">
        <v>1290</v>
      </c>
      <c r="C1220" s="17">
        <v>20</v>
      </c>
      <c r="D1220" s="18" t="s">
        <v>35</v>
      </c>
      <c r="E1220" s="18" t="s">
        <v>2897</v>
      </c>
      <c r="F1220" s="18" t="s">
        <v>1065</v>
      </c>
      <c r="G1220" s="17">
        <v>1.2352753937053627</v>
      </c>
      <c r="H1220" s="17">
        <v>2007</v>
      </c>
      <c r="I1220" s="19">
        <v>39182</v>
      </c>
      <c r="J1220" s="18" t="s">
        <v>1145</v>
      </c>
      <c r="Q1220" s="17">
        <v>2008</v>
      </c>
      <c r="R1220" s="17">
        <v>25.1</v>
      </c>
      <c r="S1220" s="18" t="s">
        <v>30</v>
      </c>
      <c r="T1220" s="17">
        <v>1.9862792532338334</v>
      </c>
      <c r="U1220" s="18" t="s">
        <v>2645</v>
      </c>
      <c r="V1220" s="19">
        <v>39611</v>
      </c>
      <c r="W1220" s="18" t="s">
        <v>1145</v>
      </c>
      <c r="X1220" s="18" t="s">
        <v>1065</v>
      </c>
      <c r="Y1220" s="17">
        <v>5825</v>
      </c>
      <c r="Z1220" s="17">
        <v>1974</v>
      </c>
      <c r="AA1220" s="17">
        <v>7.7629999999999995E-4</v>
      </c>
      <c r="AB1220" s="17">
        <v>8.0121732741006641E-4</v>
      </c>
      <c r="AC1220" s="17">
        <v>96.890066333111932</v>
      </c>
    </row>
    <row r="1221" spans="2:29" x14ac:dyDescent="0.25">
      <c r="B1221" s="18" t="s">
        <v>1166</v>
      </c>
      <c r="C1221" s="17">
        <v>14.8</v>
      </c>
      <c r="D1221" s="18" t="s">
        <v>35</v>
      </c>
      <c r="E1221" s="18" t="s">
        <v>2897</v>
      </c>
      <c r="F1221" s="18" t="s">
        <v>1065</v>
      </c>
      <c r="G1221" s="17">
        <v>1.2427146943679819</v>
      </c>
      <c r="H1221" s="17">
        <v>2007</v>
      </c>
      <c r="I1221" s="19">
        <v>39169</v>
      </c>
      <c r="J1221" s="18" t="s">
        <v>1062</v>
      </c>
      <c r="Q1221" s="17">
        <v>2006</v>
      </c>
      <c r="R1221" s="17">
        <v>23.4</v>
      </c>
      <c r="S1221" s="18" t="s">
        <v>35</v>
      </c>
      <c r="T1221" s="17">
        <v>1.9868503131249682</v>
      </c>
      <c r="U1221" s="18" t="s">
        <v>811</v>
      </c>
      <c r="V1221" s="19">
        <v>38871</v>
      </c>
      <c r="W1221" s="18" t="s">
        <v>76</v>
      </c>
      <c r="X1221" s="18" t="s">
        <v>78</v>
      </c>
      <c r="Y1221" s="17">
        <v>3109</v>
      </c>
      <c r="Z1221" s="17">
        <v>1298</v>
      </c>
      <c r="AA1221" s="17">
        <v>6.5879999999999997E-4</v>
      </c>
      <c r="AB1221" s="17">
        <v>6.7905238260687606E-4</v>
      </c>
      <c r="AC1221" s="17">
        <v>97.017552235200569</v>
      </c>
    </row>
    <row r="1222" spans="2:29" x14ac:dyDescent="0.25">
      <c r="B1222" s="18" t="s">
        <v>1298</v>
      </c>
      <c r="C1222" s="17">
        <v>19.8</v>
      </c>
      <c r="D1222" s="18" t="s">
        <v>35</v>
      </c>
      <c r="E1222" s="18" t="s">
        <v>2897</v>
      </c>
      <c r="F1222" s="18" t="s">
        <v>1065</v>
      </c>
      <c r="G1222" s="17">
        <v>1.2455715331692023</v>
      </c>
      <c r="H1222" s="17">
        <v>2007</v>
      </c>
      <c r="I1222" s="19">
        <v>39183</v>
      </c>
      <c r="J1222" s="18" t="s">
        <v>1062</v>
      </c>
      <c r="Q1222" s="17">
        <v>2008</v>
      </c>
      <c r="R1222" s="17">
        <v>29.9</v>
      </c>
      <c r="S1222" s="18" t="s">
        <v>30</v>
      </c>
      <c r="T1222" s="17">
        <v>1.9882338163068027</v>
      </c>
      <c r="U1222" s="18" t="s">
        <v>2640</v>
      </c>
      <c r="V1222" s="19">
        <v>39611</v>
      </c>
      <c r="W1222" s="18" t="s">
        <v>1069</v>
      </c>
      <c r="X1222" s="18" t="s">
        <v>61</v>
      </c>
      <c r="Y1222" s="17">
        <v>5821</v>
      </c>
      <c r="Z1222" s="17">
        <v>1972</v>
      </c>
      <c r="AA1222" s="17">
        <v>1.1782964623254662E-3</v>
      </c>
      <c r="AB1222" s="17">
        <v>1.2106559964793007E-3</v>
      </c>
      <c r="AC1222" s="17">
        <v>97.327107432008845</v>
      </c>
    </row>
    <row r="1223" spans="2:29" x14ac:dyDescent="0.25">
      <c r="B1223" s="18" t="s">
        <v>1659</v>
      </c>
      <c r="C1223" s="17">
        <v>16</v>
      </c>
      <c r="D1223" s="18" t="s">
        <v>35</v>
      </c>
      <c r="E1223" s="18" t="s">
        <v>2897</v>
      </c>
      <c r="F1223" s="18" t="s">
        <v>1065</v>
      </c>
      <c r="G1223" s="17">
        <v>1.2599719180305018</v>
      </c>
      <c r="H1223" s="17">
        <v>2007</v>
      </c>
      <c r="I1223" s="19">
        <v>39211</v>
      </c>
      <c r="J1223" s="18" t="s">
        <v>1062</v>
      </c>
      <c r="Q1223" s="17">
        <v>2005</v>
      </c>
      <c r="R1223" s="17">
        <v>31.2</v>
      </c>
      <c r="S1223" s="18" t="s">
        <v>30</v>
      </c>
      <c r="T1223" s="17">
        <v>1.9882898209238242</v>
      </c>
      <c r="U1223" s="18" t="s">
        <v>203</v>
      </c>
      <c r="V1223" s="19">
        <v>38485</v>
      </c>
      <c r="W1223" s="18" t="s">
        <v>65</v>
      </c>
      <c r="X1223" s="18" t="s">
        <v>68</v>
      </c>
      <c r="Y1223" s="17">
        <v>3178</v>
      </c>
      <c r="Z1223" s="17">
        <v>1311</v>
      </c>
      <c r="AA1223" s="17">
        <v>1.3029000000000001E-3</v>
      </c>
      <c r="AB1223" s="17">
        <v>1.3385088997503155E-3</v>
      </c>
      <c r="AC1223" s="17">
        <v>97.339659097002809</v>
      </c>
    </row>
    <row r="1224" spans="2:29" x14ac:dyDescent="0.25">
      <c r="B1224" s="18" t="s">
        <v>1683</v>
      </c>
      <c r="C1224" s="17">
        <v>22.2</v>
      </c>
      <c r="D1224" s="18" t="s">
        <v>35</v>
      </c>
      <c r="E1224" s="18" t="s">
        <v>2897</v>
      </c>
      <c r="F1224" s="18" t="s">
        <v>1065</v>
      </c>
      <c r="G1224" s="17">
        <v>1.2626303173544988</v>
      </c>
      <c r="H1224" s="17">
        <v>2007</v>
      </c>
      <c r="I1224" s="19">
        <v>39211</v>
      </c>
      <c r="J1224" s="18" t="s">
        <v>1671</v>
      </c>
      <c r="Q1224" s="17">
        <v>2007</v>
      </c>
      <c r="R1224" s="17">
        <v>16.2</v>
      </c>
      <c r="S1224" s="18" t="s">
        <v>35</v>
      </c>
      <c r="T1224" s="17">
        <v>1.9888598367855017</v>
      </c>
      <c r="U1224" s="18" t="s">
        <v>1247</v>
      </c>
      <c r="V1224" s="19">
        <v>39170</v>
      </c>
      <c r="W1224" s="18" t="s">
        <v>27</v>
      </c>
      <c r="X1224" s="18" t="s">
        <v>31</v>
      </c>
      <c r="Y1224" s="17">
        <v>5526</v>
      </c>
      <c r="Z1224" s="17">
        <v>1881</v>
      </c>
      <c r="AA1224" s="17">
        <v>2.7800000000000004E-4</v>
      </c>
      <c r="AB1224" s="17">
        <v>2.8522327295628174E-4</v>
      </c>
      <c r="AC1224" s="17">
        <v>97.467502254842699</v>
      </c>
    </row>
    <row r="1225" spans="2:29" x14ac:dyDescent="0.25">
      <c r="B1225" s="18" t="s">
        <v>1447</v>
      </c>
      <c r="C1225" s="17">
        <v>24</v>
      </c>
      <c r="D1225" s="18" t="s">
        <v>35</v>
      </c>
      <c r="E1225" s="18" t="s">
        <v>2897</v>
      </c>
      <c r="F1225" s="18" t="s">
        <v>1065</v>
      </c>
      <c r="G1225" s="17">
        <v>1.3219986386217166</v>
      </c>
      <c r="H1225" s="17">
        <v>2007</v>
      </c>
      <c r="I1225" s="19">
        <v>39197</v>
      </c>
      <c r="J1225" s="18" t="s">
        <v>1145</v>
      </c>
      <c r="Q1225" s="17">
        <v>2008</v>
      </c>
      <c r="R1225" s="17">
        <v>26.4</v>
      </c>
      <c r="S1225" s="18" t="s">
        <v>30</v>
      </c>
      <c r="T1225" s="17">
        <v>1.9891985394601033</v>
      </c>
      <c r="U1225" s="18" t="s">
        <v>2689</v>
      </c>
      <c r="V1225" s="19">
        <v>39623</v>
      </c>
      <c r="W1225" s="18" t="s">
        <v>1145</v>
      </c>
      <c r="X1225" s="18" t="s">
        <v>1065</v>
      </c>
      <c r="Y1225" s="17">
        <v>5861</v>
      </c>
      <c r="Z1225" s="17">
        <v>1985</v>
      </c>
      <c r="AA1225" s="17">
        <v>8.8040000000000004E-4</v>
      </c>
      <c r="AB1225" s="17">
        <v>9.0257124748612124E-4</v>
      </c>
      <c r="AC1225" s="17">
        <v>97.543546002836507</v>
      </c>
    </row>
    <row r="1226" spans="2:29" x14ac:dyDescent="0.25">
      <c r="B1226" s="18" t="s">
        <v>1661</v>
      </c>
      <c r="C1226" s="17">
        <v>19.100000000000001</v>
      </c>
      <c r="D1226" s="18" t="s">
        <v>35</v>
      </c>
      <c r="E1226" s="18" t="s">
        <v>2897</v>
      </c>
      <c r="F1226" s="18" t="s">
        <v>1065</v>
      </c>
      <c r="G1226" s="17">
        <v>1.3337176857314681</v>
      </c>
      <c r="H1226" s="17">
        <v>2007</v>
      </c>
      <c r="I1226" s="19">
        <v>39211</v>
      </c>
      <c r="J1226" s="18" t="s">
        <v>1062</v>
      </c>
      <c r="Q1226" s="17">
        <v>2008</v>
      </c>
      <c r="R1226" s="17">
        <v>27.5</v>
      </c>
      <c r="S1226" s="18" t="s">
        <v>30</v>
      </c>
      <c r="T1226" s="17">
        <v>1.9896041485765521</v>
      </c>
      <c r="U1226" s="18" t="s">
        <v>2470</v>
      </c>
      <c r="V1226" s="19">
        <v>39596</v>
      </c>
      <c r="W1226" s="18" t="s">
        <v>1145</v>
      </c>
      <c r="X1226" s="18" t="s">
        <v>1065</v>
      </c>
      <c r="Y1226" s="17">
        <v>5780</v>
      </c>
      <c r="Z1226" s="17">
        <v>1960</v>
      </c>
      <c r="AA1226" s="17">
        <v>9.7030000000000011E-4</v>
      </c>
      <c r="AB1226" s="17">
        <v>9.9380661413830192E-4</v>
      </c>
      <c r="AC1226" s="17">
        <v>97.634689304348854</v>
      </c>
    </row>
    <row r="1227" spans="2:29" x14ac:dyDescent="0.25">
      <c r="B1227" s="18" t="s">
        <v>1302</v>
      </c>
      <c r="C1227" s="17">
        <v>18</v>
      </c>
      <c r="D1227" s="18" t="s">
        <v>35</v>
      </c>
      <c r="E1227" s="18" t="s">
        <v>2897</v>
      </c>
      <c r="F1227" s="18" t="s">
        <v>1065</v>
      </c>
      <c r="G1227" s="17">
        <v>1.3432127381889392</v>
      </c>
      <c r="H1227" s="17">
        <v>2007</v>
      </c>
      <c r="I1227" s="19">
        <v>39183</v>
      </c>
      <c r="J1227" s="18" t="s">
        <v>1062</v>
      </c>
      <c r="Q1227" s="17">
        <v>2007</v>
      </c>
      <c r="R1227" s="17">
        <v>27.5</v>
      </c>
      <c r="S1227" s="18" t="s">
        <v>30</v>
      </c>
      <c r="T1227" s="17">
        <v>1.9911620226297833</v>
      </c>
      <c r="U1227" s="18" t="s">
        <v>1786</v>
      </c>
      <c r="V1227" s="19">
        <v>39228</v>
      </c>
      <c r="W1227" s="18" t="s">
        <v>1101</v>
      </c>
      <c r="X1227" s="18" t="s">
        <v>31</v>
      </c>
      <c r="Y1227" s="17">
        <v>5269</v>
      </c>
      <c r="Z1227" s="17">
        <v>1804</v>
      </c>
      <c r="AA1227" s="17">
        <v>9.7378684975179272E-4</v>
      </c>
      <c r="AB1227" s="17">
        <v>9.9380661413830192E-4</v>
      </c>
      <c r="AC1227" s="17">
        <v>97.985547278343716</v>
      </c>
    </row>
    <row r="1228" spans="2:29" x14ac:dyDescent="0.25">
      <c r="B1228" s="18" t="s">
        <v>1340</v>
      </c>
      <c r="C1228" s="17">
        <v>18</v>
      </c>
      <c r="D1228" s="18" t="s">
        <v>35</v>
      </c>
      <c r="E1228" s="18" t="s">
        <v>2897</v>
      </c>
      <c r="F1228" s="18" t="s">
        <v>1065</v>
      </c>
      <c r="G1228" s="17">
        <v>1.3432127381889392</v>
      </c>
      <c r="H1228" s="17">
        <v>2007</v>
      </c>
      <c r="I1228" s="19">
        <v>39183</v>
      </c>
      <c r="J1228" s="18" t="s">
        <v>1341</v>
      </c>
      <c r="Q1228" s="17">
        <v>2008</v>
      </c>
      <c r="R1228" s="17">
        <v>22.9</v>
      </c>
      <c r="S1228" s="18" t="s">
        <v>35</v>
      </c>
      <c r="T1228" s="17">
        <v>1.9925691141625406</v>
      </c>
      <c r="U1228" s="18" t="s">
        <v>2353</v>
      </c>
      <c r="V1228" s="19">
        <v>39569</v>
      </c>
      <c r="W1228" s="18" t="s">
        <v>827</v>
      </c>
      <c r="X1228" s="18" t="s">
        <v>78</v>
      </c>
      <c r="Y1228" s="17">
        <v>5662</v>
      </c>
      <c r="Z1228" s="17">
        <v>1926</v>
      </c>
      <c r="AA1228" s="17">
        <v>6.3437348845051715E-4</v>
      </c>
      <c r="AB1228" s="17">
        <v>6.4532116715800469E-4</v>
      </c>
      <c r="AC1228" s="17">
        <v>98.303530200984866</v>
      </c>
    </row>
    <row r="1229" spans="2:29" x14ac:dyDescent="0.25">
      <c r="B1229" s="18" t="s">
        <v>1442</v>
      </c>
      <c r="C1229" s="17">
        <v>18.7</v>
      </c>
      <c r="D1229" s="18" t="s">
        <v>35</v>
      </c>
      <c r="E1229" s="18" t="s">
        <v>2897</v>
      </c>
      <c r="F1229" s="18" t="s">
        <v>1065</v>
      </c>
      <c r="G1229" s="17">
        <v>1.3704584352792009</v>
      </c>
      <c r="H1229" s="17">
        <v>2007</v>
      </c>
      <c r="I1229" s="19">
        <v>39197</v>
      </c>
      <c r="J1229" s="18" t="s">
        <v>1145</v>
      </c>
      <c r="Q1229" s="17">
        <v>2007</v>
      </c>
      <c r="R1229" s="17">
        <v>19.8</v>
      </c>
      <c r="S1229" s="18" t="s">
        <v>35</v>
      </c>
      <c r="T1229" s="17">
        <v>1.9927384383270443</v>
      </c>
      <c r="U1229" s="18" t="s">
        <v>1645</v>
      </c>
      <c r="V1229" s="19">
        <v>39211</v>
      </c>
      <c r="W1229" s="18" t="s">
        <v>1145</v>
      </c>
      <c r="X1229" s="18" t="s">
        <v>1065</v>
      </c>
      <c r="Y1229" s="17">
        <v>5106</v>
      </c>
      <c r="Z1229" s="17">
        <v>1759</v>
      </c>
      <c r="AA1229" s="17">
        <v>4.5029999999999994E-4</v>
      </c>
      <c r="AB1229" s="17">
        <v>4.5789247736211544E-4</v>
      </c>
      <c r="AC1229" s="17">
        <v>98.341864577934274</v>
      </c>
    </row>
    <row r="1230" spans="2:29" x14ac:dyDescent="0.25">
      <c r="B1230" s="18" t="s">
        <v>1158</v>
      </c>
      <c r="C1230" s="17">
        <v>17.3</v>
      </c>
      <c r="D1230" s="18" t="s">
        <v>35</v>
      </c>
      <c r="E1230" s="18" t="s">
        <v>2897</v>
      </c>
      <c r="F1230" s="18" t="s">
        <v>1065</v>
      </c>
      <c r="G1230" s="17">
        <v>1.3838480978066123</v>
      </c>
      <c r="H1230" s="17">
        <v>2007</v>
      </c>
      <c r="I1230" s="19">
        <v>39169</v>
      </c>
      <c r="J1230" s="18" t="s">
        <v>1145</v>
      </c>
      <c r="Q1230" s="17">
        <v>2007</v>
      </c>
      <c r="R1230" s="17">
        <v>22.2</v>
      </c>
      <c r="S1230" s="18" t="s">
        <v>35</v>
      </c>
      <c r="T1230" s="17">
        <v>1.9931743260554109</v>
      </c>
      <c r="U1230" s="18" t="s">
        <v>1370</v>
      </c>
      <c r="V1230" s="19">
        <v>39184</v>
      </c>
      <c r="W1230" s="18" t="s">
        <v>1069</v>
      </c>
      <c r="X1230" s="18" t="s">
        <v>61</v>
      </c>
      <c r="Y1230" s="17">
        <v>5012</v>
      </c>
      <c r="Z1230" s="17">
        <v>1731</v>
      </c>
      <c r="AA1230" s="17">
        <v>5.9039999999999982E-4</v>
      </c>
      <c r="AB1230" s="17">
        <v>5.9975243897284337E-4</v>
      </c>
      <c r="AC1230" s="17">
        <v>98.440616767001259</v>
      </c>
    </row>
    <row r="1231" spans="2:29" x14ac:dyDescent="0.25">
      <c r="B1231" s="18" t="s">
        <v>1431</v>
      </c>
      <c r="C1231" s="17">
        <v>17.100000000000001</v>
      </c>
      <c r="D1231" s="18" t="s">
        <v>35</v>
      </c>
      <c r="E1231" s="18" t="s">
        <v>2897</v>
      </c>
      <c r="F1231" s="18" t="s">
        <v>1065</v>
      </c>
      <c r="G1231" s="17">
        <v>1.3957605256730763</v>
      </c>
      <c r="H1231" s="17">
        <v>2007</v>
      </c>
      <c r="I1231" s="19">
        <v>39197</v>
      </c>
      <c r="J1231" s="18" t="s">
        <v>1062</v>
      </c>
      <c r="Q1231" s="17">
        <v>2008</v>
      </c>
      <c r="R1231" s="17">
        <v>27.3</v>
      </c>
      <c r="S1231" s="18" t="s">
        <v>30</v>
      </c>
      <c r="T1231" s="17">
        <v>1.9931989278969799</v>
      </c>
      <c r="U1231" s="18" t="s">
        <v>2387</v>
      </c>
      <c r="V1231" s="19">
        <v>39570</v>
      </c>
      <c r="W1231" s="18" t="s">
        <v>27</v>
      </c>
      <c r="X1231" s="18" t="s">
        <v>31</v>
      </c>
      <c r="Y1231" s="17">
        <v>6004</v>
      </c>
      <c r="Z1231" s="17">
        <v>2019</v>
      </c>
      <c r="AA1231" s="17">
        <v>9.6166317813975596E-4</v>
      </c>
      <c r="AB1231" s="17">
        <v>9.7684140462364535E-4</v>
      </c>
      <c r="AC1231" s="17">
        <v>98.446193372634809</v>
      </c>
    </row>
    <row r="1232" spans="2:29" x14ac:dyDescent="0.25">
      <c r="B1232" s="18" t="s">
        <v>1289</v>
      </c>
      <c r="C1232" s="17">
        <v>21.1</v>
      </c>
      <c r="D1232" s="18" t="s">
        <v>35</v>
      </c>
      <c r="E1232" s="18" t="s">
        <v>2897</v>
      </c>
      <c r="F1232" s="18" t="s">
        <v>1065</v>
      </c>
      <c r="G1232" s="17">
        <v>1.4282096503861568</v>
      </c>
      <c r="H1232" s="17">
        <v>2007</v>
      </c>
      <c r="I1232" s="19">
        <v>39182</v>
      </c>
      <c r="J1232" s="18" t="s">
        <v>1145</v>
      </c>
      <c r="Q1232" s="17">
        <v>2007</v>
      </c>
      <c r="R1232" s="17">
        <v>12.1</v>
      </c>
      <c r="S1232" s="18" t="s">
        <v>35</v>
      </c>
      <c r="T1232" s="17">
        <v>1.993284612386911</v>
      </c>
      <c r="U1232" s="18" t="s">
        <v>1043</v>
      </c>
      <c r="V1232" s="19">
        <v>39158</v>
      </c>
      <c r="W1232" s="18" t="s">
        <v>58</v>
      </c>
      <c r="X1232" s="18" t="s">
        <v>61</v>
      </c>
      <c r="Y1232" s="17">
        <v>5337</v>
      </c>
      <c r="Z1232" s="17">
        <v>1823</v>
      </c>
      <c r="AA1232" s="17">
        <v>1.4109999999999999E-4</v>
      </c>
      <c r="AB1232" s="17">
        <v>1.4329874977546381E-4</v>
      </c>
      <c r="AC1232" s="17">
        <v>98.465618312156195</v>
      </c>
    </row>
    <row r="1233" spans="2:29" x14ac:dyDescent="0.25">
      <c r="B1233" s="18" t="s">
        <v>1428</v>
      </c>
      <c r="C1233" s="17">
        <v>17.510000000000002</v>
      </c>
      <c r="D1233" s="18" t="s">
        <v>35</v>
      </c>
      <c r="E1233" s="18" t="s">
        <v>2897</v>
      </c>
      <c r="F1233" s="18" t="s">
        <v>1065</v>
      </c>
      <c r="G1233" s="17">
        <v>1.4437892670602706</v>
      </c>
      <c r="H1233" s="17">
        <v>2007</v>
      </c>
      <c r="I1233" s="19">
        <v>39197</v>
      </c>
      <c r="J1233" s="18" t="s">
        <v>1062</v>
      </c>
      <c r="Q1233" s="17">
        <v>2007</v>
      </c>
      <c r="R1233" s="17">
        <v>26.9</v>
      </c>
      <c r="S1233" s="18" t="s">
        <v>30</v>
      </c>
      <c r="T1233" s="17">
        <v>1.9959695980640766</v>
      </c>
      <c r="U1233" s="18" t="s">
        <v>1607</v>
      </c>
      <c r="V1233" s="19">
        <v>39209</v>
      </c>
      <c r="W1233" s="18" t="s">
        <v>1580</v>
      </c>
      <c r="X1233" s="18" t="s">
        <v>68</v>
      </c>
      <c r="Y1233" s="17">
        <v>9164</v>
      </c>
      <c r="Z1233" s="17">
        <v>1851</v>
      </c>
      <c r="AA1233" s="17">
        <v>9.3470000000000001E-4</v>
      </c>
      <c r="AB1233" s="17">
        <v>9.4341471220640231E-4</v>
      </c>
      <c r="AC1233" s="17">
        <v>99.076258606777415</v>
      </c>
    </row>
    <row r="1234" spans="2:29" x14ac:dyDescent="0.25">
      <c r="B1234" s="18" t="s">
        <v>1297</v>
      </c>
      <c r="C1234" s="17">
        <v>16.100000000000001</v>
      </c>
      <c r="D1234" s="18" t="s">
        <v>35</v>
      </c>
      <c r="E1234" s="18" t="s">
        <v>2897</v>
      </c>
      <c r="F1234" s="18" t="s">
        <v>1065</v>
      </c>
      <c r="G1234" s="17">
        <v>1.4574934915055977</v>
      </c>
      <c r="H1234" s="17">
        <v>2007</v>
      </c>
      <c r="I1234" s="19">
        <v>39183</v>
      </c>
      <c r="J1234" s="18" t="s">
        <v>1062</v>
      </c>
      <c r="Q1234" s="17">
        <v>2005</v>
      </c>
      <c r="R1234" s="17">
        <v>19.8</v>
      </c>
      <c r="S1234" s="18" t="s">
        <v>35</v>
      </c>
      <c r="T1234" s="17">
        <v>1.9960090847608578</v>
      </c>
      <c r="U1234" s="18" t="s">
        <v>228</v>
      </c>
      <c r="V1234" s="19">
        <v>38485</v>
      </c>
      <c r="W1234" s="18" t="s">
        <v>220</v>
      </c>
      <c r="X1234" s="18" t="s">
        <v>78</v>
      </c>
      <c r="Y1234" s="17">
        <v>3446</v>
      </c>
      <c r="Z1234" s="17">
        <v>1134</v>
      </c>
      <c r="AA1234" s="17">
        <v>4.5370398457448332E-4</v>
      </c>
      <c r="AB1234" s="17">
        <v>4.5789247736211544E-4</v>
      </c>
      <c r="AC1234" s="17">
        <v>99.085267176311405</v>
      </c>
    </row>
    <row r="1235" spans="2:29" x14ac:dyDescent="0.25">
      <c r="B1235" s="18" t="s">
        <v>1149</v>
      </c>
      <c r="C1235" s="17">
        <v>15.2</v>
      </c>
      <c r="D1235" s="18" t="s">
        <v>35</v>
      </c>
      <c r="E1235" s="18" t="s">
        <v>2897</v>
      </c>
      <c r="F1235" s="18" t="s">
        <v>1065</v>
      </c>
      <c r="G1235" s="17">
        <v>1.4595085828660128</v>
      </c>
      <c r="H1235" s="17">
        <v>2007</v>
      </c>
      <c r="I1235" s="19">
        <v>39169</v>
      </c>
      <c r="J1235" s="18" t="s">
        <v>1145</v>
      </c>
      <c r="Q1235" s="17">
        <v>2008</v>
      </c>
      <c r="R1235" s="17">
        <v>28</v>
      </c>
      <c r="S1235" s="18" t="s">
        <v>30</v>
      </c>
      <c r="T1235" s="17">
        <v>1.9969100753324582</v>
      </c>
      <c r="U1235" s="18" t="s">
        <v>2551</v>
      </c>
      <c r="V1235" s="19">
        <v>39602</v>
      </c>
      <c r="W1235" s="18" t="s">
        <v>2538</v>
      </c>
      <c r="X1235" s="18" t="s">
        <v>1065</v>
      </c>
      <c r="Y1235" s="17">
        <v>6193</v>
      </c>
      <c r="Z1235" s="17">
        <v>2070</v>
      </c>
      <c r="AA1235" s="17">
        <v>1.0296061945228759E-3</v>
      </c>
      <c r="AB1235" s="17">
        <v>1.0369577731294724E-3</v>
      </c>
      <c r="AC1235" s="17">
        <v>99.291043589517642</v>
      </c>
    </row>
    <row r="1236" spans="2:29" x14ac:dyDescent="0.25">
      <c r="B1236" s="18" t="s">
        <v>1432</v>
      </c>
      <c r="C1236" s="17">
        <v>19.399999999999999</v>
      </c>
      <c r="D1236" s="18" t="s">
        <v>35</v>
      </c>
      <c r="E1236" s="18" t="s">
        <v>2897</v>
      </c>
      <c r="F1236" s="18" t="s">
        <v>1065</v>
      </c>
      <c r="G1236" s="17">
        <v>1.4774158035953915</v>
      </c>
      <c r="H1236" s="17">
        <v>2007</v>
      </c>
      <c r="I1236" s="19">
        <v>39197</v>
      </c>
      <c r="J1236" s="18" t="s">
        <v>1062</v>
      </c>
      <c r="Q1236" s="17">
        <v>2007</v>
      </c>
      <c r="R1236" s="17">
        <v>33</v>
      </c>
      <c r="S1236" s="18" t="s">
        <v>30</v>
      </c>
      <c r="T1236" s="17">
        <v>1.9981323411616241</v>
      </c>
      <c r="U1236" s="18" t="s">
        <v>1619</v>
      </c>
      <c r="V1236" s="19">
        <v>39209</v>
      </c>
      <c r="W1236" s="18" t="s">
        <v>863</v>
      </c>
      <c r="X1236" s="18" t="s">
        <v>68</v>
      </c>
      <c r="Y1236" s="17">
        <v>9176</v>
      </c>
      <c r="Z1236" s="17">
        <v>1849</v>
      </c>
      <c r="AA1236" s="17">
        <v>1.5213E-3</v>
      </c>
      <c r="AB1236" s="17">
        <v>1.5278563520506111E-3</v>
      </c>
      <c r="AC1236" s="17">
        <v>99.570879026564796</v>
      </c>
    </row>
    <row r="1237" spans="2:29" x14ac:dyDescent="0.25">
      <c r="B1237" s="18" t="s">
        <v>1299</v>
      </c>
      <c r="C1237" s="17">
        <v>19.100000000000001</v>
      </c>
      <c r="D1237" s="18" t="s">
        <v>35</v>
      </c>
      <c r="E1237" s="18" t="s">
        <v>2897</v>
      </c>
      <c r="F1237" s="18" t="s">
        <v>1065</v>
      </c>
      <c r="G1237" s="17">
        <v>1.493381694327137</v>
      </c>
      <c r="H1237" s="17">
        <v>2007</v>
      </c>
      <c r="I1237" s="19">
        <v>39183</v>
      </c>
      <c r="J1237" s="18" t="s">
        <v>1062</v>
      </c>
      <c r="Q1237" s="17">
        <v>2006</v>
      </c>
      <c r="R1237" s="17">
        <v>19.5</v>
      </c>
      <c r="S1237" s="18" t="s">
        <v>35</v>
      </c>
      <c r="T1237" s="17">
        <v>2.0004590798457627</v>
      </c>
      <c r="U1237" s="18" t="s">
        <v>836</v>
      </c>
      <c r="V1237" s="19">
        <v>38871</v>
      </c>
      <c r="W1237" s="18" t="s">
        <v>827</v>
      </c>
      <c r="X1237" s="18" t="s">
        <v>78</v>
      </c>
      <c r="Y1237" s="17">
        <v>3926</v>
      </c>
      <c r="Z1237" s="17">
        <v>1499</v>
      </c>
      <c r="AA1237" s="17">
        <v>4.421623053586333E-4</v>
      </c>
      <c r="AB1237" s="17">
        <v>4.4169515561809293E-4</v>
      </c>
      <c r="AC1237" s="17">
        <v>100.10576293051861</v>
      </c>
    </row>
    <row r="1238" spans="2:29" x14ac:dyDescent="0.25">
      <c r="B1238" s="18" t="s">
        <v>1439</v>
      </c>
      <c r="C1238" s="17">
        <v>20.2</v>
      </c>
      <c r="D1238" s="18" t="s">
        <v>35</v>
      </c>
      <c r="E1238" s="18" t="s">
        <v>2897</v>
      </c>
      <c r="F1238" s="18" t="s">
        <v>1065</v>
      </c>
      <c r="G1238" s="17">
        <v>1.495127355527667</v>
      </c>
      <c r="H1238" s="17">
        <v>2007</v>
      </c>
      <c r="I1238" s="19">
        <v>39197</v>
      </c>
      <c r="J1238" s="18" t="s">
        <v>1062</v>
      </c>
      <c r="Q1238" s="17">
        <v>2008</v>
      </c>
      <c r="R1238" s="17">
        <v>24</v>
      </c>
      <c r="S1238" s="18" t="s">
        <v>35</v>
      </c>
      <c r="T1238" s="17">
        <v>2.002479338980367</v>
      </c>
      <c r="U1238" s="18" t="s">
        <v>2289</v>
      </c>
      <c r="V1238" s="19">
        <v>39568</v>
      </c>
      <c r="W1238" s="18" t="s">
        <v>45</v>
      </c>
      <c r="X1238" s="18" t="s">
        <v>31</v>
      </c>
      <c r="Y1238" s="17">
        <v>5685</v>
      </c>
      <c r="Z1238" s="17">
        <v>1932</v>
      </c>
      <c r="AA1238" s="17">
        <v>7.2496932057445934E-4</v>
      </c>
      <c r="AB1238" s="17">
        <v>7.208423426498606E-4</v>
      </c>
      <c r="AC1238" s="17">
        <v>100.5725215737782</v>
      </c>
    </row>
    <row r="1239" spans="2:29" x14ac:dyDescent="0.25">
      <c r="B1239" s="18" t="s">
        <v>1301</v>
      </c>
      <c r="C1239" s="17">
        <v>18.399999999999999</v>
      </c>
      <c r="D1239" s="18" t="s">
        <v>35</v>
      </c>
      <c r="E1239" s="18" t="s">
        <v>2897</v>
      </c>
      <c r="F1239" s="18" t="s">
        <v>1065</v>
      </c>
      <c r="G1239" s="17">
        <v>1.4967875468356135</v>
      </c>
      <c r="H1239" s="17">
        <v>2007</v>
      </c>
      <c r="I1239" s="19">
        <v>39183</v>
      </c>
      <c r="J1239" s="18" t="s">
        <v>1062</v>
      </c>
      <c r="Q1239" s="17">
        <v>2007</v>
      </c>
      <c r="R1239" s="17">
        <v>29.8</v>
      </c>
      <c r="S1239" s="18" t="s">
        <v>30</v>
      </c>
      <c r="T1239" s="17">
        <v>2.002586038827225</v>
      </c>
      <c r="U1239" s="18" t="s">
        <v>1585</v>
      </c>
      <c r="V1239" s="19">
        <v>39209</v>
      </c>
      <c r="W1239" s="18" t="s">
        <v>1580</v>
      </c>
      <c r="X1239" s="18" t="s">
        <v>68</v>
      </c>
      <c r="Y1239" s="17">
        <v>5434</v>
      </c>
      <c r="Z1239" s="17">
        <v>1851</v>
      </c>
      <c r="AA1239" s="17">
        <v>1.2082999999999998E-3</v>
      </c>
      <c r="AB1239" s="17">
        <v>1.2011264665533301E-3</v>
      </c>
      <c r="AC1239" s="17">
        <v>100.59723381728941</v>
      </c>
    </row>
    <row r="1240" spans="2:29" x14ac:dyDescent="0.25">
      <c r="B1240" s="18" t="s">
        <v>1421</v>
      </c>
      <c r="C1240" s="17">
        <v>23.3</v>
      </c>
      <c r="D1240" s="18" t="s">
        <v>35</v>
      </c>
      <c r="E1240" s="18" t="s">
        <v>2897</v>
      </c>
      <c r="F1240" s="18" t="s">
        <v>1065</v>
      </c>
      <c r="G1240" s="17">
        <v>1.499024795080323</v>
      </c>
      <c r="H1240" s="17">
        <v>2007</v>
      </c>
      <c r="I1240" s="19">
        <v>39196</v>
      </c>
      <c r="J1240" s="18" t="s">
        <v>1414</v>
      </c>
      <c r="Q1240" s="17">
        <v>2005</v>
      </c>
      <c r="R1240" s="17">
        <v>22.2</v>
      </c>
      <c r="S1240" s="18" t="s">
        <v>35</v>
      </c>
      <c r="T1240" s="17">
        <v>2.0037833518928947</v>
      </c>
      <c r="U1240" s="18" t="s">
        <v>159</v>
      </c>
      <c r="V1240" s="19">
        <v>38484</v>
      </c>
      <c r="W1240" s="18" t="s">
        <v>58</v>
      </c>
      <c r="X1240" s="18" t="s">
        <v>61</v>
      </c>
      <c r="Y1240" s="17">
        <v>3213</v>
      </c>
      <c r="Z1240" s="17">
        <v>1128</v>
      </c>
      <c r="AA1240" s="17">
        <v>6.0499999999999996E-4</v>
      </c>
      <c r="AB1240" s="17">
        <v>5.9975243897284337E-4</v>
      </c>
      <c r="AC1240" s="17">
        <v>100.87495451225573</v>
      </c>
    </row>
    <row r="1241" spans="2:29" x14ac:dyDescent="0.25">
      <c r="B1241" s="18" t="s">
        <v>1433</v>
      </c>
      <c r="C1241" s="17">
        <v>20</v>
      </c>
      <c r="D1241" s="18" t="s">
        <v>35</v>
      </c>
      <c r="E1241" s="18" t="s">
        <v>2897</v>
      </c>
      <c r="F1241" s="18" t="s">
        <v>1065</v>
      </c>
      <c r="G1241" s="17">
        <v>1.5006668055535031</v>
      </c>
      <c r="H1241" s="17">
        <v>2007</v>
      </c>
      <c r="I1241" s="19">
        <v>39197</v>
      </c>
      <c r="J1241" s="18" t="s">
        <v>1062</v>
      </c>
      <c r="Q1241" s="17">
        <v>2008</v>
      </c>
      <c r="R1241" s="17">
        <v>24.9</v>
      </c>
      <c r="S1241" s="18" t="s">
        <v>35</v>
      </c>
      <c r="T1241" s="17">
        <v>2.0053584365455741</v>
      </c>
      <c r="U1241" s="18" t="s">
        <v>2672</v>
      </c>
      <c r="V1241" s="19">
        <v>39623</v>
      </c>
      <c r="W1241" s="18" t="s">
        <v>1009</v>
      </c>
      <c r="X1241" s="18" t="s">
        <v>31</v>
      </c>
      <c r="Y1241" s="17">
        <v>5847</v>
      </c>
      <c r="Z1241" s="17">
        <v>1981</v>
      </c>
      <c r="AA1241" s="17">
        <v>7.9600000000000005E-4</v>
      </c>
      <c r="AB1241" s="17">
        <v>7.8623908827660542E-4</v>
      </c>
      <c r="AC1241" s="17">
        <v>101.24146864089269</v>
      </c>
    </row>
    <row r="1242" spans="2:29" x14ac:dyDescent="0.25">
      <c r="B1242" s="18" t="s">
        <v>1171</v>
      </c>
      <c r="C1242" s="17">
        <v>12.5</v>
      </c>
      <c r="D1242" s="18" t="s">
        <v>35</v>
      </c>
      <c r="E1242" s="18" t="s">
        <v>2897</v>
      </c>
      <c r="F1242" s="18" t="s">
        <v>1065</v>
      </c>
      <c r="G1242" s="17">
        <v>1.5128695154328584</v>
      </c>
      <c r="H1242" s="17">
        <v>2007</v>
      </c>
      <c r="I1242" s="19">
        <v>39169</v>
      </c>
      <c r="J1242" s="18" t="s">
        <v>1062</v>
      </c>
      <c r="Q1242" s="17">
        <v>2007</v>
      </c>
      <c r="R1242" s="17">
        <v>26.4</v>
      </c>
      <c r="S1242" s="18" t="s">
        <v>30</v>
      </c>
      <c r="T1242" s="17">
        <v>2.0062717197655755</v>
      </c>
      <c r="U1242" s="18" t="s">
        <v>1605</v>
      </c>
      <c r="V1242" s="19">
        <v>39209</v>
      </c>
      <c r="W1242" s="18" t="s">
        <v>1603</v>
      </c>
      <c r="X1242" s="18" t="s">
        <v>68</v>
      </c>
      <c r="Y1242" s="17">
        <v>5451</v>
      </c>
      <c r="Z1242" s="17">
        <v>1853</v>
      </c>
      <c r="AA1242" s="17">
        <v>9.1569999999999987E-4</v>
      </c>
      <c r="AB1242" s="17">
        <v>9.0257124748612124E-4</v>
      </c>
      <c r="AC1242" s="17">
        <v>101.45459458745727</v>
      </c>
    </row>
    <row r="1243" spans="2:29" x14ac:dyDescent="0.25">
      <c r="B1243" s="18" t="s">
        <v>1163</v>
      </c>
      <c r="C1243" s="17">
        <v>22</v>
      </c>
      <c r="D1243" s="18" t="s">
        <v>35</v>
      </c>
      <c r="E1243" s="18" t="s">
        <v>2897</v>
      </c>
      <c r="F1243" s="18" t="s">
        <v>1065</v>
      </c>
      <c r="G1243" s="17">
        <v>1.5568148102436832</v>
      </c>
      <c r="H1243" s="17">
        <v>2007</v>
      </c>
      <c r="I1243" s="19">
        <v>39169</v>
      </c>
      <c r="J1243" s="18" t="s">
        <v>1062</v>
      </c>
      <c r="Q1243" s="17">
        <v>2008</v>
      </c>
      <c r="R1243" s="17">
        <v>25.2</v>
      </c>
      <c r="S1243" s="18" t="s">
        <v>30</v>
      </c>
      <c r="T1243" s="17">
        <v>2.0080605715474467</v>
      </c>
      <c r="U1243" s="18" t="s">
        <v>2679</v>
      </c>
      <c r="V1243" s="19">
        <v>39623</v>
      </c>
      <c r="W1243" s="18" t="s">
        <v>1009</v>
      </c>
      <c r="X1243" s="18" t="s">
        <v>31</v>
      </c>
      <c r="Y1243" s="17">
        <v>5851</v>
      </c>
      <c r="Z1243" s="17">
        <v>1982</v>
      </c>
      <c r="AA1243" s="17">
        <v>8.2391858356862776E-4</v>
      </c>
      <c r="AB1243" s="17">
        <v>8.0876756703156325E-4</v>
      </c>
      <c r="AC1243" s="17">
        <v>101.87334620658363</v>
      </c>
    </row>
    <row r="1244" spans="2:29" x14ac:dyDescent="0.25">
      <c r="B1244" s="18" t="s">
        <v>1169</v>
      </c>
      <c r="C1244" s="17">
        <v>15</v>
      </c>
      <c r="D1244" s="18" t="s">
        <v>35</v>
      </c>
      <c r="E1244" s="18" t="s">
        <v>2897</v>
      </c>
      <c r="F1244" s="18" t="s">
        <v>1065</v>
      </c>
      <c r="G1244" s="17">
        <v>1.5981700304229192</v>
      </c>
      <c r="H1244" s="17">
        <v>2007</v>
      </c>
      <c r="I1244" s="19">
        <v>39169</v>
      </c>
      <c r="J1244" s="18" t="s">
        <v>1062</v>
      </c>
      <c r="Q1244" s="17">
        <v>2005</v>
      </c>
      <c r="R1244" s="17">
        <v>25.9</v>
      </c>
      <c r="S1244" s="18" t="s">
        <v>30</v>
      </c>
      <c r="T1244" s="17">
        <v>2.0088606175576507</v>
      </c>
      <c r="U1244" s="18" t="s">
        <v>236</v>
      </c>
      <c r="V1244" s="19">
        <v>38512</v>
      </c>
      <c r="W1244" s="18" t="s">
        <v>174</v>
      </c>
      <c r="X1244" s="18" t="s">
        <v>31</v>
      </c>
      <c r="Y1244" s="17">
        <v>3309</v>
      </c>
      <c r="Z1244" s="17">
        <v>1346</v>
      </c>
      <c r="AA1244" s="17">
        <v>8.8054878542925602E-4</v>
      </c>
      <c r="AB1244" s="17">
        <v>8.6276556848761238E-4</v>
      </c>
      <c r="AC1244" s="17">
        <v>102.06118760311875</v>
      </c>
    </row>
    <row r="1245" spans="2:29" x14ac:dyDescent="0.25">
      <c r="B1245" s="18" t="s">
        <v>1161</v>
      </c>
      <c r="C1245" s="17">
        <v>16.2</v>
      </c>
      <c r="D1245" s="18" t="s">
        <v>35</v>
      </c>
      <c r="E1245" s="18" t="s">
        <v>2897</v>
      </c>
      <c r="F1245" s="18" t="s">
        <v>1065</v>
      </c>
      <c r="G1245" s="17">
        <v>1.627241341728197</v>
      </c>
      <c r="H1245" s="17">
        <v>2007</v>
      </c>
      <c r="I1245" s="19">
        <v>39169</v>
      </c>
      <c r="J1245" s="18" t="s">
        <v>1062</v>
      </c>
      <c r="Q1245" s="17">
        <v>2006</v>
      </c>
      <c r="R1245" s="17">
        <v>26.5</v>
      </c>
      <c r="S1245" s="18" t="s">
        <v>30</v>
      </c>
      <c r="T1245" s="17">
        <v>2.0113175593322206</v>
      </c>
      <c r="U1245" s="18" t="s">
        <v>726</v>
      </c>
      <c r="V1245" s="19">
        <v>38856</v>
      </c>
      <c r="W1245" s="18" t="s">
        <v>541</v>
      </c>
      <c r="X1245" s="18" t="s">
        <v>68</v>
      </c>
      <c r="Y1245" s="17">
        <v>3071</v>
      </c>
      <c r="Z1245" s="17">
        <v>1286</v>
      </c>
      <c r="AA1245" s="17">
        <v>9.3470000000000001E-4</v>
      </c>
      <c r="AB1245" s="17">
        <v>9.1065669196938644E-4</v>
      </c>
      <c r="AC1245" s="17">
        <v>102.64021647703676</v>
      </c>
    </row>
    <row r="1246" spans="2:29" x14ac:dyDescent="0.25">
      <c r="B1246" s="18" t="s">
        <v>1667</v>
      </c>
      <c r="C1246" s="17">
        <v>13.5</v>
      </c>
      <c r="D1246" s="18" t="s">
        <v>35</v>
      </c>
      <c r="E1246" s="18" t="s">
        <v>2897</v>
      </c>
      <c r="F1246" s="18" t="s">
        <v>1065</v>
      </c>
      <c r="G1246" s="17">
        <v>1.6574232567939098</v>
      </c>
      <c r="H1246" s="17">
        <v>2007</v>
      </c>
      <c r="I1246" s="19">
        <v>39211</v>
      </c>
      <c r="J1246" s="18" t="s">
        <v>1062</v>
      </c>
      <c r="Q1246" s="17">
        <v>2007</v>
      </c>
      <c r="R1246" s="17">
        <v>23.6</v>
      </c>
      <c r="S1246" s="18" t="s">
        <v>35</v>
      </c>
      <c r="T1246" s="17">
        <v>2.0128935816227815</v>
      </c>
      <c r="U1246" s="18" t="s">
        <v>1793</v>
      </c>
      <c r="V1246" s="19">
        <v>39228</v>
      </c>
      <c r="W1246" s="18" t="s">
        <v>1101</v>
      </c>
      <c r="X1246" s="18" t="s">
        <v>31</v>
      </c>
      <c r="Y1246" s="17">
        <v>5274</v>
      </c>
      <c r="Z1246" s="17">
        <v>1805</v>
      </c>
      <c r="AA1246" s="17">
        <v>7.1369999999999995E-4</v>
      </c>
      <c r="AB1246" s="17">
        <v>6.9282271027923262E-4</v>
      </c>
      <c r="AC1246" s="17">
        <v>103.01336682689761</v>
      </c>
    </row>
    <row r="1247" spans="2:29" x14ac:dyDescent="0.25">
      <c r="B1247" s="18" t="s">
        <v>1652</v>
      </c>
      <c r="C1247" s="17">
        <v>22</v>
      </c>
      <c r="D1247" s="18" t="s">
        <v>35</v>
      </c>
      <c r="E1247" s="18" t="s">
        <v>2897</v>
      </c>
      <c r="F1247" s="18" t="s">
        <v>1065</v>
      </c>
      <c r="G1247" s="17">
        <v>1.7258711311107335</v>
      </c>
      <c r="H1247" s="17">
        <v>2007</v>
      </c>
      <c r="I1247" s="19">
        <v>39211</v>
      </c>
      <c r="J1247" s="18" t="s">
        <v>1145</v>
      </c>
      <c r="Q1247" s="17">
        <v>2006</v>
      </c>
      <c r="R1247" s="17">
        <v>40.1</v>
      </c>
      <c r="S1247" s="18" t="s">
        <v>30</v>
      </c>
      <c r="T1247" s="17">
        <v>2.015129196428544</v>
      </c>
      <c r="U1247" s="18" t="s">
        <v>997</v>
      </c>
      <c r="V1247" s="19">
        <v>38918</v>
      </c>
      <c r="W1247" s="18" t="s">
        <v>332</v>
      </c>
      <c r="X1247" s="18" t="s">
        <v>31</v>
      </c>
      <c r="Y1247" s="17">
        <v>2060</v>
      </c>
      <c r="Z1247" s="17">
        <v>1047</v>
      </c>
      <c r="AA1247" s="17">
        <v>2.5052233351692188E-3</v>
      </c>
      <c r="AB1247" s="17">
        <v>2.4194533449949048E-3</v>
      </c>
      <c r="AC1247" s="17">
        <v>103.54501525527431</v>
      </c>
    </row>
    <row r="1248" spans="2:29" x14ac:dyDescent="0.25">
      <c r="B1248" s="18" t="s">
        <v>1435</v>
      </c>
      <c r="C1248" s="17">
        <v>20.5</v>
      </c>
      <c r="D1248" s="18" t="s">
        <v>35</v>
      </c>
      <c r="E1248" s="18" t="s">
        <v>2897</v>
      </c>
      <c r="F1248" s="18" t="s">
        <v>1065</v>
      </c>
      <c r="G1248" s="17">
        <v>1.7540469119829847</v>
      </c>
      <c r="H1248" s="17">
        <v>2007</v>
      </c>
      <c r="I1248" s="19">
        <v>39197</v>
      </c>
      <c r="J1248" s="18" t="s">
        <v>1062</v>
      </c>
      <c r="Q1248" s="17">
        <v>2008</v>
      </c>
      <c r="R1248" s="17">
        <v>25.7</v>
      </c>
      <c r="S1248" s="18" t="s">
        <v>30</v>
      </c>
      <c r="T1248" s="17">
        <v>2.0159461777433663</v>
      </c>
      <c r="U1248" s="18" t="s">
        <v>2463</v>
      </c>
      <c r="V1248" s="19">
        <v>39584</v>
      </c>
      <c r="W1248" s="18" t="s">
        <v>1671</v>
      </c>
      <c r="X1248" s="18" t="s">
        <v>1065</v>
      </c>
      <c r="Y1248" s="17">
        <v>6091</v>
      </c>
      <c r="Z1248" s="17">
        <v>2050</v>
      </c>
      <c r="AA1248" s="17">
        <v>8.7881490419929324E-4</v>
      </c>
      <c r="AB1248" s="17">
        <v>8.4713228993611495E-4</v>
      </c>
      <c r="AC1248" s="17">
        <v>103.73998425506453</v>
      </c>
    </row>
    <row r="1249" spans="2:29" x14ac:dyDescent="0.25">
      <c r="B1249" s="18" t="s">
        <v>1292</v>
      </c>
      <c r="C1249" s="17">
        <v>20.3</v>
      </c>
      <c r="D1249" s="18" t="s">
        <v>35</v>
      </c>
      <c r="E1249" s="18" t="s">
        <v>2897</v>
      </c>
      <c r="F1249" s="18" t="s">
        <v>1065</v>
      </c>
      <c r="G1249" s="17">
        <v>1.7854192563186104</v>
      </c>
      <c r="H1249" s="17">
        <v>2007</v>
      </c>
      <c r="I1249" s="19">
        <v>39183</v>
      </c>
      <c r="J1249" s="18" t="s">
        <v>1062</v>
      </c>
      <c r="Q1249" s="17">
        <v>2005</v>
      </c>
      <c r="R1249" s="17">
        <v>23.3</v>
      </c>
      <c r="S1249" s="18" t="s">
        <v>35</v>
      </c>
      <c r="T1249" s="17">
        <v>2.017520120077176</v>
      </c>
      <c r="U1249" s="18" t="s">
        <v>242</v>
      </c>
      <c r="V1249" s="19">
        <v>38512</v>
      </c>
      <c r="W1249" s="18" t="s">
        <v>174</v>
      </c>
      <c r="X1249" s="18" t="s">
        <v>31</v>
      </c>
      <c r="Y1249" s="17">
        <v>3312</v>
      </c>
      <c r="Z1249" s="17">
        <v>1347</v>
      </c>
      <c r="AA1249" s="17">
        <v>6.9989999999999994E-4</v>
      </c>
      <c r="AB1249" s="17">
        <v>6.7222687851306074E-4</v>
      </c>
      <c r="AC1249" s="17">
        <v>104.11663418579022</v>
      </c>
    </row>
    <row r="1250" spans="2:29" x14ac:dyDescent="0.25">
      <c r="B1250" s="18" t="s">
        <v>1413</v>
      </c>
      <c r="C1250" s="17">
        <v>21.1</v>
      </c>
      <c r="D1250" s="18" t="s">
        <v>35</v>
      </c>
      <c r="E1250" s="18" t="s">
        <v>2897</v>
      </c>
      <c r="F1250" s="18" t="s">
        <v>1065</v>
      </c>
      <c r="G1250" s="17">
        <v>1.8344750478423255</v>
      </c>
      <c r="H1250" s="17">
        <v>2007</v>
      </c>
      <c r="I1250" s="19">
        <v>39196</v>
      </c>
      <c r="J1250" s="18" t="s">
        <v>1414</v>
      </c>
      <c r="Q1250" s="17">
        <v>2008</v>
      </c>
      <c r="R1250" s="17">
        <v>23.1</v>
      </c>
      <c r="S1250" s="18" t="s">
        <v>35</v>
      </c>
      <c r="T1250" s="17">
        <v>2.0185252371056643</v>
      </c>
      <c r="U1250" s="18" t="s">
        <v>2467</v>
      </c>
      <c r="V1250" s="19">
        <v>39584</v>
      </c>
      <c r="W1250" s="18" t="s">
        <v>1671</v>
      </c>
      <c r="X1250" s="18" t="s">
        <v>1065</v>
      </c>
      <c r="Y1250" s="17">
        <v>6094</v>
      </c>
      <c r="Z1250" s="17">
        <v>2051</v>
      </c>
      <c r="AA1250" s="17">
        <v>6.8740000000000001E-4</v>
      </c>
      <c r="AB1250" s="17">
        <v>6.5869488453287439E-4</v>
      </c>
      <c r="AC1250" s="17">
        <v>104.35787739379248</v>
      </c>
    </row>
    <row r="1251" spans="2:29" x14ac:dyDescent="0.25">
      <c r="B1251" s="18" t="s">
        <v>1666</v>
      </c>
      <c r="C1251" s="17">
        <v>13.6</v>
      </c>
      <c r="D1251" s="18" t="s">
        <v>35</v>
      </c>
      <c r="E1251" s="18" t="s">
        <v>2897</v>
      </c>
      <c r="F1251" s="18" t="s">
        <v>1065</v>
      </c>
      <c r="G1251" s="17">
        <v>1.8413063733732955</v>
      </c>
      <c r="H1251" s="17">
        <v>2007</v>
      </c>
      <c r="I1251" s="19">
        <v>39211</v>
      </c>
      <c r="J1251" s="18" t="s">
        <v>1062</v>
      </c>
      <c r="Q1251" s="17">
        <v>2008</v>
      </c>
      <c r="R1251" s="17">
        <v>21.3</v>
      </c>
      <c r="S1251" s="18" t="s">
        <v>35</v>
      </c>
      <c r="T1251" s="17">
        <v>2.0193085903725665</v>
      </c>
      <c r="U1251" s="18" t="s">
        <v>2407</v>
      </c>
      <c r="V1251" s="19">
        <v>39583</v>
      </c>
      <c r="W1251" s="18" t="s">
        <v>1341</v>
      </c>
      <c r="X1251" s="18" t="s">
        <v>1065</v>
      </c>
      <c r="Y1251" s="17">
        <v>5747</v>
      </c>
      <c r="Z1251" s="17">
        <v>1950</v>
      </c>
      <c r="AA1251" s="17">
        <v>5.687E-4</v>
      </c>
      <c r="AB1251" s="17">
        <v>5.439696103422926E-4</v>
      </c>
      <c r="AC1251" s="17">
        <v>104.54628148108233</v>
      </c>
    </row>
    <row r="1252" spans="2:29" x14ac:dyDescent="0.25">
      <c r="B1252" s="18" t="s">
        <v>1645</v>
      </c>
      <c r="C1252" s="17">
        <v>19.8</v>
      </c>
      <c r="D1252" s="18" t="s">
        <v>35</v>
      </c>
      <c r="E1252" s="18" t="s">
        <v>2897</v>
      </c>
      <c r="F1252" s="18" t="s">
        <v>1065</v>
      </c>
      <c r="G1252" s="17">
        <v>1.9927384383270443</v>
      </c>
      <c r="H1252" s="17">
        <v>2007</v>
      </c>
      <c r="I1252" s="19">
        <v>39211</v>
      </c>
      <c r="J1252" s="18" t="s">
        <v>1145</v>
      </c>
      <c r="Q1252" s="17">
        <v>2005</v>
      </c>
      <c r="R1252" s="17">
        <v>30.1</v>
      </c>
      <c r="S1252" s="18" t="s">
        <v>30</v>
      </c>
      <c r="T1252" s="17">
        <v>2.019807052800652</v>
      </c>
      <c r="U1252" s="18" t="s">
        <v>289</v>
      </c>
      <c r="V1252" s="19">
        <v>38513</v>
      </c>
      <c r="W1252" s="18" t="s">
        <v>282</v>
      </c>
      <c r="X1252" s="18" t="s">
        <v>78</v>
      </c>
      <c r="Y1252" s="17">
        <v>3226</v>
      </c>
      <c r="Z1252" s="17">
        <v>1321</v>
      </c>
      <c r="AA1252" s="17">
        <v>1.2872341429373282E-3</v>
      </c>
      <c r="AB1252" s="17">
        <v>1.229845334041603E-3</v>
      </c>
      <c r="AC1252" s="17">
        <v>104.66634358867957</v>
      </c>
    </row>
    <row r="1253" spans="2:29" x14ac:dyDescent="0.25">
      <c r="B1253" s="18" t="s">
        <v>1644</v>
      </c>
      <c r="C1253" s="17">
        <v>21.3</v>
      </c>
      <c r="D1253" s="18" t="s">
        <v>35</v>
      </c>
      <c r="E1253" s="18" t="s">
        <v>2897</v>
      </c>
      <c r="F1253" s="18" t="s">
        <v>1065</v>
      </c>
      <c r="G1253" s="17">
        <v>2.0737830323315047</v>
      </c>
      <c r="H1253" s="17">
        <v>2007</v>
      </c>
      <c r="I1253" s="19">
        <v>39211</v>
      </c>
      <c r="J1253" s="18" t="s">
        <v>1145</v>
      </c>
      <c r="Q1253" s="17">
        <v>2007</v>
      </c>
      <c r="R1253" s="17">
        <v>25.4</v>
      </c>
      <c r="S1253" s="18" t="s">
        <v>30</v>
      </c>
      <c r="T1253" s="17">
        <v>2.0199878909677729</v>
      </c>
      <c r="U1253" s="18" t="s">
        <v>1590</v>
      </c>
      <c r="V1253" s="19">
        <v>39209</v>
      </c>
      <c r="W1253" s="18" t="s">
        <v>1580</v>
      </c>
      <c r="X1253" s="18" t="s">
        <v>68</v>
      </c>
      <c r="Y1253" s="17">
        <v>5438</v>
      </c>
      <c r="Z1253" s="17">
        <v>1851</v>
      </c>
      <c r="AA1253" s="17">
        <v>8.6279999999999994E-4</v>
      </c>
      <c r="AB1253" s="17">
        <v>8.2399057746781654E-4</v>
      </c>
      <c r="AC1253" s="17">
        <v>104.70993523390129</v>
      </c>
    </row>
    <row r="1254" spans="2:29" x14ac:dyDescent="0.25">
      <c r="B1254" s="18" t="s">
        <v>1651</v>
      </c>
      <c r="C1254" s="17">
        <v>24.1</v>
      </c>
      <c r="D1254" s="18" t="s">
        <v>35</v>
      </c>
      <c r="E1254" s="18" t="s">
        <v>2897</v>
      </c>
      <c r="F1254" s="18" t="s">
        <v>1065</v>
      </c>
      <c r="G1254" s="17">
        <v>2.1046047836000548</v>
      </c>
      <c r="H1254" s="17">
        <v>2007</v>
      </c>
      <c r="I1254" s="19">
        <v>39211</v>
      </c>
      <c r="J1254" s="18" t="s">
        <v>1145</v>
      </c>
      <c r="Q1254" s="17">
        <v>2007</v>
      </c>
      <c r="R1254" s="17">
        <v>31.2</v>
      </c>
      <c r="S1254" s="18" t="s">
        <v>30</v>
      </c>
      <c r="T1254" s="17">
        <v>2.0203744940513975</v>
      </c>
      <c r="U1254" s="18" t="s">
        <v>1578</v>
      </c>
      <c r="V1254" s="19">
        <v>39209</v>
      </c>
      <c r="W1254" s="18" t="s">
        <v>868</v>
      </c>
      <c r="X1254" s="18" t="s">
        <v>68</v>
      </c>
      <c r="Y1254" s="17">
        <v>5429</v>
      </c>
      <c r="Z1254" s="17">
        <v>1850</v>
      </c>
      <c r="AA1254" s="17">
        <v>1.4028000000000001E-3</v>
      </c>
      <c r="AB1254" s="17">
        <v>1.3385088997503155E-3</v>
      </c>
      <c r="AC1254" s="17">
        <v>104.80318810444049</v>
      </c>
    </row>
    <row r="1255" spans="2:29" x14ac:dyDescent="0.25">
      <c r="B1255" s="18" t="s">
        <v>1646</v>
      </c>
      <c r="C1255" s="17">
        <v>23.8</v>
      </c>
      <c r="D1255" s="18" t="s">
        <v>35</v>
      </c>
      <c r="E1255" s="18" t="s">
        <v>2897</v>
      </c>
      <c r="F1255" s="18" t="s">
        <v>1065</v>
      </c>
      <c r="G1255" s="17">
        <v>2.1748897791311039</v>
      </c>
      <c r="H1255" s="17">
        <v>2007</v>
      </c>
      <c r="I1255" s="19">
        <v>39211</v>
      </c>
      <c r="J1255" s="18" t="s">
        <v>1145</v>
      </c>
      <c r="Q1255" s="17">
        <v>2008</v>
      </c>
      <c r="R1255" s="17">
        <v>24.9</v>
      </c>
      <c r="S1255" s="18" t="s">
        <v>35</v>
      </c>
      <c r="T1255" s="17">
        <v>2.0208476565337143</v>
      </c>
      <c r="U1255" s="18" t="s">
        <v>2598</v>
      </c>
      <c r="V1255" s="19">
        <v>39610</v>
      </c>
      <c r="W1255" s="18" t="s">
        <v>374</v>
      </c>
      <c r="X1255" s="18" t="s">
        <v>31</v>
      </c>
      <c r="Y1255" s="17">
        <v>5798</v>
      </c>
      <c r="Z1255" s="17">
        <v>1966</v>
      </c>
      <c r="AA1255" s="17">
        <v>8.249018692457231E-4</v>
      </c>
      <c r="AB1255" s="17">
        <v>7.8623908827660542E-4</v>
      </c>
      <c r="AC1255" s="17">
        <v>104.91743307418923</v>
      </c>
    </row>
    <row r="1256" spans="2:29" x14ac:dyDescent="0.25">
      <c r="B1256" s="18" t="s">
        <v>1159</v>
      </c>
      <c r="C1256" s="17">
        <v>13.1</v>
      </c>
      <c r="D1256" s="18" t="s">
        <v>35</v>
      </c>
      <c r="E1256" s="18" t="s">
        <v>2897</v>
      </c>
      <c r="F1256" s="18" t="s">
        <v>1065</v>
      </c>
      <c r="G1256" s="17">
        <v>2.3371343329437284</v>
      </c>
      <c r="H1256" s="17">
        <v>2007</v>
      </c>
      <c r="I1256" s="19">
        <v>39169</v>
      </c>
      <c r="J1256" s="18" t="s">
        <v>1145</v>
      </c>
      <c r="Q1256" s="17">
        <v>2008</v>
      </c>
      <c r="R1256" s="17">
        <v>30.3</v>
      </c>
      <c r="S1256" s="18" t="s">
        <v>30</v>
      </c>
      <c r="T1256" s="17">
        <v>2.0234121866509907</v>
      </c>
      <c r="U1256" s="18" t="s">
        <v>2644</v>
      </c>
      <c r="V1256" s="19">
        <v>39611</v>
      </c>
      <c r="W1256" s="18" t="s">
        <v>1145</v>
      </c>
      <c r="X1256" s="18" t="s">
        <v>1065</v>
      </c>
      <c r="Y1256" s="17">
        <v>5824</v>
      </c>
      <c r="Z1256" s="17">
        <v>1974</v>
      </c>
      <c r="AA1256" s="17">
        <v>1.3184E-3</v>
      </c>
      <c r="AB1256" s="17">
        <v>1.249208721656679E-3</v>
      </c>
      <c r="AC1256" s="17">
        <v>105.53880845881069</v>
      </c>
    </row>
    <row r="1257" spans="2:29" x14ac:dyDescent="0.25">
      <c r="B1257" s="18" t="s">
        <v>1143</v>
      </c>
      <c r="C1257" s="17">
        <v>17.600000000000001</v>
      </c>
      <c r="D1257" s="18" t="s">
        <v>35</v>
      </c>
      <c r="E1257" s="18" t="s">
        <v>2897</v>
      </c>
      <c r="F1257" s="18" t="s">
        <v>1065</v>
      </c>
      <c r="G1257" s="17">
        <v>2.7113193697841793</v>
      </c>
      <c r="H1257" s="17">
        <v>2007</v>
      </c>
      <c r="I1257" s="19">
        <v>39169</v>
      </c>
      <c r="J1257" s="18" t="s">
        <v>1145</v>
      </c>
      <c r="Q1257" s="17">
        <v>2005</v>
      </c>
      <c r="R1257" s="17">
        <v>18.399999999999999</v>
      </c>
      <c r="S1257" s="18" t="s">
        <v>35</v>
      </c>
      <c r="T1257" s="17">
        <v>2.0245954213092308</v>
      </c>
      <c r="U1257" s="18" t="s">
        <v>219</v>
      </c>
      <c r="V1257" s="19">
        <v>38485</v>
      </c>
      <c r="W1257" s="18" t="s">
        <v>220</v>
      </c>
      <c r="X1257" s="18" t="s">
        <v>78</v>
      </c>
      <c r="Y1257" s="17">
        <v>3440</v>
      </c>
      <c r="Z1257" s="17">
        <v>1133</v>
      </c>
      <c r="AA1257" s="17">
        <v>4.0759999999999993E-4</v>
      </c>
      <c r="AB1257" s="17">
        <v>3.8515785024083012E-4</v>
      </c>
      <c r="AC1257" s="17">
        <v>105.82674084018728</v>
      </c>
    </row>
    <row r="1258" spans="2:29" x14ac:dyDescent="0.25">
      <c r="B1258" s="22" t="s">
        <v>1148</v>
      </c>
      <c r="C1258" s="21">
        <v>16.5</v>
      </c>
      <c r="D1258" s="22" t="s">
        <v>35</v>
      </c>
      <c r="E1258" s="18" t="s">
        <v>2897</v>
      </c>
      <c r="F1258" s="22" t="s">
        <v>1065</v>
      </c>
      <c r="G1258" s="17">
        <v>-0.89301071867631099</v>
      </c>
      <c r="H1258" s="21">
        <v>2007</v>
      </c>
      <c r="I1258" s="23">
        <v>39169</v>
      </c>
      <c r="J1258" s="22" t="s">
        <v>1145</v>
      </c>
      <c r="Q1258" s="17">
        <v>2007</v>
      </c>
      <c r="R1258" s="17">
        <v>42.7</v>
      </c>
      <c r="S1258" s="18" t="s">
        <v>30</v>
      </c>
      <c r="T1258" s="17">
        <v>2.0254079314817104</v>
      </c>
      <c r="U1258" s="18" t="s">
        <v>1584</v>
      </c>
      <c r="V1258" s="19">
        <v>39209</v>
      </c>
      <c r="W1258" s="18" t="s">
        <v>1580</v>
      </c>
      <c r="X1258" s="18" t="s">
        <v>68</v>
      </c>
      <c r="Y1258" s="17">
        <v>5432</v>
      </c>
      <c r="Z1258" s="17">
        <v>1851</v>
      </c>
      <c r="AA1258" s="17">
        <v>2.9749812794580672E-3</v>
      </c>
      <c r="AB1258" s="17">
        <v>2.805926597135933E-3</v>
      </c>
      <c r="AC1258" s="17">
        <v>106.02491463941686</v>
      </c>
    </row>
    <row r="1259" spans="2:29" x14ac:dyDescent="0.25">
      <c r="B1259" s="22" t="s">
        <v>1150</v>
      </c>
      <c r="C1259" s="21">
        <v>15.7</v>
      </c>
      <c r="D1259" s="22" t="s">
        <v>35</v>
      </c>
      <c r="E1259" s="18" t="s">
        <v>2897</v>
      </c>
      <c r="F1259" s="22" t="s">
        <v>1065</v>
      </c>
      <c r="G1259" s="17">
        <v>-0.89301071867631099</v>
      </c>
      <c r="H1259" s="21">
        <v>2007</v>
      </c>
      <c r="I1259" s="23">
        <v>39169</v>
      </c>
      <c r="J1259" s="22" t="s">
        <v>1145</v>
      </c>
      <c r="Q1259" s="17">
        <v>2005</v>
      </c>
      <c r="R1259" s="17">
        <v>20.9</v>
      </c>
      <c r="S1259" s="18" t="s">
        <v>35</v>
      </c>
      <c r="T1259" s="17">
        <v>2.0276030695908838</v>
      </c>
      <c r="U1259" s="18" t="s">
        <v>211</v>
      </c>
      <c r="V1259" s="19">
        <v>38485</v>
      </c>
      <c r="W1259" s="18" t="s">
        <v>91</v>
      </c>
      <c r="X1259" s="18" t="s">
        <v>78</v>
      </c>
      <c r="Y1259" s="17">
        <v>3300</v>
      </c>
      <c r="Z1259" s="17">
        <v>1342</v>
      </c>
      <c r="AA1259" s="17">
        <v>5.5431436728581882E-4</v>
      </c>
      <c r="AB1259" s="17">
        <v>5.2017929968098126E-4</v>
      </c>
      <c r="AC1259" s="17">
        <v>106.56217339401475</v>
      </c>
    </row>
    <row r="1260" spans="2:29" x14ac:dyDescent="0.25">
      <c r="B1260" s="22" t="s">
        <v>1152</v>
      </c>
      <c r="C1260" s="21">
        <v>14.3</v>
      </c>
      <c r="D1260" s="22" t="s">
        <v>35</v>
      </c>
      <c r="E1260" s="18" t="s">
        <v>2897</v>
      </c>
      <c r="F1260" s="22" t="s">
        <v>1065</v>
      </c>
      <c r="G1260" s="17">
        <v>-0.89301071867631099</v>
      </c>
      <c r="H1260" s="21">
        <v>2007</v>
      </c>
      <c r="I1260" s="23">
        <v>39169</v>
      </c>
      <c r="J1260" s="22" t="s">
        <v>1145</v>
      </c>
      <c r="Q1260" s="17">
        <v>2005</v>
      </c>
      <c r="R1260" s="17">
        <v>27.3</v>
      </c>
      <c r="S1260" s="18" t="s">
        <v>30</v>
      </c>
      <c r="T1260" s="17">
        <v>2.0294584363293295</v>
      </c>
      <c r="U1260" s="18" t="s">
        <v>144</v>
      </c>
      <c r="V1260" s="19">
        <v>38484</v>
      </c>
      <c r="W1260" s="18" t="s">
        <v>45</v>
      </c>
      <c r="X1260" s="18" t="s">
        <v>31</v>
      </c>
      <c r="Y1260" s="17">
        <v>3190</v>
      </c>
      <c r="Z1260" s="17">
        <v>1149</v>
      </c>
      <c r="AA1260" s="17">
        <v>1.0453999999999999E-3</v>
      </c>
      <c r="AB1260" s="17">
        <v>9.7684140462364535E-4</v>
      </c>
      <c r="AC1260" s="17">
        <v>107.01839572440817</v>
      </c>
    </row>
    <row r="1261" spans="2:29" x14ac:dyDescent="0.25">
      <c r="B1261" s="22" t="s">
        <v>1154</v>
      </c>
      <c r="C1261" s="21">
        <v>15</v>
      </c>
      <c r="D1261" s="22" t="s">
        <v>35</v>
      </c>
      <c r="E1261" s="18" t="s">
        <v>2897</v>
      </c>
      <c r="F1261" s="22" t="s">
        <v>1065</v>
      </c>
      <c r="G1261" s="17">
        <v>-0.89301071867631099</v>
      </c>
      <c r="H1261" s="21">
        <v>2007</v>
      </c>
      <c r="I1261" s="23">
        <v>39169</v>
      </c>
      <c r="J1261" s="22" t="s">
        <v>1145</v>
      </c>
      <c r="Q1261" s="17">
        <v>2007</v>
      </c>
      <c r="R1261" s="17">
        <v>32.1</v>
      </c>
      <c r="S1261" s="18" t="s">
        <v>30</v>
      </c>
      <c r="T1261" s="17">
        <v>2.0297024451341104</v>
      </c>
      <c r="U1261" s="18" t="s">
        <v>1623</v>
      </c>
      <c r="V1261" s="19">
        <v>39209</v>
      </c>
      <c r="W1261" s="18" t="s">
        <v>863</v>
      </c>
      <c r="X1261" s="18" t="s">
        <v>68</v>
      </c>
      <c r="Y1261" s="17">
        <v>9179</v>
      </c>
      <c r="Z1261" s="17">
        <v>1849</v>
      </c>
      <c r="AA1261" s="17">
        <v>1.5326999999999999E-3</v>
      </c>
      <c r="AB1261" s="17">
        <v>1.4313792338418645E-3</v>
      </c>
      <c r="AC1261" s="17">
        <v>107.0785410157298</v>
      </c>
    </row>
    <row r="1262" spans="2:29" x14ac:dyDescent="0.25">
      <c r="B1262" s="22" t="s">
        <v>1155</v>
      </c>
      <c r="C1262" s="21">
        <v>15.8</v>
      </c>
      <c r="D1262" s="22" t="s">
        <v>35</v>
      </c>
      <c r="E1262" s="18" t="s">
        <v>2897</v>
      </c>
      <c r="F1262" s="22" t="s">
        <v>1065</v>
      </c>
      <c r="G1262" s="17">
        <v>-0.89301071867631099</v>
      </c>
      <c r="H1262" s="21">
        <v>2007</v>
      </c>
      <c r="I1262" s="23">
        <v>39169</v>
      </c>
      <c r="J1262" s="22" t="s">
        <v>1145</v>
      </c>
      <c r="Q1262" s="17">
        <v>2005</v>
      </c>
      <c r="R1262" s="17">
        <v>20.2</v>
      </c>
      <c r="S1262" s="18" t="s">
        <v>35</v>
      </c>
      <c r="T1262" s="17">
        <v>2.0297219214737341</v>
      </c>
      <c r="U1262" s="18" t="s">
        <v>297</v>
      </c>
      <c r="V1262" s="19">
        <v>38513</v>
      </c>
      <c r="W1262" s="18" t="s">
        <v>76</v>
      </c>
      <c r="X1262" s="18" t="s">
        <v>78</v>
      </c>
      <c r="Y1262" s="17">
        <v>3812</v>
      </c>
      <c r="Z1262" s="17">
        <v>1470</v>
      </c>
      <c r="AA1262" s="17">
        <v>5.1401436728581887E-4</v>
      </c>
      <c r="AB1262" s="17">
        <v>4.8001337287106069E-4</v>
      </c>
      <c r="AC1262" s="17">
        <v>107.08334316008555</v>
      </c>
    </row>
    <row r="1263" spans="2:29" x14ac:dyDescent="0.25">
      <c r="B1263" s="22" t="s">
        <v>1164</v>
      </c>
      <c r="C1263" s="21">
        <v>7.3</v>
      </c>
      <c r="D1263" s="22" t="s">
        <v>35</v>
      </c>
      <c r="E1263" s="18" t="s">
        <v>2897</v>
      </c>
      <c r="F1263" s="22" t="s">
        <v>1065</v>
      </c>
      <c r="G1263" s="17">
        <v>-0.89301071867631099</v>
      </c>
      <c r="H1263" s="21">
        <v>2007</v>
      </c>
      <c r="I1263" s="23">
        <v>39169</v>
      </c>
      <c r="J1263" s="22" t="s">
        <v>1062</v>
      </c>
      <c r="Q1263" s="17">
        <v>2006</v>
      </c>
      <c r="R1263" s="17">
        <v>18</v>
      </c>
      <c r="S1263" s="18" t="s">
        <v>35</v>
      </c>
      <c r="T1263" s="17">
        <v>2.0300529598619512</v>
      </c>
      <c r="U1263" s="18" t="s">
        <v>403</v>
      </c>
      <c r="V1263" s="19">
        <v>38784</v>
      </c>
      <c r="W1263" s="18" t="s">
        <v>387</v>
      </c>
      <c r="X1263" s="18" t="s">
        <v>68</v>
      </c>
      <c r="Y1263" s="17">
        <v>6700</v>
      </c>
      <c r="Z1263" s="17">
        <v>2173</v>
      </c>
      <c r="AA1263" s="17">
        <v>3.9190000000000004E-4</v>
      </c>
      <c r="AB1263" s="17">
        <v>3.6569776289990992E-4</v>
      </c>
      <c r="AC1263" s="17">
        <v>107.16499791858492</v>
      </c>
    </row>
    <row r="1264" spans="2:29" x14ac:dyDescent="0.25">
      <c r="B1264" s="22" t="s">
        <v>1172</v>
      </c>
      <c r="C1264" s="21">
        <v>9.3000000000000007</v>
      </c>
      <c r="D1264" s="22" t="s">
        <v>35</v>
      </c>
      <c r="E1264" s="18" t="s">
        <v>2897</v>
      </c>
      <c r="F1264" s="22" t="s">
        <v>1065</v>
      </c>
      <c r="G1264" s="17">
        <v>-0.89301071867631099</v>
      </c>
      <c r="H1264" s="21">
        <v>2007</v>
      </c>
      <c r="I1264" s="23">
        <v>39169</v>
      </c>
      <c r="J1264" s="22" t="s">
        <v>1062</v>
      </c>
      <c r="Q1264" s="17">
        <v>2005</v>
      </c>
      <c r="R1264" s="17">
        <v>26.2</v>
      </c>
      <c r="S1264" s="18" t="s">
        <v>30</v>
      </c>
      <c r="T1264" s="17">
        <v>2.0301698218425872</v>
      </c>
      <c r="U1264" s="18" t="s">
        <v>205</v>
      </c>
      <c r="V1264" s="19">
        <v>38485</v>
      </c>
      <c r="W1264" s="18" t="s">
        <v>65</v>
      </c>
      <c r="X1264" s="18" t="s">
        <v>68</v>
      </c>
      <c r="Y1264" s="17">
        <v>3179</v>
      </c>
      <c r="Z1264" s="17">
        <v>1311</v>
      </c>
      <c r="AA1264" s="17">
        <v>9.5029999999999995E-4</v>
      </c>
      <c r="AB1264" s="17">
        <v>8.8652483712586231E-4</v>
      </c>
      <c r="AC1264" s="17">
        <v>107.19383825510162</v>
      </c>
    </row>
    <row r="1265" spans="2:29" x14ac:dyDescent="0.25">
      <c r="B1265" s="22" t="s">
        <v>1303</v>
      </c>
      <c r="C1265" s="21">
        <v>17.100000000000001</v>
      </c>
      <c r="D1265" s="22" t="s">
        <v>35</v>
      </c>
      <c r="E1265" s="18" t="s">
        <v>2897</v>
      </c>
      <c r="F1265" s="22" t="s">
        <v>1065</v>
      </c>
      <c r="G1265" s="17">
        <v>-0.89301071867631099</v>
      </c>
      <c r="H1265" s="21">
        <v>2007</v>
      </c>
      <c r="I1265" s="23">
        <v>39183</v>
      </c>
      <c r="J1265" s="22" t="s">
        <v>1062</v>
      </c>
      <c r="Q1265" s="17">
        <v>2008</v>
      </c>
      <c r="R1265" s="17">
        <v>26.5</v>
      </c>
      <c r="S1265" s="18" t="s">
        <v>30</v>
      </c>
      <c r="T1265" s="17">
        <v>2.0305045210571548</v>
      </c>
      <c r="U1265" s="18" t="s">
        <v>2392</v>
      </c>
      <c r="V1265" s="19">
        <v>39583</v>
      </c>
      <c r="W1265" s="18" t="s">
        <v>374</v>
      </c>
      <c r="X1265" s="18" t="s">
        <v>31</v>
      </c>
      <c r="Y1265" s="17">
        <v>5724</v>
      </c>
      <c r="Z1265" s="17">
        <v>1942</v>
      </c>
      <c r="AA1265" s="17">
        <v>9.7692045804109685E-4</v>
      </c>
      <c r="AB1265" s="17">
        <v>9.1065669196938644E-4</v>
      </c>
      <c r="AC1265" s="17">
        <v>107.27648153865847</v>
      </c>
    </row>
    <row r="1266" spans="2:29" x14ac:dyDescent="0.25">
      <c r="B1266" s="22" t="s">
        <v>1417</v>
      </c>
      <c r="C1266" s="21">
        <v>21.2</v>
      </c>
      <c r="D1266" s="22" t="s">
        <v>35</v>
      </c>
      <c r="E1266" s="18" t="s">
        <v>2897</v>
      </c>
      <c r="F1266" s="22" t="s">
        <v>1065</v>
      </c>
      <c r="G1266" s="17">
        <v>-0.89301071867631099</v>
      </c>
      <c r="H1266" s="21">
        <v>2007</v>
      </c>
      <c r="I1266" s="23">
        <v>39196</v>
      </c>
      <c r="J1266" s="22" t="s">
        <v>1414</v>
      </c>
      <c r="Q1266" s="17">
        <v>2005</v>
      </c>
      <c r="R1266" s="17">
        <v>20.7</v>
      </c>
      <c r="S1266" s="18" t="s">
        <v>35</v>
      </c>
      <c r="T1266" s="17">
        <v>2.035085553252983</v>
      </c>
      <c r="U1266" s="18" t="s">
        <v>178</v>
      </c>
      <c r="V1266" s="19">
        <v>38484</v>
      </c>
      <c r="W1266" s="18" t="s">
        <v>174</v>
      </c>
      <c r="X1266" s="18" t="s">
        <v>31</v>
      </c>
      <c r="Y1266" s="17">
        <v>3288</v>
      </c>
      <c r="Z1266" s="17">
        <v>1338</v>
      </c>
      <c r="AA1266" s="17">
        <v>5.512999999999999E-4</v>
      </c>
      <c r="AB1266" s="17">
        <v>5.0851344400610645E-4</v>
      </c>
      <c r="AC1266" s="17">
        <v>108.41404617679677</v>
      </c>
    </row>
    <row r="1267" spans="2:29" x14ac:dyDescent="0.25">
      <c r="B1267" s="22" t="s">
        <v>1418</v>
      </c>
      <c r="C1267" s="21">
        <v>20.7</v>
      </c>
      <c r="D1267" s="22" t="s">
        <v>35</v>
      </c>
      <c r="E1267" s="18" t="s">
        <v>2897</v>
      </c>
      <c r="F1267" s="22" t="s">
        <v>1065</v>
      </c>
      <c r="G1267" s="17">
        <v>-0.89301071867631099</v>
      </c>
      <c r="H1267" s="21">
        <v>2007</v>
      </c>
      <c r="I1267" s="23">
        <v>39196</v>
      </c>
      <c r="J1267" s="22" t="s">
        <v>1414</v>
      </c>
      <c r="Q1267" s="17">
        <v>2006</v>
      </c>
      <c r="R1267" s="17">
        <v>19.899999999999999</v>
      </c>
      <c r="S1267" s="18" t="s">
        <v>35</v>
      </c>
      <c r="T1267" s="17">
        <v>2.0364198450849491</v>
      </c>
      <c r="U1267" s="18" t="s">
        <v>771</v>
      </c>
      <c r="V1267" s="19">
        <v>38857</v>
      </c>
      <c r="W1267" s="18" t="s">
        <v>105</v>
      </c>
      <c r="X1267" s="18" t="s">
        <v>78</v>
      </c>
      <c r="Y1267" s="17">
        <v>3917</v>
      </c>
      <c r="Z1267" s="17">
        <v>1496</v>
      </c>
      <c r="AA1267" s="17">
        <v>5.0389999999999994E-4</v>
      </c>
      <c r="AB1267" s="17">
        <v>4.6336637288759412E-4</v>
      </c>
      <c r="AC1267" s="17">
        <v>108.74764106419926</v>
      </c>
    </row>
    <row r="1268" spans="2:29" x14ac:dyDescent="0.25">
      <c r="B1268" s="22" t="s">
        <v>1419</v>
      </c>
      <c r="C1268" s="21">
        <v>18.5</v>
      </c>
      <c r="D1268" s="22" t="s">
        <v>35</v>
      </c>
      <c r="E1268" s="18" t="s">
        <v>2897</v>
      </c>
      <c r="F1268" s="22" t="s">
        <v>1065</v>
      </c>
      <c r="G1268" s="17">
        <v>-0.89301071867631099</v>
      </c>
      <c r="H1268" s="21">
        <v>2007</v>
      </c>
      <c r="I1268" s="23">
        <v>39196</v>
      </c>
      <c r="J1268" s="22" t="s">
        <v>1414</v>
      </c>
      <c r="Q1268" s="17">
        <v>2006</v>
      </c>
      <c r="R1268" s="17">
        <v>20.2</v>
      </c>
      <c r="S1268" s="18" t="s">
        <v>35</v>
      </c>
      <c r="T1268" s="17">
        <v>2.0370822421929033</v>
      </c>
      <c r="U1268" s="18" t="s">
        <v>688</v>
      </c>
      <c r="V1268" s="19">
        <v>38843</v>
      </c>
      <c r="W1268" s="18" t="s">
        <v>629</v>
      </c>
      <c r="X1268" s="18" t="s">
        <v>68</v>
      </c>
      <c r="Y1268" s="17">
        <v>3675</v>
      </c>
      <c r="Z1268" s="17">
        <v>1430</v>
      </c>
      <c r="AA1268" s="17">
        <v>5.2280000000000002E-4</v>
      </c>
      <c r="AB1268" s="17">
        <v>4.8001337287106069E-4</v>
      </c>
      <c r="AC1268" s="17">
        <v>108.91363231674643</v>
      </c>
    </row>
    <row r="1269" spans="2:29" x14ac:dyDescent="0.25">
      <c r="B1269" s="22" t="s">
        <v>1426</v>
      </c>
      <c r="C1269" s="21">
        <v>9</v>
      </c>
      <c r="D1269" s="22" t="s">
        <v>35</v>
      </c>
      <c r="E1269" s="18" t="s">
        <v>2897</v>
      </c>
      <c r="F1269" s="22" t="s">
        <v>1065</v>
      </c>
      <c r="G1269" s="17">
        <v>-0.89301071867631099</v>
      </c>
      <c r="H1269" s="21">
        <v>2007</v>
      </c>
      <c r="I1269" s="23">
        <v>39197</v>
      </c>
      <c r="J1269" s="22" t="s">
        <v>1062</v>
      </c>
      <c r="Q1269" s="17">
        <v>2008</v>
      </c>
      <c r="R1269" s="17">
        <v>16</v>
      </c>
      <c r="S1269" s="18" t="s">
        <v>35</v>
      </c>
      <c r="T1269" s="17">
        <v>2.0379795287627935</v>
      </c>
      <c r="U1269" s="18" t="s">
        <v>1976</v>
      </c>
      <c r="V1269" s="19">
        <v>39526</v>
      </c>
      <c r="W1269" s="18" t="s">
        <v>45</v>
      </c>
      <c r="X1269" s="18" t="s">
        <v>31</v>
      </c>
      <c r="Y1269" s="17">
        <v>5917</v>
      </c>
      <c r="Z1269" s="17">
        <v>1995</v>
      </c>
      <c r="AA1269" s="17">
        <v>3.0229999999999998E-4</v>
      </c>
      <c r="AB1269" s="17">
        <v>2.7698651010437926E-4</v>
      </c>
      <c r="AC1269" s="17">
        <v>109.13888906939245</v>
      </c>
    </row>
    <row r="1270" spans="2:29" x14ac:dyDescent="0.25">
      <c r="B1270" s="22" t="s">
        <v>1440</v>
      </c>
      <c r="C1270" s="21">
        <v>13</v>
      </c>
      <c r="D1270" s="22" t="s">
        <v>35</v>
      </c>
      <c r="E1270" s="18" t="s">
        <v>2897</v>
      </c>
      <c r="F1270" s="22" t="s">
        <v>1065</v>
      </c>
      <c r="G1270" s="17">
        <v>-0.89301071867631099</v>
      </c>
      <c r="H1270" s="21">
        <v>2007</v>
      </c>
      <c r="I1270" s="23">
        <v>39197</v>
      </c>
      <c r="J1270" s="22" t="s">
        <v>1145</v>
      </c>
      <c r="Q1270" s="17">
        <v>2008</v>
      </c>
      <c r="R1270" s="17">
        <v>21.3</v>
      </c>
      <c r="S1270" s="18" t="s">
        <v>35</v>
      </c>
      <c r="T1270" s="17">
        <v>2.0386502669893178</v>
      </c>
      <c r="U1270" s="18" t="s">
        <v>2193</v>
      </c>
      <c r="V1270" s="19">
        <v>39553</v>
      </c>
      <c r="W1270" s="18" t="s">
        <v>1062</v>
      </c>
      <c r="X1270" s="18" t="s">
        <v>1065</v>
      </c>
      <c r="Y1270" s="17">
        <v>6101</v>
      </c>
      <c r="Z1270" s="17">
        <v>2052</v>
      </c>
      <c r="AA1270" s="17">
        <v>5.9460000000000003E-4</v>
      </c>
      <c r="AB1270" s="17">
        <v>5.439696103422926E-4</v>
      </c>
      <c r="AC1270" s="17">
        <v>109.30757687471701</v>
      </c>
    </row>
    <row r="1271" spans="2:29" x14ac:dyDescent="0.25">
      <c r="B1271" s="22" t="s">
        <v>1444</v>
      </c>
      <c r="C1271" s="21">
        <v>19.899999999999999</v>
      </c>
      <c r="D1271" s="22" t="s">
        <v>35</v>
      </c>
      <c r="E1271" s="18" t="s">
        <v>2897</v>
      </c>
      <c r="F1271" s="22" t="s">
        <v>1065</v>
      </c>
      <c r="G1271" s="17">
        <v>-0.89301071867631099</v>
      </c>
      <c r="H1271" s="21">
        <v>2007</v>
      </c>
      <c r="I1271" s="23">
        <v>39197</v>
      </c>
      <c r="J1271" s="22" t="s">
        <v>1145</v>
      </c>
      <c r="Q1271" s="17">
        <v>2008</v>
      </c>
      <c r="R1271" s="17">
        <v>21.1</v>
      </c>
      <c r="S1271" s="18" t="s">
        <v>35</v>
      </c>
      <c r="T1271" s="17">
        <v>2.038789188668678</v>
      </c>
      <c r="U1271" s="18" t="s">
        <v>2405</v>
      </c>
      <c r="V1271" s="19">
        <v>39583</v>
      </c>
      <c r="W1271" s="18" t="s">
        <v>1341</v>
      </c>
      <c r="X1271" s="18" t="s">
        <v>1065</v>
      </c>
      <c r="Y1271" s="17">
        <v>5745</v>
      </c>
      <c r="Z1271" s="17">
        <v>1949</v>
      </c>
      <c r="AA1271" s="17">
        <v>5.8169999999999999E-4</v>
      </c>
      <c r="AB1271" s="17">
        <v>5.3199784752024635E-4</v>
      </c>
      <c r="AC1271" s="17">
        <v>109.34254766469935</v>
      </c>
    </row>
    <row r="1272" spans="2:29" x14ac:dyDescent="0.25">
      <c r="B1272" s="22" t="s">
        <v>1446</v>
      </c>
      <c r="C1272" s="21">
        <v>20.8</v>
      </c>
      <c r="D1272" s="22" t="s">
        <v>35</v>
      </c>
      <c r="E1272" s="18" t="s">
        <v>2897</v>
      </c>
      <c r="F1272" s="22" t="s">
        <v>1065</v>
      </c>
      <c r="G1272" s="17">
        <v>-0.89301071867631099</v>
      </c>
      <c r="H1272" s="21">
        <v>2007</v>
      </c>
      <c r="I1272" s="23">
        <v>39197</v>
      </c>
      <c r="J1272" s="22" t="s">
        <v>1145</v>
      </c>
      <c r="Q1272" s="17">
        <v>2008</v>
      </c>
      <c r="R1272" s="17">
        <v>26.1</v>
      </c>
      <c r="S1272" s="18" t="s">
        <v>30</v>
      </c>
      <c r="T1272" s="17">
        <v>2.0396840963223291</v>
      </c>
      <c r="U1272" s="18" t="s">
        <v>2548</v>
      </c>
      <c r="V1272" s="19">
        <v>39602</v>
      </c>
      <c r="W1272" s="18" t="s">
        <v>2538</v>
      </c>
      <c r="X1272" s="18" t="s">
        <v>1065</v>
      </c>
      <c r="Y1272" s="17">
        <v>6190</v>
      </c>
      <c r="Z1272" s="17">
        <v>2070</v>
      </c>
      <c r="AA1272" s="17">
        <v>9.6262554085775999E-4</v>
      </c>
      <c r="AB1272" s="17">
        <v>8.7856375810565872E-4</v>
      </c>
      <c r="AC1272" s="17">
        <v>109.56809132820975</v>
      </c>
    </row>
    <row r="1273" spans="2:29" x14ac:dyDescent="0.25">
      <c r="B1273" s="22" t="s">
        <v>1450</v>
      </c>
      <c r="C1273" s="21">
        <v>23</v>
      </c>
      <c r="D1273" s="22" t="s">
        <v>35</v>
      </c>
      <c r="E1273" s="18" t="s">
        <v>2897</v>
      </c>
      <c r="F1273" s="22" t="s">
        <v>1065</v>
      </c>
      <c r="G1273" s="17">
        <v>-0.89301071867631099</v>
      </c>
      <c r="H1273" s="21">
        <v>2007</v>
      </c>
      <c r="I1273" s="23">
        <v>39197</v>
      </c>
      <c r="J1273" s="22" t="s">
        <v>1145</v>
      </c>
      <c r="Q1273" s="17">
        <v>2007</v>
      </c>
      <c r="R1273" s="17">
        <v>18.100000000000001</v>
      </c>
      <c r="S1273" s="18" t="s">
        <v>35</v>
      </c>
      <c r="T1273" s="17">
        <v>2.0410097877418201</v>
      </c>
      <c r="U1273" s="18" t="s">
        <v>1226</v>
      </c>
      <c r="V1273" s="19">
        <v>39170</v>
      </c>
      <c r="W1273" s="18" t="s">
        <v>58</v>
      </c>
      <c r="X1273" s="18" t="s">
        <v>61</v>
      </c>
      <c r="Y1273" s="17">
        <v>4913</v>
      </c>
      <c r="Z1273" s="17">
        <v>1702</v>
      </c>
      <c r="AA1273" s="17">
        <v>4.0719999999999998E-4</v>
      </c>
      <c r="AB1273" s="17">
        <v>3.7050833433526013E-4</v>
      </c>
      <c r="AC1273" s="17">
        <v>109.90306081253732</v>
      </c>
    </row>
    <row r="1274" spans="2:29" x14ac:dyDescent="0.25">
      <c r="B1274" s="22" t="s">
        <v>1451</v>
      </c>
      <c r="C1274" s="21">
        <v>19.100000000000001</v>
      </c>
      <c r="D1274" s="22" t="s">
        <v>35</v>
      </c>
      <c r="E1274" s="18" t="s">
        <v>2897</v>
      </c>
      <c r="F1274" s="22" t="s">
        <v>1065</v>
      </c>
      <c r="G1274" s="17">
        <v>-0.89301071867631099</v>
      </c>
      <c r="H1274" s="21">
        <v>2007</v>
      </c>
      <c r="I1274" s="23">
        <v>39197</v>
      </c>
      <c r="J1274" s="22" t="s">
        <v>1145</v>
      </c>
      <c r="Q1274" s="17">
        <v>2008</v>
      </c>
      <c r="R1274" s="17">
        <v>27.1</v>
      </c>
      <c r="S1274" s="18" t="s">
        <v>30</v>
      </c>
      <c r="T1274" s="17">
        <v>2.0411669860720765</v>
      </c>
      <c r="U1274" s="18" t="s">
        <v>2649</v>
      </c>
      <c r="V1274" s="19">
        <v>39611</v>
      </c>
      <c r="W1274" s="18" t="s">
        <v>1145</v>
      </c>
      <c r="X1274" s="18" t="s">
        <v>1065</v>
      </c>
      <c r="Y1274" s="17">
        <v>5829</v>
      </c>
      <c r="Z1274" s="17">
        <v>1975</v>
      </c>
      <c r="AA1274" s="17">
        <v>1.0555E-3</v>
      </c>
      <c r="AB1274" s="17">
        <v>9.6004425161836607E-4</v>
      </c>
      <c r="AC1274" s="17">
        <v>109.9428488031382</v>
      </c>
    </row>
    <row r="1275" spans="2:29" x14ac:dyDescent="0.25">
      <c r="B1275" s="22" t="s">
        <v>1452</v>
      </c>
      <c r="C1275" s="21">
        <v>19.5</v>
      </c>
      <c r="D1275" s="22" t="s">
        <v>35</v>
      </c>
      <c r="E1275" s="18" t="s">
        <v>2897</v>
      </c>
      <c r="F1275" s="22" t="s">
        <v>1065</v>
      </c>
      <c r="G1275" s="17">
        <v>-0.89301071867631099</v>
      </c>
      <c r="H1275" s="21">
        <v>2007</v>
      </c>
      <c r="I1275" s="23">
        <v>39197</v>
      </c>
      <c r="J1275" s="22" t="s">
        <v>1145</v>
      </c>
      <c r="Q1275" s="17">
        <v>2007</v>
      </c>
      <c r="R1275" s="17">
        <v>28.1</v>
      </c>
      <c r="S1275" s="18" t="s">
        <v>30</v>
      </c>
      <c r="T1275" s="17">
        <v>2.0414355436867515</v>
      </c>
      <c r="U1275" s="18" t="s">
        <v>1598</v>
      </c>
      <c r="V1275" s="19">
        <v>39209</v>
      </c>
      <c r="W1275" s="18" t="s">
        <v>266</v>
      </c>
      <c r="X1275" s="18" t="s">
        <v>68</v>
      </c>
      <c r="Y1275" s="17">
        <v>5446</v>
      </c>
      <c r="Z1275" s="17">
        <v>1852</v>
      </c>
      <c r="AA1275" s="17">
        <v>1.1504E-3</v>
      </c>
      <c r="AB1275" s="17">
        <v>1.045714979915626E-3</v>
      </c>
      <c r="AC1275" s="17">
        <v>110.0108559306304</v>
      </c>
    </row>
    <row r="1276" spans="2:29" x14ac:dyDescent="0.25">
      <c r="B1276" s="22" t="s">
        <v>1453</v>
      </c>
      <c r="C1276" s="21">
        <v>18</v>
      </c>
      <c r="D1276" s="22" t="s">
        <v>35</v>
      </c>
      <c r="E1276" s="18" t="s">
        <v>2897</v>
      </c>
      <c r="F1276" s="22" t="s">
        <v>1065</v>
      </c>
      <c r="G1276" s="17">
        <v>-0.89301071867631099</v>
      </c>
      <c r="H1276" s="21">
        <v>2007</v>
      </c>
      <c r="I1276" s="23">
        <v>39197</v>
      </c>
      <c r="J1276" s="22" t="s">
        <v>1145</v>
      </c>
      <c r="Q1276" s="17">
        <v>2006</v>
      </c>
      <c r="R1276" s="17">
        <v>32.200000000000003</v>
      </c>
      <c r="S1276" s="18" t="s">
        <v>30</v>
      </c>
      <c r="T1276" s="17">
        <v>2.0427831994806942</v>
      </c>
      <c r="U1276" s="18" t="s">
        <v>890</v>
      </c>
      <c r="V1276" s="19">
        <v>38885</v>
      </c>
      <c r="W1276" s="18" t="s">
        <v>614</v>
      </c>
      <c r="X1276" s="18" t="s">
        <v>68</v>
      </c>
      <c r="Y1276" s="17">
        <v>3281</v>
      </c>
      <c r="Z1276" s="17">
        <v>1337</v>
      </c>
      <c r="AA1276" s="17">
        <v>1.591198667946525E-3</v>
      </c>
      <c r="AB1276" s="17">
        <v>1.4419201373328959E-3</v>
      </c>
      <c r="AC1276" s="17">
        <v>110.35275995865818</v>
      </c>
    </row>
    <row r="1277" spans="2:29" x14ac:dyDescent="0.25">
      <c r="B1277" s="22" t="s">
        <v>1650</v>
      </c>
      <c r="C1277" s="21">
        <v>15</v>
      </c>
      <c r="D1277" s="22" t="s">
        <v>35</v>
      </c>
      <c r="E1277" s="18" t="s">
        <v>2897</v>
      </c>
      <c r="F1277" s="22" t="s">
        <v>1065</v>
      </c>
      <c r="G1277" s="17">
        <v>-0.89301071867631099</v>
      </c>
      <c r="H1277" s="21">
        <v>2007</v>
      </c>
      <c r="I1277" s="23">
        <v>39211</v>
      </c>
      <c r="J1277" s="22" t="s">
        <v>1145</v>
      </c>
      <c r="Q1277" s="17">
        <v>2008</v>
      </c>
      <c r="R1277" s="17">
        <v>26.8</v>
      </c>
      <c r="S1277" s="18" t="s">
        <v>30</v>
      </c>
      <c r="T1277" s="17">
        <v>2.0430154413186568</v>
      </c>
      <c r="U1277" s="18" t="s">
        <v>2528</v>
      </c>
      <c r="V1277" s="19">
        <v>39598</v>
      </c>
      <c r="W1277" s="18" t="s">
        <v>1069</v>
      </c>
      <c r="X1277" s="18" t="s">
        <v>61</v>
      </c>
      <c r="Y1277" s="17">
        <v>5772</v>
      </c>
      <c r="Z1277" s="17">
        <v>1957</v>
      </c>
      <c r="AA1277" s="17">
        <v>1.0325298083985867E-3</v>
      </c>
      <c r="AB1277" s="17">
        <v>9.3516265861295596E-4</v>
      </c>
      <c r="AC1277" s="17">
        <v>110.41178760602426</v>
      </c>
    </row>
    <row r="1278" spans="2:29" x14ac:dyDescent="0.25">
      <c r="B1278" s="22" t="s">
        <v>1656</v>
      </c>
      <c r="C1278" s="21">
        <v>18.3</v>
      </c>
      <c r="D1278" s="22" t="s">
        <v>35</v>
      </c>
      <c r="E1278" s="18" t="s">
        <v>2897</v>
      </c>
      <c r="F1278" s="22" t="s">
        <v>1065</v>
      </c>
      <c r="G1278" s="17">
        <v>-0.89301071867631099</v>
      </c>
      <c r="H1278" s="21">
        <v>2007</v>
      </c>
      <c r="I1278" s="23">
        <v>39211</v>
      </c>
      <c r="J1278" s="22" t="s">
        <v>1062</v>
      </c>
      <c r="Q1278" s="17">
        <v>2006</v>
      </c>
      <c r="R1278" s="17">
        <v>27.8</v>
      </c>
      <c r="S1278" s="18" t="s">
        <v>30</v>
      </c>
      <c r="T1278" s="17">
        <v>2.0436573674107739</v>
      </c>
      <c r="U1278" s="18" t="s">
        <v>546</v>
      </c>
      <c r="V1278" s="19">
        <v>38801</v>
      </c>
      <c r="W1278" s="18" t="s">
        <v>541</v>
      </c>
      <c r="X1278" s="18" t="s">
        <v>68</v>
      </c>
      <c r="Y1278" s="17">
        <v>3259</v>
      </c>
      <c r="Z1278" s="17">
        <v>1331</v>
      </c>
      <c r="AA1278" s="17">
        <v>1.1273911669671842E-3</v>
      </c>
      <c r="AB1278" s="17">
        <v>1.0195704981428608E-3</v>
      </c>
      <c r="AC1278" s="17">
        <v>110.57510677493296</v>
      </c>
    </row>
    <row r="1279" spans="2:29" x14ac:dyDescent="0.25">
      <c r="B1279" s="22" t="s">
        <v>1678</v>
      </c>
      <c r="C1279" s="21">
        <v>17.100000000000001</v>
      </c>
      <c r="D1279" s="22" t="s">
        <v>35</v>
      </c>
      <c r="E1279" s="18" t="s">
        <v>2897</v>
      </c>
      <c r="F1279" s="22" t="s">
        <v>1065</v>
      </c>
      <c r="G1279" s="17">
        <v>-0.89301071867631099</v>
      </c>
      <c r="H1279" s="21">
        <v>2007</v>
      </c>
      <c r="I1279" s="23">
        <v>39211</v>
      </c>
      <c r="J1279" s="22" t="s">
        <v>1671</v>
      </c>
      <c r="Q1279" s="17">
        <v>2007</v>
      </c>
      <c r="R1279" s="17">
        <v>28</v>
      </c>
      <c r="S1279" s="18" t="s">
        <v>30</v>
      </c>
      <c r="T1279" s="17">
        <v>2.0473094541818369</v>
      </c>
      <c r="U1279" s="18" t="s">
        <v>1865</v>
      </c>
      <c r="V1279" s="19">
        <v>39240</v>
      </c>
      <c r="W1279" s="18" t="s">
        <v>146</v>
      </c>
      <c r="X1279" s="18" t="s">
        <v>31</v>
      </c>
      <c r="Y1279" s="17">
        <v>5302</v>
      </c>
      <c r="Z1279" s="17">
        <v>1813</v>
      </c>
      <c r="AA1279" s="17">
        <v>1.1563000000000001E-3</v>
      </c>
      <c r="AB1279" s="17">
        <v>1.0369577731294724E-3</v>
      </c>
      <c r="AC1279" s="17">
        <v>111.50888010708098</v>
      </c>
    </row>
    <row r="1280" spans="2:29" x14ac:dyDescent="0.25">
      <c r="B1280" s="22" t="s">
        <v>1679</v>
      </c>
      <c r="C1280" s="21">
        <v>22.1</v>
      </c>
      <c r="D1280" s="22" t="s">
        <v>35</v>
      </c>
      <c r="E1280" s="18" t="s">
        <v>2897</v>
      </c>
      <c r="F1280" s="22" t="s">
        <v>1065</v>
      </c>
      <c r="G1280" s="17">
        <v>-0.89301071867631099</v>
      </c>
      <c r="H1280" s="21">
        <v>2007</v>
      </c>
      <c r="I1280" s="23">
        <v>39211</v>
      </c>
      <c r="J1280" s="22" t="s">
        <v>1671</v>
      </c>
      <c r="Q1280" s="17">
        <v>2007</v>
      </c>
      <c r="R1280" s="17">
        <v>30.3</v>
      </c>
      <c r="S1280" s="18" t="s">
        <v>30</v>
      </c>
      <c r="T1280" s="17">
        <v>2.0479989696586496</v>
      </c>
      <c r="U1280" s="18" t="s">
        <v>1624</v>
      </c>
      <c r="V1280" s="19">
        <v>39209</v>
      </c>
      <c r="W1280" s="18" t="s">
        <v>863</v>
      </c>
      <c r="X1280" s="18" t="s">
        <v>68</v>
      </c>
      <c r="Y1280" s="17">
        <v>9180</v>
      </c>
      <c r="Z1280" s="17">
        <v>1849</v>
      </c>
      <c r="AA1280" s="17">
        <v>1.395192E-3</v>
      </c>
      <c r="AB1280" s="17">
        <v>1.249208721656679E-3</v>
      </c>
      <c r="AC1280" s="17">
        <v>111.68605980830174</v>
      </c>
    </row>
    <row r="1281" spans="2:29" x14ac:dyDescent="0.25">
      <c r="B1281" s="22" t="s">
        <v>1060</v>
      </c>
      <c r="C1281" s="21">
        <v>16.100000000000001</v>
      </c>
      <c r="D1281" s="22" t="s">
        <v>35</v>
      </c>
      <c r="E1281" s="18" t="s">
        <v>2897</v>
      </c>
      <c r="F1281" s="22" t="s">
        <v>1065</v>
      </c>
      <c r="G1281" s="17">
        <v>-0.89301071867631099</v>
      </c>
      <c r="H1281" s="21">
        <v>2007</v>
      </c>
      <c r="I1281" s="23">
        <v>39158</v>
      </c>
      <c r="J1281" s="22" t="s">
        <v>1062</v>
      </c>
      <c r="Q1281" s="17">
        <v>2008</v>
      </c>
      <c r="R1281" s="17">
        <v>28.5</v>
      </c>
      <c r="S1281" s="18" t="s">
        <v>30</v>
      </c>
      <c r="T1281" s="17">
        <v>2.0528379208467107</v>
      </c>
      <c r="U1281" s="18" t="s">
        <v>2608</v>
      </c>
      <c r="V1281" s="19">
        <v>39610</v>
      </c>
      <c r="W1281" s="18" t="s">
        <v>374</v>
      </c>
      <c r="X1281" s="18" t="s">
        <v>31</v>
      </c>
      <c r="Y1281" s="17">
        <v>5805</v>
      </c>
      <c r="Z1281" s="17">
        <v>1968</v>
      </c>
      <c r="AA1281" s="17">
        <v>1.2210443894970875E-3</v>
      </c>
      <c r="AB1281" s="17">
        <v>1.0811688675057319E-3</v>
      </c>
      <c r="AC1281" s="17">
        <v>112.93743523285589</v>
      </c>
    </row>
    <row r="1282" spans="2:29" x14ac:dyDescent="0.25">
      <c r="B1282" s="22" t="s">
        <v>1066</v>
      </c>
      <c r="C1282" s="21">
        <v>11.8</v>
      </c>
      <c r="D1282" s="22" t="s">
        <v>35</v>
      </c>
      <c r="E1282" s="18" t="s">
        <v>2897</v>
      </c>
      <c r="F1282" s="22" t="s">
        <v>1065</v>
      </c>
      <c r="G1282" s="17">
        <v>-0.89301071867631099</v>
      </c>
      <c r="H1282" s="21">
        <v>2007</v>
      </c>
      <c r="I1282" s="23">
        <v>39158</v>
      </c>
      <c r="J1282" s="22" t="s">
        <v>1062</v>
      </c>
      <c r="Q1282" s="17">
        <v>2006</v>
      </c>
      <c r="R1282" s="17">
        <v>29.1</v>
      </c>
      <c r="S1282" s="18" t="s">
        <v>30</v>
      </c>
      <c r="T1282" s="17">
        <v>2.0534728497666048</v>
      </c>
      <c r="U1282" s="18" t="s">
        <v>816</v>
      </c>
      <c r="V1282" s="19">
        <v>38871</v>
      </c>
      <c r="W1282" s="18" t="s">
        <v>27</v>
      </c>
      <c r="X1282" s="18" t="s">
        <v>31</v>
      </c>
      <c r="Y1282" s="17">
        <v>3124</v>
      </c>
      <c r="Z1282" s="17">
        <v>1299</v>
      </c>
      <c r="AA1282" s="17">
        <v>1.2844287345716379E-3</v>
      </c>
      <c r="AB1282" s="17">
        <v>1.1356308008356811E-3</v>
      </c>
      <c r="AC1282" s="17">
        <v>113.1026680173222</v>
      </c>
    </row>
    <row r="1283" spans="2:29" x14ac:dyDescent="0.25">
      <c r="B1283" s="22" t="s">
        <v>1343</v>
      </c>
      <c r="C1283" s="21">
        <v>9.1</v>
      </c>
      <c r="D1283" s="22" t="s">
        <v>35</v>
      </c>
      <c r="E1283" s="18" t="s">
        <v>2897</v>
      </c>
      <c r="F1283" s="22" t="s">
        <v>1065</v>
      </c>
      <c r="G1283" s="17">
        <v>-0.89301071867631099</v>
      </c>
      <c r="H1283" s="21">
        <v>2007</v>
      </c>
      <c r="I1283" s="23">
        <v>39183</v>
      </c>
      <c r="J1283" s="22" t="s">
        <v>1341</v>
      </c>
      <c r="Q1283" s="17">
        <v>2006</v>
      </c>
      <c r="R1283" s="17">
        <v>23.2</v>
      </c>
      <c r="S1283" s="18" t="s">
        <v>35</v>
      </c>
      <c r="T1283" s="17">
        <v>2.0554121966141006</v>
      </c>
      <c r="U1283" s="18" t="s">
        <v>699</v>
      </c>
      <c r="V1283" s="19">
        <v>38843</v>
      </c>
      <c r="W1283" s="18" t="s">
        <v>529</v>
      </c>
      <c r="X1283" s="18" t="s">
        <v>68</v>
      </c>
      <c r="Y1283" s="17">
        <v>3682</v>
      </c>
      <c r="Z1283" s="17">
        <v>1432</v>
      </c>
      <c r="AA1283" s="17">
        <v>7.5599999999999994E-4</v>
      </c>
      <c r="AB1283" s="17">
        <v>6.6544106622954237E-4</v>
      </c>
      <c r="AC1283" s="17">
        <v>113.60885860014227</v>
      </c>
    </row>
    <row r="1284" spans="2:29" x14ac:dyDescent="0.25">
      <c r="B1284" s="22" t="s">
        <v>1344</v>
      </c>
      <c r="C1284" s="21">
        <v>6.3</v>
      </c>
      <c r="D1284" s="22" t="s">
        <v>35</v>
      </c>
      <c r="E1284" s="18" t="s">
        <v>2897</v>
      </c>
      <c r="F1284" s="22" t="s">
        <v>1065</v>
      </c>
      <c r="G1284" s="17">
        <v>-0.89301071867631099</v>
      </c>
      <c r="H1284" s="21">
        <v>2007</v>
      </c>
      <c r="I1284" s="23">
        <v>39183</v>
      </c>
      <c r="J1284" s="22" t="s">
        <v>1341</v>
      </c>
      <c r="Q1284" s="17">
        <v>2008</v>
      </c>
      <c r="R1284" s="17">
        <v>36.700000000000003</v>
      </c>
      <c r="S1284" s="18" t="s">
        <v>30</v>
      </c>
      <c r="T1284" s="17">
        <v>2.0572949672504306</v>
      </c>
      <c r="U1284" s="18" t="s">
        <v>2697</v>
      </c>
      <c r="V1284" s="19">
        <v>39624</v>
      </c>
      <c r="W1284" s="18" t="s">
        <v>27</v>
      </c>
      <c r="X1284" s="18" t="s">
        <v>31</v>
      </c>
      <c r="Y1284" s="17">
        <v>5837</v>
      </c>
      <c r="Z1284" s="17">
        <v>1978</v>
      </c>
      <c r="AA1284" s="17">
        <v>2.2399882361858305E-3</v>
      </c>
      <c r="AB1284" s="17">
        <v>1.9631377315845926E-3</v>
      </c>
      <c r="AC1284" s="17">
        <v>114.10244936700246</v>
      </c>
    </row>
    <row r="1285" spans="2:29" x14ac:dyDescent="0.25">
      <c r="B1285" s="18" t="s">
        <v>2350</v>
      </c>
      <c r="C1285" s="17">
        <v>27</v>
      </c>
      <c r="D1285" s="18" t="s">
        <v>30</v>
      </c>
      <c r="E1285" s="18" t="s">
        <v>2865</v>
      </c>
      <c r="F1285" s="18" t="s">
        <v>78</v>
      </c>
      <c r="G1285" s="17">
        <v>0.38133150773729019</v>
      </c>
      <c r="H1285" s="17">
        <v>2008</v>
      </c>
      <c r="I1285" s="19">
        <v>39569</v>
      </c>
      <c r="J1285" s="18" t="s">
        <v>827</v>
      </c>
      <c r="Q1285" s="17">
        <v>2008</v>
      </c>
      <c r="R1285" s="17">
        <v>21</v>
      </c>
      <c r="S1285" s="18" t="s">
        <v>35</v>
      </c>
      <c r="T1285" s="17">
        <v>2.0599219439325123</v>
      </c>
      <c r="U1285" s="18" t="s">
        <v>2681</v>
      </c>
      <c r="V1285" s="19">
        <v>39623</v>
      </c>
      <c r="W1285" s="18" t="s">
        <v>1145</v>
      </c>
      <c r="X1285" s="18" t="s">
        <v>1065</v>
      </c>
      <c r="Y1285" s="17">
        <v>5853</v>
      </c>
      <c r="Z1285" s="17">
        <v>1983</v>
      </c>
      <c r="AA1285" s="17">
        <v>6.0389999999999999E-4</v>
      </c>
      <c r="AB1285" s="17">
        <v>5.2606945432909734E-4</v>
      </c>
      <c r="AC1285" s="17">
        <v>114.79472815431964</v>
      </c>
    </row>
    <row r="1286" spans="2:29" x14ac:dyDescent="0.25">
      <c r="B1286" s="18" t="s">
        <v>2130</v>
      </c>
      <c r="C1286" s="17">
        <v>25.8</v>
      </c>
      <c r="D1286" s="18" t="s">
        <v>30</v>
      </c>
      <c r="E1286" s="18" t="s">
        <v>2865</v>
      </c>
      <c r="F1286" s="18" t="s">
        <v>78</v>
      </c>
      <c r="G1286" s="17">
        <v>0.60209639033150875</v>
      </c>
      <c r="H1286" s="17">
        <v>2008</v>
      </c>
      <c r="I1286" s="19">
        <v>39542</v>
      </c>
      <c r="J1286" s="18" t="s">
        <v>827</v>
      </c>
      <c r="Q1286" s="17">
        <v>2005</v>
      </c>
      <c r="R1286" s="17">
        <v>16</v>
      </c>
      <c r="S1286" s="18" t="s">
        <v>35</v>
      </c>
      <c r="T1286" s="17">
        <v>2.0620803631381235</v>
      </c>
      <c r="U1286" s="18" t="s">
        <v>227</v>
      </c>
      <c r="V1286" s="19">
        <v>38485</v>
      </c>
      <c r="W1286" s="18" t="s">
        <v>220</v>
      </c>
      <c r="X1286" s="18" t="s">
        <v>78</v>
      </c>
      <c r="Y1286" s="17">
        <v>3445</v>
      </c>
      <c r="Z1286" s="17">
        <v>1134</v>
      </c>
      <c r="AA1286" s="17">
        <v>3.1955011748273083E-4</v>
      </c>
      <c r="AB1286" s="17">
        <v>2.7698651010437926E-4</v>
      </c>
      <c r="AC1286" s="17">
        <v>115.36667159794602</v>
      </c>
    </row>
    <row r="1287" spans="2:29" x14ac:dyDescent="0.25">
      <c r="B1287" s="18" t="s">
        <v>2141</v>
      </c>
      <c r="C1287" s="17">
        <v>25.1</v>
      </c>
      <c r="D1287" s="18" t="s">
        <v>30</v>
      </c>
      <c r="E1287" s="18" t="s">
        <v>2865</v>
      </c>
      <c r="F1287" s="18" t="s">
        <v>78</v>
      </c>
      <c r="G1287" s="17">
        <v>0.95297855745329907</v>
      </c>
      <c r="H1287" s="17">
        <v>2008</v>
      </c>
      <c r="I1287" s="19">
        <v>39542</v>
      </c>
      <c r="J1287" s="18" t="s">
        <v>105</v>
      </c>
      <c r="Q1287" s="17">
        <v>2005</v>
      </c>
      <c r="R1287" s="17">
        <v>30</v>
      </c>
      <c r="S1287" s="18" t="s">
        <v>30</v>
      </c>
      <c r="T1287" s="17">
        <v>2.0622846973119722</v>
      </c>
      <c r="U1287" s="18" t="s">
        <v>125</v>
      </c>
      <c r="V1287" s="19">
        <v>38484</v>
      </c>
      <c r="W1287" s="18" t="s">
        <v>27</v>
      </c>
      <c r="X1287" s="18" t="s">
        <v>31</v>
      </c>
      <c r="Y1287" s="17">
        <v>3174</v>
      </c>
      <c r="Z1287" s="17">
        <v>1309</v>
      </c>
      <c r="AA1287" s="17">
        <v>1.4084E-3</v>
      </c>
      <c r="AB1287" s="17">
        <v>1.2202289349590298E-3</v>
      </c>
      <c r="AC1287" s="17">
        <v>115.42096402158242</v>
      </c>
    </row>
    <row r="1288" spans="2:29" x14ac:dyDescent="0.25">
      <c r="B1288" s="18" t="s">
        <v>2128</v>
      </c>
      <c r="C1288" s="17">
        <v>27.1</v>
      </c>
      <c r="D1288" s="18" t="s">
        <v>30</v>
      </c>
      <c r="E1288" s="18" t="s">
        <v>2865</v>
      </c>
      <c r="F1288" s="18" t="s">
        <v>78</v>
      </c>
      <c r="G1288" s="17">
        <v>0.97195125786772651</v>
      </c>
      <c r="H1288" s="17">
        <v>2008</v>
      </c>
      <c r="I1288" s="19">
        <v>39542</v>
      </c>
      <c r="J1288" s="18" t="s">
        <v>827</v>
      </c>
      <c r="Q1288" s="17">
        <v>2008</v>
      </c>
      <c r="R1288" s="17">
        <v>29</v>
      </c>
      <c r="S1288" s="18" t="s">
        <v>30</v>
      </c>
      <c r="T1288" s="17">
        <v>2.0626365477469828</v>
      </c>
      <c r="U1288" s="18" t="s">
        <v>2332</v>
      </c>
      <c r="V1288" s="19">
        <v>39568</v>
      </c>
      <c r="W1288" s="18" t="s">
        <v>1069</v>
      </c>
      <c r="X1288" s="18" t="s">
        <v>61</v>
      </c>
      <c r="Y1288" s="17">
        <v>6008</v>
      </c>
      <c r="Z1288" s="17">
        <v>2020</v>
      </c>
      <c r="AA1288" s="17">
        <v>1.3012093530599372E-3</v>
      </c>
      <c r="AB1288" s="17">
        <v>1.1264466520353798E-3</v>
      </c>
      <c r="AC1288" s="17">
        <v>115.51451200185807</v>
      </c>
    </row>
    <row r="1289" spans="2:29" x14ac:dyDescent="0.25">
      <c r="B1289" s="18" t="s">
        <v>2139</v>
      </c>
      <c r="C1289" s="17">
        <v>28</v>
      </c>
      <c r="D1289" s="18" t="s">
        <v>30</v>
      </c>
      <c r="E1289" s="18" t="s">
        <v>2865</v>
      </c>
      <c r="F1289" s="18" t="s">
        <v>78</v>
      </c>
      <c r="G1289" s="17">
        <v>1.4065003793524791</v>
      </c>
      <c r="H1289" s="17">
        <v>2008</v>
      </c>
      <c r="I1289" s="19">
        <v>39542</v>
      </c>
      <c r="J1289" s="18" t="s">
        <v>105</v>
      </c>
      <c r="Q1289" s="17">
        <v>2007</v>
      </c>
      <c r="R1289" s="17">
        <v>25</v>
      </c>
      <c r="S1289" s="18" t="s">
        <v>30</v>
      </c>
      <c r="T1289" s="17">
        <v>2.0635130385908194</v>
      </c>
      <c r="U1289" s="18" t="s">
        <v>1797</v>
      </c>
      <c r="V1289" s="19">
        <v>39228</v>
      </c>
      <c r="W1289" s="18" t="s">
        <v>1101</v>
      </c>
      <c r="X1289" s="18" t="s">
        <v>31</v>
      </c>
      <c r="Y1289" s="17">
        <v>5277</v>
      </c>
      <c r="Z1289" s="17">
        <v>1805</v>
      </c>
      <c r="AA1289" s="17">
        <v>9.1869999999999994E-4</v>
      </c>
      <c r="AB1289" s="17">
        <v>7.9370785394689328E-4</v>
      </c>
      <c r="AC1289" s="17">
        <v>115.74787819366468</v>
      </c>
    </row>
    <row r="1290" spans="2:29" x14ac:dyDescent="0.25">
      <c r="B1290" s="18" t="s">
        <v>2239</v>
      </c>
      <c r="C1290" s="17">
        <v>29.2</v>
      </c>
      <c r="D1290" s="18" t="s">
        <v>30</v>
      </c>
      <c r="E1290" s="18" t="s">
        <v>2865</v>
      </c>
      <c r="F1290" s="18" t="s">
        <v>78</v>
      </c>
      <c r="G1290" s="17">
        <v>1.6531388271798497</v>
      </c>
      <c r="H1290" s="17">
        <v>2008</v>
      </c>
      <c r="I1290" s="19">
        <v>39555</v>
      </c>
      <c r="J1290" s="18" t="s">
        <v>827</v>
      </c>
      <c r="Q1290" s="17">
        <v>2006</v>
      </c>
      <c r="R1290" s="17">
        <v>22.3</v>
      </c>
      <c r="S1290" s="18" t="s">
        <v>35</v>
      </c>
      <c r="T1290" s="17">
        <v>2.0660437846618649</v>
      </c>
      <c r="U1290" s="18" t="s">
        <v>694</v>
      </c>
      <c r="V1290" s="19">
        <v>38843</v>
      </c>
      <c r="W1290" s="18" t="s">
        <v>629</v>
      </c>
      <c r="X1290" s="18" t="s">
        <v>68</v>
      </c>
      <c r="Y1290" s="17">
        <v>3679</v>
      </c>
      <c r="Z1290" s="17">
        <v>1431</v>
      </c>
      <c r="AA1290" s="17">
        <v>7.0569999999999997E-4</v>
      </c>
      <c r="AB1290" s="17">
        <v>6.061447288012099E-4</v>
      </c>
      <c r="AC1290" s="17">
        <v>116.42434000798514</v>
      </c>
    </row>
    <row r="1291" spans="2:29" x14ac:dyDescent="0.25">
      <c r="B1291" s="18" t="s">
        <v>2143</v>
      </c>
      <c r="C1291" s="17">
        <v>27.8</v>
      </c>
      <c r="D1291" s="18" t="s">
        <v>30</v>
      </c>
      <c r="E1291" s="18" t="s">
        <v>2865</v>
      </c>
      <c r="F1291" s="18" t="s">
        <v>78</v>
      </c>
      <c r="G1291" s="17">
        <v>1.7644176668199052</v>
      </c>
      <c r="H1291" s="17">
        <v>2008</v>
      </c>
      <c r="I1291" s="19">
        <v>39542</v>
      </c>
      <c r="J1291" s="18" t="s">
        <v>105</v>
      </c>
      <c r="Q1291" s="17">
        <v>2008</v>
      </c>
      <c r="R1291" s="17">
        <v>19.100000000000001</v>
      </c>
      <c r="S1291" s="18" t="s">
        <v>35</v>
      </c>
      <c r="T1291" s="17">
        <v>2.0672803328029765</v>
      </c>
      <c r="U1291" s="18" t="s">
        <v>2465</v>
      </c>
      <c r="V1291" s="19">
        <v>39584</v>
      </c>
      <c r="W1291" s="18" t="s">
        <v>1671</v>
      </c>
      <c r="X1291" s="18" t="s">
        <v>1065</v>
      </c>
      <c r="Y1291" s="17">
        <v>6092</v>
      </c>
      <c r="Z1291" s="17">
        <v>2050</v>
      </c>
      <c r="AA1291" s="17">
        <v>4.9109999999999996E-4</v>
      </c>
      <c r="AB1291" s="17">
        <v>4.2061969228539546E-4</v>
      </c>
      <c r="AC1291" s="17">
        <v>116.75630242884176</v>
      </c>
    </row>
    <row r="1292" spans="2:29" x14ac:dyDescent="0.25">
      <c r="B1292" s="18" t="s">
        <v>2365</v>
      </c>
      <c r="C1292" s="17">
        <v>26.3</v>
      </c>
      <c r="D1292" s="18" t="s">
        <v>30</v>
      </c>
      <c r="E1292" s="18" t="s">
        <v>2865</v>
      </c>
      <c r="F1292" s="18" t="s">
        <v>78</v>
      </c>
      <c r="G1292" s="17">
        <v>1.7681349170915768</v>
      </c>
      <c r="H1292" s="17">
        <v>2008</v>
      </c>
      <c r="I1292" s="19">
        <v>39569</v>
      </c>
      <c r="J1292" s="18" t="s">
        <v>220</v>
      </c>
      <c r="Q1292" s="17">
        <v>2005</v>
      </c>
      <c r="R1292" s="17">
        <v>32.4</v>
      </c>
      <c r="S1292" s="18" t="s">
        <v>30</v>
      </c>
      <c r="T1292" s="17">
        <v>2.0698367614265138</v>
      </c>
      <c r="U1292" s="18" t="s">
        <v>366</v>
      </c>
      <c r="V1292" s="19">
        <v>38540</v>
      </c>
      <c r="W1292" s="18" t="s">
        <v>359</v>
      </c>
      <c r="X1292" s="18" t="s">
        <v>68</v>
      </c>
      <c r="Y1292" s="17">
        <v>3708</v>
      </c>
      <c r="Z1292" s="17">
        <v>1442</v>
      </c>
      <c r="AA1292" s="17">
        <v>1.7183885780975244E-3</v>
      </c>
      <c r="AB1292" s="17">
        <v>1.4631357297488097E-3</v>
      </c>
      <c r="AC1292" s="17">
        <v>117.44560283498349</v>
      </c>
    </row>
    <row r="1293" spans="2:29" x14ac:dyDescent="0.25">
      <c r="B1293" s="18" t="s">
        <v>2145</v>
      </c>
      <c r="C1293" s="17">
        <v>26.3</v>
      </c>
      <c r="D1293" s="18" t="s">
        <v>30</v>
      </c>
      <c r="E1293" s="18" t="s">
        <v>2865</v>
      </c>
      <c r="F1293" s="18" t="s">
        <v>78</v>
      </c>
      <c r="G1293" s="17">
        <v>1.8671599840572641</v>
      </c>
      <c r="H1293" s="17">
        <v>2008</v>
      </c>
      <c r="I1293" s="19">
        <v>39542</v>
      </c>
      <c r="J1293" s="18" t="s">
        <v>105</v>
      </c>
      <c r="Q1293" s="17">
        <v>2008</v>
      </c>
      <c r="R1293" s="17">
        <v>29.5</v>
      </c>
      <c r="S1293" s="18" t="s">
        <v>30</v>
      </c>
      <c r="T1293" s="17">
        <v>2.0700697993236528</v>
      </c>
      <c r="U1293" s="18" t="s">
        <v>2573</v>
      </c>
      <c r="V1293" s="19">
        <v>39603</v>
      </c>
      <c r="W1293" s="18" t="s">
        <v>2567</v>
      </c>
      <c r="X1293" s="18" t="s">
        <v>1065</v>
      </c>
      <c r="Y1293" s="17">
        <v>6163</v>
      </c>
      <c r="Z1293" s="17">
        <v>2067</v>
      </c>
      <c r="AA1293" s="17">
        <v>1.3781387497439675E-3</v>
      </c>
      <c r="AB1293" s="17">
        <v>1.1727978059275839E-3</v>
      </c>
      <c r="AC1293" s="17">
        <v>117.50863983361361</v>
      </c>
    </row>
    <row r="1294" spans="2:29" x14ac:dyDescent="0.25">
      <c r="B1294" s="18" t="s">
        <v>2356</v>
      </c>
      <c r="C1294" s="17">
        <v>26.7</v>
      </c>
      <c r="D1294" s="18" t="s">
        <v>30</v>
      </c>
      <c r="E1294" s="18" t="s">
        <v>2865</v>
      </c>
      <c r="F1294" s="18" t="s">
        <v>78</v>
      </c>
      <c r="G1294" s="17">
        <v>2.2119007045242256</v>
      </c>
      <c r="H1294" s="17">
        <v>2008</v>
      </c>
      <c r="I1294" s="19">
        <v>39569</v>
      </c>
      <c r="J1294" s="18" t="s">
        <v>827</v>
      </c>
      <c r="Q1294" s="17">
        <v>2006</v>
      </c>
      <c r="R1294" s="17">
        <v>23.5</v>
      </c>
      <c r="S1294" s="18" t="s">
        <v>35</v>
      </c>
      <c r="T1294" s="17">
        <v>2.0701946773662163</v>
      </c>
      <c r="U1294" s="18" t="s">
        <v>803</v>
      </c>
      <c r="V1294" s="19">
        <v>38871</v>
      </c>
      <c r="W1294" s="18" t="s">
        <v>76</v>
      </c>
      <c r="X1294" s="18" t="s">
        <v>78</v>
      </c>
      <c r="Y1294" s="17">
        <v>3103</v>
      </c>
      <c r="Z1294" s="17">
        <v>1296</v>
      </c>
      <c r="AA1294" s="17">
        <v>8.0624428465739272E-4</v>
      </c>
      <c r="AB1294" s="17">
        <v>6.8591763956620932E-4</v>
      </c>
      <c r="AC1294" s="17">
        <v>117.54243339875046</v>
      </c>
    </row>
    <row r="1295" spans="2:29" x14ac:dyDescent="0.25">
      <c r="B1295" s="18" t="s">
        <v>2361</v>
      </c>
      <c r="C1295" s="17">
        <v>25.9</v>
      </c>
      <c r="D1295" s="18" t="s">
        <v>30</v>
      </c>
      <c r="E1295" s="18" t="s">
        <v>2865</v>
      </c>
      <c r="F1295" s="18" t="s">
        <v>78</v>
      </c>
      <c r="G1295" s="17">
        <v>2.4019372156674588</v>
      </c>
      <c r="H1295" s="17">
        <v>2008</v>
      </c>
      <c r="I1295" s="19">
        <v>39569</v>
      </c>
      <c r="J1295" s="18" t="s">
        <v>827</v>
      </c>
      <c r="Q1295" s="17">
        <v>2006</v>
      </c>
      <c r="R1295" s="17">
        <v>35.799999999999997</v>
      </c>
      <c r="S1295" s="18" t="s">
        <v>30</v>
      </c>
      <c r="T1295" s="17">
        <v>2.0704697229859836</v>
      </c>
      <c r="U1295" s="18" t="s">
        <v>892</v>
      </c>
      <c r="V1295" s="19">
        <v>38885</v>
      </c>
      <c r="W1295" s="18" t="s">
        <v>614</v>
      </c>
      <c r="X1295" s="18" t="s">
        <v>68</v>
      </c>
      <c r="Y1295" s="17">
        <v>3282</v>
      </c>
      <c r="Z1295" s="17">
        <v>1337</v>
      </c>
      <c r="AA1295" s="17">
        <v>2.1776314788303779E-3</v>
      </c>
      <c r="AB1295" s="17">
        <v>1.8514614031615001E-3</v>
      </c>
      <c r="AC1295" s="17">
        <v>117.61689847338539</v>
      </c>
    </row>
    <row r="1296" spans="2:29" x14ac:dyDescent="0.25">
      <c r="B1296" s="18" t="s">
        <v>2357</v>
      </c>
      <c r="C1296" s="17">
        <v>27.1</v>
      </c>
      <c r="D1296" s="18" t="s">
        <v>30</v>
      </c>
      <c r="E1296" s="18" t="s">
        <v>2865</v>
      </c>
      <c r="F1296" s="18" t="s">
        <v>78</v>
      </c>
      <c r="G1296" s="17">
        <v>2.5298060158139726</v>
      </c>
      <c r="H1296" s="17">
        <v>2008</v>
      </c>
      <c r="I1296" s="19">
        <v>39569</v>
      </c>
      <c r="J1296" s="18" t="s">
        <v>827</v>
      </c>
      <c r="Q1296" s="17">
        <v>2006</v>
      </c>
      <c r="R1296" s="17">
        <v>22.3</v>
      </c>
      <c r="S1296" s="18" t="s">
        <v>35</v>
      </c>
      <c r="T1296" s="17">
        <v>2.0717505945819652</v>
      </c>
      <c r="U1296" s="18" t="s">
        <v>802</v>
      </c>
      <c r="V1296" s="19">
        <v>38871</v>
      </c>
      <c r="W1296" s="18" t="s">
        <v>76</v>
      </c>
      <c r="X1296" s="18" t="s">
        <v>78</v>
      </c>
      <c r="Y1296" s="17">
        <v>3100</v>
      </c>
      <c r="Z1296" s="17">
        <v>1296</v>
      </c>
      <c r="AA1296" s="17">
        <v>7.1503438572260677E-4</v>
      </c>
      <c r="AB1296" s="17">
        <v>6.061447288012099E-4</v>
      </c>
      <c r="AC1296" s="17">
        <v>117.9642999018982</v>
      </c>
    </row>
    <row r="1297" spans="2:29" x14ac:dyDescent="0.25">
      <c r="B1297" s="18" t="s">
        <v>2354</v>
      </c>
      <c r="C1297" s="17">
        <v>29.2</v>
      </c>
      <c r="D1297" s="18" t="s">
        <v>30</v>
      </c>
      <c r="E1297" s="18" t="s">
        <v>2865</v>
      </c>
      <c r="F1297" s="18" t="s">
        <v>78</v>
      </c>
      <c r="G1297" s="17">
        <v>3.0158550266691111</v>
      </c>
      <c r="H1297" s="17">
        <v>2008</v>
      </c>
      <c r="I1297" s="19">
        <v>39569</v>
      </c>
      <c r="J1297" s="18" t="s">
        <v>827</v>
      </c>
      <c r="Q1297" s="17">
        <v>2007</v>
      </c>
      <c r="R1297" s="17">
        <v>21.3</v>
      </c>
      <c r="S1297" s="18" t="s">
        <v>35</v>
      </c>
      <c r="T1297" s="17">
        <v>2.0737830323315047</v>
      </c>
      <c r="U1297" s="18" t="s">
        <v>1644</v>
      </c>
      <c r="V1297" s="19">
        <v>39211</v>
      </c>
      <c r="W1297" s="18" t="s">
        <v>1145</v>
      </c>
      <c r="X1297" s="18" t="s">
        <v>1065</v>
      </c>
      <c r="Y1297" s="17">
        <v>5105</v>
      </c>
      <c r="Z1297" s="17">
        <v>1759</v>
      </c>
      <c r="AA1297" s="17">
        <v>6.447E-4</v>
      </c>
      <c r="AB1297" s="17">
        <v>5.439696103422926E-4</v>
      </c>
      <c r="AC1297" s="17">
        <v>118.51765020371687</v>
      </c>
    </row>
    <row r="1298" spans="2:29" x14ac:dyDescent="0.25">
      <c r="B1298" s="22" t="s">
        <v>2132</v>
      </c>
      <c r="C1298" s="21">
        <v>30</v>
      </c>
      <c r="D1298" s="22" t="s">
        <v>30</v>
      </c>
      <c r="E1298" s="18" t="s">
        <v>2865</v>
      </c>
      <c r="F1298" s="22" t="s">
        <v>78</v>
      </c>
      <c r="G1298" s="17">
        <v>-0.89301071867631099</v>
      </c>
      <c r="H1298" s="21">
        <v>2008</v>
      </c>
      <c r="I1298" s="23">
        <v>39542</v>
      </c>
      <c r="J1298" s="22" t="s">
        <v>827</v>
      </c>
      <c r="Q1298" s="17">
        <v>2007</v>
      </c>
      <c r="R1298" s="17">
        <v>18.100000000000001</v>
      </c>
      <c r="S1298" s="18" t="s">
        <v>35</v>
      </c>
      <c r="T1298" s="17">
        <v>2.0778997497124525</v>
      </c>
      <c r="U1298" s="18" t="s">
        <v>1368</v>
      </c>
      <c r="V1298" s="19">
        <v>39184</v>
      </c>
      <c r="W1298" s="18" t="s">
        <v>1069</v>
      </c>
      <c r="X1298" s="18" t="s">
        <v>61</v>
      </c>
      <c r="Y1298" s="17">
        <v>5010</v>
      </c>
      <c r="Z1298" s="17">
        <v>1730</v>
      </c>
      <c r="AA1298" s="17">
        <v>4.4329999999999999E-4</v>
      </c>
      <c r="AB1298" s="17">
        <v>3.7050833433526013E-4</v>
      </c>
      <c r="AC1298" s="17">
        <v>119.64643138064291</v>
      </c>
    </row>
    <row r="1299" spans="2:29" x14ac:dyDescent="0.25">
      <c r="B1299" s="22" t="s">
        <v>2146</v>
      </c>
      <c r="C1299" s="21">
        <v>26</v>
      </c>
      <c r="D1299" s="22" t="s">
        <v>30</v>
      </c>
      <c r="E1299" s="18" t="s">
        <v>2865</v>
      </c>
      <c r="F1299" s="22" t="s">
        <v>78</v>
      </c>
      <c r="G1299" s="17">
        <v>-0.89301071867631099</v>
      </c>
      <c r="H1299" s="21">
        <v>2008</v>
      </c>
      <c r="I1299" s="23">
        <v>39542</v>
      </c>
      <c r="J1299" s="22" t="s">
        <v>105</v>
      </c>
      <c r="Q1299" s="17">
        <v>2008</v>
      </c>
      <c r="R1299" s="17">
        <v>28.4</v>
      </c>
      <c r="S1299" s="18" t="s">
        <v>30</v>
      </c>
      <c r="T1299" s="17">
        <v>2.0787783260663653</v>
      </c>
      <c r="U1299" s="18" t="s">
        <v>2272</v>
      </c>
      <c r="V1299" s="19">
        <v>39568</v>
      </c>
      <c r="W1299" s="18" t="s">
        <v>374</v>
      </c>
      <c r="X1299" s="18" t="s">
        <v>31</v>
      </c>
      <c r="Y1299" s="17">
        <v>5671</v>
      </c>
      <c r="Z1299" s="17">
        <v>1929</v>
      </c>
      <c r="AA1299" s="17">
        <v>1.2854966515418701E-3</v>
      </c>
      <c r="AB1299" s="17">
        <v>1.072241528468936E-3</v>
      </c>
      <c r="AC1299" s="17">
        <v>119.88872072297396</v>
      </c>
    </row>
    <row r="1300" spans="2:29" x14ac:dyDescent="0.25">
      <c r="B1300" s="18" t="s">
        <v>2258</v>
      </c>
      <c r="C1300" s="17">
        <v>25.5</v>
      </c>
      <c r="D1300" s="18" t="s">
        <v>30</v>
      </c>
      <c r="E1300" s="18" t="s">
        <v>2865</v>
      </c>
      <c r="F1300" s="18" t="s">
        <v>31</v>
      </c>
      <c r="G1300" s="17">
        <v>8.4373750829023098E-2</v>
      </c>
      <c r="H1300" s="17">
        <v>2008</v>
      </c>
      <c r="I1300" s="19">
        <v>39556</v>
      </c>
      <c r="J1300" s="18" t="s">
        <v>27</v>
      </c>
      <c r="Q1300" s="17">
        <v>2008</v>
      </c>
      <c r="R1300" s="17">
        <v>32.200000000000003</v>
      </c>
      <c r="S1300" s="18" t="s">
        <v>30</v>
      </c>
      <c r="T1300" s="17">
        <v>2.0829498895580234</v>
      </c>
      <c r="U1300" s="18" t="s">
        <v>2773</v>
      </c>
      <c r="V1300" s="19">
        <v>39637</v>
      </c>
      <c r="W1300" s="18" t="s">
        <v>2767</v>
      </c>
      <c r="X1300" s="18" t="s">
        <v>31</v>
      </c>
      <c r="Y1300" s="17">
        <v>6221</v>
      </c>
      <c r="Z1300" s="17">
        <v>2074</v>
      </c>
      <c r="AA1300" s="17">
        <v>1.7453844267021829E-3</v>
      </c>
      <c r="AB1300" s="17">
        <v>1.4419201373328959E-3</v>
      </c>
      <c r="AC1300" s="17">
        <v>121.04584584903584</v>
      </c>
    </row>
    <row r="1301" spans="2:29" x14ac:dyDescent="0.25">
      <c r="B1301" s="18" t="s">
        <v>2626</v>
      </c>
      <c r="C1301" s="17">
        <v>28.1</v>
      </c>
      <c r="D1301" s="18" t="s">
        <v>30</v>
      </c>
      <c r="E1301" s="18" t="s">
        <v>2865</v>
      </c>
      <c r="F1301" s="18" t="s">
        <v>31</v>
      </c>
      <c r="G1301" s="17">
        <v>0.19807061486185057</v>
      </c>
      <c r="H1301" s="17">
        <v>2008</v>
      </c>
      <c r="I1301" s="19">
        <v>39611</v>
      </c>
      <c r="J1301" s="18" t="s">
        <v>27</v>
      </c>
      <c r="Q1301" s="17">
        <v>2007</v>
      </c>
      <c r="R1301" s="17">
        <v>28.3</v>
      </c>
      <c r="S1301" s="18" t="s">
        <v>30</v>
      </c>
      <c r="T1301" s="17">
        <v>2.0853223813999779</v>
      </c>
      <c r="U1301" s="18" t="s">
        <v>1601</v>
      </c>
      <c r="V1301" s="19">
        <v>39209</v>
      </c>
      <c r="W1301" s="18" t="s">
        <v>266</v>
      </c>
      <c r="X1301" s="18" t="s">
        <v>68</v>
      </c>
      <c r="Y1301" s="17">
        <v>5449</v>
      </c>
      <c r="Z1301" s="17">
        <v>1852</v>
      </c>
      <c r="AA1301" s="17">
        <v>1.2941999999999999E-3</v>
      </c>
      <c r="AB1301" s="17">
        <v>1.0633568034878558E-3</v>
      </c>
      <c r="AC1301" s="17">
        <v>121.70891235707231</v>
      </c>
    </row>
    <row r="1302" spans="2:29" x14ac:dyDescent="0.25">
      <c r="B1302" s="18" t="s">
        <v>2249</v>
      </c>
      <c r="C1302" s="17">
        <v>26</v>
      </c>
      <c r="D1302" s="18" t="s">
        <v>30</v>
      </c>
      <c r="E1302" s="18" t="s">
        <v>2865</v>
      </c>
      <c r="F1302" s="18" t="s">
        <v>31</v>
      </c>
      <c r="G1302" s="17">
        <v>0.27234698254763262</v>
      </c>
      <c r="H1302" s="17">
        <v>2008</v>
      </c>
      <c r="I1302" s="19">
        <v>39556</v>
      </c>
      <c r="J1302" s="18" t="s">
        <v>27</v>
      </c>
      <c r="Q1302" s="17">
        <v>2007</v>
      </c>
      <c r="R1302" s="17">
        <v>27</v>
      </c>
      <c r="S1302" s="18" t="s">
        <v>30</v>
      </c>
      <c r="T1302" s="17">
        <v>2.0866273975376122</v>
      </c>
      <c r="U1302" s="18" t="s">
        <v>1599</v>
      </c>
      <c r="V1302" s="19">
        <v>39209</v>
      </c>
      <c r="W1302" s="18" t="s">
        <v>266</v>
      </c>
      <c r="X1302" s="18" t="s">
        <v>68</v>
      </c>
      <c r="Y1302" s="17">
        <v>5447</v>
      </c>
      <c r="Z1302" s="17">
        <v>1852</v>
      </c>
      <c r="AA1302" s="17">
        <v>1.1617999999999999E-3</v>
      </c>
      <c r="AB1302" s="17">
        <v>9.5170855797723029E-4</v>
      </c>
      <c r="AC1302" s="17">
        <v>122.07518680606381</v>
      </c>
    </row>
    <row r="1303" spans="2:29" x14ac:dyDescent="0.25">
      <c r="B1303" s="18" t="s">
        <v>2113</v>
      </c>
      <c r="C1303" s="17">
        <v>34.1</v>
      </c>
      <c r="D1303" s="18" t="s">
        <v>30</v>
      </c>
      <c r="E1303" s="18" t="s">
        <v>2865</v>
      </c>
      <c r="F1303" s="18" t="s">
        <v>31</v>
      </c>
      <c r="G1303" s="17">
        <v>0.63905459444951707</v>
      </c>
      <c r="H1303" s="17">
        <v>2008</v>
      </c>
      <c r="I1303" s="19">
        <v>39541</v>
      </c>
      <c r="J1303" s="18" t="s">
        <v>27</v>
      </c>
      <c r="Q1303" s="17">
        <v>2005</v>
      </c>
      <c r="R1303" s="17">
        <v>19.100000000000001</v>
      </c>
      <c r="S1303" s="18" t="s">
        <v>35</v>
      </c>
      <c r="T1303" s="17">
        <v>2.0870856568607103</v>
      </c>
      <c r="U1303" s="18" t="s">
        <v>115</v>
      </c>
      <c r="V1303" s="19">
        <v>38471</v>
      </c>
      <c r="W1303" s="18" t="s">
        <v>105</v>
      </c>
      <c r="X1303" s="18" t="s">
        <v>78</v>
      </c>
      <c r="Y1303" s="17">
        <v>3799</v>
      </c>
      <c r="Z1303" s="17">
        <v>1466</v>
      </c>
      <c r="AA1303" s="17">
        <v>5.1401436728581887E-4</v>
      </c>
      <c r="AB1303" s="17">
        <v>4.2061969228539546E-4</v>
      </c>
      <c r="AC1303" s="17">
        <v>122.20406621786361</v>
      </c>
    </row>
    <row r="1304" spans="2:29" x14ac:dyDescent="0.25">
      <c r="B1304" s="18" t="s">
        <v>2287</v>
      </c>
      <c r="C1304" s="17">
        <v>32.799999999999997</v>
      </c>
      <c r="D1304" s="18" t="s">
        <v>30</v>
      </c>
      <c r="E1304" s="18" t="s">
        <v>2865</v>
      </c>
      <c r="F1304" s="18" t="s">
        <v>31</v>
      </c>
      <c r="G1304" s="17">
        <v>0.67156461253745703</v>
      </c>
      <c r="H1304" s="17">
        <v>2008</v>
      </c>
      <c r="I1304" s="19">
        <v>39568</v>
      </c>
      <c r="J1304" s="18" t="s">
        <v>45</v>
      </c>
      <c r="Q1304" s="17">
        <v>2007</v>
      </c>
      <c r="R1304" s="17">
        <v>40.200000000000003</v>
      </c>
      <c r="S1304" s="18" t="s">
        <v>30</v>
      </c>
      <c r="T1304" s="17">
        <v>2.0872154092572828</v>
      </c>
      <c r="U1304" s="18" t="s">
        <v>1915</v>
      </c>
      <c r="V1304" s="19">
        <v>39272</v>
      </c>
      <c r="W1304" s="18" t="s">
        <v>863</v>
      </c>
      <c r="X1304" s="18" t="s">
        <v>68</v>
      </c>
      <c r="Y1304" s="17">
        <v>9192</v>
      </c>
      <c r="Z1304" s="17">
        <v>2780</v>
      </c>
      <c r="AA1304" s="17">
        <v>2.9749812794580672E-3</v>
      </c>
      <c r="AB1304" s="17">
        <v>2.4337100075350463E-3</v>
      </c>
      <c r="AC1304" s="17">
        <v>122.24058208443826</v>
      </c>
    </row>
    <row r="1305" spans="2:29" x14ac:dyDescent="0.25">
      <c r="B1305" s="18" t="s">
        <v>2396</v>
      </c>
      <c r="C1305" s="17">
        <v>32.700000000000003</v>
      </c>
      <c r="D1305" s="18" t="s">
        <v>30</v>
      </c>
      <c r="E1305" s="18" t="s">
        <v>2865</v>
      </c>
      <c r="F1305" s="18" t="s">
        <v>31</v>
      </c>
      <c r="G1305" s="17">
        <v>0.67469272871858776</v>
      </c>
      <c r="H1305" s="17">
        <v>2008</v>
      </c>
      <c r="I1305" s="19">
        <v>39583</v>
      </c>
      <c r="J1305" s="18" t="s">
        <v>374</v>
      </c>
      <c r="Q1305" s="17">
        <v>2005</v>
      </c>
      <c r="R1305" s="17">
        <v>22.9</v>
      </c>
      <c r="S1305" s="18" t="s">
        <v>35</v>
      </c>
      <c r="T1305" s="17">
        <v>2.0920092346840748</v>
      </c>
      <c r="U1305" s="18" t="s">
        <v>164</v>
      </c>
      <c r="V1305" s="19">
        <v>38484</v>
      </c>
      <c r="W1305" s="18" t="s">
        <v>58</v>
      </c>
      <c r="X1305" s="18" t="s">
        <v>61</v>
      </c>
      <c r="Y1305" s="17">
        <v>3217</v>
      </c>
      <c r="Z1305" s="17">
        <v>1129</v>
      </c>
      <c r="AA1305" s="17">
        <v>7.9759999999999998E-4</v>
      </c>
      <c r="AB1305" s="17">
        <v>6.4532116715800469E-4</v>
      </c>
      <c r="AC1305" s="17">
        <v>123.59737144724873</v>
      </c>
    </row>
    <row r="1306" spans="2:29" x14ac:dyDescent="0.25">
      <c r="B1306" s="18" t="s">
        <v>2604</v>
      </c>
      <c r="C1306" s="17">
        <v>28.3</v>
      </c>
      <c r="D1306" s="18" t="s">
        <v>30</v>
      </c>
      <c r="E1306" s="18" t="s">
        <v>2865</v>
      </c>
      <c r="F1306" s="18" t="s">
        <v>31</v>
      </c>
      <c r="G1306" s="17">
        <v>0.71289333036388103</v>
      </c>
      <c r="H1306" s="17">
        <v>2008</v>
      </c>
      <c r="I1306" s="19">
        <v>39610</v>
      </c>
      <c r="J1306" s="18" t="s">
        <v>374</v>
      </c>
      <c r="Q1306" s="17">
        <v>2008</v>
      </c>
      <c r="R1306" s="17">
        <v>26.2</v>
      </c>
      <c r="S1306" s="18" t="s">
        <v>30</v>
      </c>
      <c r="T1306" s="17">
        <v>2.0926344717776137</v>
      </c>
      <c r="U1306" s="18" t="s">
        <v>2496</v>
      </c>
      <c r="V1306" s="19">
        <v>39596</v>
      </c>
      <c r="W1306" s="18" t="s">
        <v>1341</v>
      </c>
      <c r="X1306" s="18" t="s">
        <v>1065</v>
      </c>
      <c r="Y1306" s="17">
        <v>5814</v>
      </c>
      <c r="Z1306" s="17">
        <v>1970</v>
      </c>
      <c r="AA1306" s="17">
        <v>1.0973000000000001E-3</v>
      </c>
      <c r="AB1306" s="17">
        <v>8.8652483712586231E-4</v>
      </c>
      <c r="AC1306" s="17">
        <v>123.7754379851868</v>
      </c>
    </row>
    <row r="1307" spans="2:29" x14ac:dyDescent="0.25">
      <c r="B1307" s="18" t="s">
        <v>2154</v>
      </c>
      <c r="C1307" s="17">
        <v>32</v>
      </c>
      <c r="D1307" s="18" t="s">
        <v>30</v>
      </c>
      <c r="E1307" s="18" t="s">
        <v>2865</v>
      </c>
      <c r="F1307" s="18" t="s">
        <v>31</v>
      </c>
      <c r="G1307" s="17">
        <v>0.80504901187330635</v>
      </c>
      <c r="H1307" s="17">
        <v>2008</v>
      </c>
      <c r="I1307" s="19">
        <v>39553</v>
      </c>
      <c r="J1307" s="18" t="s">
        <v>374</v>
      </c>
      <c r="Q1307" s="17">
        <v>2008</v>
      </c>
      <c r="R1307" s="17">
        <v>25.9</v>
      </c>
      <c r="S1307" s="18" t="s">
        <v>30</v>
      </c>
      <c r="T1307" s="17">
        <v>2.0941013246766524</v>
      </c>
      <c r="U1307" s="18" t="s">
        <v>2686</v>
      </c>
      <c r="V1307" s="19">
        <v>39623</v>
      </c>
      <c r="W1307" s="18" t="s">
        <v>1145</v>
      </c>
      <c r="X1307" s="18" t="s">
        <v>1065</v>
      </c>
      <c r="Y1307" s="17">
        <v>5858</v>
      </c>
      <c r="Z1307" s="17">
        <v>1984</v>
      </c>
      <c r="AA1307" s="17">
        <v>1.0715048212497965E-3</v>
      </c>
      <c r="AB1307" s="17">
        <v>8.6276556848761238E-4</v>
      </c>
      <c r="AC1307" s="17">
        <v>124.19420296617704</v>
      </c>
    </row>
    <row r="1308" spans="2:29" x14ac:dyDescent="0.25">
      <c r="B1308" s="18" t="s">
        <v>2270</v>
      </c>
      <c r="C1308" s="17">
        <v>27.1</v>
      </c>
      <c r="D1308" s="18" t="s">
        <v>30</v>
      </c>
      <c r="E1308" s="18" t="s">
        <v>2865</v>
      </c>
      <c r="F1308" s="18" t="s">
        <v>31</v>
      </c>
      <c r="G1308" s="17">
        <v>0.87744731462554848</v>
      </c>
      <c r="H1308" s="17">
        <v>2008</v>
      </c>
      <c r="I1308" s="19">
        <v>39568</v>
      </c>
      <c r="J1308" s="18" t="s">
        <v>374</v>
      </c>
      <c r="Q1308" s="17">
        <v>2007</v>
      </c>
      <c r="R1308" s="17">
        <v>34.1</v>
      </c>
      <c r="S1308" s="18" t="s">
        <v>30</v>
      </c>
      <c r="T1308" s="17">
        <v>2.0942051890058995</v>
      </c>
      <c r="U1308" s="18" t="s">
        <v>1888</v>
      </c>
      <c r="V1308" s="19">
        <v>39246</v>
      </c>
      <c r="W1308" s="18" t="s">
        <v>1880</v>
      </c>
      <c r="X1308" s="18" t="s">
        <v>31</v>
      </c>
      <c r="Y1308" s="17">
        <v>5457</v>
      </c>
      <c r="Z1308" s="17">
        <v>1854</v>
      </c>
      <c r="AA1308" s="17">
        <v>2.0505930681182787E-3</v>
      </c>
      <c r="AB1308" s="17">
        <v>1.6507233552143154E-3</v>
      </c>
      <c r="AC1308" s="17">
        <v>124.22390836361843</v>
      </c>
    </row>
    <row r="1309" spans="2:29" x14ac:dyDescent="0.25">
      <c r="B1309" s="18" t="s">
        <v>2609</v>
      </c>
      <c r="C1309" s="17">
        <v>34</v>
      </c>
      <c r="D1309" s="18" t="s">
        <v>30</v>
      </c>
      <c r="E1309" s="18" t="s">
        <v>2865</v>
      </c>
      <c r="F1309" s="18" t="s">
        <v>31</v>
      </c>
      <c r="G1309" s="17">
        <v>0.88432403066223886</v>
      </c>
      <c r="H1309" s="17">
        <v>2008</v>
      </c>
      <c r="I1309" s="19">
        <v>39610</v>
      </c>
      <c r="J1309" s="18" t="s">
        <v>1009</v>
      </c>
      <c r="Q1309" s="17">
        <v>2007</v>
      </c>
      <c r="R1309" s="17">
        <v>34.200000000000003</v>
      </c>
      <c r="S1309" s="18" t="s">
        <v>30</v>
      </c>
      <c r="T1309" s="17">
        <v>2.0977231063137314</v>
      </c>
      <c r="U1309" s="18" t="s">
        <v>1615</v>
      </c>
      <c r="V1309" s="19">
        <v>39209</v>
      </c>
      <c r="W1309" s="18" t="s">
        <v>868</v>
      </c>
      <c r="X1309" s="18" t="s">
        <v>68</v>
      </c>
      <c r="Y1309" s="17">
        <v>9173</v>
      </c>
      <c r="Z1309" s="17">
        <v>1850</v>
      </c>
      <c r="AA1309" s="17">
        <v>2.0816000000000003E-3</v>
      </c>
      <c r="AB1309" s="17">
        <v>1.6621651520102659E-3</v>
      </c>
      <c r="AC1309" s="17">
        <v>125.2342462770597</v>
      </c>
    </row>
    <row r="1310" spans="2:29" x14ac:dyDescent="0.25">
      <c r="B1310" s="18" t="s">
        <v>2222</v>
      </c>
      <c r="C1310" s="17">
        <v>27.1</v>
      </c>
      <c r="D1310" s="18" t="s">
        <v>30</v>
      </c>
      <c r="E1310" s="18" t="s">
        <v>2865</v>
      </c>
      <c r="F1310" s="18" t="s">
        <v>31</v>
      </c>
      <c r="G1310" s="17">
        <v>0.92404379023349215</v>
      </c>
      <c r="H1310" s="17">
        <v>2008</v>
      </c>
      <c r="I1310" s="19">
        <v>39554</v>
      </c>
      <c r="J1310" s="18" t="s">
        <v>45</v>
      </c>
      <c r="Q1310" s="17">
        <v>2008</v>
      </c>
      <c r="R1310" s="17">
        <v>24.1</v>
      </c>
      <c r="S1310" s="18" t="s">
        <v>35</v>
      </c>
      <c r="T1310" s="17">
        <v>2.1004366104178098</v>
      </c>
      <c r="U1310" s="18" t="s">
        <v>2534</v>
      </c>
      <c r="V1310" s="19">
        <v>39598</v>
      </c>
      <c r="W1310" s="18" t="s">
        <v>1069</v>
      </c>
      <c r="X1310" s="18" t="s">
        <v>61</v>
      </c>
      <c r="Y1310" s="17">
        <v>5778</v>
      </c>
      <c r="Z1310" s="17">
        <v>1959</v>
      </c>
      <c r="AA1310" s="17">
        <v>9.1735324906448766E-4</v>
      </c>
      <c r="AB1310" s="17">
        <v>7.2794738968805705E-4</v>
      </c>
      <c r="AC1310" s="17">
        <v>126.01916870085839</v>
      </c>
    </row>
    <row r="1311" spans="2:29" x14ac:dyDescent="0.25">
      <c r="B1311" s="18" t="s">
        <v>2257</v>
      </c>
      <c r="C1311" s="17">
        <v>28.1</v>
      </c>
      <c r="D1311" s="18" t="s">
        <v>30</v>
      </c>
      <c r="E1311" s="18" t="s">
        <v>2865</v>
      </c>
      <c r="F1311" s="18" t="s">
        <v>31</v>
      </c>
      <c r="G1311" s="17">
        <v>0.93819395770803948</v>
      </c>
      <c r="H1311" s="17">
        <v>2008</v>
      </c>
      <c r="I1311" s="19">
        <v>39556</v>
      </c>
      <c r="J1311" s="18" t="s">
        <v>27</v>
      </c>
      <c r="Q1311" s="17">
        <v>2008</v>
      </c>
      <c r="R1311" s="17">
        <v>24.9</v>
      </c>
      <c r="S1311" s="18" t="s">
        <v>35</v>
      </c>
      <c r="T1311" s="17">
        <v>2.1030796705102315</v>
      </c>
      <c r="U1311" s="18" t="s">
        <v>2286</v>
      </c>
      <c r="V1311" s="19">
        <v>39568</v>
      </c>
      <c r="W1311" s="18" t="s">
        <v>45</v>
      </c>
      <c r="X1311" s="18" t="s">
        <v>31</v>
      </c>
      <c r="Y1311" s="17">
        <v>5682</v>
      </c>
      <c r="Z1311" s="17">
        <v>1932</v>
      </c>
      <c r="AA1311" s="17">
        <v>9.9686030264906338E-4</v>
      </c>
      <c r="AB1311" s="17">
        <v>7.8623908827660542E-4</v>
      </c>
      <c r="AC1311" s="17">
        <v>126.78844355527129</v>
      </c>
    </row>
    <row r="1312" spans="2:29" x14ac:dyDescent="0.25">
      <c r="B1312" s="18" t="s">
        <v>2750</v>
      </c>
      <c r="C1312" s="17">
        <v>29.4</v>
      </c>
      <c r="D1312" s="18" t="s">
        <v>30</v>
      </c>
      <c r="E1312" s="18" t="s">
        <v>2865</v>
      </c>
      <c r="F1312" s="18" t="s">
        <v>31</v>
      </c>
      <c r="G1312" s="17">
        <v>0.95371852701468973</v>
      </c>
      <c r="H1312" s="17">
        <v>2008</v>
      </c>
      <c r="I1312" s="19">
        <v>39637</v>
      </c>
      <c r="J1312" s="18" t="s">
        <v>374</v>
      </c>
      <c r="Q1312" s="17">
        <v>2007</v>
      </c>
      <c r="R1312" s="17">
        <v>28.8</v>
      </c>
      <c r="S1312" s="18" t="s">
        <v>30</v>
      </c>
      <c r="T1312" s="17">
        <v>2.1035496823741751</v>
      </c>
      <c r="U1312" s="18" t="s">
        <v>1596</v>
      </c>
      <c r="V1312" s="19">
        <v>39209</v>
      </c>
      <c r="W1312" s="18" t="s">
        <v>266</v>
      </c>
      <c r="X1312" s="18" t="s">
        <v>68</v>
      </c>
      <c r="Y1312" s="17">
        <v>5443</v>
      </c>
      <c r="Z1312" s="17">
        <v>1852</v>
      </c>
      <c r="AA1312" s="17">
        <v>1.4065999999999998E-3</v>
      </c>
      <c r="AB1312" s="17">
        <v>1.1082071062684289E-3</v>
      </c>
      <c r="AC1312" s="17">
        <v>126.92573365066426</v>
      </c>
    </row>
    <row r="1313" spans="2:29" x14ac:dyDescent="0.25">
      <c r="B1313" s="18" t="s">
        <v>2107</v>
      </c>
      <c r="C1313" s="17">
        <v>25</v>
      </c>
      <c r="D1313" s="18" t="s">
        <v>30</v>
      </c>
      <c r="E1313" s="18" t="s">
        <v>2865</v>
      </c>
      <c r="F1313" s="18" t="s">
        <v>31</v>
      </c>
      <c r="G1313" s="17">
        <v>0.95706821259845032</v>
      </c>
      <c r="H1313" s="17">
        <v>2008</v>
      </c>
      <c r="I1313" s="19">
        <v>39541</v>
      </c>
      <c r="J1313" s="18" t="s">
        <v>27</v>
      </c>
      <c r="Q1313" s="17">
        <v>2007</v>
      </c>
      <c r="R1313" s="17">
        <v>24.1</v>
      </c>
      <c r="S1313" s="18" t="s">
        <v>35</v>
      </c>
      <c r="T1313" s="17">
        <v>2.1046047836000548</v>
      </c>
      <c r="U1313" s="18" t="s">
        <v>1651</v>
      </c>
      <c r="V1313" s="19">
        <v>39211</v>
      </c>
      <c r="W1313" s="18" t="s">
        <v>1145</v>
      </c>
      <c r="X1313" s="18" t="s">
        <v>1065</v>
      </c>
      <c r="Y1313" s="17">
        <v>5110</v>
      </c>
      <c r="Z1313" s="17">
        <v>1760</v>
      </c>
      <c r="AA1313" s="17">
        <v>9.2620000000000007E-4</v>
      </c>
      <c r="AB1313" s="17">
        <v>7.2794738968805705E-4</v>
      </c>
      <c r="AC1313" s="17">
        <v>127.23446956749156</v>
      </c>
    </row>
    <row r="1314" spans="2:29" x14ac:dyDescent="0.25">
      <c r="B1314" s="18" t="s">
        <v>2505</v>
      </c>
      <c r="C1314" s="17">
        <v>26.9</v>
      </c>
      <c r="D1314" s="18" t="s">
        <v>30</v>
      </c>
      <c r="E1314" s="18" t="s">
        <v>2865</v>
      </c>
      <c r="F1314" s="18" t="s">
        <v>31</v>
      </c>
      <c r="G1314" s="17">
        <v>0.99424703635569978</v>
      </c>
      <c r="H1314" s="17">
        <v>2008</v>
      </c>
      <c r="I1314" s="19">
        <v>39597</v>
      </c>
      <c r="J1314" s="18" t="s">
        <v>374</v>
      </c>
      <c r="Q1314" s="17">
        <v>2007</v>
      </c>
      <c r="R1314" s="17">
        <v>21.2</v>
      </c>
      <c r="S1314" s="18" t="s">
        <v>35</v>
      </c>
      <c r="T1314" s="17">
        <v>2.1050003138465887</v>
      </c>
      <c r="U1314" s="18" t="s">
        <v>1361</v>
      </c>
      <c r="V1314" s="19">
        <v>39184</v>
      </c>
      <c r="W1314" s="18" t="s">
        <v>45</v>
      </c>
      <c r="X1314" s="18" t="s">
        <v>31</v>
      </c>
      <c r="Y1314" s="17">
        <v>5001</v>
      </c>
      <c r="Z1314" s="17">
        <v>1726</v>
      </c>
      <c r="AA1314" s="17">
        <v>6.850999999999999E-4</v>
      </c>
      <c r="AB1314" s="17">
        <v>5.3796454450658114E-4</v>
      </c>
      <c r="AC1314" s="17">
        <v>127.35040013247914</v>
      </c>
    </row>
    <row r="1315" spans="2:29" x14ac:dyDescent="0.25">
      <c r="B1315" s="18" t="s">
        <v>2703</v>
      </c>
      <c r="C1315" s="17">
        <v>35</v>
      </c>
      <c r="D1315" s="18" t="s">
        <v>30</v>
      </c>
      <c r="E1315" s="18" t="s">
        <v>2865</v>
      </c>
      <c r="F1315" s="18" t="s">
        <v>31</v>
      </c>
      <c r="G1315" s="17">
        <v>1.0106291489512738</v>
      </c>
      <c r="H1315" s="17">
        <v>2008</v>
      </c>
      <c r="I1315" s="19">
        <v>39631</v>
      </c>
      <c r="J1315" s="18" t="s">
        <v>314</v>
      </c>
      <c r="Q1315" s="17">
        <v>2006</v>
      </c>
      <c r="R1315" s="17">
        <v>20.100000000000001</v>
      </c>
      <c r="S1315" s="18" t="s">
        <v>35</v>
      </c>
      <c r="T1315" s="17">
        <v>2.1054426113159961</v>
      </c>
      <c r="U1315" s="18" t="s">
        <v>472</v>
      </c>
      <c r="V1315" s="19">
        <v>38785</v>
      </c>
      <c r="W1315" s="18" t="s">
        <v>469</v>
      </c>
      <c r="X1315" s="18" t="s">
        <v>78</v>
      </c>
      <c r="Y1315" s="17">
        <v>6734</v>
      </c>
      <c r="Z1315" s="17">
        <v>2177</v>
      </c>
      <c r="AA1315" s="17">
        <v>6.0479999999999996E-4</v>
      </c>
      <c r="AB1315" s="17">
        <v>4.7442675321364365E-4</v>
      </c>
      <c r="AC1315" s="17">
        <v>127.48016335572179</v>
      </c>
    </row>
    <row r="1316" spans="2:29" x14ac:dyDescent="0.25">
      <c r="B1316" s="18" t="s">
        <v>2032</v>
      </c>
      <c r="C1316" s="17">
        <v>25.5</v>
      </c>
      <c r="D1316" s="18" t="s">
        <v>30</v>
      </c>
      <c r="E1316" s="18" t="s">
        <v>2865</v>
      </c>
      <c r="F1316" s="18" t="s">
        <v>31</v>
      </c>
      <c r="G1316" s="17">
        <v>1.0185721022228724</v>
      </c>
      <c r="H1316" s="17">
        <v>2008</v>
      </c>
      <c r="I1316" s="19">
        <v>39540</v>
      </c>
      <c r="J1316" s="18" t="s">
        <v>374</v>
      </c>
      <c r="Q1316" s="17">
        <v>2006</v>
      </c>
      <c r="R1316" s="17">
        <v>19.5</v>
      </c>
      <c r="S1316" s="18" t="s">
        <v>35</v>
      </c>
      <c r="T1316" s="17">
        <v>2.1064754242089205</v>
      </c>
      <c r="U1316" s="18" t="s">
        <v>577</v>
      </c>
      <c r="V1316" s="19">
        <v>38815</v>
      </c>
      <c r="W1316" s="18" t="s">
        <v>65</v>
      </c>
      <c r="X1316" s="18" t="s">
        <v>68</v>
      </c>
      <c r="Y1316" s="17">
        <v>3862</v>
      </c>
      <c r="Z1316" s="17">
        <v>1480</v>
      </c>
      <c r="AA1316" s="17">
        <v>5.644143672858189E-4</v>
      </c>
      <c r="AB1316" s="17">
        <v>4.4169515561809293E-4</v>
      </c>
      <c r="AC1316" s="17">
        <v>127.78368974773946</v>
      </c>
    </row>
    <row r="1317" spans="2:29" x14ac:dyDescent="0.25">
      <c r="B1317" s="18" t="s">
        <v>2770</v>
      </c>
      <c r="C1317" s="17">
        <v>34</v>
      </c>
      <c r="D1317" s="18" t="s">
        <v>30</v>
      </c>
      <c r="E1317" s="18" t="s">
        <v>2865</v>
      </c>
      <c r="F1317" s="18" t="s">
        <v>31</v>
      </c>
      <c r="G1317" s="17">
        <v>1.0752616248004205</v>
      </c>
      <c r="H1317" s="17">
        <v>2008</v>
      </c>
      <c r="I1317" s="19">
        <v>39637</v>
      </c>
      <c r="J1317" s="18" t="s">
        <v>2767</v>
      </c>
      <c r="Q1317" s="17">
        <v>2007</v>
      </c>
      <c r="R1317" s="17">
        <v>30</v>
      </c>
      <c r="S1317" s="18" t="s">
        <v>30</v>
      </c>
      <c r="T1317" s="17">
        <v>2.108942707467564</v>
      </c>
      <c r="U1317" s="18" t="s">
        <v>1892</v>
      </c>
      <c r="V1317" s="19">
        <v>39246</v>
      </c>
      <c r="W1317" s="18" t="s">
        <v>1893</v>
      </c>
      <c r="X1317" s="18" t="s">
        <v>31</v>
      </c>
      <c r="Y1317" s="17">
        <v>5461</v>
      </c>
      <c r="Z1317" s="17">
        <v>1855</v>
      </c>
      <c r="AA1317" s="17">
        <v>1.5681370884293574E-3</v>
      </c>
      <c r="AB1317" s="17">
        <v>1.2202289349590298E-3</v>
      </c>
      <c r="AC1317" s="17">
        <v>128.51171149141854</v>
      </c>
    </row>
    <row r="1318" spans="2:29" x14ac:dyDescent="0.25">
      <c r="B1318" s="18" t="s">
        <v>2809</v>
      </c>
      <c r="C1318" s="17">
        <v>34</v>
      </c>
      <c r="D1318" s="18" t="s">
        <v>30</v>
      </c>
      <c r="E1318" s="18" t="s">
        <v>2865</v>
      </c>
      <c r="F1318" s="18" t="s">
        <v>31</v>
      </c>
      <c r="G1318" s="17">
        <v>1.1269667270391159</v>
      </c>
      <c r="H1318" s="17">
        <v>2008</v>
      </c>
      <c r="I1318" s="19">
        <v>39638</v>
      </c>
      <c r="J1318" s="18" t="s">
        <v>27</v>
      </c>
      <c r="Q1318" s="17">
        <v>2007</v>
      </c>
      <c r="R1318" s="17">
        <v>32.5</v>
      </c>
      <c r="S1318" s="18" t="s">
        <v>30</v>
      </c>
      <c r="T1318" s="17">
        <v>2.1111800611560279</v>
      </c>
      <c r="U1318" s="18" t="s">
        <v>1617</v>
      </c>
      <c r="V1318" s="19">
        <v>39209</v>
      </c>
      <c r="W1318" s="18" t="s">
        <v>863</v>
      </c>
      <c r="X1318" s="18" t="s">
        <v>68</v>
      </c>
      <c r="Y1318" s="17">
        <v>9175</v>
      </c>
      <c r="Z1318" s="17">
        <v>1849</v>
      </c>
      <c r="AA1318" s="17">
        <v>1.9038017105624798E-3</v>
      </c>
      <c r="AB1318" s="17">
        <v>1.4738105178508905E-3</v>
      </c>
      <c r="AC1318" s="17">
        <v>129.17547320388258</v>
      </c>
    </row>
    <row r="1319" spans="2:29" x14ac:dyDescent="0.25">
      <c r="B1319" s="18" t="s">
        <v>2806</v>
      </c>
      <c r="C1319" s="17">
        <v>35.200000000000003</v>
      </c>
      <c r="D1319" s="18" t="s">
        <v>30</v>
      </c>
      <c r="E1319" s="18" t="s">
        <v>2865</v>
      </c>
      <c r="F1319" s="18" t="s">
        <v>31</v>
      </c>
      <c r="G1319" s="17">
        <v>1.129607824796161</v>
      </c>
      <c r="H1319" s="17">
        <v>2008</v>
      </c>
      <c r="I1319" s="19">
        <v>39637</v>
      </c>
      <c r="J1319" s="18" t="s">
        <v>2767</v>
      </c>
      <c r="Q1319" s="17">
        <v>2005</v>
      </c>
      <c r="R1319" s="17">
        <v>24.6</v>
      </c>
      <c r="S1319" s="18" t="s">
        <v>35</v>
      </c>
      <c r="T1319" s="17">
        <v>2.1117080340792742</v>
      </c>
      <c r="U1319" s="18" t="s">
        <v>257</v>
      </c>
      <c r="V1319" s="19">
        <v>38512</v>
      </c>
      <c r="W1319" s="18" t="s">
        <v>45</v>
      </c>
      <c r="X1319" s="18" t="s">
        <v>31</v>
      </c>
      <c r="Y1319" s="17">
        <v>3322</v>
      </c>
      <c r="Z1319" s="17">
        <v>1146</v>
      </c>
      <c r="AA1319" s="17">
        <v>9.8820000000000006E-4</v>
      </c>
      <c r="AB1319" s="17">
        <v>7.6407645211474054E-4</v>
      </c>
      <c r="AC1319" s="17">
        <v>129.33260765528775</v>
      </c>
    </row>
    <row r="1320" spans="2:29" x14ac:dyDescent="0.25">
      <c r="B1320" s="18" t="s">
        <v>2827</v>
      </c>
      <c r="C1320" s="17">
        <v>38.5</v>
      </c>
      <c r="D1320" s="18" t="s">
        <v>30</v>
      </c>
      <c r="E1320" s="18" t="s">
        <v>2865</v>
      </c>
      <c r="F1320" s="18" t="s">
        <v>31</v>
      </c>
      <c r="G1320" s="17">
        <v>1.2115513042289496</v>
      </c>
      <c r="H1320" s="17">
        <v>2008</v>
      </c>
      <c r="I1320" s="19">
        <v>39647</v>
      </c>
      <c r="J1320" s="18" t="s">
        <v>2814</v>
      </c>
      <c r="Q1320" s="17">
        <v>2008</v>
      </c>
      <c r="R1320" s="17">
        <v>26.4</v>
      </c>
      <c r="S1320" s="18" t="s">
        <v>30</v>
      </c>
      <c r="T1320" s="17">
        <v>2.112617345295988</v>
      </c>
      <c r="U1320" s="18" t="s">
        <v>2285</v>
      </c>
      <c r="V1320" s="19">
        <v>39568</v>
      </c>
      <c r="W1320" s="18" t="s">
        <v>45</v>
      </c>
      <c r="X1320" s="18" t="s">
        <v>31</v>
      </c>
      <c r="Y1320" s="17">
        <v>5681</v>
      </c>
      <c r="Z1320" s="17">
        <v>1932</v>
      </c>
      <c r="AA1320" s="17">
        <v>1.1697655840032179E-3</v>
      </c>
      <c r="AB1320" s="17">
        <v>9.0257124748612124E-4</v>
      </c>
      <c r="AC1320" s="17">
        <v>129.60368361625717</v>
      </c>
    </row>
    <row r="1321" spans="2:29" x14ac:dyDescent="0.25">
      <c r="B1321" s="18" t="s">
        <v>2499</v>
      </c>
      <c r="C1321" s="17">
        <v>26.1</v>
      </c>
      <c r="D1321" s="18" t="s">
        <v>30</v>
      </c>
      <c r="E1321" s="18" t="s">
        <v>2865</v>
      </c>
      <c r="F1321" s="18" t="s">
        <v>31</v>
      </c>
      <c r="G1321" s="17">
        <v>1.2221810836576568</v>
      </c>
      <c r="H1321" s="17">
        <v>2008</v>
      </c>
      <c r="I1321" s="19">
        <v>39597</v>
      </c>
      <c r="J1321" s="18" t="s">
        <v>374</v>
      </c>
      <c r="Q1321" s="17">
        <v>2008</v>
      </c>
      <c r="R1321" s="17">
        <v>29.9</v>
      </c>
      <c r="S1321" s="18" t="s">
        <v>30</v>
      </c>
      <c r="T1321" s="17">
        <v>2.1132473543630663</v>
      </c>
      <c r="U1321" s="18" t="s">
        <v>2569</v>
      </c>
      <c r="V1321" s="19">
        <v>39603</v>
      </c>
      <c r="W1321" s="18" t="s">
        <v>2567</v>
      </c>
      <c r="X1321" s="18" t="s">
        <v>1065</v>
      </c>
      <c r="Y1321" s="17">
        <v>6159</v>
      </c>
      <c r="Z1321" s="17">
        <v>2066</v>
      </c>
      <c r="AA1321" s="17">
        <v>1.5713325675959561E-3</v>
      </c>
      <c r="AB1321" s="17">
        <v>1.2106559964793007E-3</v>
      </c>
      <c r="AC1321" s="17">
        <v>129.79182956723761</v>
      </c>
    </row>
    <row r="1322" spans="2:29" x14ac:dyDescent="0.25">
      <c r="B1322" s="18" t="s">
        <v>2498</v>
      </c>
      <c r="C1322" s="17">
        <v>30.9</v>
      </c>
      <c r="D1322" s="18" t="s">
        <v>30</v>
      </c>
      <c r="E1322" s="18" t="s">
        <v>2865</v>
      </c>
      <c r="F1322" s="18" t="s">
        <v>31</v>
      </c>
      <c r="G1322" s="17">
        <v>1.2243155832343178</v>
      </c>
      <c r="H1322" s="17">
        <v>2008</v>
      </c>
      <c r="I1322" s="19">
        <v>39597</v>
      </c>
      <c r="J1322" s="18" t="s">
        <v>374</v>
      </c>
      <c r="Q1322" s="17">
        <v>2006</v>
      </c>
      <c r="R1322" s="17">
        <v>26.4</v>
      </c>
      <c r="S1322" s="18" t="s">
        <v>30</v>
      </c>
      <c r="T1322" s="17">
        <v>2.113816517694322</v>
      </c>
      <c r="U1322" s="18" t="s">
        <v>690</v>
      </c>
      <c r="V1322" s="19">
        <v>38843</v>
      </c>
      <c r="W1322" s="18" t="s">
        <v>629</v>
      </c>
      <c r="X1322" s="18" t="s">
        <v>68</v>
      </c>
      <c r="Y1322" s="17">
        <v>3677</v>
      </c>
      <c r="Z1322" s="17">
        <v>1431</v>
      </c>
      <c r="AA1322" s="17">
        <v>1.173E-3</v>
      </c>
      <c r="AB1322" s="17">
        <v>9.0257124748612124E-4</v>
      </c>
      <c r="AC1322" s="17">
        <v>129.9620393699764</v>
      </c>
    </row>
    <row r="1323" spans="2:29" x14ac:dyDescent="0.25">
      <c r="B1323" s="18" t="s">
        <v>2617</v>
      </c>
      <c r="C1323" s="17">
        <v>31.1</v>
      </c>
      <c r="D1323" s="18" t="s">
        <v>30</v>
      </c>
      <c r="E1323" s="18" t="s">
        <v>2865</v>
      </c>
      <c r="F1323" s="18" t="s">
        <v>31</v>
      </c>
      <c r="G1323" s="17">
        <v>1.2445822657903829</v>
      </c>
      <c r="H1323" s="17">
        <v>2008</v>
      </c>
      <c r="I1323" s="19">
        <v>39610</v>
      </c>
      <c r="J1323" s="18" t="s">
        <v>1009</v>
      </c>
      <c r="Q1323" s="17">
        <v>2007</v>
      </c>
      <c r="R1323" s="17">
        <v>21.4</v>
      </c>
      <c r="S1323" s="18" t="s">
        <v>35</v>
      </c>
      <c r="T1323" s="17">
        <v>2.1163558491015135</v>
      </c>
      <c r="U1323" s="18" t="s">
        <v>1398</v>
      </c>
      <c r="V1323" s="19">
        <v>39185</v>
      </c>
      <c r="W1323" s="18" t="s">
        <v>282</v>
      </c>
      <c r="X1323" s="18" t="s">
        <v>78</v>
      </c>
      <c r="Y1323" s="17">
        <v>5498</v>
      </c>
      <c r="Z1323" s="17">
        <v>1866</v>
      </c>
      <c r="AA1323" s="17">
        <v>7.1900000000000002E-4</v>
      </c>
      <c r="AB1323" s="17">
        <v>5.5001310988513812E-4</v>
      </c>
      <c r="AC1323" s="17">
        <v>130.7241567660364</v>
      </c>
    </row>
    <row r="1324" spans="2:29" x14ac:dyDescent="0.25">
      <c r="B1324" s="18" t="s">
        <v>2692</v>
      </c>
      <c r="C1324" s="17">
        <v>30</v>
      </c>
      <c r="D1324" s="18" t="s">
        <v>30</v>
      </c>
      <c r="E1324" s="18" t="s">
        <v>2865</v>
      </c>
      <c r="F1324" s="18" t="s">
        <v>31</v>
      </c>
      <c r="G1324" s="17">
        <v>1.2551910166918798</v>
      </c>
      <c r="H1324" s="17">
        <v>2008</v>
      </c>
      <c r="I1324" s="19">
        <v>39624</v>
      </c>
      <c r="J1324" s="18" t="s">
        <v>27</v>
      </c>
      <c r="Q1324" s="17">
        <v>2005</v>
      </c>
      <c r="R1324" s="17">
        <v>28.5</v>
      </c>
      <c r="S1324" s="18" t="s">
        <v>30</v>
      </c>
      <c r="T1324" s="17">
        <v>2.1171697217517127</v>
      </c>
      <c r="U1324" s="18" t="s">
        <v>133</v>
      </c>
      <c r="V1324" s="19">
        <v>38484</v>
      </c>
      <c r="W1324" s="18" t="s">
        <v>45</v>
      </c>
      <c r="X1324" s="18" t="s">
        <v>31</v>
      </c>
      <c r="Y1324" s="17">
        <v>3182</v>
      </c>
      <c r="Z1324" s="17">
        <v>1148</v>
      </c>
      <c r="AA1324" s="17">
        <v>1.4160000000000002E-3</v>
      </c>
      <c r="AB1324" s="17">
        <v>1.0811688675057319E-3</v>
      </c>
      <c r="AC1324" s="17">
        <v>130.9693649676324</v>
      </c>
    </row>
    <row r="1325" spans="2:29" x14ac:dyDescent="0.25">
      <c r="B1325" s="18" t="s">
        <v>2693</v>
      </c>
      <c r="C1325" s="17">
        <v>36</v>
      </c>
      <c r="D1325" s="18" t="s">
        <v>30</v>
      </c>
      <c r="E1325" s="18" t="s">
        <v>2865</v>
      </c>
      <c r="F1325" s="18" t="s">
        <v>31</v>
      </c>
      <c r="G1325" s="17">
        <v>1.2589714366357243</v>
      </c>
      <c r="H1325" s="17">
        <v>2008</v>
      </c>
      <c r="I1325" s="19">
        <v>39624</v>
      </c>
      <c r="J1325" s="18" t="s">
        <v>27</v>
      </c>
      <c r="Q1325" s="17">
        <v>2008</v>
      </c>
      <c r="R1325" s="17">
        <v>29.2</v>
      </c>
      <c r="S1325" s="18" t="s">
        <v>30</v>
      </c>
      <c r="T1325" s="17">
        <v>2.1173836806785329</v>
      </c>
      <c r="U1325" s="18" t="s">
        <v>2333</v>
      </c>
      <c r="V1325" s="19">
        <v>39568</v>
      </c>
      <c r="W1325" s="18" t="s">
        <v>1069</v>
      </c>
      <c r="X1325" s="18" t="s">
        <v>61</v>
      </c>
      <c r="Y1325" s="17">
        <v>6009</v>
      </c>
      <c r="Z1325" s="17">
        <v>2021</v>
      </c>
      <c r="AA1325" s="17">
        <v>1.5001520516566022E-3</v>
      </c>
      <c r="AB1325" s="17">
        <v>1.144857937722648E-3</v>
      </c>
      <c r="AC1325" s="17">
        <v>131.03390405282121</v>
      </c>
    </row>
    <row r="1326" spans="2:29" x14ac:dyDescent="0.25">
      <c r="B1326" s="18" t="s">
        <v>2214</v>
      </c>
      <c r="C1326" s="17">
        <v>26.7</v>
      </c>
      <c r="D1326" s="18" t="s">
        <v>30</v>
      </c>
      <c r="E1326" s="18" t="s">
        <v>2865</v>
      </c>
      <c r="F1326" s="18" t="s">
        <v>31</v>
      </c>
      <c r="G1326" s="17">
        <v>1.2666999572046513</v>
      </c>
      <c r="H1326" s="17">
        <v>2008</v>
      </c>
      <c r="I1326" s="19">
        <v>39554</v>
      </c>
      <c r="J1326" s="18" t="s">
        <v>45</v>
      </c>
      <c r="Q1326" s="17">
        <v>2006</v>
      </c>
      <c r="R1326" s="17">
        <v>20</v>
      </c>
      <c r="S1326" s="18" t="s">
        <v>35</v>
      </c>
      <c r="T1326" s="17">
        <v>2.1198585471148506</v>
      </c>
      <c r="U1326" s="18" t="s">
        <v>564</v>
      </c>
      <c r="V1326" s="19">
        <v>38814</v>
      </c>
      <c r="W1326" s="18" t="s">
        <v>105</v>
      </c>
      <c r="X1326" s="18" t="s">
        <v>78</v>
      </c>
      <c r="Y1326" s="17">
        <v>3851</v>
      </c>
      <c r="Z1326" s="17">
        <v>1481</v>
      </c>
      <c r="AA1326" s="17">
        <v>6.179E-4</v>
      </c>
      <c r="AB1326" s="17">
        <v>4.6887777565927171E-4</v>
      </c>
      <c r="AC1326" s="17">
        <v>131.78274426233864</v>
      </c>
    </row>
    <row r="1327" spans="2:29" x14ac:dyDescent="0.25">
      <c r="B1327" s="18" t="s">
        <v>2719</v>
      </c>
      <c r="C1327" s="17">
        <v>28.1</v>
      </c>
      <c r="D1327" s="18" t="s">
        <v>30</v>
      </c>
      <c r="E1327" s="18" t="s">
        <v>2865</v>
      </c>
      <c r="F1327" s="18" t="s">
        <v>31</v>
      </c>
      <c r="G1327" s="17">
        <v>1.2991952641933944</v>
      </c>
      <c r="H1327" s="17">
        <v>2008</v>
      </c>
      <c r="I1327" s="19">
        <v>39632</v>
      </c>
      <c r="J1327" s="18" t="s">
        <v>2716</v>
      </c>
      <c r="Q1327" s="17">
        <v>2006</v>
      </c>
      <c r="R1327" s="17">
        <v>28.5</v>
      </c>
      <c r="S1327" s="18" t="s">
        <v>30</v>
      </c>
      <c r="T1327" s="17">
        <v>2.1218978207555801</v>
      </c>
      <c r="U1327" s="18" t="s">
        <v>527</v>
      </c>
      <c r="V1327" s="19">
        <v>38800</v>
      </c>
      <c r="W1327" s="18" t="s">
        <v>105</v>
      </c>
      <c r="X1327" s="18" t="s">
        <v>78</v>
      </c>
      <c r="Y1327" s="17">
        <v>3839</v>
      </c>
      <c r="Z1327" s="17">
        <v>1478</v>
      </c>
      <c r="AA1327" s="17">
        <v>1.4314999999999998E-3</v>
      </c>
      <c r="AB1327" s="17">
        <v>1.0811688675057319E-3</v>
      </c>
      <c r="AC1327" s="17">
        <v>132.40299855308314</v>
      </c>
    </row>
    <row r="1328" spans="2:29" x14ac:dyDescent="0.25">
      <c r="B1328" s="18" t="s">
        <v>2210</v>
      </c>
      <c r="C1328" s="17">
        <v>29</v>
      </c>
      <c r="D1328" s="18" t="s">
        <v>30</v>
      </c>
      <c r="E1328" s="18" t="s">
        <v>2865</v>
      </c>
      <c r="F1328" s="18" t="s">
        <v>31</v>
      </c>
      <c r="G1328" s="17">
        <v>1.3434409629327324</v>
      </c>
      <c r="H1328" s="17">
        <v>2008</v>
      </c>
      <c r="I1328" s="19">
        <v>39553</v>
      </c>
      <c r="J1328" s="18" t="s">
        <v>1009</v>
      </c>
      <c r="Q1328" s="17">
        <v>2006</v>
      </c>
      <c r="R1328" s="17">
        <v>32.5</v>
      </c>
      <c r="S1328" s="18" t="s">
        <v>30</v>
      </c>
      <c r="T1328" s="17">
        <v>2.1223097581997479</v>
      </c>
      <c r="U1328" s="18" t="s">
        <v>786</v>
      </c>
      <c r="V1328" s="19">
        <v>38870</v>
      </c>
      <c r="W1328" s="18" t="s">
        <v>189</v>
      </c>
      <c r="X1328" s="18" t="s">
        <v>31</v>
      </c>
      <c r="Y1328" s="17">
        <v>3121</v>
      </c>
      <c r="Z1328" s="17">
        <v>1256</v>
      </c>
      <c r="AA1328" s="17">
        <v>1.9532211115316734E-3</v>
      </c>
      <c r="AB1328" s="17">
        <v>1.4738105178508905E-3</v>
      </c>
      <c r="AC1328" s="17">
        <v>132.5286451598852</v>
      </c>
    </row>
    <row r="1329" spans="2:29" x14ac:dyDescent="0.25">
      <c r="B1329" s="18" t="s">
        <v>2157</v>
      </c>
      <c r="C1329" s="17">
        <v>28.5</v>
      </c>
      <c r="D1329" s="18" t="s">
        <v>30</v>
      </c>
      <c r="E1329" s="18" t="s">
        <v>2865</v>
      </c>
      <c r="F1329" s="18" t="s">
        <v>31</v>
      </c>
      <c r="G1329" s="17">
        <v>1.3671621941698062</v>
      </c>
      <c r="H1329" s="17">
        <v>2008</v>
      </c>
      <c r="I1329" s="19">
        <v>39553</v>
      </c>
      <c r="J1329" s="18" t="s">
        <v>374</v>
      </c>
      <c r="Q1329" s="17">
        <v>2008</v>
      </c>
      <c r="R1329" s="17">
        <v>26</v>
      </c>
      <c r="S1329" s="18" t="s">
        <v>30</v>
      </c>
      <c r="T1329" s="17">
        <v>2.1245570516546799</v>
      </c>
      <c r="U1329" s="18" t="s">
        <v>2527</v>
      </c>
      <c r="V1329" s="19">
        <v>39598</v>
      </c>
      <c r="W1329" s="18" t="s">
        <v>1069</v>
      </c>
      <c r="X1329" s="18" t="s">
        <v>61</v>
      </c>
      <c r="Y1329" s="17">
        <v>5771</v>
      </c>
      <c r="Z1329" s="17">
        <v>1957</v>
      </c>
      <c r="AA1329" s="17">
        <v>1.1598389079873863E-3</v>
      </c>
      <c r="AB1329" s="17">
        <v>8.7064402086589664E-4</v>
      </c>
      <c r="AC1329" s="17">
        <v>133.21620320023234</v>
      </c>
    </row>
    <row r="1330" spans="2:29" x14ac:dyDescent="0.25">
      <c r="B1330" s="18" t="s">
        <v>2698</v>
      </c>
      <c r="C1330" s="17">
        <v>38</v>
      </c>
      <c r="D1330" s="18" t="s">
        <v>30</v>
      </c>
      <c r="E1330" s="18" t="s">
        <v>2865</v>
      </c>
      <c r="F1330" s="18" t="s">
        <v>31</v>
      </c>
      <c r="G1330" s="17">
        <v>1.4533604976813983</v>
      </c>
      <c r="H1330" s="17">
        <v>2008</v>
      </c>
      <c r="I1330" s="19">
        <v>39624</v>
      </c>
      <c r="J1330" s="18" t="s">
        <v>27</v>
      </c>
      <c r="Q1330" s="17">
        <v>2006</v>
      </c>
      <c r="R1330" s="17">
        <v>21.3</v>
      </c>
      <c r="S1330" s="18" t="s">
        <v>35</v>
      </c>
      <c r="T1330" s="17">
        <v>2.1251226361724376</v>
      </c>
      <c r="U1330" s="18" t="s">
        <v>481</v>
      </c>
      <c r="V1330" s="19">
        <v>38785</v>
      </c>
      <c r="W1330" s="18" t="s">
        <v>469</v>
      </c>
      <c r="X1330" s="18" t="s">
        <v>78</v>
      </c>
      <c r="Y1330" s="17">
        <v>6740</v>
      </c>
      <c r="Z1330" s="17">
        <v>2177</v>
      </c>
      <c r="AA1330" s="17">
        <v>7.2559999999999996E-4</v>
      </c>
      <c r="AB1330" s="17">
        <v>5.439696103422926E-4</v>
      </c>
      <c r="AC1330" s="17">
        <v>133.38980454136336</v>
      </c>
    </row>
    <row r="1331" spans="2:29" x14ac:dyDescent="0.25">
      <c r="B1331" s="18" t="s">
        <v>2444</v>
      </c>
      <c r="C1331" s="17">
        <v>28.4</v>
      </c>
      <c r="D1331" s="18" t="s">
        <v>30</v>
      </c>
      <c r="E1331" s="18" t="s">
        <v>2865</v>
      </c>
      <c r="F1331" s="18" t="s">
        <v>31</v>
      </c>
      <c r="G1331" s="17">
        <v>1.4566184814775089</v>
      </c>
      <c r="H1331" s="17">
        <v>2008</v>
      </c>
      <c r="I1331" s="19">
        <v>39583</v>
      </c>
      <c r="J1331" s="18" t="s">
        <v>1009</v>
      </c>
      <c r="Q1331" s="17">
        <v>2005</v>
      </c>
      <c r="R1331" s="17">
        <v>18.399999999999999</v>
      </c>
      <c r="S1331" s="18" t="s">
        <v>35</v>
      </c>
      <c r="T1331" s="17">
        <v>2.1253365041641796</v>
      </c>
      <c r="U1331" s="18" t="s">
        <v>101</v>
      </c>
      <c r="V1331" s="19">
        <v>38471</v>
      </c>
      <c r="W1331" s="18" t="s">
        <v>91</v>
      </c>
      <c r="X1331" s="18" t="s">
        <v>78</v>
      </c>
      <c r="Y1331" s="17">
        <v>3438</v>
      </c>
      <c r="Z1331" s="17">
        <v>1392</v>
      </c>
      <c r="AA1331" s="17">
        <v>5.1401436728581887E-4</v>
      </c>
      <c r="AB1331" s="17">
        <v>3.8515785024083012E-4</v>
      </c>
      <c r="AC1331" s="17">
        <v>133.45550842710796</v>
      </c>
    </row>
    <row r="1332" spans="2:29" x14ac:dyDescent="0.25">
      <c r="B1332" s="18" t="s">
        <v>2280</v>
      </c>
      <c r="C1332" s="17">
        <v>28</v>
      </c>
      <c r="D1332" s="18" t="s">
        <v>30</v>
      </c>
      <c r="E1332" s="18" t="s">
        <v>2865</v>
      </c>
      <c r="F1332" s="18" t="s">
        <v>31</v>
      </c>
      <c r="G1332" s="17">
        <v>1.4930525652783908</v>
      </c>
      <c r="H1332" s="17">
        <v>2008</v>
      </c>
      <c r="I1332" s="19">
        <v>39568</v>
      </c>
      <c r="J1332" s="18" t="s">
        <v>374</v>
      </c>
      <c r="Q1332" s="17">
        <v>2006</v>
      </c>
      <c r="R1332" s="17">
        <v>31.5</v>
      </c>
      <c r="S1332" s="18" t="s">
        <v>30</v>
      </c>
      <c r="T1332" s="17">
        <v>2.1268149576232265</v>
      </c>
      <c r="U1332" s="18" t="s">
        <v>899</v>
      </c>
      <c r="V1332" s="19">
        <v>38885</v>
      </c>
      <c r="W1332" s="18" t="s">
        <v>629</v>
      </c>
      <c r="X1332" s="18" t="s">
        <v>68</v>
      </c>
      <c r="Y1332" s="17">
        <v>3333</v>
      </c>
      <c r="Z1332" s="17">
        <v>1354</v>
      </c>
      <c r="AA1332" s="17">
        <v>1.8333260704646878E-3</v>
      </c>
      <c r="AB1332" s="17">
        <v>1.3690671712215086E-3</v>
      </c>
      <c r="AC1332" s="17">
        <v>133.9106005170629</v>
      </c>
    </row>
    <row r="1333" spans="2:29" x14ac:dyDescent="0.25">
      <c r="B1333" s="18" t="s">
        <v>2591</v>
      </c>
      <c r="C1333" s="17">
        <v>40.200000000000003</v>
      </c>
      <c r="D1333" s="18" t="s">
        <v>30</v>
      </c>
      <c r="E1333" s="18" t="s">
        <v>2865</v>
      </c>
      <c r="F1333" s="18" t="s">
        <v>31</v>
      </c>
      <c r="G1333" s="17">
        <v>1.4942826483747615</v>
      </c>
      <c r="H1333" s="17">
        <v>2008</v>
      </c>
      <c r="I1333" s="19">
        <v>39608</v>
      </c>
      <c r="J1333" s="18" t="s">
        <v>332</v>
      </c>
      <c r="Q1333" s="17">
        <v>2008</v>
      </c>
      <c r="R1333" s="17">
        <v>23.9</v>
      </c>
      <c r="S1333" s="18" t="s">
        <v>35</v>
      </c>
      <c r="T1333" s="17">
        <v>2.1435176355972061</v>
      </c>
      <c r="U1333" s="18" t="s">
        <v>2400</v>
      </c>
      <c r="V1333" s="19">
        <v>39583</v>
      </c>
      <c r="W1333" s="18" t="s">
        <v>1341</v>
      </c>
      <c r="X1333" s="18" t="s">
        <v>1065</v>
      </c>
      <c r="Y1333" s="17">
        <v>5741</v>
      </c>
      <c r="Z1333" s="17">
        <v>1948</v>
      </c>
      <c r="AA1333" s="17">
        <v>9.9329999999999991E-4</v>
      </c>
      <c r="AB1333" s="17">
        <v>7.1377741134081565E-4</v>
      </c>
      <c r="AC1333" s="17">
        <v>139.16103034615611</v>
      </c>
    </row>
    <row r="1334" spans="2:29" x14ac:dyDescent="0.25">
      <c r="B1334" s="18" t="s">
        <v>2158</v>
      </c>
      <c r="C1334" s="17">
        <v>27</v>
      </c>
      <c r="D1334" s="18" t="s">
        <v>30</v>
      </c>
      <c r="E1334" s="18" t="s">
        <v>2865</v>
      </c>
      <c r="F1334" s="18" t="s">
        <v>31</v>
      </c>
      <c r="G1334" s="17">
        <v>1.4989067133046536</v>
      </c>
      <c r="H1334" s="17">
        <v>2008</v>
      </c>
      <c r="I1334" s="19">
        <v>39553</v>
      </c>
      <c r="J1334" s="18" t="s">
        <v>374</v>
      </c>
      <c r="Q1334" s="17">
        <v>2006</v>
      </c>
      <c r="R1334" s="17">
        <v>23.7</v>
      </c>
      <c r="S1334" s="18" t="s">
        <v>35</v>
      </c>
      <c r="T1334" s="17">
        <v>2.1469557962912962</v>
      </c>
      <c r="U1334" s="18" t="s">
        <v>813</v>
      </c>
      <c r="V1334" s="19">
        <v>38871</v>
      </c>
      <c r="W1334" s="18" t="s">
        <v>27</v>
      </c>
      <c r="X1334" s="18" t="s">
        <v>31</v>
      </c>
      <c r="Y1334" s="17">
        <v>3122</v>
      </c>
      <c r="Z1334" s="17">
        <v>1299</v>
      </c>
      <c r="AA1334" s="17">
        <v>9.815437477439183E-4</v>
      </c>
      <c r="AB1334" s="17">
        <v>6.9976765546823471E-4</v>
      </c>
      <c r="AC1334" s="17">
        <v>140.26709295203693</v>
      </c>
    </row>
    <row r="1335" spans="2:29" x14ac:dyDescent="0.25">
      <c r="B1335" s="18" t="s">
        <v>2666</v>
      </c>
      <c r="C1335" s="17">
        <v>26</v>
      </c>
      <c r="D1335" s="18" t="s">
        <v>30</v>
      </c>
      <c r="E1335" s="18" t="s">
        <v>2865</v>
      </c>
      <c r="F1335" s="18" t="s">
        <v>31</v>
      </c>
      <c r="G1335" s="17">
        <v>1.5778829729774104</v>
      </c>
      <c r="H1335" s="17">
        <v>2008</v>
      </c>
      <c r="I1335" s="19">
        <v>39623</v>
      </c>
      <c r="J1335" s="18" t="s">
        <v>1009</v>
      </c>
      <c r="Q1335" s="17">
        <v>2007</v>
      </c>
      <c r="R1335" s="17">
        <v>23.5</v>
      </c>
      <c r="S1335" s="18" t="s">
        <v>35</v>
      </c>
      <c r="T1335" s="17">
        <v>2.1470385141533543</v>
      </c>
      <c r="U1335" s="18" t="s">
        <v>1720</v>
      </c>
      <c r="V1335" s="19">
        <v>39213</v>
      </c>
      <c r="W1335" s="18" t="s">
        <v>27</v>
      </c>
      <c r="X1335" s="18" t="s">
        <v>31</v>
      </c>
      <c r="Y1335" s="17">
        <v>5486</v>
      </c>
      <c r="Z1335" s="17">
        <v>1861</v>
      </c>
      <c r="AA1335" s="17">
        <v>9.6229999999999992E-4</v>
      </c>
      <c r="AB1335" s="17">
        <v>6.8591763956620932E-4</v>
      </c>
      <c r="AC1335" s="17">
        <v>140.29381145651561</v>
      </c>
    </row>
    <row r="1336" spans="2:29" x14ac:dyDescent="0.25">
      <c r="B1336" s="18" t="s">
        <v>2818</v>
      </c>
      <c r="C1336" s="17">
        <v>33.1</v>
      </c>
      <c r="D1336" s="18" t="s">
        <v>30</v>
      </c>
      <c r="E1336" s="18" t="s">
        <v>2865</v>
      </c>
      <c r="F1336" s="18" t="s">
        <v>31</v>
      </c>
      <c r="G1336" s="17">
        <v>1.5947897692232489</v>
      </c>
      <c r="H1336" s="17">
        <v>2008</v>
      </c>
      <c r="I1336" s="19">
        <v>39647</v>
      </c>
      <c r="J1336" s="18" t="s">
        <v>2814</v>
      </c>
      <c r="Q1336" s="17">
        <v>2008</v>
      </c>
      <c r="R1336" s="17">
        <v>27.3</v>
      </c>
      <c r="S1336" s="18" t="s">
        <v>30</v>
      </c>
      <c r="T1336" s="17">
        <v>2.1472422169769056</v>
      </c>
      <c r="U1336" s="18" t="s">
        <v>2290</v>
      </c>
      <c r="V1336" s="19">
        <v>39568</v>
      </c>
      <c r="W1336" s="18" t="s">
        <v>45</v>
      </c>
      <c r="X1336" s="18" t="s">
        <v>31</v>
      </c>
      <c r="Y1336" s="17">
        <v>5686</v>
      </c>
      <c r="Z1336" s="17">
        <v>1932</v>
      </c>
      <c r="AA1336" s="17">
        <v>1.3710909883813578E-3</v>
      </c>
      <c r="AB1336" s="17">
        <v>9.7684140462364535E-4</v>
      </c>
      <c r="AC1336" s="17">
        <v>140.3596307334667</v>
      </c>
    </row>
    <row r="1337" spans="2:29" x14ac:dyDescent="0.25">
      <c r="B1337" s="18" t="s">
        <v>2251</v>
      </c>
      <c r="C1337" s="17">
        <v>28.2</v>
      </c>
      <c r="D1337" s="18" t="s">
        <v>30</v>
      </c>
      <c r="E1337" s="18" t="s">
        <v>2865</v>
      </c>
      <c r="F1337" s="18" t="s">
        <v>31</v>
      </c>
      <c r="G1337" s="17">
        <v>1.6077861450156428</v>
      </c>
      <c r="H1337" s="17">
        <v>2008</v>
      </c>
      <c r="I1337" s="19">
        <v>39556</v>
      </c>
      <c r="J1337" s="18" t="s">
        <v>27</v>
      </c>
      <c r="Q1337" s="17">
        <v>2007</v>
      </c>
      <c r="R1337" s="17">
        <v>25.3</v>
      </c>
      <c r="S1337" s="18" t="s">
        <v>30</v>
      </c>
      <c r="T1337" s="17">
        <v>2.1489678843092079</v>
      </c>
      <c r="U1337" s="18" t="s">
        <v>1609</v>
      </c>
      <c r="V1337" s="19">
        <v>39209</v>
      </c>
      <c r="W1337" s="18" t="s">
        <v>1580</v>
      </c>
      <c r="X1337" s="18" t="s">
        <v>68</v>
      </c>
      <c r="Y1337" s="17">
        <v>9167</v>
      </c>
      <c r="Z1337" s="17">
        <v>1851</v>
      </c>
      <c r="AA1337" s="17">
        <v>1.1504E-3</v>
      </c>
      <c r="AB1337" s="17">
        <v>8.1635863102793573E-4</v>
      </c>
      <c r="AC1337" s="17">
        <v>140.91845866215058</v>
      </c>
    </row>
    <row r="1338" spans="2:29" x14ac:dyDescent="0.25">
      <c r="B1338" s="18" t="s">
        <v>2150</v>
      </c>
      <c r="C1338" s="17">
        <v>28.2</v>
      </c>
      <c r="D1338" s="18" t="s">
        <v>30</v>
      </c>
      <c r="E1338" s="18" t="s">
        <v>2865</v>
      </c>
      <c r="F1338" s="18" t="s">
        <v>31</v>
      </c>
      <c r="G1338" s="17">
        <v>1.6542085523686678</v>
      </c>
      <c r="H1338" s="17">
        <v>2008</v>
      </c>
      <c r="I1338" s="19">
        <v>39553</v>
      </c>
      <c r="J1338" s="18" t="s">
        <v>374</v>
      </c>
      <c r="Q1338" s="17">
        <v>2007</v>
      </c>
      <c r="R1338" s="17">
        <v>24.1</v>
      </c>
      <c r="S1338" s="18" t="s">
        <v>35</v>
      </c>
      <c r="T1338" s="17">
        <v>2.1547662777711554</v>
      </c>
      <c r="U1338" s="18" t="s">
        <v>1792</v>
      </c>
      <c r="V1338" s="19">
        <v>39228</v>
      </c>
      <c r="W1338" s="18" t="s">
        <v>1101</v>
      </c>
      <c r="X1338" s="18" t="s">
        <v>31</v>
      </c>
      <c r="Y1338" s="17">
        <v>5273</v>
      </c>
      <c r="Z1338" s="17">
        <v>1805</v>
      </c>
      <c r="AA1338" s="17">
        <v>1.0396000000000001E-3</v>
      </c>
      <c r="AB1338" s="17">
        <v>7.2794738968805705E-4</v>
      </c>
      <c r="AC1338" s="17">
        <v>142.81251842190048</v>
      </c>
    </row>
    <row r="1339" spans="2:29" x14ac:dyDescent="0.25">
      <c r="B1339" s="18" t="s">
        <v>2704</v>
      </c>
      <c r="C1339" s="17">
        <v>29</v>
      </c>
      <c r="D1339" s="18" t="s">
        <v>30</v>
      </c>
      <c r="E1339" s="18" t="s">
        <v>2865</v>
      </c>
      <c r="F1339" s="18" t="s">
        <v>31</v>
      </c>
      <c r="G1339" s="17">
        <v>1.6592646296175275</v>
      </c>
      <c r="H1339" s="17">
        <v>2008</v>
      </c>
      <c r="I1339" s="19">
        <v>39631</v>
      </c>
      <c r="J1339" s="18" t="s">
        <v>314</v>
      </c>
      <c r="Q1339" s="17">
        <v>2008</v>
      </c>
      <c r="R1339" s="17">
        <v>32.4</v>
      </c>
      <c r="S1339" s="18" t="s">
        <v>30</v>
      </c>
      <c r="T1339" s="17">
        <v>2.1549641159041353</v>
      </c>
      <c r="U1339" s="18" t="s">
        <v>2657</v>
      </c>
      <c r="V1339" s="19">
        <v>39611</v>
      </c>
      <c r="W1339" s="18" t="s">
        <v>146</v>
      </c>
      <c r="X1339" s="18" t="s">
        <v>31</v>
      </c>
      <c r="Y1339" s="17">
        <v>6064</v>
      </c>
      <c r="Z1339" s="17">
        <v>2041</v>
      </c>
      <c r="AA1339" s="17">
        <v>2.0904930681182785E-3</v>
      </c>
      <c r="AB1339" s="17">
        <v>1.4631357297488097E-3</v>
      </c>
      <c r="AC1339" s="17">
        <v>142.87758993331215</v>
      </c>
    </row>
    <row r="1340" spans="2:29" x14ac:dyDescent="0.25">
      <c r="B1340" s="18" t="s">
        <v>2777</v>
      </c>
      <c r="C1340" s="17">
        <v>32.700000000000003</v>
      </c>
      <c r="D1340" s="18" t="s">
        <v>30</v>
      </c>
      <c r="E1340" s="18" t="s">
        <v>2865</v>
      </c>
      <c r="F1340" s="18" t="s">
        <v>31</v>
      </c>
      <c r="G1340" s="17">
        <v>1.6674296409229621</v>
      </c>
      <c r="H1340" s="17">
        <v>2008</v>
      </c>
      <c r="I1340" s="19">
        <v>39637</v>
      </c>
      <c r="J1340" s="18" t="s">
        <v>2767</v>
      </c>
      <c r="Q1340" s="17">
        <v>2008</v>
      </c>
      <c r="R1340" s="17">
        <v>24.3</v>
      </c>
      <c r="S1340" s="18" t="s">
        <v>35</v>
      </c>
      <c r="T1340" s="17">
        <v>2.1551193914540345</v>
      </c>
      <c r="U1340" s="18" t="s">
        <v>2530</v>
      </c>
      <c r="V1340" s="19">
        <v>39598</v>
      </c>
      <c r="W1340" s="18" t="s">
        <v>1069</v>
      </c>
      <c r="X1340" s="18" t="s">
        <v>61</v>
      </c>
      <c r="Y1340" s="17">
        <v>5774</v>
      </c>
      <c r="Z1340" s="17">
        <v>1958</v>
      </c>
      <c r="AA1340" s="17">
        <v>1.0609282690006391E-3</v>
      </c>
      <c r="AB1340" s="17">
        <v>7.4227807043234114E-4</v>
      </c>
      <c r="AC1340" s="17">
        <v>142.928682829428</v>
      </c>
    </row>
    <row r="1341" spans="2:29" x14ac:dyDescent="0.25">
      <c r="B1341" s="18" t="s">
        <v>2377</v>
      </c>
      <c r="C1341" s="17">
        <v>27.3</v>
      </c>
      <c r="D1341" s="18" t="s">
        <v>30</v>
      </c>
      <c r="E1341" s="18" t="s">
        <v>2865</v>
      </c>
      <c r="F1341" s="18" t="s">
        <v>31</v>
      </c>
      <c r="G1341" s="17">
        <v>1.6728143864332212</v>
      </c>
      <c r="H1341" s="17">
        <v>2008</v>
      </c>
      <c r="I1341" s="19">
        <v>39570</v>
      </c>
      <c r="J1341" s="18" t="s">
        <v>27</v>
      </c>
      <c r="Q1341" s="17">
        <v>2006</v>
      </c>
      <c r="R1341" s="17">
        <v>25.6</v>
      </c>
      <c r="S1341" s="18" t="s">
        <v>30</v>
      </c>
      <c r="T1341" s="17">
        <v>2.1558905673907418</v>
      </c>
      <c r="U1341" s="18" t="s">
        <v>751</v>
      </c>
      <c r="V1341" s="19">
        <v>38857</v>
      </c>
      <c r="W1341" s="18" t="s">
        <v>76</v>
      </c>
      <c r="X1341" s="18" t="s">
        <v>78</v>
      </c>
      <c r="Y1341" s="17">
        <v>3091</v>
      </c>
      <c r="Z1341" s="17">
        <v>1223</v>
      </c>
      <c r="AA1341" s="17">
        <v>1.2018432063970212E-3</v>
      </c>
      <c r="AB1341" s="17">
        <v>8.3937734921878235E-4</v>
      </c>
      <c r="AC1341" s="17">
        <v>143.18270650448096</v>
      </c>
    </row>
    <row r="1342" spans="2:29" x14ac:dyDescent="0.25">
      <c r="B1342" s="18" t="s">
        <v>2389</v>
      </c>
      <c r="C1342" s="17">
        <v>25.1</v>
      </c>
      <c r="D1342" s="18" t="s">
        <v>30</v>
      </c>
      <c r="E1342" s="18" t="s">
        <v>2865</v>
      </c>
      <c r="F1342" s="18" t="s">
        <v>31</v>
      </c>
      <c r="G1342" s="17">
        <v>1.6744302766981942</v>
      </c>
      <c r="H1342" s="17">
        <v>2008</v>
      </c>
      <c r="I1342" s="19">
        <v>39583</v>
      </c>
      <c r="J1342" s="18" t="s">
        <v>374</v>
      </c>
      <c r="Q1342" s="17">
        <v>2008</v>
      </c>
      <c r="R1342" s="17">
        <v>29.4</v>
      </c>
      <c r="S1342" s="18" t="s">
        <v>30</v>
      </c>
      <c r="T1342" s="17">
        <v>2.1566676526301789</v>
      </c>
      <c r="U1342" s="18" t="s">
        <v>2612</v>
      </c>
      <c r="V1342" s="19">
        <v>39610</v>
      </c>
      <c r="W1342" s="18" t="s">
        <v>1009</v>
      </c>
      <c r="X1342" s="18" t="s">
        <v>31</v>
      </c>
      <c r="Y1342" s="17">
        <v>6053</v>
      </c>
      <c r="Z1342" s="17">
        <v>2037</v>
      </c>
      <c r="AA1342" s="17">
        <v>1.6688302434216507E-3</v>
      </c>
      <c r="AB1342" s="17">
        <v>1.163441387482086E-3</v>
      </c>
      <c r="AC1342" s="17">
        <v>143.43913336565453</v>
      </c>
    </row>
    <row r="1343" spans="2:29" x14ac:dyDescent="0.25">
      <c r="B1343" s="18" t="s">
        <v>2632</v>
      </c>
      <c r="C1343" s="17">
        <v>32.4</v>
      </c>
      <c r="D1343" s="18" t="s">
        <v>30</v>
      </c>
      <c r="E1343" s="18" t="s">
        <v>2865</v>
      </c>
      <c r="F1343" s="18" t="s">
        <v>31</v>
      </c>
      <c r="G1343" s="17">
        <v>1.7462567385236314</v>
      </c>
      <c r="H1343" s="17">
        <v>2008</v>
      </c>
      <c r="I1343" s="19">
        <v>39611</v>
      </c>
      <c r="J1343" s="18" t="s">
        <v>27</v>
      </c>
      <c r="Q1343" s="17">
        <v>2007</v>
      </c>
      <c r="R1343" s="17">
        <v>26.2</v>
      </c>
      <c r="S1343" s="18" t="s">
        <v>30</v>
      </c>
      <c r="T1343" s="17">
        <v>2.1582958880993628</v>
      </c>
      <c r="U1343" s="18" t="s">
        <v>1808</v>
      </c>
      <c r="V1343" s="19">
        <v>39228</v>
      </c>
      <c r="W1343" s="18" t="s">
        <v>1517</v>
      </c>
      <c r="X1343" s="18" t="s">
        <v>31</v>
      </c>
      <c r="Y1343" s="17">
        <v>5286</v>
      </c>
      <c r="Z1343" s="17">
        <v>1808</v>
      </c>
      <c r="AA1343" s="17">
        <v>1.2764E-3</v>
      </c>
      <c r="AB1343" s="17">
        <v>8.8652483712586231E-4</v>
      </c>
      <c r="AC1343" s="17">
        <v>143.97791765633139</v>
      </c>
    </row>
    <row r="1344" spans="2:29" x14ac:dyDescent="0.25">
      <c r="B1344" s="18" t="s">
        <v>2155</v>
      </c>
      <c r="C1344" s="17">
        <v>28.3</v>
      </c>
      <c r="D1344" s="18" t="s">
        <v>30</v>
      </c>
      <c r="E1344" s="18" t="s">
        <v>2865</v>
      </c>
      <c r="F1344" s="18" t="s">
        <v>31</v>
      </c>
      <c r="G1344" s="17">
        <v>1.7541203130472971</v>
      </c>
      <c r="H1344" s="17">
        <v>2008</v>
      </c>
      <c r="I1344" s="19">
        <v>39553</v>
      </c>
      <c r="J1344" s="18" t="s">
        <v>374</v>
      </c>
      <c r="Q1344" s="17">
        <v>2006</v>
      </c>
      <c r="R1344" s="17">
        <v>30.3</v>
      </c>
      <c r="S1344" s="18" t="s">
        <v>30</v>
      </c>
      <c r="T1344" s="17">
        <v>2.160361061334203</v>
      </c>
      <c r="U1344" s="18" t="s">
        <v>822</v>
      </c>
      <c r="V1344" s="19">
        <v>38871</v>
      </c>
      <c r="W1344" s="18" t="s">
        <v>27</v>
      </c>
      <c r="X1344" s="18" t="s">
        <v>31</v>
      </c>
      <c r="Y1344" s="17">
        <v>3129</v>
      </c>
      <c r="Z1344" s="17">
        <v>1301</v>
      </c>
      <c r="AA1344" s="17">
        <v>1.8071577686678804E-3</v>
      </c>
      <c r="AB1344" s="17">
        <v>1.249208721656679E-3</v>
      </c>
      <c r="AC1344" s="17">
        <v>144.66419721047569</v>
      </c>
    </row>
    <row r="1345" spans="2:29" x14ac:dyDescent="0.25">
      <c r="B1345" s="18" t="s">
        <v>2819</v>
      </c>
      <c r="C1345" s="17">
        <v>36</v>
      </c>
      <c r="D1345" s="18" t="s">
        <v>30</v>
      </c>
      <c r="E1345" s="18" t="s">
        <v>2865</v>
      </c>
      <c r="F1345" s="18" t="s">
        <v>31</v>
      </c>
      <c r="G1345" s="17">
        <v>1.8078956121743979</v>
      </c>
      <c r="H1345" s="17">
        <v>2008</v>
      </c>
      <c r="I1345" s="19">
        <v>39647</v>
      </c>
      <c r="J1345" s="18" t="s">
        <v>2814</v>
      </c>
      <c r="Q1345" s="17">
        <v>2007</v>
      </c>
      <c r="R1345" s="17">
        <v>25</v>
      </c>
      <c r="S1345" s="18" t="s">
        <v>30</v>
      </c>
      <c r="T1345" s="17">
        <v>2.161188195254375</v>
      </c>
      <c r="U1345" s="18" t="s">
        <v>1600</v>
      </c>
      <c r="V1345" s="19">
        <v>39209</v>
      </c>
      <c r="W1345" s="18" t="s">
        <v>266</v>
      </c>
      <c r="X1345" s="18" t="s">
        <v>68</v>
      </c>
      <c r="Y1345" s="17">
        <v>5448</v>
      </c>
      <c r="Z1345" s="17">
        <v>1852</v>
      </c>
      <c r="AA1345" s="17">
        <v>1.1504E-3</v>
      </c>
      <c r="AB1345" s="17">
        <v>7.9370785394689328E-4</v>
      </c>
      <c r="AC1345" s="17">
        <v>144.93997939914209</v>
      </c>
    </row>
    <row r="1346" spans="2:29" x14ac:dyDescent="0.25">
      <c r="B1346" s="18" t="s">
        <v>2510</v>
      </c>
      <c r="C1346" s="17">
        <v>26.9</v>
      </c>
      <c r="D1346" s="18" t="s">
        <v>30</v>
      </c>
      <c r="E1346" s="18" t="s">
        <v>2865</v>
      </c>
      <c r="F1346" s="18" t="s">
        <v>31</v>
      </c>
      <c r="G1346" s="17">
        <v>1.8242340074592425</v>
      </c>
      <c r="H1346" s="17">
        <v>2008</v>
      </c>
      <c r="I1346" s="19">
        <v>39597</v>
      </c>
      <c r="J1346" s="18" t="s">
        <v>374</v>
      </c>
      <c r="Q1346" s="17">
        <v>2007</v>
      </c>
      <c r="R1346" s="17">
        <v>21.4</v>
      </c>
      <c r="S1346" s="18" t="s">
        <v>35</v>
      </c>
      <c r="T1346" s="17">
        <v>2.1621193798772347</v>
      </c>
      <c r="U1346" s="18" t="s">
        <v>1487</v>
      </c>
      <c r="V1346" s="19">
        <v>39198</v>
      </c>
      <c r="W1346" s="18" t="s">
        <v>58</v>
      </c>
      <c r="X1346" s="18" t="s">
        <v>61</v>
      </c>
      <c r="Y1346" s="17">
        <v>5056</v>
      </c>
      <c r="Z1346" s="17">
        <v>1743</v>
      </c>
      <c r="AA1346" s="17">
        <v>7.9890000000000007E-4</v>
      </c>
      <c r="AB1346" s="17">
        <v>5.5001310988513812E-4</v>
      </c>
      <c r="AC1346" s="17">
        <v>145.25108322724128</v>
      </c>
    </row>
    <row r="1347" spans="2:29" x14ac:dyDescent="0.25">
      <c r="B1347" s="18" t="s">
        <v>2206</v>
      </c>
      <c r="C1347" s="17">
        <v>27.3</v>
      </c>
      <c r="D1347" s="18" t="s">
        <v>30</v>
      </c>
      <c r="E1347" s="18" t="s">
        <v>2865</v>
      </c>
      <c r="F1347" s="18" t="s">
        <v>31</v>
      </c>
      <c r="G1347" s="17">
        <v>1.8286657627718113</v>
      </c>
      <c r="H1347" s="17">
        <v>2008</v>
      </c>
      <c r="I1347" s="19">
        <v>39553</v>
      </c>
      <c r="J1347" s="18" t="s">
        <v>1009</v>
      </c>
      <c r="Q1347" s="17">
        <v>2007</v>
      </c>
      <c r="R1347" s="17">
        <v>24.5</v>
      </c>
      <c r="S1347" s="18" t="s">
        <v>35</v>
      </c>
      <c r="T1347" s="17">
        <v>2.1650454733618361</v>
      </c>
      <c r="U1347" s="18" t="s">
        <v>1531</v>
      </c>
      <c r="V1347" s="19">
        <v>39198</v>
      </c>
      <c r="W1347" s="18" t="s">
        <v>1232</v>
      </c>
      <c r="X1347" s="18" t="s">
        <v>61</v>
      </c>
      <c r="Y1347" s="17">
        <v>5235</v>
      </c>
      <c r="Z1347" s="17">
        <v>1795</v>
      </c>
      <c r="AA1347" s="17">
        <v>1.1066475862409567E-3</v>
      </c>
      <c r="AB1347" s="17">
        <v>7.567699309493981E-4</v>
      </c>
      <c r="AC1347" s="17">
        <v>146.23302816123035</v>
      </c>
    </row>
    <row r="1348" spans="2:29" x14ac:dyDescent="0.25">
      <c r="B1348" s="18" t="s">
        <v>2778</v>
      </c>
      <c r="C1348" s="17">
        <v>36.9</v>
      </c>
      <c r="D1348" s="18" t="s">
        <v>30</v>
      </c>
      <c r="E1348" s="18" t="s">
        <v>2865</v>
      </c>
      <c r="F1348" s="18" t="s">
        <v>31</v>
      </c>
      <c r="G1348" s="17">
        <v>1.8584959309168081</v>
      </c>
      <c r="H1348" s="17">
        <v>2008</v>
      </c>
      <c r="I1348" s="19">
        <v>39637</v>
      </c>
      <c r="J1348" s="18" t="s">
        <v>2767</v>
      </c>
      <c r="Q1348" s="17">
        <v>2007</v>
      </c>
      <c r="R1348" s="17">
        <v>32.200000000000003</v>
      </c>
      <c r="S1348" s="18" t="s">
        <v>30</v>
      </c>
      <c r="T1348" s="17">
        <v>2.1672512310565142</v>
      </c>
      <c r="U1348" s="18" t="s">
        <v>1634</v>
      </c>
      <c r="V1348" s="19">
        <v>39209</v>
      </c>
      <c r="W1348" s="18" t="s">
        <v>863</v>
      </c>
      <c r="X1348" s="18" t="s">
        <v>68</v>
      </c>
      <c r="Y1348" s="17">
        <v>9189</v>
      </c>
      <c r="Z1348" s="17">
        <v>1849</v>
      </c>
      <c r="AA1348" s="17">
        <v>2.1192999999999997E-3</v>
      </c>
      <c r="AB1348" s="17">
        <v>1.4419201373328959E-3</v>
      </c>
      <c r="AC1348" s="17">
        <v>146.9776269246122</v>
      </c>
    </row>
    <row r="1349" spans="2:29" x14ac:dyDescent="0.25">
      <c r="B1349" s="18" t="s">
        <v>2675</v>
      </c>
      <c r="C1349" s="17">
        <v>27.1</v>
      </c>
      <c r="D1349" s="18" t="s">
        <v>30</v>
      </c>
      <c r="E1349" s="18" t="s">
        <v>2865</v>
      </c>
      <c r="F1349" s="18" t="s">
        <v>31</v>
      </c>
      <c r="G1349" s="17">
        <v>1.876356290473185</v>
      </c>
      <c r="H1349" s="17">
        <v>2008</v>
      </c>
      <c r="I1349" s="19">
        <v>39623</v>
      </c>
      <c r="J1349" s="18" t="s">
        <v>1009</v>
      </c>
      <c r="Q1349" s="17">
        <v>2006</v>
      </c>
      <c r="R1349" s="17">
        <v>34.6</v>
      </c>
      <c r="S1349" s="18" t="s">
        <v>30</v>
      </c>
      <c r="T1349" s="17">
        <v>2.1715523383616091</v>
      </c>
      <c r="U1349" s="18" t="s">
        <v>874</v>
      </c>
      <c r="V1349" s="19">
        <v>38884</v>
      </c>
      <c r="W1349" s="18" t="s">
        <v>282</v>
      </c>
      <c r="X1349" s="18" t="s">
        <v>78</v>
      </c>
      <c r="Y1349" s="17">
        <v>3429</v>
      </c>
      <c r="Z1349" s="17">
        <v>1390</v>
      </c>
      <c r="AA1349" s="17">
        <v>2.5359397965018077E-3</v>
      </c>
      <c r="AB1349" s="17">
        <v>1.708388348373401E-3</v>
      </c>
      <c r="AC1349" s="17">
        <v>148.4404760145045</v>
      </c>
    </row>
    <row r="1350" spans="2:29" x14ac:dyDescent="0.25">
      <c r="B1350" s="18" t="s">
        <v>2722</v>
      </c>
      <c r="C1350" s="17">
        <v>31.8</v>
      </c>
      <c r="D1350" s="18" t="s">
        <v>30</v>
      </c>
      <c r="E1350" s="18" t="s">
        <v>2865</v>
      </c>
      <c r="F1350" s="18" t="s">
        <v>31</v>
      </c>
      <c r="G1350" s="17">
        <v>1.8813097533589205</v>
      </c>
      <c r="H1350" s="17">
        <v>2008</v>
      </c>
      <c r="I1350" s="19">
        <v>39632</v>
      </c>
      <c r="J1350" s="18" t="s">
        <v>2716</v>
      </c>
      <c r="Q1350" s="17">
        <v>2006</v>
      </c>
      <c r="R1350" s="17">
        <v>35.700000000000003</v>
      </c>
      <c r="S1350" s="18" t="s">
        <v>30</v>
      </c>
      <c r="T1350" s="17">
        <v>2.1718478185214187</v>
      </c>
      <c r="U1350" s="18" t="s">
        <v>974</v>
      </c>
      <c r="V1350" s="19">
        <v>38913</v>
      </c>
      <c r="W1350" s="18" t="s">
        <v>541</v>
      </c>
      <c r="X1350" s="18" t="s">
        <v>68</v>
      </c>
      <c r="Y1350" s="17">
        <v>3358</v>
      </c>
      <c r="Z1350" s="17">
        <v>1365</v>
      </c>
      <c r="AA1350" s="17">
        <v>2.7321017208171809E-3</v>
      </c>
      <c r="AB1350" s="17">
        <v>1.8392850731578357E-3</v>
      </c>
      <c r="AC1350" s="17">
        <v>148.54150456005627</v>
      </c>
    </row>
    <row r="1351" spans="2:29" x14ac:dyDescent="0.25">
      <c r="B1351" s="18" t="s">
        <v>2619</v>
      </c>
      <c r="C1351" s="17">
        <v>30</v>
      </c>
      <c r="D1351" s="18" t="s">
        <v>30</v>
      </c>
      <c r="E1351" s="18" t="s">
        <v>2865</v>
      </c>
      <c r="F1351" s="18" t="s">
        <v>31</v>
      </c>
      <c r="G1351" s="17">
        <v>1.9297284227962226</v>
      </c>
      <c r="H1351" s="17">
        <v>2008</v>
      </c>
      <c r="I1351" s="19">
        <v>39610</v>
      </c>
      <c r="J1351" s="18" t="s">
        <v>1009</v>
      </c>
      <c r="Q1351" s="17">
        <v>2007</v>
      </c>
      <c r="R1351" s="17">
        <v>33.1</v>
      </c>
      <c r="S1351" s="18" t="s">
        <v>30</v>
      </c>
      <c r="T1351" s="17">
        <v>2.1730295361409051</v>
      </c>
      <c r="U1351" s="18" t="s">
        <v>1591</v>
      </c>
      <c r="V1351" s="19">
        <v>39209</v>
      </c>
      <c r="W1351" s="18" t="s">
        <v>1580</v>
      </c>
      <c r="X1351" s="18" t="s">
        <v>68</v>
      </c>
      <c r="Y1351" s="17">
        <v>5439</v>
      </c>
      <c r="Z1351" s="17">
        <v>1851</v>
      </c>
      <c r="AA1351" s="17">
        <v>2.2919850577448912E-3</v>
      </c>
      <c r="AB1351" s="17">
        <v>1.5388002416854936E-3</v>
      </c>
      <c r="AC1351" s="17">
        <v>148.94623718244364</v>
      </c>
    </row>
    <row r="1352" spans="2:29" x14ac:dyDescent="0.25">
      <c r="B1352" s="18" t="s">
        <v>2826</v>
      </c>
      <c r="C1352" s="17">
        <v>26.2</v>
      </c>
      <c r="D1352" s="18" t="s">
        <v>30</v>
      </c>
      <c r="E1352" s="18" t="s">
        <v>2865</v>
      </c>
      <c r="F1352" s="18" t="s">
        <v>31</v>
      </c>
      <c r="G1352" s="17">
        <v>1.9328605689015708</v>
      </c>
      <c r="H1352" s="17">
        <v>2008</v>
      </c>
      <c r="I1352" s="19">
        <v>39647</v>
      </c>
      <c r="J1352" s="18" t="s">
        <v>2814</v>
      </c>
      <c r="Q1352" s="17">
        <v>2007</v>
      </c>
      <c r="R1352" s="17">
        <v>23.8</v>
      </c>
      <c r="S1352" s="18" t="s">
        <v>35</v>
      </c>
      <c r="T1352" s="17">
        <v>2.1748897791311039</v>
      </c>
      <c r="U1352" s="18" t="s">
        <v>1646</v>
      </c>
      <c r="V1352" s="19">
        <v>39211</v>
      </c>
      <c r="W1352" s="18" t="s">
        <v>1145</v>
      </c>
      <c r="X1352" s="18" t="s">
        <v>1065</v>
      </c>
      <c r="Y1352" s="17">
        <v>5107</v>
      </c>
      <c r="Z1352" s="17">
        <v>1759</v>
      </c>
      <c r="AA1352" s="17">
        <v>1.0571999999999999E-3</v>
      </c>
      <c r="AB1352" s="17">
        <v>7.0675253569077391E-4</v>
      </c>
      <c r="AC1352" s="17">
        <v>149.58559702466459</v>
      </c>
    </row>
    <row r="1353" spans="2:29" x14ac:dyDescent="0.25">
      <c r="B1353" s="18" t="s">
        <v>2599</v>
      </c>
      <c r="C1353" s="17">
        <v>27.6</v>
      </c>
      <c r="D1353" s="18" t="s">
        <v>30</v>
      </c>
      <c r="E1353" s="18" t="s">
        <v>2865</v>
      </c>
      <c r="F1353" s="18" t="s">
        <v>31</v>
      </c>
      <c r="G1353" s="17">
        <v>1.9370293820067015</v>
      </c>
      <c r="H1353" s="17">
        <v>2008</v>
      </c>
      <c r="I1353" s="19">
        <v>39610</v>
      </c>
      <c r="J1353" s="18" t="s">
        <v>374</v>
      </c>
      <c r="Q1353" s="17">
        <v>2007</v>
      </c>
      <c r="R1353" s="17">
        <v>27</v>
      </c>
      <c r="S1353" s="18" t="s">
        <v>30</v>
      </c>
      <c r="T1353" s="17">
        <v>2.1767409425735882</v>
      </c>
      <c r="U1353" s="18" t="s">
        <v>1663</v>
      </c>
      <c r="V1353" s="19">
        <v>39211</v>
      </c>
      <c r="W1353" s="18" t="s">
        <v>1062</v>
      </c>
      <c r="X1353" s="18" t="s">
        <v>1065</v>
      </c>
      <c r="Y1353" s="17">
        <v>5117</v>
      </c>
      <c r="Z1353" s="17">
        <v>1763</v>
      </c>
      <c r="AA1353" s="17">
        <v>1.4296999999999999E-3</v>
      </c>
      <c r="AB1353" s="17">
        <v>9.5170855797723029E-4</v>
      </c>
      <c r="AC1353" s="17">
        <v>150.22456066158497</v>
      </c>
    </row>
    <row r="1354" spans="2:29" x14ac:dyDescent="0.25">
      <c r="B1354" s="18" t="s">
        <v>2677</v>
      </c>
      <c r="C1354" s="17">
        <v>28.9</v>
      </c>
      <c r="D1354" s="18" t="s">
        <v>30</v>
      </c>
      <c r="E1354" s="18" t="s">
        <v>2865</v>
      </c>
      <c r="F1354" s="18" t="s">
        <v>31</v>
      </c>
      <c r="G1354" s="17">
        <v>1.9440832044437157</v>
      </c>
      <c r="H1354" s="17">
        <v>2008</v>
      </c>
      <c r="I1354" s="19">
        <v>39623</v>
      </c>
      <c r="J1354" s="18" t="s">
        <v>1009</v>
      </c>
      <c r="Q1354" s="17">
        <v>2008</v>
      </c>
      <c r="R1354" s="17">
        <v>33.200000000000003</v>
      </c>
      <c r="S1354" s="18" t="s">
        <v>30</v>
      </c>
      <c r="T1354" s="17">
        <v>2.1805876378439195</v>
      </c>
      <c r="U1354" s="18" t="s">
        <v>2659</v>
      </c>
      <c r="V1354" s="19">
        <v>39611</v>
      </c>
      <c r="W1354" s="18" t="s">
        <v>146</v>
      </c>
      <c r="X1354" s="18" t="s">
        <v>31</v>
      </c>
      <c r="Y1354" s="17">
        <v>6066</v>
      </c>
      <c r="Z1354" s="17">
        <v>2041</v>
      </c>
      <c r="AA1354" s="17">
        <v>2.3488768889857563E-3</v>
      </c>
      <c r="AB1354" s="17">
        <v>1.5497891531573783E-3</v>
      </c>
      <c r="AC1354" s="17">
        <v>151.56106133536943</v>
      </c>
    </row>
    <row r="1355" spans="2:29" x14ac:dyDescent="0.25">
      <c r="B1355" s="18" t="s">
        <v>2713</v>
      </c>
      <c r="C1355" s="17">
        <v>29</v>
      </c>
      <c r="D1355" s="18" t="s">
        <v>30</v>
      </c>
      <c r="E1355" s="18" t="s">
        <v>2865</v>
      </c>
      <c r="F1355" s="18" t="s">
        <v>31</v>
      </c>
      <c r="G1355" s="17">
        <v>1.9602946252815088</v>
      </c>
      <c r="H1355" s="17">
        <v>2008</v>
      </c>
      <c r="I1355" s="19">
        <v>39631</v>
      </c>
      <c r="J1355" s="18" t="s">
        <v>314</v>
      </c>
      <c r="Q1355" s="17">
        <v>2007</v>
      </c>
      <c r="R1355" s="17">
        <v>30.2</v>
      </c>
      <c r="S1355" s="18" t="s">
        <v>30</v>
      </c>
      <c r="T1355" s="17">
        <v>2.1832319503814253</v>
      </c>
      <c r="U1355" s="18" t="s">
        <v>1576</v>
      </c>
      <c r="V1355" s="19">
        <v>39209</v>
      </c>
      <c r="W1355" s="18" t="s">
        <v>868</v>
      </c>
      <c r="X1355" s="18" t="s">
        <v>68</v>
      </c>
      <c r="Y1355" s="17">
        <v>5427</v>
      </c>
      <c r="Z1355" s="17">
        <v>1850</v>
      </c>
      <c r="AA1355" s="17">
        <v>1.8900805780925033E-3</v>
      </c>
      <c r="AB1355" s="17">
        <v>1.2395052456649961E-3</v>
      </c>
      <c r="AC1355" s="17">
        <v>152.48669456646573</v>
      </c>
    </row>
    <row r="1356" spans="2:29" x14ac:dyDescent="0.25">
      <c r="B1356" s="18" t="s">
        <v>2702</v>
      </c>
      <c r="C1356" s="17">
        <v>33.4</v>
      </c>
      <c r="D1356" s="18" t="s">
        <v>30</v>
      </c>
      <c r="E1356" s="18" t="s">
        <v>2865</v>
      </c>
      <c r="F1356" s="18" t="s">
        <v>31</v>
      </c>
      <c r="G1356" s="17">
        <v>1.9605888854876161</v>
      </c>
      <c r="H1356" s="17">
        <v>2008</v>
      </c>
      <c r="I1356" s="19">
        <v>39624</v>
      </c>
      <c r="J1356" s="18" t="s">
        <v>27</v>
      </c>
      <c r="Q1356" s="17">
        <v>2005</v>
      </c>
      <c r="R1356" s="17">
        <v>20.399999999999999</v>
      </c>
      <c r="S1356" s="18" t="s">
        <v>35</v>
      </c>
      <c r="T1356" s="17">
        <v>2.1870365970440666</v>
      </c>
      <c r="U1356" s="18" t="s">
        <v>217</v>
      </c>
      <c r="V1356" s="19">
        <v>38485</v>
      </c>
      <c r="W1356" s="18" t="s">
        <v>91</v>
      </c>
      <c r="X1356" s="18" t="s">
        <v>78</v>
      </c>
      <c r="Y1356" s="17">
        <v>3304</v>
      </c>
      <c r="Z1356" s="17">
        <v>1343</v>
      </c>
      <c r="AA1356" s="17">
        <v>7.5575876091619879E-4</v>
      </c>
      <c r="AB1356" s="17">
        <v>4.9129980670626293E-4</v>
      </c>
      <c r="AC1356" s="17">
        <v>153.8284262684536</v>
      </c>
    </row>
    <row r="1357" spans="2:29" x14ac:dyDescent="0.25">
      <c r="B1357" s="18" t="s">
        <v>2386</v>
      </c>
      <c r="C1357" s="17">
        <v>29.7</v>
      </c>
      <c r="D1357" s="18" t="s">
        <v>30</v>
      </c>
      <c r="E1357" s="18" t="s">
        <v>2865</v>
      </c>
      <c r="F1357" s="18" t="s">
        <v>31</v>
      </c>
      <c r="G1357" s="17">
        <v>1.9626733764676842</v>
      </c>
      <c r="H1357" s="17">
        <v>2008</v>
      </c>
      <c r="I1357" s="19">
        <v>39570</v>
      </c>
      <c r="J1357" s="18" t="s">
        <v>27</v>
      </c>
      <c r="Q1357" s="17">
        <v>2006</v>
      </c>
      <c r="R1357" s="17">
        <v>25.2</v>
      </c>
      <c r="S1357" s="18" t="s">
        <v>30</v>
      </c>
      <c r="T1357" s="17">
        <v>2.1903731980452501</v>
      </c>
      <c r="U1357" s="18" t="s">
        <v>807</v>
      </c>
      <c r="V1357" s="19">
        <v>38871</v>
      </c>
      <c r="W1357" s="18" t="s">
        <v>76</v>
      </c>
      <c r="X1357" s="18" t="s">
        <v>78</v>
      </c>
      <c r="Y1357" s="17">
        <v>3106</v>
      </c>
      <c r="Z1357" s="17">
        <v>1297</v>
      </c>
      <c r="AA1357" s="17">
        <v>1.2537095238879577E-3</v>
      </c>
      <c r="AB1357" s="17">
        <v>8.0876756703156325E-4</v>
      </c>
      <c r="AC1357" s="17">
        <v>155.01481204166907</v>
      </c>
    </row>
    <row r="1358" spans="2:29" x14ac:dyDescent="0.25">
      <c r="B1358" s="18" t="s">
        <v>2822</v>
      </c>
      <c r="C1358" s="17">
        <v>37.9</v>
      </c>
      <c r="D1358" s="18" t="s">
        <v>30</v>
      </c>
      <c r="E1358" s="18" t="s">
        <v>2865</v>
      </c>
      <c r="F1358" s="18" t="s">
        <v>31</v>
      </c>
      <c r="G1358" s="17">
        <v>1.9724762811805441</v>
      </c>
      <c r="H1358" s="17">
        <v>2008</v>
      </c>
      <c r="I1358" s="19">
        <v>39647</v>
      </c>
      <c r="J1358" s="18" t="s">
        <v>2814</v>
      </c>
      <c r="Q1358" s="17">
        <v>2008</v>
      </c>
      <c r="R1358" s="17">
        <v>24.8</v>
      </c>
      <c r="S1358" s="18" t="s">
        <v>35</v>
      </c>
      <c r="T1358" s="17">
        <v>2.1911042162697818</v>
      </c>
      <c r="U1358" s="18" t="s">
        <v>2564</v>
      </c>
      <c r="V1358" s="19">
        <v>39603</v>
      </c>
      <c r="W1358" s="18" t="s">
        <v>2554</v>
      </c>
      <c r="X1358" s="18" t="s">
        <v>1065</v>
      </c>
      <c r="Y1358" s="17">
        <v>6155</v>
      </c>
      <c r="Z1358" s="17">
        <v>2065</v>
      </c>
      <c r="AA1358" s="17">
        <v>1.2093061945228759E-3</v>
      </c>
      <c r="AB1358" s="17">
        <v>7.788109718838991E-4</v>
      </c>
      <c r="AC1358" s="17">
        <v>155.275957604659</v>
      </c>
    </row>
    <row r="1359" spans="2:29" x14ac:dyDescent="0.25">
      <c r="B1359" s="18" t="s">
        <v>2387</v>
      </c>
      <c r="C1359" s="17">
        <v>27.3</v>
      </c>
      <c r="D1359" s="18" t="s">
        <v>30</v>
      </c>
      <c r="E1359" s="18" t="s">
        <v>2865</v>
      </c>
      <c r="F1359" s="18" t="s">
        <v>31</v>
      </c>
      <c r="G1359" s="17">
        <v>1.9931989278969799</v>
      </c>
      <c r="H1359" s="17">
        <v>2008</v>
      </c>
      <c r="I1359" s="19">
        <v>39570</v>
      </c>
      <c r="J1359" s="18" t="s">
        <v>27</v>
      </c>
      <c r="Q1359" s="17">
        <v>2005</v>
      </c>
      <c r="R1359" s="17">
        <v>26.6</v>
      </c>
      <c r="S1359" s="18" t="s">
        <v>30</v>
      </c>
      <c r="T1359" s="17">
        <v>2.1913324084439232</v>
      </c>
      <c r="U1359" s="18" t="s">
        <v>370</v>
      </c>
      <c r="V1359" s="19">
        <v>38541</v>
      </c>
      <c r="W1359" s="18" t="s">
        <v>45</v>
      </c>
      <c r="X1359" s="18" t="s">
        <v>31</v>
      </c>
      <c r="Y1359" s="17">
        <v>3235</v>
      </c>
      <c r="Z1359" s="17">
        <v>1323</v>
      </c>
      <c r="AA1359" s="17">
        <v>1.4273999999999999E-3</v>
      </c>
      <c r="AB1359" s="17">
        <v>9.1878370452123427E-4</v>
      </c>
      <c r="AC1359" s="17">
        <v>155.35756598380232</v>
      </c>
    </row>
    <row r="1360" spans="2:29" x14ac:dyDescent="0.25">
      <c r="B1360" s="18" t="s">
        <v>2679</v>
      </c>
      <c r="C1360" s="17">
        <v>25.2</v>
      </c>
      <c r="D1360" s="18" t="s">
        <v>30</v>
      </c>
      <c r="E1360" s="18" t="s">
        <v>2865</v>
      </c>
      <c r="F1360" s="18" t="s">
        <v>31</v>
      </c>
      <c r="G1360" s="17">
        <v>2.0080605715474467</v>
      </c>
      <c r="H1360" s="17">
        <v>2008</v>
      </c>
      <c r="I1360" s="19">
        <v>39623</v>
      </c>
      <c r="J1360" s="18" t="s">
        <v>1009</v>
      </c>
      <c r="Q1360" s="17">
        <v>2006</v>
      </c>
      <c r="R1360" s="17">
        <v>32.6</v>
      </c>
      <c r="S1360" s="18" t="s">
        <v>30</v>
      </c>
      <c r="T1360" s="17">
        <v>2.1916989152055386</v>
      </c>
      <c r="U1360" s="18" t="s">
        <v>951</v>
      </c>
      <c r="V1360" s="19">
        <v>38911</v>
      </c>
      <c r="W1360" s="18" t="s">
        <v>146</v>
      </c>
      <c r="X1360" s="18" t="s">
        <v>31</v>
      </c>
      <c r="Y1360" s="17">
        <v>3693</v>
      </c>
      <c r="Z1360" s="17">
        <v>969</v>
      </c>
      <c r="AA1360" s="17">
        <v>2.3082768889857563E-3</v>
      </c>
      <c r="AB1360" s="17">
        <v>1.4845300331703076E-3</v>
      </c>
      <c r="AC1360" s="17">
        <v>155.4887295918349</v>
      </c>
    </row>
    <row r="1361" spans="2:29" x14ac:dyDescent="0.25">
      <c r="B1361" s="18" t="s">
        <v>2392</v>
      </c>
      <c r="C1361" s="17">
        <v>26.5</v>
      </c>
      <c r="D1361" s="18" t="s">
        <v>30</v>
      </c>
      <c r="E1361" s="18" t="s">
        <v>2865</v>
      </c>
      <c r="F1361" s="18" t="s">
        <v>31</v>
      </c>
      <c r="G1361" s="17">
        <v>2.0305045210571548</v>
      </c>
      <c r="H1361" s="17">
        <v>2008</v>
      </c>
      <c r="I1361" s="19">
        <v>39583</v>
      </c>
      <c r="J1361" s="18" t="s">
        <v>374</v>
      </c>
      <c r="Q1361" s="17">
        <v>2008</v>
      </c>
      <c r="R1361" s="17">
        <v>26.7</v>
      </c>
      <c r="S1361" s="18" t="s">
        <v>30</v>
      </c>
      <c r="T1361" s="17">
        <v>2.1952010094463472</v>
      </c>
      <c r="U1361" s="18" t="s">
        <v>2382</v>
      </c>
      <c r="V1361" s="19">
        <v>39570</v>
      </c>
      <c r="W1361" s="18" t="s">
        <v>27</v>
      </c>
      <c r="X1361" s="18" t="s">
        <v>31</v>
      </c>
      <c r="Y1361" s="17">
        <v>6001</v>
      </c>
      <c r="Z1361" s="17">
        <v>2018</v>
      </c>
      <c r="AA1361" s="17">
        <v>1.4529759145172386E-3</v>
      </c>
      <c r="AB1361" s="17">
        <v>9.2695234137107375E-4</v>
      </c>
      <c r="AC1361" s="17">
        <v>156.74763951381934</v>
      </c>
    </row>
    <row r="1362" spans="2:29" x14ac:dyDescent="0.25">
      <c r="B1362" s="18" t="s">
        <v>2608</v>
      </c>
      <c r="C1362" s="17">
        <v>28.5</v>
      </c>
      <c r="D1362" s="18" t="s">
        <v>30</v>
      </c>
      <c r="E1362" s="18" t="s">
        <v>2865</v>
      </c>
      <c r="F1362" s="18" t="s">
        <v>31</v>
      </c>
      <c r="G1362" s="17">
        <v>2.0528379208467107</v>
      </c>
      <c r="H1362" s="17">
        <v>2008</v>
      </c>
      <c r="I1362" s="19">
        <v>39610</v>
      </c>
      <c r="J1362" s="18" t="s">
        <v>374</v>
      </c>
      <c r="Q1362" s="17">
        <v>2005</v>
      </c>
      <c r="R1362" s="17">
        <v>28.3</v>
      </c>
      <c r="S1362" s="18" t="s">
        <v>30</v>
      </c>
      <c r="T1362" s="17">
        <v>2.1960030344307184</v>
      </c>
      <c r="U1362" s="18" t="s">
        <v>213</v>
      </c>
      <c r="V1362" s="19">
        <v>38485</v>
      </c>
      <c r="W1362" s="18" t="s">
        <v>91</v>
      </c>
      <c r="X1362" s="18" t="s">
        <v>78</v>
      </c>
      <c r="Y1362" s="17">
        <v>3301</v>
      </c>
      <c r="Z1362" s="17">
        <v>1342</v>
      </c>
      <c r="AA1362" s="17">
        <v>1.6698676393151288E-3</v>
      </c>
      <c r="AB1362" s="17">
        <v>1.0633568034878558E-3</v>
      </c>
      <c r="AC1362" s="17">
        <v>157.03737765516632</v>
      </c>
    </row>
    <row r="1363" spans="2:29" x14ac:dyDescent="0.25">
      <c r="B1363" s="18" t="s">
        <v>2697</v>
      </c>
      <c r="C1363" s="17">
        <v>36.700000000000003</v>
      </c>
      <c r="D1363" s="18" t="s">
        <v>30</v>
      </c>
      <c r="E1363" s="18" t="s">
        <v>2865</v>
      </c>
      <c r="F1363" s="18" t="s">
        <v>31</v>
      </c>
      <c r="G1363" s="17">
        <v>2.0572949672504306</v>
      </c>
      <c r="H1363" s="17">
        <v>2008</v>
      </c>
      <c r="I1363" s="19">
        <v>39624</v>
      </c>
      <c r="J1363" s="18" t="s">
        <v>27</v>
      </c>
      <c r="Q1363" s="17">
        <v>2006</v>
      </c>
      <c r="R1363" s="17">
        <v>39.9</v>
      </c>
      <c r="S1363" s="18" t="s">
        <v>30</v>
      </c>
      <c r="T1363" s="17">
        <v>2.2031609983632503</v>
      </c>
      <c r="U1363" s="18" t="s">
        <v>915</v>
      </c>
      <c r="V1363" s="19">
        <v>38899</v>
      </c>
      <c r="W1363" s="18" t="s">
        <v>614</v>
      </c>
      <c r="X1363" s="18" t="s">
        <v>68</v>
      </c>
      <c r="Y1363" s="17">
        <v>3346</v>
      </c>
      <c r="Z1363" s="17">
        <v>1362</v>
      </c>
      <c r="AA1363" s="17">
        <v>3.8172970204462938E-3</v>
      </c>
      <c r="AB1363" s="17">
        <v>2.3910846694520393E-3</v>
      </c>
      <c r="AC1363" s="17">
        <v>159.64708691478907</v>
      </c>
    </row>
    <row r="1364" spans="2:29" x14ac:dyDescent="0.25">
      <c r="B1364" s="18" t="s">
        <v>2272</v>
      </c>
      <c r="C1364" s="17">
        <v>28.4</v>
      </c>
      <c r="D1364" s="18" t="s">
        <v>30</v>
      </c>
      <c r="E1364" s="18" t="s">
        <v>2865</v>
      </c>
      <c r="F1364" s="18" t="s">
        <v>31</v>
      </c>
      <c r="G1364" s="17">
        <v>2.0787783260663653</v>
      </c>
      <c r="H1364" s="17">
        <v>2008</v>
      </c>
      <c r="I1364" s="19">
        <v>39568</v>
      </c>
      <c r="J1364" s="18" t="s">
        <v>374</v>
      </c>
      <c r="Q1364" s="17">
        <v>2007</v>
      </c>
      <c r="R1364" s="17">
        <v>28.5</v>
      </c>
      <c r="S1364" s="18" t="s">
        <v>30</v>
      </c>
      <c r="T1364" s="17">
        <v>2.2038009770620191</v>
      </c>
      <c r="U1364" s="18" t="s">
        <v>1801</v>
      </c>
      <c r="V1364" s="19">
        <v>39228</v>
      </c>
      <c r="W1364" s="18" t="s">
        <v>1517</v>
      </c>
      <c r="X1364" s="18" t="s">
        <v>31</v>
      </c>
      <c r="Y1364" s="17">
        <v>5280</v>
      </c>
      <c r="Z1364" s="17">
        <v>1806</v>
      </c>
      <c r="AA1364" s="17">
        <v>1.7285999999999998E-3</v>
      </c>
      <c r="AB1364" s="17">
        <v>1.0811688675057319E-3</v>
      </c>
      <c r="AC1364" s="17">
        <v>159.88251714904612</v>
      </c>
    </row>
    <row r="1365" spans="2:29" x14ac:dyDescent="0.25">
      <c r="B1365" s="18" t="s">
        <v>2773</v>
      </c>
      <c r="C1365" s="17">
        <v>32.200000000000003</v>
      </c>
      <c r="D1365" s="18" t="s">
        <v>30</v>
      </c>
      <c r="E1365" s="18" t="s">
        <v>2865</v>
      </c>
      <c r="F1365" s="18" t="s">
        <v>31</v>
      </c>
      <c r="G1365" s="17">
        <v>2.0829498895580234</v>
      </c>
      <c r="H1365" s="17">
        <v>2008</v>
      </c>
      <c r="I1365" s="19">
        <v>39637</v>
      </c>
      <c r="J1365" s="18" t="s">
        <v>2767</v>
      </c>
      <c r="Q1365" s="17">
        <v>2007</v>
      </c>
      <c r="R1365" s="17">
        <v>39</v>
      </c>
      <c r="S1365" s="18" t="s">
        <v>30</v>
      </c>
      <c r="T1365" s="17">
        <v>2.2060687562174177</v>
      </c>
      <c r="U1365" s="18" t="s">
        <v>1823</v>
      </c>
      <c r="V1365" s="19">
        <v>39238</v>
      </c>
      <c r="W1365" s="18" t="s">
        <v>868</v>
      </c>
      <c r="X1365" s="18" t="s">
        <v>68</v>
      </c>
      <c r="Y1365" s="17">
        <v>5480</v>
      </c>
      <c r="Z1365" s="17">
        <v>1857</v>
      </c>
      <c r="AA1365" s="17">
        <v>3.6415900106939892E-3</v>
      </c>
      <c r="AB1365" s="17">
        <v>2.2658037583800166E-3</v>
      </c>
      <c r="AC1365" s="17">
        <v>160.71956793370398</v>
      </c>
    </row>
    <row r="1366" spans="2:29" x14ac:dyDescent="0.25">
      <c r="B1366" s="18" t="s">
        <v>2285</v>
      </c>
      <c r="C1366" s="17">
        <v>26.4</v>
      </c>
      <c r="D1366" s="18" t="s">
        <v>30</v>
      </c>
      <c r="E1366" s="18" t="s">
        <v>2865</v>
      </c>
      <c r="F1366" s="18" t="s">
        <v>31</v>
      </c>
      <c r="G1366" s="17">
        <v>2.112617345295988</v>
      </c>
      <c r="H1366" s="17">
        <v>2008</v>
      </c>
      <c r="I1366" s="19">
        <v>39568</v>
      </c>
      <c r="J1366" s="18" t="s">
        <v>45</v>
      </c>
      <c r="Q1366" s="17">
        <v>2005</v>
      </c>
      <c r="R1366" s="17">
        <v>30.5</v>
      </c>
      <c r="S1366" s="18" t="s">
        <v>30</v>
      </c>
      <c r="T1366" s="17">
        <v>2.2096482279601424</v>
      </c>
      <c r="U1366" s="18" t="s">
        <v>138</v>
      </c>
      <c r="V1366" s="19">
        <v>38484</v>
      </c>
      <c r="W1366" s="18" t="s">
        <v>45</v>
      </c>
      <c r="X1366" s="18" t="s">
        <v>31</v>
      </c>
      <c r="Y1366" s="17">
        <v>3186</v>
      </c>
      <c r="Z1366" s="17">
        <v>1312</v>
      </c>
      <c r="AA1366" s="17">
        <v>2.0560000000000001E-3</v>
      </c>
      <c r="AB1366" s="17">
        <v>1.2687465735058605E-3</v>
      </c>
      <c r="AC1366" s="17">
        <v>162.04969872894031</v>
      </c>
    </row>
    <row r="1367" spans="2:29" x14ac:dyDescent="0.25">
      <c r="B1367" s="18" t="s">
        <v>2290</v>
      </c>
      <c r="C1367" s="17">
        <v>27.3</v>
      </c>
      <c r="D1367" s="18" t="s">
        <v>30</v>
      </c>
      <c r="E1367" s="18" t="s">
        <v>2865</v>
      </c>
      <c r="F1367" s="18" t="s">
        <v>31</v>
      </c>
      <c r="G1367" s="17">
        <v>2.1472422169769056</v>
      </c>
      <c r="H1367" s="17">
        <v>2008</v>
      </c>
      <c r="I1367" s="19">
        <v>39568</v>
      </c>
      <c r="J1367" s="18" t="s">
        <v>45</v>
      </c>
      <c r="Q1367" s="17">
        <v>2008</v>
      </c>
      <c r="R1367" s="17">
        <v>35</v>
      </c>
      <c r="S1367" s="18" t="s">
        <v>30</v>
      </c>
      <c r="T1367" s="17">
        <v>2.210633164328156</v>
      </c>
      <c r="U1367" s="18" t="s">
        <v>2631</v>
      </c>
      <c r="V1367" s="19">
        <v>39611</v>
      </c>
      <c r="W1367" s="18" t="s">
        <v>27</v>
      </c>
      <c r="X1367" s="18" t="s">
        <v>31</v>
      </c>
      <c r="Y1367" s="17">
        <v>5795</v>
      </c>
      <c r="Z1367" s="17">
        <v>1964</v>
      </c>
      <c r="AA1367" s="17">
        <v>2.850987186872803E-3</v>
      </c>
      <c r="AB1367" s="17">
        <v>1.7553434423009165E-3</v>
      </c>
      <c r="AC1367" s="17">
        <v>162.41762826399994</v>
      </c>
    </row>
    <row r="1368" spans="2:29" x14ac:dyDescent="0.25">
      <c r="B1368" s="18" t="s">
        <v>2657</v>
      </c>
      <c r="C1368" s="17">
        <v>32.4</v>
      </c>
      <c r="D1368" s="18" t="s">
        <v>30</v>
      </c>
      <c r="E1368" s="18" t="s">
        <v>2865</v>
      </c>
      <c r="F1368" s="18" t="s">
        <v>31</v>
      </c>
      <c r="G1368" s="17">
        <v>2.1549641159041353</v>
      </c>
      <c r="H1368" s="17">
        <v>2008</v>
      </c>
      <c r="I1368" s="19">
        <v>39611</v>
      </c>
      <c r="J1368" s="18" t="s">
        <v>146</v>
      </c>
      <c r="Q1368" s="17">
        <v>2008</v>
      </c>
      <c r="R1368" s="17">
        <v>26.7</v>
      </c>
      <c r="S1368" s="18" t="s">
        <v>30</v>
      </c>
      <c r="T1368" s="17">
        <v>2.2119007045242256</v>
      </c>
      <c r="U1368" s="18" t="s">
        <v>2356</v>
      </c>
      <c r="V1368" s="19">
        <v>39569</v>
      </c>
      <c r="W1368" s="18" t="s">
        <v>827</v>
      </c>
      <c r="X1368" s="18" t="s">
        <v>78</v>
      </c>
      <c r="Y1368" s="17">
        <v>5664</v>
      </c>
      <c r="Z1368" s="17">
        <v>1927</v>
      </c>
      <c r="AA1368" s="17">
        <v>1.5099345069611927E-3</v>
      </c>
      <c r="AB1368" s="17">
        <v>9.2695234137107375E-4</v>
      </c>
      <c r="AC1368" s="17">
        <v>162.89235590341337</v>
      </c>
    </row>
    <row r="1369" spans="2:29" x14ac:dyDescent="0.25">
      <c r="B1369" s="18" t="s">
        <v>2612</v>
      </c>
      <c r="C1369" s="17">
        <v>29.4</v>
      </c>
      <c r="D1369" s="18" t="s">
        <v>30</v>
      </c>
      <c r="E1369" s="18" t="s">
        <v>2865</v>
      </c>
      <c r="F1369" s="18" t="s">
        <v>31</v>
      </c>
      <c r="G1369" s="17">
        <v>2.1566676526301789</v>
      </c>
      <c r="H1369" s="17">
        <v>2008</v>
      </c>
      <c r="I1369" s="19">
        <v>39610</v>
      </c>
      <c r="J1369" s="18" t="s">
        <v>1009</v>
      </c>
      <c r="Q1369" s="17">
        <v>2008</v>
      </c>
      <c r="R1369" s="17">
        <v>23.9</v>
      </c>
      <c r="S1369" s="18" t="s">
        <v>35</v>
      </c>
      <c r="T1369" s="17">
        <v>2.2172874535530487</v>
      </c>
      <c r="U1369" s="18" t="s">
        <v>2461</v>
      </c>
      <c r="V1369" s="19">
        <v>39584</v>
      </c>
      <c r="W1369" s="18" t="s">
        <v>1671</v>
      </c>
      <c r="X1369" s="18" t="s">
        <v>1065</v>
      </c>
      <c r="Y1369" s="17">
        <v>6089</v>
      </c>
      <c r="Z1369" s="17">
        <v>2049</v>
      </c>
      <c r="AA1369" s="17">
        <v>1.1772E-3</v>
      </c>
      <c r="AB1369" s="17">
        <v>7.1377741134081565E-4</v>
      </c>
      <c r="AC1369" s="17">
        <v>164.9253648681113</v>
      </c>
    </row>
    <row r="1370" spans="2:29" x14ac:dyDescent="0.25">
      <c r="B1370" s="18" t="s">
        <v>2659</v>
      </c>
      <c r="C1370" s="17">
        <v>33.200000000000003</v>
      </c>
      <c r="D1370" s="18" t="s">
        <v>30</v>
      </c>
      <c r="E1370" s="18" t="s">
        <v>2865</v>
      </c>
      <c r="F1370" s="18" t="s">
        <v>31</v>
      </c>
      <c r="G1370" s="17">
        <v>2.1805876378439195</v>
      </c>
      <c r="H1370" s="17">
        <v>2008</v>
      </c>
      <c r="I1370" s="19">
        <v>39611</v>
      </c>
      <c r="J1370" s="18" t="s">
        <v>146</v>
      </c>
      <c r="Q1370" s="17">
        <v>2008</v>
      </c>
      <c r="R1370" s="17">
        <v>26.2</v>
      </c>
      <c r="S1370" s="18" t="s">
        <v>30</v>
      </c>
      <c r="T1370" s="17">
        <v>2.2180645418869189</v>
      </c>
      <c r="U1370" s="18" t="s">
        <v>2636</v>
      </c>
      <c r="V1370" s="19">
        <v>39611</v>
      </c>
      <c r="W1370" s="18" t="s">
        <v>1069</v>
      </c>
      <c r="X1370" s="18" t="s">
        <v>61</v>
      </c>
      <c r="Y1370" s="17">
        <v>5817</v>
      </c>
      <c r="Z1370" s="17">
        <v>1971</v>
      </c>
      <c r="AA1370" s="17">
        <v>1.4647228250657357E-3</v>
      </c>
      <c r="AB1370" s="17">
        <v>8.8652483712586231E-4</v>
      </c>
      <c r="AC1370" s="17">
        <v>165.2207319779564</v>
      </c>
    </row>
    <row r="1371" spans="2:29" x14ac:dyDescent="0.25">
      <c r="B1371" s="18" t="s">
        <v>2382</v>
      </c>
      <c r="C1371" s="17">
        <v>26.7</v>
      </c>
      <c r="D1371" s="18" t="s">
        <v>30</v>
      </c>
      <c r="E1371" s="18" t="s">
        <v>2865</v>
      </c>
      <c r="F1371" s="18" t="s">
        <v>31</v>
      </c>
      <c r="G1371" s="17">
        <v>2.1952010094463472</v>
      </c>
      <c r="H1371" s="17">
        <v>2008</v>
      </c>
      <c r="I1371" s="19">
        <v>39570</v>
      </c>
      <c r="J1371" s="18" t="s">
        <v>27</v>
      </c>
      <c r="Q1371" s="17">
        <v>2008</v>
      </c>
      <c r="R1371" s="17">
        <v>25.6</v>
      </c>
      <c r="S1371" s="18" t="s">
        <v>30</v>
      </c>
      <c r="T1371" s="17">
        <v>2.2228494066253783</v>
      </c>
      <c r="U1371" s="18" t="s">
        <v>2388</v>
      </c>
      <c r="V1371" s="19">
        <v>39583</v>
      </c>
      <c r="W1371" s="18" t="s">
        <v>374</v>
      </c>
      <c r="X1371" s="18" t="s">
        <v>31</v>
      </c>
      <c r="Y1371" s="17">
        <v>5720</v>
      </c>
      <c r="Z1371" s="17">
        <v>1942</v>
      </c>
      <c r="AA1371" s="17">
        <v>1.4021893110004924E-3</v>
      </c>
      <c r="AB1371" s="17">
        <v>8.3937734921878235E-4</v>
      </c>
      <c r="AC1371" s="17">
        <v>167.05112573093916</v>
      </c>
    </row>
    <row r="1372" spans="2:29" x14ac:dyDescent="0.25">
      <c r="B1372" s="18" t="s">
        <v>2631</v>
      </c>
      <c r="C1372" s="17">
        <v>35</v>
      </c>
      <c r="D1372" s="18" t="s">
        <v>30</v>
      </c>
      <c r="E1372" s="18" t="s">
        <v>2865</v>
      </c>
      <c r="F1372" s="18" t="s">
        <v>31</v>
      </c>
      <c r="G1372" s="17">
        <v>2.210633164328156</v>
      </c>
      <c r="H1372" s="17">
        <v>2008</v>
      </c>
      <c r="I1372" s="19">
        <v>39611</v>
      </c>
      <c r="J1372" s="18" t="s">
        <v>27</v>
      </c>
      <c r="Q1372" s="17">
        <v>2008</v>
      </c>
      <c r="R1372" s="17">
        <v>28.5</v>
      </c>
      <c r="S1372" s="18" t="s">
        <v>30</v>
      </c>
      <c r="T1372" s="17">
        <v>2.2241948295276268</v>
      </c>
      <c r="U1372" s="18" t="s">
        <v>2524</v>
      </c>
      <c r="V1372" s="19">
        <v>39598</v>
      </c>
      <c r="W1372" s="18" t="s">
        <v>58</v>
      </c>
      <c r="X1372" s="18" t="s">
        <v>61</v>
      </c>
      <c r="Y1372" s="17">
        <v>5769</v>
      </c>
      <c r="Z1372" s="17">
        <v>1956</v>
      </c>
      <c r="AA1372" s="17">
        <v>1.8117086635929429E-3</v>
      </c>
      <c r="AB1372" s="17">
        <v>1.0811688675057319E-3</v>
      </c>
      <c r="AC1372" s="17">
        <v>167.56944433412829</v>
      </c>
    </row>
    <row r="1373" spans="2:29" x14ac:dyDescent="0.25">
      <c r="B1373" s="18" t="s">
        <v>2388</v>
      </c>
      <c r="C1373" s="17">
        <v>25.6</v>
      </c>
      <c r="D1373" s="18" t="s">
        <v>30</v>
      </c>
      <c r="E1373" s="18" t="s">
        <v>2865</v>
      </c>
      <c r="F1373" s="18" t="s">
        <v>31</v>
      </c>
      <c r="G1373" s="17">
        <v>2.2228494066253783</v>
      </c>
      <c r="H1373" s="17">
        <v>2008</v>
      </c>
      <c r="I1373" s="19">
        <v>39583</v>
      </c>
      <c r="J1373" s="18" t="s">
        <v>374</v>
      </c>
      <c r="Q1373" s="17">
        <v>2007</v>
      </c>
      <c r="R1373" s="17">
        <v>30.2</v>
      </c>
      <c r="S1373" s="18" t="s">
        <v>30</v>
      </c>
      <c r="T1373" s="17">
        <v>2.225169773140359</v>
      </c>
      <c r="U1373" s="18" t="s">
        <v>1794</v>
      </c>
      <c r="V1373" s="19">
        <v>39228</v>
      </c>
      <c r="W1373" s="18" t="s">
        <v>1101</v>
      </c>
      <c r="X1373" s="18" t="s">
        <v>31</v>
      </c>
      <c r="Y1373" s="17">
        <v>5275</v>
      </c>
      <c r="Z1373" s="17">
        <v>1805</v>
      </c>
      <c r="AA1373" s="17">
        <v>2.0816999999999997E-3</v>
      </c>
      <c r="AB1373" s="17">
        <v>1.2395052456649961E-3</v>
      </c>
      <c r="AC1373" s="17">
        <v>167.94604196153807</v>
      </c>
    </row>
    <row r="1374" spans="2:29" x14ac:dyDescent="0.25">
      <c r="B1374" s="18" t="s">
        <v>2789</v>
      </c>
      <c r="C1374" s="17">
        <v>37</v>
      </c>
      <c r="D1374" s="18" t="s">
        <v>30</v>
      </c>
      <c r="E1374" s="18" t="s">
        <v>2865</v>
      </c>
      <c r="F1374" s="18" t="s">
        <v>31</v>
      </c>
      <c r="G1374" s="17">
        <v>2.2258656935207579</v>
      </c>
      <c r="H1374" s="17">
        <v>2008</v>
      </c>
      <c r="I1374" s="19">
        <v>39637</v>
      </c>
      <c r="J1374" s="18" t="s">
        <v>1893</v>
      </c>
      <c r="Q1374" s="17">
        <v>2007</v>
      </c>
      <c r="R1374" s="17">
        <v>28.1</v>
      </c>
      <c r="S1374" s="18" t="s">
        <v>30</v>
      </c>
      <c r="T1374" s="17">
        <v>2.2253089934179422</v>
      </c>
      <c r="U1374" s="18" t="s">
        <v>1804</v>
      </c>
      <c r="V1374" s="19">
        <v>39228</v>
      </c>
      <c r="W1374" s="18" t="s">
        <v>1517</v>
      </c>
      <c r="X1374" s="18" t="s">
        <v>31</v>
      </c>
      <c r="Y1374" s="17">
        <v>5283</v>
      </c>
      <c r="Z1374" s="17">
        <v>1807</v>
      </c>
      <c r="AA1374" s="17">
        <v>1.7568E-3</v>
      </c>
      <c r="AB1374" s="17">
        <v>1.045714979915626E-3</v>
      </c>
      <c r="AC1374" s="17">
        <v>167.99988847264561</v>
      </c>
    </row>
    <row r="1375" spans="2:29" x14ac:dyDescent="0.25">
      <c r="B1375" s="18" t="s">
        <v>2788</v>
      </c>
      <c r="C1375" s="17">
        <v>30</v>
      </c>
      <c r="D1375" s="18" t="s">
        <v>30</v>
      </c>
      <c r="E1375" s="18" t="s">
        <v>2865</v>
      </c>
      <c r="F1375" s="18" t="s">
        <v>31</v>
      </c>
      <c r="G1375" s="17">
        <v>2.2296222703252044</v>
      </c>
      <c r="H1375" s="17">
        <v>2008</v>
      </c>
      <c r="I1375" s="19">
        <v>39637</v>
      </c>
      <c r="J1375" s="18" t="s">
        <v>1893</v>
      </c>
      <c r="Q1375" s="17">
        <v>2008</v>
      </c>
      <c r="R1375" s="17">
        <v>37</v>
      </c>
      <c r="S1375" s="18" t="s">
        <v>30</v>
      </c>
      <c r="T1375" s="17">
        <v>2.2258656935207579</v>
      </c>
      <c r="U1375" s="18" t="s">
        <v>2789</v>
      </c>
      <c r="V1375" s="19">
        <v>39637</v>
      </c>
      <c r="W1375" s="18" t="s">
        <v>1893</v>
      </c>
      <c r="X1375" s="18" t="s">
        <v>31</v>
      </c>
      <c r="Y1375" s="17">
        <v>6232</v>
      </c>
      <c r="Z1375" s="17">
        <v>2075</v>
      </c>
      <c r="AA1375" s="17">
        <v>3.3663303434365651E-3</v>
      </c>
      <c r="AB1375" s="17">
        <v>2.0012025068012616E-3</v>
      </c>
      <c r="AC1375" s="17">
        <v>168.2153771043059</v>
      </c>
    </row>
    <row r="1376" spans="2:29" x14ac:dyDescent="0.25">
      <c r="B1376" s="18" t="s">
        <v>2784</v>
      </c>
      <c r="C1376" s="17">
        <v>35.4</v>
      </c>
      <c r="D1376" s="18" t="s">
        <v>30</v>
      </c>
      <c r="E1376" s="18" t="s">
        <v>2865</v>
      </c>
      <c r="F1376" s="18" t="s">
        <v>31</v>
      </c>
      <c r="G1376" s="17">
        <v>2.2399571523662352</v>
      </c>
      <c r="H1376" s="17">
        <v>2008</v>
      </c>
      <c r="I1376" s="19">
        <v>39637</v>
      </c>
      <c r="J1376" s="18" t="s">
        <v>1893</v>
      </c>
      <c r="Q1376" s="17">
        <v>2008</v>
      </c>
      <c r="R1376" s="17">
        <v>30</v>
      </c>
      <c r="S1376" s="18" t="s">
        <v>30</v>
      </c>
      <c r="T1376" s="17">
        <v>2.2296222703252044</v>
      </c>
      <c r="U1376" s="18" t="s">
        <v>2788</v>
      </c>
      <c r="V1376" s="19">
        <v>39637</v>
      </c>
      <c r="W1376" s="18" t="s">
        <v>1893</v>
      </c>
      <c r="X1376" s="18" t="s">
        <v>31</v>
      </c>
      <c r="Y1376" s="17">
        <v>6231</v>
      </c>
      <c r="Z1376" s="17">
        <v>2075</v>
      </c>
      <c r="AA1376" s="17">
        <v>2.0704444811426958E-3</v>
      </c>
      <c r="AB1376" s="17">
        <v>1.2202289349590298E-3</v>
      </c>
      <c r="AC1376" s="17">
        <v>169.67672391838607</v>
      </c>
    </row>
    <row r="1377" spans="2:29" x14ac:dyDescent="0.25">
      <c r="B1377" s="18" t="s">
        <v>2595</v>
      </c>
      <c r="C1377" s="17">
        <v>33.1</v>
      </c>
      <c r="D1377" s="18" t="s">
        <v>30</v>
      </c>
      <c r="E1377" s="18" t="s">
        <v>2865</v>
      </c>
      <c r="F1377" s="18" t="s">
        <v>31</v>
      </c>
      <c r="G1377" s="17">
        <v>2.2490079818338469</v>
      </c>
      <c r="H1377" s="17">
        <v>2008</v>
      </c>
      <c r="I1377" s="19">
        <v>39608</v>
      </c>
      <c r="J1377" s="18" t="s">
        <v>332</v>
      </c>
      <c r="Q1377" s="17">
        <v>2005</v>
      </c>
      <c r="R1377" s="17">
        <v>25.1</v>
      </c>
      <c r="S1377" s="18" t="s">
        <v>30</v>
      </c>
      <c r="T1377" s="17">
        <v>2.2337508564608379</v>
      </c>
      <c r="U1377" s="18" t="s">
        <v>218</v>
      </c>
      <c r="V1377" s="19">
        <v>38485</v>
      </c>
      <c r="W1377" s="18" t="s">
        <v>91</v>
      </c>
      <c r="X1377" s="18" t="s">
        <v>78</v>
      </c>
      <c r="Y1377" s="17">
        <v>3305</v>
      </c>
      <c r="Z1377" s="17">
        <v>1343</v>
      </c>
      <c r="AA1377" s="17">
        <v>1.3724647197340114E-3</v>
      </c>
      <c r="AB1377" s="17">
        <v>8.0121732741006641E-4</v>
      </c>
      <c r="AC1377" s="17">
        <v>171.29743364019612</v>
      </c>
    </row>
    <row r="1378" spans="2:29" x14ac:dyDescent="0.25">
      <c r="B1378" s="18" t="s">
        <v>2787</v>
      </c>
      <c r="C1378" s="17">
        <v>40.200000000000003</v>
      </c>
      <c r="D1378" s="18" t="s">
        <v>30</v>
      </c>
      <c r="E1378" s="18" t="s">
        <v>2865</v>
      </c>
      <c r="F1378" s="18" t="s">
        <v>31</v>
      </c>
      <c r="G1378" s="17">
        <v>2.2709277760304474</v>
      </c>
      <c r="H1378" s="17">
        <v>2008</v>
      </c>
      <c r="I1378" s="19">
        <v>39637</v>
      </c>
      <c r="J1378" s="18" t="s">
        <v>1893</v>
      </c>
      <c r="Q1378" s="17">
        <v>2006</v>
      </c>
      <c r="R1378" s="17">
        <v>20.3</v>
      </c>
      <c r="S1378" s="18" t="s">
        <v>35</v>
      </c>
      <c r="T1378" s="17">
        <v>2.2355895447397671</v>
      </c>
      <c r="U1378" s="18" t="s">
        <v>784</v>
      </c>
      <c r="V1378" s="19">
        <v>38870</v>
      </c>
      <c r="W1378" s="18" t="s">
        <v>189</v>
      </c>
      <c r="X1378" s="18" t="s">
        <v>31</v>
      </c>
      <c r="Y1378" s="17">
        <v>3119</v>
      </c>
      <c r="Z1378" s="17">
        <v>1256</v>
      </c>
      <c r="AA1378" s="17">
        <v>8.3541436728581876E-4</v>
      </c>
      <c r="AB1378" s="17">
        <v>4.8563770173749203E-4</v>
      </c>
      <c r="AC1378" s="17">
        <v>172.02419917088645</v>
      </c>
    </row>
    <row r="1379" spans="2:29" x14ac:dyDescent="0.25">
      <c r="B1379" s="18" t="s">
        <v>2701</v>
      </c>
      <c r="C1379" s="17">
        <v>32.799999999999997</v>
      </c>
      <c r="D1379" s="18" t="s">
        <v>30</v>
      </c>
      <c r="E1379" s="18" t="s">
        <v>2865</v>
      </c>
      <c r="F1379" s="18" t="s">
        <v>31</v>
      </c>
      <c r="G1379" s="17">
        <v>2.2937426488794852</v>
      </c>
      <c r="H1379" s="17">
        <v>2008</v>
      </c>
      <c r="I1379" s="19">
        <v>39624</v>
      </c>
      <c r="J1379" s="18" t="s">
        <v>27</v>
      </c>
      <c r="Q1379" s="17">
        <v>2007</v>
      </c>
      <c r="R1379" s="17">
        <v>25.1</v>
      </c>
      <c r="S1379" s="18" t="s">
        <v>30</v>
      </c>
      <c r="T1379" s="17">
        <v>2.2391707245860313</v>
      </c>
      <c r="U1379" s="18" t="s">
        <v>1653</v>
      </c>
      <c r="V1379" s="19">
        <v>39211</v>
      </c>
      <c r="W1379" s="18" t="s">
        <v>1145</v>
      </c>
      <c r="X1379" s="18" t="s">
        <v>1065</v>
      </c>
      <c r="Y1379" s="17">
        <v>5112</v>
      </c>
      <c r="Z1379" s="17">
        <v>1761</v>
      </c>
      <c r="AA1379" s="17">
        <v>1.3897E-3</v>
      </c>
      <c r="AB1379" s="17">
        <v>8.0121732741006641E-4</v>
      </c>
      <c r="AC1379" s="17">
        <v>173.44857037630513</v>
      </c>
    </row>
    <row r="1380" spans="2:29" x14ac:dyDescent="0.25">
      <c r="B1380" s="18" t="s">
        <v>2663</v>
      </c>
      <c r="C1380" s="17">
        <v>32.5</v>
      </c>
      <c r="D1380" s="18" t="s">
        <v>30</v>
      </c>
      <c r="E1380" s="18" t="s">
        <v>2865</v>
      </c>
      <c r="F1380" s="18" t="s">
        <v>31</v>
      </c>
      <c r="G1380" s="17">
        <v>2.3050425856651726</v>
      </c>
      <c r="H1380" s="17">
        <v>2008</v>
      </c>
      <c r="I1380" s="19">
        <v>39611</v>
      </c>
      <c r="J1380" s="18" t="s">
        <v>146</v>
      </c>
      <c r="Q1380" s="17">
        <v>2008</v>
      </c>
      <c r="R1380" s="17">
        <v>35.4</v>
      </c>
      <c r="S1380" s="18" t="s">
        <v>30</v>
      </c>
      <c r="T1380" s="17">
        <v>2.2399571523662352</v>
      </c>
      <c r="U1380" s="18" t="s">
        <v>2784</v>
      </c>
      <c r="V1380" s="19">
        <v>39637</v>
      </c>
      <c r="W1380" s="18" t="s">
        <v>1893</v>
      </c>
      <c r="X1380" s="18" t="s">
        <v>31</v>
      </c>
      <c r="Y1380" s="17">
        <v>6228</v>
      </c>
      <c r="Z1380" s="17">
        <v>2075</v>
      </c>
      <c r="AA1380" s="17">
        <v>3.1330039215693266E-3</v>
      </c>
      <c r="AB1380" s="17">
        <v>1.8030334593930521E-3</v>
      </c>
      <c r="AC1380" s="17">
        <v>173.7629385216166</v>
      </c>
    </row>
    <row r="1381" spans="2:29" x14ac:dyDescent="0.25">
      <c r="B1381" s="18" t="s">
        <v>2594</v>
      </c>
      <c r="C1381" s="17">
        <v>33.200000000000003</v>
      </c>
      <c r="D1381" s="18" t="s">
        <v>30</v>
      </c>
      <c r="E1381" s="18" t="s">
        <v>2865</v>
      </c>
      <c r="F1381" s="18" t="s">
        <v>31</v>
      </c>
      <c r="G1381" s="17">
        <v>2.3192826525060957</v>
      </c>
      <c r="H1381" s="17">
        <v>2008</v>
      </c>
      <c r="I1381" s="19">
        <v>39608</v>
      </c>
      <c r="J1381" s="18" t="s">
        <v>332</v>
      </c>
      <c r="Q1381" s="17">
        <v>2005</v>
      </c>
      <c r="R1381" s="17">
        <v>28</v>
      </c>
      <c r="S1381" s="18" t="s">
        <v>30</v>
      </c>
      <c r="T1381" s="17">
        <v>2.2427085900895696</v>
      </c>
      <c r="U1381" s="18" t="s">
        <v>70</v>
      </c>
      <c r="V1381" s="19">
        <v>38471</v>
      </c>
      <c r="W1381" s="18" t="s">
        <v>65</v>
      </c>
      <c r="X1381" s="18" t="s">
        <v>68</v>
      </c>
      <c r="Y1381" s="17">
        <v>3155</v>
      </c>
      <c r="Z1381" s="17">
        <v>1262</v>
      </c>
      <c r="AA1381" s="17">
        <v>1.8132999999999999E-3</v>
      </c>
      <c r="AB1381" s="17">
        <v>1.0369577731294724E-3</v>
      </c>
      <c r="AC1381" s="17">
        <v>174.86729421272153</v>
      </c>
    </row>
    <row r="1382" spans="2:29" x14ac:dyDescent="0.25">
      <c r="B1382" s="18" t="s">
        <v>2283</v>
      </c>
      <c r="C1382" s="17">
        <v>27</v>
      </c>
      <c r="D1382" s="18" t="s">
        <v>30</v>
      </c>
      <c r="E1382" s="18" t="s">
        <v>2865</v>
      </c>
      <c r="F1382" s="18" t="s">
        <v>31</v>
      </c>
      <c r="G1382" s="17">
        <v>2.3387328218628993</v>
      </c>
      <c r="H1382" s="17">
        <v>2008</v>
      </c>
      <c r="I1382" s="19">
        <v>39568</v>
      </c>
      <c r="J1382" s="18" t="s">
        <v>374</v>
      </c>
      <c r="Q1382" s="17">
        <v>2006</v>
      </c>
      <c r="R1382" s="17">
        <v>30.1</v>
      </c>
      <c r="S1382" s="18" t="s">
        <v>30</v>
      </c>
      <c r="T1382" s="17">
        <v>2.243130798258397</v>
      </c>
      <c r="U1382" s="18" t="s">
        <v>909</v>
      </c>
      <c r="V1382" s="19">
        <v>38885</v>
      </c>
      <c r="W1382" s="18" t="s">
        <v>629</v>
      </c>
      <c r="X1382" s="18" t="s">
        <v>68</v>
      </c>
      <c r="Y1382" s="17">
        <v>3340</v>
      </c>
      <c r="Z1382" s="17">
        <v>1360</v>
      </c>
      <c r="AA1382" s="17">
        <v>2.152689021893989E-3</v>
      </c>
      <c r="AB1382" s="17">
        <v>1.229845334041603E-3</v>
      </c>
      <c r="AC1382" s="17">
        <v>175.03737765298283</v>
      </c>
    </row>
    <row r="1383" spans="2:29" x14ac:dyDescent="0.25">
      <c r="B1383" s="18" t="s">
        <v>2219</v>
      </c>
      <c r="C1383" s="17">
        <v>29</v>
      </c>
      <c r="D1383" s="18" t="s">
        <v>30</v>
      </c>
      <c r="E1383" s="18" t="s">
        <v>2865</v>
      </c>
      <c r="F1383" s="18" t="s">
        <v>31</v>
      </c>
      <c r="G1383" s="17">
        <v>2.3448658924431505</v>
      </c>
      <c r="H1383" s="17">
        <v>2008</v>
      </c>
      <c r="I1383" s="19">
        <v>39554</v>
      </c>
      <c r="J1383" s="18" t="s">
        <v>45</v>
      </c>
      <c r="Q1383" s="17">
        <v>2008</v>
      </c>
      <c r="R1383" s="17">
        <v>29.5</v>
      </c>
      <c r="S1383" s="18" t="s">
        <v>30</v>
      </c>
      <c r="T1383" s="17">
        <v>2.2441791325953537</v>
      </c>
      <c r="U1383" s="18" t="s">
        <v>2733</v>
      </c>
      <c r="V1383" s="19">
        <v>39637</v>
      </c>
      <c r="W1383" s="18" t="s">
        <v>1414</v>
      </c>
      <c r="X1383" s="18" t="s">
        <v>1065</v>
      </c>
      <c r="Y1383" s="17">
        <v>6035</v>
      </c>
      <c r="Z1383" s="17">
        <v>2029</v>
      </c>
      <c r="AA1383" s="17">
        <v>2.0577958044068092E-3</v>
      </c>
      <c r="AB1383" s="17">
        <v>1.1727978059275839E-3</v>
      </c>
      <c r="AC1383" s="17">
        <v>175.46040707155541</v>
      </c>
    </row>
    <row r="1384" spans="2:29" x14ac:dyDescent="0.25">
      <c r="B1384" s="18" t="s">
        <v>2611</v>
      </c>
      <c r="C1384" s="17">
        <v>27.5</v>
      </c>
      <c r="D1384" s="18" t="s">
        <v>30</v>
      </c>
      <c r="E1384" s="18" t="s">
        <v>2865</v>
      </c>
      <c r="F1384" s="18" t="s">
        <v>31</v>
      </c>
      <c r="G1384" s="17">
        <v>2.3816782354856882</v>
      </c>
      <c r="H1384" s="17">
        <v>2008</v>
      </c>
      <c r="I1384" s="19">
        <v>39610</v>
      </c>
      <c r="J1384" s="18" t="s">
        <v>1009</v>
      </c>
      <c r="Q1384" s="17">
        <v>2008</v>
      </c>
      <c r="R1384" s="17">
        <v>33.1</v>
      </c>
      <c r="S1384" s="18" t="s">
        <v>30</v>
      </c>
      <c r="T1384" s="17">
        <v>2.2490079818338469</v>
      </c>
      <c r="U1384" s="18" t="s">
        <v>2595</v>
      </c>
      <c r="V1384" s="19">
        <v>39608</v>
      </c>
      <c r="W1384" s="18" t="s">
        <v>332</v>
      </c>
      <c r="X1384" s="18" t="s">
        <v>31</v>
      </c>
      <c r="Y1384" s="17">
        <v>6212</v>
      </c>
      <c r="Z1384" s="17">
        <v>2072</v>
      </c>
      <c r="AA1384" s="17">
        <v>2.7301733789800069E-3</v>
      </c>
      <c r="AB1384" s="17">
        <v>1.5388002416854936E-3</v>
      </c>
      <c r="AC1384" s="17">
        <v>177.42220887550465</v>
      </c>
    </row>
    <row r="1385" spans="2:29" x14ac:dyDescent="0.25">
      <c r="B1385" s="18" t="s">
        <v>2282</v>
      </c>
      <c r="C1385" s="17">
        <v>29.8</v>
      </c>
      <c r="D1385" s="18" t="s">
        <v>30</v>
      </c>
      <c r="E1385" s="18" t="s">
        <v>2865</v>
      </c>
      <c r="F1385" s="18" t="s">
        <v>31</v>
      </c>
      <c r="G1385" s="17">
        <v>2.3917129932651742</v>
      </c>
      <c r="H1385" s="17">
        <v>2008</v>
      </c>
      <c r="I1385" s="19">
        <v>39568</v>
      </c>
      <c r="J1385" s="18" t="s">
        <v>374</v>
      </c>
      <c r="Q1385" s="17">
        <v>2007</v>
      </c>
      <c r="R1385" s="17">
        <v>24.3</v>
      </c>
      <c r="S1385" s="18" t="s">
        <v>35</v>
      </c>
      <c r="T1385" s="17">
        <v>2.2549146355815726</v>
      </c>
      <c r="U1385" s="18" t="s">
        <v>1742</v>
      </c>
      <c r="V1385" s="19">
        <v>39214</v>
      </c>
      <c r="W1385" s="18" t="s">
        <v>1101</v>
      </c>
      <c r="X1385" s="18" t="s">
        <v>31</v>
      </c>
      <c r="Y1385" s="17">
        <v>5129</v>
      </c>
      <c r="Z1385" s="17">
        <v>1766</v>
      </c>
      <c r="AA1385" s="17">
        <v>1.3349999999999998E-3</v>
      </c>
      <c r="AB1385" s="17">
        <v>7.4227807043234114E-4</v>
      </c>
      <c r="AC1385" s="17">
        <v>179.85173659009308</v>
      </c>
    </row>
    <row r="1386" spans="2:29" x14ac:dyDescent="0.25">
      <c r="B1386" s="18" t="s">
        <v>2699</v>
      </c>
      <c r="C1386" s="17">
        <v>28.5</v>
      </c>
      <c r="D1386" s="18" t="s">
        <v>30</v>
      </c>
      <c r="E1386" s="18" t="s">
        <v>2865</v>
      </c>
      <c r="F1386" s="18" t="s">
        <v>31</v>
      </c>
      <c r="G1386" s="17">
        <v>2.3977926235373914</v>
      </c>
      <c r="H1386" s="17">
        <v>2008</v>
      </c>
      <c r="I1386" s="19">
        <v>39624</v>
      </c>
      <c r="J1386" s="18" t="s">
        <v>27</v>
      </c>
      <c r="Q1386" s="17">
        <v>2006</v>
      </c>
      <c r="R1386" s="17">
        <v>23</v>
      </c>
      <c r="S1386" s="18" t="s">
        <v>35</v>
      </c>
      <c r="T1386" s="17">
        <v>2.2591451228026012</v>
      </c>
      <c r="U1386" s="18" t="s">
        <v>798</v>
      </c>
      <c r="V1386" s="19">
        <v>38870</v>
      </c>
      <c r="W1386" s="18" t="s">
        <v>174</v>
      </c>
      <c r="X1386" s="18" t="s">
        <v>31</v>
      </c>
      <c r="Y1386" s="17">
        <v>3139</v>
      </c>
      <c r="Z1386" s="17">
        <v>1304</v>
      </c>
      <c r="AA1386" s="17">
        <v>1.1840905265648376E-3</v>
      </c>
      <c r="AB1386" s="17">
        <v>6.5198827203019117E-4</v>
      </c>
      <c r="AC1386" s="17">
        <v>181.61224325059743</v>
      </c>
    </row>
    <row r="1387" spans="2:29" x14ac:dyDescent="0.25">
      <c r="B1387" s="18" t="s">
        <v>2507</v>
      </c>
      <c r="C1387" s="17">
        <v>25.7</v>
      </c>
      <c r="D1387" s="18" t="s">
        <v>30</v>
      </c>
      <c r="E1387" s="18" t="s">
        <v>2865</v>
      </c>
      <c r="F1387" s="18" t="s">
        <v>31</v>
      </c>
      <c r="G1387" s="17">
        <v>2.4203021505570095</v>
      </c>
      <c r="H1387" s="17">
        <v>2008</v>
      </c>
      <c r="I1387" s="19">
        <v>39597</v>
      </c>
      <c r="J1387" s="18" t="s">
        <v>374</v>
      </c>
      <c r="Q1387" s="17">
        <v>2005</v>
      </c>
      <c r="R1387" s="17">
        <v>32.1</v>
      </c>
      <c r="S1387" s="18" t="s">
        <v>30</v>
      </c>
      <c r="T1387" s="17">
        <v>2.2605954188868176</v>
      </c>
      <c r="U1387" s="18" t="s">
        <v>301</v>
      </c>
      <c r="V1387" s="19">
        <v>38513</v>
      </c>
      <c r="W1387" s="18" t="s">
        <v>76</v>
      </c>
      <c r="X1387" s="18" t="s">
        <v>78</v>
      </c>
      <c r="Y1387" s="17">
        <v>3815</v>
      </c>
      <c r="Z1387" s="17">
        <v>1470</v>
      </c>
      <c r="AA1387" s="17">
        <v>2.6082554958411015E-3</v>
      </c>
      <c r="AB1387" s="17">
        <v>1.4313792338418645E-3</v>
      </c>
      <c r="AC1387" s="17">
        <v>182.21973842951923</v>
      </c>
    </row>
    <row r="1388" spans="2:29" x14ac:dyDescent="0.25">
      <c r="B1388" s="18" t="s">
        <v>2654</v>
      </c>
      <c r="C1388" s="17">
        <v>25.1</v>
      </c>
      <c r="D1388" s="18" t="s">
        <v>30</v>
      </c>
      <c r="E1388" s="18" t="s">
        <v>2865</v>
      </c>
      <c r="F1388" s="18" t="s">
        <v>31</v>
      </c>
      <c r="G1388" s="17">
        <v>2.4450159436558772</v>
      </c>
      <c r="H1388" s="17">
        <v>2008</v>
      </c>
      <c r="I1388" s="19">
        <v>39611</v>
      </c>
      <c r="J1388" s="18" t="s">
        <v>146</v>
      </c>
      <c r="Q1388" s="17">
        <v>2006</v>
      </c>
      <c r="R1388" s="17">
        <v>35</v>
      </c>
      <c r="S1388" s="18" t="s">
        <v>30</v>
      </c>
      <c r="T1388" s="17">
        <v>2.2649615718797973</v>
      </c>
      <c r="U1388" s="18" t="s">
        <v>911</v>
      </c>
      <c r="V1388" s="19">
        <v>38899</v>
      </c>
      <c r="W1388" s="18" t="s">
        <v>614</v>
      </c>
      <c r="X1388" s="18" t="s">
        <v>68</v>
      </c>
      <c r="Y1388" s="17">
        <v>3342</v>
      </c>
      <c r="Z1388" s="17">
        <v>1361</v>
      </c>
      <c r="AA1388" s="17">
        <v>3.2309011657884416E-3</v>
      </c>
      <c r="AB1388" s="17">
        <v>1.7553434423009165E-3</v>
      </c>
      <c r="AC1388" s="17">
        <v>184.06091297742586</v>
      </c>
    </row>
    <row r="1389" spans="2:29" x14ac:dyDescent="0.25">
      <c r="B1389" s="18" t="s">
        <v>2613</v>
      </c>
      <c r="C1389" s="17">
        <v>28.4</v>
      </c>
      <c r="D1389" s="18" t="s">
        <v>30</v>
      </c>
      <c r="E1389" s="18" t="s">
        <v>2865</v>
      </c>
      <c r="F1389" s="18" t="s">
        <v>31</v>
      </c>
      <c r="G1389" s="17">
        <v>2.5257770942335651</v>
      </c>
      <c r="H1389" s="17">
        <v>2008</v>
      </c>
      <c r="I1389" s="19">
        <v>39610</v>
      </c>
      <c r="J1389" s="18" t="s">
        <v>1009</v>
      </c>
      <c r="Q1389" s="17">
        <v>2008</v>
      </c>
      <c r="R1389" s="17">
        <v>40.200000000000003</v>
      </c>
      <c r="S1389" s="18" t="s">
        <v>30</v>
      </c>
      <c r="T1389" s="17">
        <v>2.2709277760304474</v>
      </c>
      <c r="U1389" s="18" t="s">
        <v>2787</v>
      </c>
      <c r="V1389" s="19">
        <v>39637</v>
      </c>
      <c r="W1389" s="18" t="s">
        <v>1893</v>
      </c>
      <c r="X1389" s="18" t="s">
        <v>31</v>
      </c>
      <c r="Y1389" s="17">
        <v>6230</v>
      </c>
      <c r="Z1389" s="17">
        <v>2075</v>
      </c>
      <c r="AA1389" s="17">
        <v>4.541471613574986E-3</v>
      </c>
      <c r="AB1389" s="17">
        <v>2.4337100075350463E-3</v>
      </c>
      <c r="AC1389" s="17">
        <v>186.60693342732156</v>
      </c>
    </row>
    <row r="1390" spans="2:29" x14ac:dyDescent="0.25">
      <c r="B1390" s="18" t="s">
        <v>2694</v>
      </c>
      <c r="C1390" s="17">
        <v>34</v>
      </c>
      <c r="D1390" s="18" t="s">
        <v>30</v>
      </c>
      <c r="E1390" s="18" t="s">
        <v>2865</v>
      </c>
      <c r="F1390" s="18" t="s">
        <v>31</v>
      </c>
      <c r="G1390" s="17">
        <v>2.5599957731044696</v>
      </c>
      <c r="H1390" s="17">
        <v>2008</v>
      </c>
      <c r="I1390" s="19">
        <v>39624</v>
      </c>
      <c r="J1390" s="18" t="s">
        <v>27</v>
      </c>
      <c r="Q1390" s="17">
        <v>2008</v>
      </c>
      <c r="R1390" s="17">
        <v>29.7</v>
      </c>
      <c r="S1390" s="18" t="s">
        <v>30</v>
      </c>
      <c r="T1390" s="17">
        <v>2.273032580667357</v>
      </c>
      <c r="U1390" s="18" t="s">
        <v>2539</v>
      </c>
      <c r="V1390" s="19">
        <v>39602</v>
      </c>
      <c r="W1390" s="18" t="s">
        <v>2538</v>
      </c>
      <c r="X1390" s="18" t="s">
        <v>1065</v>
      </c>
      <c r="Y1390" s="17">
        <v>6185</v>
      </c>
      <c r="Z1390" s="17">
        <v>2070</v>
      </c>
      <c r="AA1390" s="17">
        <v>2.2344866293656533E-3</v>
      </c>
      <c r="AB1390" s="17">
        <v>1.1916402930203097E-3</v>
      </c>
      <c r="AC1390" s="17">
        <v>187.51351749798292</v>
      </c>
    </row>
    <row r="1391" spans="2:29" x14ac:dyDescent="0.25">
      <c r="B1391" s="18" t="s">
        <v>2807</v>
      </c>
      <c r="C1391" s="17">
        <v>37.5</v>
      </c>
      <c r="D1391" s="18" t="s">
        <v>30</v>
      </c>
      <c r="E1391" s="18" t="s">
        <v>2865</v>
      </c>
      <c r="F1391" s="18" t="s">
        <v>31</v>
      </c>
      <c r="G1391" s="17">
        <v>2.5972918083712617</v>
      </c>
      <c r="H1391" s="17">
        <v>2008</v>
      </c>
      <c r="I1391" s="19">
        <v>39638</v>
      </c>
      <c r="J1391" s="18" t="s">
        <v>27</v>
      </c>
      <c r="Q1391" s="17">
        <v>2006</v>
      </c>
      <c r="R1391" s="17">
        <v>22</v>
      </c>
      <c r="S1391" s="18" t="s">
        <v>35</v>
      </c>
      <c r="T1391" s="17">
        <v>2.2788209438535141</v>
      </c>
      <c r="U1391" s="18" t="s">
        <v>768</v>
      </c>
      <c r="V1391" s="19">
        <v>38857</v>
      </c>
      <c r="W1391" s="18" t="s">
        <v>105</v>
      </c>
      <c r="X1391" s="18" t="s">
        <v>78</v>
      </c>
      <c r="Y1391" s="17">
        <v>3914</v>
      </c>
      <c r="Z1391" s="17">
        <v>1495</v>
      </c>
      <c r="AA1391" s="17">
        <v>1.1156341429373281E-3</v>
      </c>
      <c r="AB1391" s="17">
        <v>5.8708482265291701E-4</v>
      </c>
      <c r="AC1391" s="17">
        <v>190.02946420859666</v>
      </c>
    </row>
    <row r="1392" spans="2:29" x14ac:dyDescent="0.25">
      <c r="B1392" s="18" t="s">
        <v>2812</v>
      </c>
      <c r="C1392" s="17">
        <v>37.1</v>
      </c>
      <c r="D1392" s="18" t="s">
        <v>30</v>
      </c>
      <c r="E1392" s="18" t="s">
        <v>2865</v>
      </c>
      <c r="F1392" s="18" t="s">
        <v>31</v>
      </c>
      <c r="G1392" s="17">
        <v>2.6059141719801673</v>
      </c>
      <c r="H1392" s="17">
        <v>2008</v>
      </c>
      <c r="I1392" s="19">
        <v>39647</v>
      </c>
      <c r="J1392" s="18" t="s">
        <v>2814</v>
      </c>
      <c r="Q1392" s="17">
        <v>2007</v>
      </c>
      <c r="R1392" s="17">
        <v>29.8</v>
      </c>
      <c r="S1392" s="18" t="s">
        <v>30</v>
      </c>
      <c r="T1392" s="17">
        <v>2.2836847000330178</v>
      </c>
      <c r="U1392" s="18" t="s">
        <v>1873</v>
      </c>
      <c r="V1392" s="19">
        <v>39240</v>
      </c>
      <c r="W1392" s="18" t="s">
        <v>27</v>
      </c>
      <c r="X1392" s="18" t="s">
        <v>31</v>
      </c>
      <c r="Y1392" s="17">
        <v>5324</v>
      </c>
      <c r="Z1392" s="17">
        <v>1819</v>
      </c>
      <c r="AA1392" s="17">
        <v>2.3081999999999998E-3</v>
      </c>
      <c r="AB1392" s="17">
        <v>1.2011264665533301E-3</v>
      </c>
      <c r="AC1392" s="17">
        <v>192.16960613843202</v>
      </c>
    </row>
    <row r="1393" spans="2:29" x14ac:dyDescent="0.25">
      <c r="B1393" s="18" t="s">
        <v>2700</v>
      </c>
      <c r="C1393" s="17">
        <v>34</v>
      </c>
      <c r="D1393" s="18" t="s">
        <v>30</v>
      </c>
      <c r="E1393" s="18" t="s">
        <v>2865</v>
      </c>
      <c r="F1393" s="18" t="s">
        <v>31</v>
      </c>
      <c r="G1393" s="17">
        <v>2.6354895550150648</v>
      </c>
      <c r="H1393" s="17">
        <v>2008</v>
      </c>
      <c r="I1393" s="19">
        <v>39624</v>
      </c>
      <c r="J1393" s="18" t="s">
        <v>27</v>
      </c>
      <c r="Q1393" s="17">
        <v>2006</v>
      </c>
      <c r="R1393" s="17">
        <v>33.200000000000003</v>
      </c>
      <c r="S1393" s="18" t="s">
        <v>30</v>
      </c>
      <c r="T1393" s="17">
        <v>2.2854502036897482</v>
      </c>
      <c r="U1393" s="18" t="s">
        <v>907</v>
      </c>
      <c r="V1393" s="19">
        <v>38885</v>
      </c>
      <c r="W1393" s="18" t="s">
        <v>629</v>
      </c>
      <c r="X1393" s="18" t="s">
        <v>68</v>
      </c>
      <c r="Y1393" s="17">
        <v>3338</v>
      </c>
      <c r="Z1393" s="17">
        <v>1359</v>
      </c>
      <c r="AA1393" s="17">
        <v>2.9903554958411013E-3</v>
      </c>
      <c r="AB1393" s="17">
        <v>1.5497891531573783E-3</v>
      </c>
      <c r="AC1393" s="17">
        <v>192.95240838076998</v>
      </c>
    </row>
    <row r="1394" spans="2:29" x14ac:dyDescent="0.25">
      <c r="B1394" s="18" t="s">
        <v>2500</v>
      </c>
      <c r="C1394" s="17">
        <v>26.8</v>
      </c>
      <c r="D1394" s="18" t="s">
        <v>30</v>
      </c>
      <c r="E1394" s="18" t="s">
        <v>2865</v>
      </c>
      <c r="F1394" s="18" t="s">
        <v>31</v>
      </c>
      <c r="G1394" s="17">
        <v>2.6355699744803167</v>
      </c>
      <c r="H1394" s="17">
        <v>2008</v>
      </c>
      <c r="I1394" s="19">
        <v>39597</v>
      </c>
      <c r="J1394" s="18" t="s">
        <v>374</v>
      </c>
      <c r="Q1394" s="17">
        <v>2007</v>
      </c>
      <c r="R1394" s="17">
        <v>24.6</v>
      </c>
      <c r="S1394" s="18" t="s">
        <v>35</v>
      </c>
      <c r="T1394" s="17">
        <v>2.2875355248414522</v>
      </c>
      <c r="U1394" s="18" t="s">
        <v>1805</v>
      </c>
      <c r="V1394" s="19">
        <v>39228</v>
      </c>
      <c r="W1394" s="18" t="s">
        <v>1517</v>
      </c>
      <c r="X1394" s="18" t="s">
        <v>31</v>
      </c>
      <c r="Y1394" s="17">
        <v>5284</v>
      </c>
      <c r="Z1394" s="17">
        <v>1808</v>
      </c>
      <c r="AA1394" s="17">
        <v>1.4813999999999999E-3</v>
      </c>
      <c r="AB1394" s="17">
        <v>7.6407645211474054E-4</v>
      </c>
      <c r="AC1394" s="17">
        <v>193.88112222277198</v>
      </c>
    </row>
    <row r="1395" spans="2:29" x14ac:dyDescent="0.25">
      <c r="B1395" s="18" t="s">
        <v>2593</v>
      </c>
      <c r="C1395" s="17">
        <v>37.9</v>
      </c>
      <c r="D1395" s="18" t="s">
        <v>30</v>
      </c>
      <c r="E1395" s="18" t="s">
        <v>2865</v>
      </c>
      <c r="F1395" s="18" t="s">
        <v>31</v>
      </c>
      <c r="G1395" s="17">
        <v>2.6389871266796581</v>
      </c>
      <c r="H1395" s="17">
        <v>2008</v>
      </c>
      <c r="I1395" s="19">
        <v>39608</v>
      </c>
      <c r="J1395" s="18" t="s">
        <v>332</v>
      </c>
      <c r="Q1395" s="17">
        <v>2006</v>
      </c>
      <c r="R1395" s="17">
        <v>21.3</v>
      </c>
      <c r="S1395" s="18" t="s">
        <v>35</v>
      </c>
      <c r="T1395" s="17">
        <v>2.2894033342160234</v>
      </c>
      <c r="U1395" s="18" t="s">
        <v>875</v>
      </c>
      <c r="V1395" s="19">
        <v>38884</v>
      </c>
      <c r="W1395" s="18" t="s">
        <v>282</v>
      </c>
      <c r="X1395" s="18" t="s">
        <v>78</v>
      </c>
      <c r="Y1395" s="17">
        <v>3450</v>
      </c>
      <c r="Z1395" s="17">
        <v>1395</v>
      </c>
      <c r="AA1395" s="17">
        <v>1.0591999999999999E-3</v>
      </c>
      <c r="AB1395" s="17">
        <v>5.439696103422926E-4</v>
      </c>
      <c r="AC1395" s="17">
        <v>194.71675988176966</v>
      </c>
    </row>
    <row r="1396" spans="2:29" x14ac:dyDescent="0.25">
      <c r="B1396" s="18" t="s">
        <v>2592</v>
      </c>
      <c r="C1396" s="17">
        <v>35.4</v>
      </c>
      <c r="D1396" s="18" t="s">
        <v>30</v>
      </c>
      <c r="E1396" s="18" t="s">
        <v>2865</v>
      </c>
      <c r="F1396" s="18" t="s">
        <v>31</v>
      </c>
      <c r="G1396" s="17">
        <v>2.7018758339235185</v>
      </c>
      <c r="H1396" s="17">
        <v>2008</v>
      </c>
      <c r="I1396" s="19">
        <v>39608</v>
      </c>
      <c r="J1396" s="18" t="s">
        <v>332</v>
      </c>
      <c r="Q1396" s="17">
        <v>2007</v>
      </c>
      <c r="R1396" s="17">
        <v>27.8</v>
      </c>
      <c r="S1396" s="18" t="s">
        <v>30</v>
      </c>
      <c r="T1396" s="17">
        <v>2.2897255645185455</v>
      </c>
      <c r="U1396" s="18" t="s">
        <v>1745</v>
      </c>
      <c r="V1396" s="19">
        <v>39214</v>
      </c>
      <c r="W1396" s="18" t="s">
        <v>146</v>
      </c>
      <c r="X1396" s="18" t="s">
        <v>31</v>
      </c>
      <c r="Y1396" s="17">
        <v>5403</v>
      </c>
      <c r="Z1396" s="17">
        <v>1846</v>
      </c>
      <c r="AA1396" s="17">
        <v>1.986748184998281E-3</v>
      </c>
      <c r="AB1396" s="17">
        <v>1.0195704981428608E-3</v>
      </c>
      <c r="AC1396" s="17">
        <v>194.86128606282023</v>
      </c>
    </row>
    <row r="1397" spans="2:29" x14ac:dyDescent="0.25">
      <c r="B1397" s="18" t="s">
        <v>2394</v>
      </c>
      <c r="C1397" s="17">
        <v>25.7</v>
      </c>
      <c r="D1397" s="18" t="s">
        <v>30</v>
      </c>
      <c r="E1397" s="18" t="s">
        <v>2865</v>
      </c>
      <c r="F1397" s="18" t="s">
        <v>31</v>
      </c>
      <c r="G1397" s="17">
        <v>2.7639649104509645</v>
      </c>
      <c r="H1397" s="17">
        <v>2008</v>
      </c>
      <c r="I1397" s="19">
        <v>39583</v>
      </c>
      <c r="J1397" s="18" t="s">
        <v>374</v>
      </c>
      <c r="Q1397" s="17">
        <v>2008</v>
      </c>
      <c r="R1397" s="17">
        <v>23.9</v>
      </c>
      <c r="S1397" s="18" t="s">
        <v>35</v>
      </c>
      <c r="T1397" s="17">
        <v>2.2916831720388426</v>
      </c>
      <c r="U1397" s="18" t="s">
        <v>2680</v>
      </c>
      <c r="V1397" s="19">
        <v>39623</v>
      </c>
      <c r="W1397" s="18" t="s">
        <v>1009</v>
      </c>
      <c r="X1397" s="18" t="s">
        <v>31</v>
      </c>
      <c r="Y1397" s="17">
        <v>5852</v>
      </c>
      <c r="Z1397" s="17">
        <v>1982</v>
      </c>
      <c r="AA1397" s="17">
        <v>1.397159447968729E-3</v>
      </c>
      <c r="AB1397" s="17">
        <v>7.1377741134081565E-4</v>
      </c>
      <c r="AC1397" s="17">
        <v>195.74161717224911</v>
      </c>
    </row>
    <row r="1398" spans="2:29" x14ac:dyDescent="0.25">
      <c r="B1398" s="18" t="s">
        <v>2384</v>
      </c>
      <c r="C1398" s="17">
        <v>33.5</v>
      </c>
      <c r="D1398" s="18" t="s">
        <v>30</v>
      </c>
      <c r="E1398" s="18" t="s">
        <v>2865</v>
      </c>
      <c r="F1398" s="18" t="s">
        <v>31</v>
      </c>
      <c r="G1398" s="17">
        <v>2.8024317362336539</v>
      </c>
      <c r="H1398" s="17">
        <v>2008</v>
      </c>
      <c r="I1398" s="19">
        <v>39570</v>
      </c>
      <c r="J1398" s="18" t="s">
        <v>27</v>
      </c>
      <c r="Q1398" s="17">
        <v>2007</v>
      </c>
      <c r="R1398" s="17">
        <v>34.799999999999997</v>
      </c>
      <c r="S1398" s="18" t="s">
        <v>30</v>
      </c>
      <c r="T1398" s="17">
        <v>2.2923101305098634</v>
      </c>
      <c r="U1398" s="18" t="s">
        <v>1614</v>
      </c>
      <c r="V1398" s="19">
        <v>39209</v>
      </c>
      <c r="W1398" s="18" t="s">
        <v>868</v>
      </c>
      <c r="X1398" s="18" t="s">
        <v>68</v>
      </c>
      <c r="Y1398" s="17">
        <v>9172</v>
      </c>
      <c r="Z1398" s="17">
        <v>1850</v>
      </c>
      <c r="AA1398" s="17">
        <v>3.3946999999999996E-3</v>
      </c>
      <c r="AB1398" s="17">
        <v>1.7317742185190283E-3</v>
      </c>
      <c r="AC1398" s="17">
        <v>196.02439877543998</v>
      </c>
    </row>
    <row r="1399" spans="2:29" x14ac:dyDescent="0.25">
      <c r="B1399" s="18" t="s">
        <v>2217</v>
      </c>
      <c r="C1399" s="17">
        <v>30</v>
      </c>
      <c r="D1399" s="18" t="s">
        <v>30</v>
      </c>
      <c r="E1399" s="18" t="s">
        <v>2865</v>
      </c>
      <c r="F1399" s="18" t="s">
        <v>31</v>
      </c>
      <c r="G1399" s="17">
        <v>2.8201738407631392</v>
      </c>
      <c r="H1399" s="17">
        <v>2008</v>
      </c>
      <c r="I1399" s="19">
        <v>39554</v>
      </c>
      <c r="J1399" s="18" t="s">
        <v>45</v>
      </c>
      <c r="Q1399" s="17">
        <v>2008</v>
      </c>
      <c r="R1399" s="17">
        <v>32.799999999999997</v>
      </c>
      <c r="S1399" s="18" t="s">
        <v>30</v>
      </c>
      <c r="T1399" s="17">
        <v>2.2937426488794852</v>
      </c>
      <c r="U1399" s="18" t="s">
        <v>2701</v>
      </c>
      <c r="V1399" s="19">
        <v>39624</v>
      </c>
      <c r="W1399" s="18" t="s">
        <v>27</v>
      </c>
      <c r="X1399" s="18" t="s">
        <v>31</v>
      </c>
      <c r="Y1399" s="17">
        <v>5841</v>
      </c>
      <c r="Z1399" s="17">
        <v>1979</v>
      </c>
      <c r="AA1399" s="17">
        <v>2.9620845447973802E-3</v>
      </c>
      <c r="AB1399" s="17">
        <v>1.5061034427403086E-3</v>
      </c>
      <c r="AC1399" s="17">
        <v>196.67205191483788</v>
      </c>
    </row>
    <row r="1400" spans="2:29" x14ac:dyDescent="0.25">
      <c r="B1400" s="18" t="s">
        <v>2397</v>
      </c>
      <c r="C1400" s="17">
        <v>27.5</v>
      </c>
      <c r="D1400" s="18" t="s">
        <v>30</v>
      </c>
      <c r="E1400" s="18" t="s">
        <v>2865</v>
      </c>
      <c r="F1400" s="18" t="s">
        <v>31</v>
      </c>
      <c r="G1400" s="17">
        <v>2.8538062934601349</v>
      </c>
      <c r="H1400" s="17">
        <v>2008</v>
      </c>
      <c r="I1400" s="19">
        <v>39583</v>
      </c>
      <c r="J1400" s="18" t="s">
        <v>374</v>
      </c>
      <c r="Q1400" s="17">
        <v>2007</v>
      </c>
      <c r="R1400" s="17">
        <v>29.5</v>
      </c>
      <c r="S1400" s="18" t="s">
        <v>30</v>
      </c>
      <c r="T1400" s="17">
        <v>2.2981126453526097</v>
      </c>
      <c r="U1400" s="18" t="s">
        <v>1622</v>
      </c>
      <c r="V1400" s="19">
        <v>39209</v>
      </c>
      <c r="W1400" s="18" t="s">
        <v>863</v>
      </c>
      <c r="X1400" s="18" t="s">
        <v>68</v>
      </c>
      <c r="Y1400" s="17">
        <v>9178</v>
      </c>
      <c r="Z1400" s="17">
        <v>1849</v>
      </c>
      <c r="AA1400" s="17">
        <v>2.3298920000000001E-3</v>
      </c>
      <c r="AB1400" s="17">
        <v>1.1727978059275839E-3</v>
      </c>
      <c r="AC1400" s="17">
        <v>198.6610128552596</v>
      </c>
    </row>
    <row r="1401" spans="2:29" x14ac:dyDescent="0.25">
      <c r="B1401" s="18" t="s">
        <v>2221</v>
      </c>
      <c r="C1401" s="17">
        <v>30</v>
      </c>
      <c r="D1401" s="18" t="s">
        <v>30</v>
      </c>
      <c r="E1401" s="18" t="s">
        <v>2865</v>
      </c>
      <c r="F1401" s="18" t="s">
        <v>31</v>
      </c>
      <c r="G1401" s="17">
        <v>2.9708846192420548</v>
      </c>
      <c r="H1401" s="17">
        <v>2008</v>
      </c>
      <c r="I1401" s="19">
        <v>39554</v>
      </c>
      <c r="J1401" s="18" t="s">
        <v>45</v>
      </c>
      <c r="Q1401" s="17">
        <v>2006</v>
      </c>
      <c r="R1401" s="17">
        <v>23.1</v>
      </c>
      <c r="S1401" s="18" t="s">
        <v>35</v>
      </c>
      <c r="T1401" s="17">
        <v>2.2989184009945425</v>
      </c>
      <c r="U1401" s="18" t="s">
        <v>883</v>
      </c>
      <c r="V1401" s="19">
        <v>38884</v>
      </c>
      <c r="W1401" s="18" t="s">
        <v>282</v>
      </c>
      <c r="X1401" s="18" t="s">
        <v>78</v>
      </c>
      <c r="Y1401" s="17">
        <v>3457</v>
      </c>
      <c r="Z1401" s="17">
        <v>1390</v>
      </c>
      <c r="AA1401" s="17">
        <v>1.3110000000000001E-3</v>
      </c>
      <c r="AB1401" s="17">
        <v>6.5869488453287439E-4</v>
      </c>
      <c r="AC1401" s="17">
        <v>199.02993491891468</v>
      </c>
    </row>
    <row r="1402" spans="2:29" x14ac:dyDescent="0.25">
      <c r="B1402" s="22" t="s">
        <v>2512</v>
      </c>
      <c r="C1402" s="21">
        <v>32</v>
      </c>
      <c r="D1402" s="22" t="s">
        <v>30</v>
      </c>
      <c r="E1402" s="18" t="s">
        <v>2865</v>
      </c>
      <c r="F1402" s="22" t="s">
        <v>31</v>
      </c>
      <c r="G1402" s="17">
        <v>-0.89301071867631099</v>
      </c>
      <c r="H1402" s="21">
        <v>2008</v>
      </c>
      <c r="I1402" s="23">
        <v>39597</v>
      </c>
      <c r="J1402" s="22" t="s">
        <v>374</v>
      </c>
      <c r="Q1402" s="17">
        <v>2007</v>
      </c>
      <c r="R1402" s="17">
        <v>34</v>
      </c>
      <c r="S1402" s="18" t="s">
        <v>30</v>
      </c>
      <c r="T1402" s="17">
        <v>2.3043514578290107</v>
      </c>
      <c r="U1402" s="18" t="s">
        <v>1879</v>
      </c>
      <c r="V1402" s="19">
        <v>39246</v>
      </c>
      <c r="W1402" s="18" t="s">
        <v>1880</v>
      </c>
      <c r="X1402" s="18" t="s">
        <v>31</v>
      </c>
      <c r="Y1402" s="17">
        <v>5453</v>
      </c>
      <c r="Z1402" s="17">
        <v>1854</v>
      </c>
      <c r="AA1402" s="17">
        <v>3.3038252389807855E-3</v>
      </c>
      <c r="AB1402" s="17">
        <v>1.6393270637721699E-3</v>
      </c>
      <c r="AC1402" s="17">
        <v>201.5354539062221</v>
      </c>
    </row>
    <row r="1403" spans="2:29" x14ac:dyDescent="0.25">
      <c r="B1403" s="22" t="s">
        <v>2623</v>
      </c>
      <c r="C1403" s="21">
        <v>30</v>
      </c>
      <c r="D1403" s="22" t="s">
        <v>30</v>
      </c>
      <c r="E1403" s="18" t="s">
        <v>2865</v>
      </c>
      <c r="F1403" s="22" t="s">
        <v>31</v>
      </c>
      <c r="G1403" s="17">
        <v>-0.89301071867631099</v>
      </c>
      <c r="H1403" s="21">
        <v>2008</v>
      </c>
      <c r="I1403" s="23">
        <v>39611</v>
      </c>
      <c r="J1403" s="22" t="s">
        <v>27</v>
      </c>
      <c r="Q1403" s="17">
        <v>2008</v>
      </c>
      <c r="R1403" s="17">
        <v>32.5</v>
      </c>
      <c r="S1403" s="18" t="s">
        <v>30</v>
      </c>
      <c r="T1403" s="17">
        <v>2.3050425856651726</v>
      </c>
      <c r="U1403" s="18" t="s">
        <v>2663</v>
      </c>
      <c r="V1403" s="19">
        <v>39611</v>
      </c>
      <c r="W1403" s="18" t="s">
        <v>146</v>
      </c>
      <c r="X1403" s="18" t="s">
        <v>31</v>
      </c>
      <c r="Y1403" s="17">
        <v>6068</v>
      </c>
      <c r="Z1403" s="17">
        <v>2042</v>
      </c>
      <c r="AA1403" s="17">
        <v>2.9749812794580672E-3</v>
      </c>
      <c r="AB1403" s="17">
        <v>1.4738105178508905E-3</v>
      </c>
      <c r="AC1403" s="17">
        <v>201.85642885736647</v>
      </c>
    </row>
    <row r="1404" spans="2:29" x14ac:dyDescent="0.25">
      <c r="B1404" s="22" t="s">
        <v>2624</v>
      </c>
      <c r="C1404" s="21">
        <v>32.4</v>
      </c>
      <c r="D1404" s="22" t="s">
        <v>30</v>
      </c>
      <c r="E1404" s="18" t="s">
        <v>2865</v>
      </c>
      <c r="F1404" s="22" t="s">
        <v>31</v>
      </c>
      <c r="G1404" s="17">
        <v>-0.89301071867631099</v>
      </c>
      <c r="H1404" s="21">
        <v>2008</v>
      </c>
      <c r="I1404" s="23">
        <v>39611</v>
      </c>
      <c r="J1404" s="22" t="s">
        <v>27</v>
      </c>
      <c r="Q1404" s="17">
        <v>2008</v>
      </c>
      <c r="R1404" s="17">
        <v>26.9</v>
      </c>
      <c r="S1404" s="18" t="s">
        <v>30</v>
      </c>
      <c r="T1404" s="17">
        <v>2.3066517616869429</v>
      </c>
      <c r="U1404" s="18" t="s">
        <v>2535</v>
      </c>
      <c r="V1404" s="19">
        <v>39598</v>
      </c>
      <c r="W1404" s="18" t="s">
        <v>1069</v>
      </c>
      <c r="X1404" s="18" t="s">
        <v>61</v>
      </c>
      <c r="Y1404" s="17">
        <v>5779</v>
      </c>
      <c r="Z1404" s="17">
        <v>1959</v>
      </c>
      <c r="AA1404" s="17">
        <v>1.9114124317355815E-3</v>
      </c>
      <c r="AB1404" s="17">
        <v>9.4341471220640231E-4</v>
      </c>
      <c r="AC1404" s="17">
        <v>202.60574771674732</v>
      </c>
    </row>
    <row r="1405" spans="2:29" x14ac:dyDescent="0.25">
      <c r="B1405" s="22" t="s">
        <v>2627</v>
      </c>
      <c r="C1405" s="21">
        <v>28.5</v>
      </c>
      <c r="D1405" s="22" t="s">
        <v>30</v>
      </c>
      <c r="E1405" s="18" t="s">
        <v>2865</v>
      </c>
      <c r="F1405" s="22" t="s">
        <v>31</v>
      </c>
      <c r="G1405" s="17">
        <v>-0.89301071867631099</v>
      </c>
      <c r="H1405" s="21">
        <v>2008</v>
      </c>
      <c r="I1405" s="23">
        <v>39611</v>
      </c>
      <c r="J1405" s="22" t="s">
        <v>27</v>
      </c>
      <c r="Q1405" s="17">
        <v>2008</v>
      </c>
      <c r="R1405" s="17">
        <v>24.1</v>
      </c>
      <c r="S1405" s="18" t="s">
        <v>35</v>
      </c>
      <c r="T1405" s="17">
        <v>2.3072810518835061</v>
      </c>
      <c r="U1405" s="18" t="s">
        <v>2468</v>
      </c>
      <c r="V1405" s="19">
        <v>39584</v>
      </c>
      <c r="W1405" s="18" t="s">
        <v>1671</v>
      </c>
      <c r="X1405" s="18" t="s">
        <v>1065</v>
      </c>
      <c r="Y1405" s="17">
        <v>6095</v>
      </c>
      <c r="Z1405" s="17">
        <v>2051</v>
      </c>
      <c r="AA1405" s="17">
        <v>1.4770018692457231E-3</v>
      </c>
      <c r="AB1405" s="17">
        <v>7.2794738968805705E-4</v>
      </c>
      <c r="AC1405" s="17">
        <v>202.89953507198558</v>
      </c>
    </row>
    <row r="1406" spans="2:29" x14ac:dyDescent="0.25">
      <c r="B1406" s="22" t="s">
        <v>2629</v>
      </c>
      <c r="C1406" s="21">
        <v>35</v>
      </c>
      <c r="D1406" s="22" t="s">
        <v>30</v>
      </c>
      <c r="E1406" s="18" t="s">
        <v>2865</v>
      </c>
      <c r="F1406" s="22" t="s">
        <v>31</v>
      </c>
      <c r="G1406" s="17">
        <v>-0.89301071867631099</v>
      </c>
      <c r="H1406" s="21">
        <v>2008</v>
      </c>
      <c r="I1406" s="23">
        <v>39611</v>
      </c>
      <c r="J1406" s="22" t="s">
        <v>27</v>
      </c>
      <c r="Q1406" s="17">
        <v>2005</v>
      </c>
      <c r="R1406" s="17">
        <v>29.6</v>
      </c>
      <c r="S1406" s="18" t="s">
        <v>30</v>
      </c>
      <c r="T1406" s="17">
        <v>2.3120323808298129</v>
      </c>
      <c r="U1406" s="18" t="s">
        <v>258</v>
      </c>
      <c r="V1406" s="19">
        <v>38512</v>
      </c>
      <c r="W1406" s="18" t="s">
        <v>146</v>
      </c>
      <c r="X1406" s="18" t="s">
        <v>31</v>
      </c>
      <c r="Y1406" s="17">
        <v>3326</v>
      </c>
      <c r="Z1406" s="17">
        <v>1355</v>
      </c>
      <c r="AA1406" s="17">
        <v>2.4250594479687292E-3</v>
      </c>
      <c r="AB1406" s="17">
        <v>1.1821974236070956E-3</v>
      </c>
      <c r="AC1406" s="17">
        <v>205.13151183915116</v>
      </c>
    </row>
    <row r="1407" spans="2:29" x14ac:dyDescent="0.25">
      <c r="B1407" s="22" t="s">
        <v>2633</v>
      </c>
      <c r="C1407" s="21">
        <v>32</v>
      </c>
      <c r="D1407" s="22" t="s">
        <v>30</v>
      </c>
      <c r="E1407" s="18" t="s">
        <v>2865</v>
      </c>
      <c r="F1407" s="22" t="s">
        <v>31</v>
      </c>
      <c r="G1407" s="17">
        <v>-0.89301071867631099</v>
      </c>
      <c r="H1407" s="21">
        <v>2008</v>
      </c>
      <c r="I1407" s="23">
        <v>39611</v>
      </c>
      <c r="J1407" s="22" t="s">
        <v>27</v>
      </c>
      <c r="Q1407" s="17">
        <v>2007</v>
      </c>
      <c r="R1407" s="17">
        <v>25.6</v>
      </c>
      <c r="S1407" s="18" t="s">
        <v>30</v>
      </c>
      <c r="T1407" s="17">
        <v>2.3182362103203698</v>
      </c>
      <c r="U1407" s="18" t="s">
        <v>1660</v>
      </c>
      <c r="V1407" s="19">
        <v>39211</v>
      </c>
      <c r="W1407" s="18" t="s">
        <v>1062</v>
      </c>
      <c r="X1407" s="18" t="s">
        <v>1065</v>
      </c>
      <c r="Y1407" s="17">
        <v>5115</v>
      </c>
      <c r="Z1407" s="17">
        <v>1762</v>
      </c>
      <c r="AA1407" s="17">
        <v>1.7465999999999998E-3</v>
      </c>
      <c r="AB1407" s="17">
        <v>8.3937734921878235E-4</v>
      </c>
      <c r="AC1407" s="17">
        <v>208.08281300723439</v>
      </c>
    </row>
    <row r="1408" spans="2:29" x14ac:dyDescent="0.25">
      <c r="B1408" s="22" t="s">
        <v>2600</v>
      </c>
      <c r="C1408" s="21">
        <v>32.1</v>
      </c>
      <c r="D1408" s="22" t="s">
        <v>30</v>
      </c>
      <c r="E1408" s="18" t="s">
        <v>2865</v>
      </c>
      <c r="F1408" s="22" t="s">
        <v>31</v>
      </c>
      <c r="G1408" s="17">
        <v>-0.89301071867631099</v>
      </c>
      <c r="H1408" s="21">
        <v>2008</v>
      </c>
      <c r="I1408" s="23">
        <v>39610</v>
      </c>
      <c r="J1408" s="22" t="s">
        <v>374</v>
      </c>
      <c r="Q1408" s="17">
        <v>2008</v>
      </c>
      <c r="R1408" s="17">
        <v>33.200000000000003</v>
      </c>
      <c r="S1408" s="18" t="s">
        <v>30</v>
      </c>
      <c r="T1408" s="17">
        <v>2.3192826525060957</v>
      </c>
      <c r="U1408" s="18" t="s">
        <v>2594</v>
      </c>
      <c r="V1408" s="19">
        <v>39608</v>
      </c>
      <c r="W1408" s="18" t="s">
        <v>332</v>
      </c>
      <c r="X1408" s="18" t="s">
        <v>31</v>
      </c>
      <c r="Y1408" s="17">
        <v>6211</v>
      </c>
      <c r="Z1408" s="17">
        <v>2072</v>
      </c>
      <c r="AA1408" s="17">
        <v>3.2326245697144504E-3</v>
      </c>
      <c r="AB1408" s="17">
        <v>1.5497891531573783E-3</v>
      </c>
      <c r="AC1408" s="17">
        <v>208.58479768868165</v>
      </c>
    </row>
    <row r="1409" spans="2:29" x14ac:dyDescent="0.25">
      <c r="B1409" s="22" t="s">
        <v>2602</v>
      </c>
      <c r="C1409" s="21">
        <v>34.1</v>
      </c>
      <c r="D1409" s="22" t="s">
        <v>30</v>
      </c>
      <c r="E1409" s="18" t="s">
        <v>2865</v>
      </c>
      <c r="F1409" s="22" t="s">
        <v>31</v>
      </c>
      <c r="G1409" s="17">
        <v>-0.89301071867631099</v>
      </c>
      <c r="H1409" s="21">
        <v>2008</v>
      </c>
      <c r="I1409" s="23">
        <v>39610</v>
      </c>
      <c r="J1409" s="22" t="s">
        <v>374</v>
      </c>
      <c r="Q1409" s="17">
        <v>2008</v>
      </c>
      <c r="R1409" s="17">
        <v>25</v>
      </c>
      <c r="S1409" s="18" t="s">
        <v>30</v>
      </c>
      <c r="T1409" s="17">
        <v>2.3236015690921983</v>
      </c>
      <c r="U1409" s="18" t="s">
        <v>2402</v>
      </c>
      <c r="V1409" s="19">
        <v>39583</v>
      </c>
      <c r="W1409" s="18" t="s">
        <v>1341</v>
      </c>
      <c r="X1409" s="18" t="s">
        <v>1065</v>
      </c>
      <c r="Y1409" s="17">
        <v>5743</v>
      </c>
      <c r="Z1409" s="17">
        <v>1948</v>
      </c>
      <c r="AA1409" s="17">
        <v>1.6720999999999999E-3</v>
      </c>
      <c r="AB1409" s="17">
        <v>7.9370785394689328E-4</v>
      </c>
      <c r="AC1409" s="17">
        <v>210.66945371462577</v>
      </c>
    </row>
    <row r="1410" spans="2:29" x14ac:dyDescent="0.25">
      <c r="B1410" s="22" t="s">
        <v>2605</v>
      </c>
      <c r="C1410" s="21">
        <v>30</v>
      </c>
      <c r="D1410" s="22" t="s">
        <v>30</v>
      </c>
      <c r="E1410" s="18" t="s">
        <v>2865</v>
      </c>
      <c r="F1410" s="22" t="s">
        <v>31</v>
      </c>
      <c r="G1410" s="17">
        <v>-0.89301071867631099</v>
      </c>
      <c r="H1410" s="21">
        <v>2008</v>
      </c>
      <c r="I1410" s="23">
        <v>39610</v>
      </c>
      <c r="J1410" s="22" t="s">
        <v>374</v>
      </c>
      <c r="Q1410" s="17">
        <v>2006</v>
      </c>
      <c r="R1410" s="17">
        <v>22.5</v>
      </c>
      <c r="S1410" s="18" t="s">
        <v>35</v>
      </c>
      <c r="T1410" s="17">
        <v>2.3242311973100636</v>
      </c>
      <c r="U1410" s="18" t="s">
        <v>744</v>
      </c>
      <c r="V1410" s="19">
        <v>38856</v>
      </c>
      <c r="W1410" s="18" t="s">
        <v>282</v>
      </c>
      <c r="X1410" s="18" t="s">
        <v>78</v>
      </c>
      <c r="Y1410" s="17">
        <v>3084</v>
      </c>
      <c r="Z1410" s="17">
        <v>1217</v>
      </c>
      <c r="AA1410" s="17">
        <v>1.3060341429373282E-3</v>
      </c>
      <c r="AB1410" s="17">
        <v>6.1904658666397092E-4</v>
      </c>
      <c r="AC1410" s="17">
        <v>210.97509800926593</v>
      </c>
    </row>
    <row r="1411" spans="2:29" x14ac:dyDescent="0.25">
      <c r="B1411" s="22" t="s">
        <v>2695</v>
      </c>
      <c r="C1411" s="21">
        <v>30.2</v>
      </c>
      <c r="D1411" s="22" t="s">
        <v>30</v>
      </c>
      <c r="E1411" s="18" t="s">
        <v>2865</v>
      </c>
      <c r="F1411" s="22" t="s">
        <v>31</v>
      </c>
      <c r="G1411" s="17">
        <v>-0.89301071867631099</v>
      </c>
      <c r="H1411" s="21">
        <v>2008</v>
      </c>
      <c r="I1411" s="23">
        <v>39624</v>
      </c>
      <c r="J1411" s="22" t="s">
        <v>27</v>
      </c>
      <c r="Q1411" s="17">
        <v>2007</v>
      </c>
      <c r="R1411" s="17">
        <v>34</v>
      </c>
      <c r="S1411" s="18" t="s">
        <v>30</v>
      </c>
      <c r="T1411" s="17">
        <v>2.3306576349018782</v>
      </c>
      <c r="U1411" s="18" t="s">
        <v>1818</v>
      </c>
      <c r="V1411" s="19">
        <v>39238</v>
      </c>
      <c r="W1411" s="18" t="s">
        <v>868</v>
      </c>
      <c r="X1411" s="18" t="s">
        <v>68</v>
      </c>
      <c r="Y1411" s="17">
        <v>5477</v>
      </c>
      <c r="Z1411" s="17">
        <v>1857</v>
      </c>
      <c r="AA1411" s="17">
        <v>3.510130343436565E-3</v>
      </c>
      <c r="AB1411" s="17">
        <v>1.6393270637721699E-3</v>
      </c>
      <c r="AC1411" s="17">
        <v>214.12019730581324</v>
      </c>
    </row>
    <row r="1412" spans="2:29" x14ac:dyDescent="0.25">
      <c r="B1412" s="22" t="s">
        <v>2668</v>
      </c>
      <c r="C1412" s="21">
        <v>33</v>
      </c>
      <c r="D1412" s="22" t="s">
        <v>30</v>
      </c>
      <c r="E1412" s="18" t="s">
        <v>2865</v>
      </c>
      <c r="F1412" s="22" t="s">
        <v>31</v>
      </c>
      <c r="G1412" s="17">
        <v>-0.89301071867631099</v>
      </c>
      <c r="H1412" s="21">
        <v>2008</v>
      </c>
      <c r="I1412" s="23">
        <v>39623</v>
      </c>
      <c r="J1412" s="22" t="s">
        <v>1009</v>
      </c>
      <c r="Q1412" s="17">
        <v>2006</v>
      </c>
      <c r="R1412" s="17">
        <v>23.7</v>
      </c>
      <c r="S1412" s="18" t="s">
        <v>35</v>
      </c>
      <c r="T1412" s="17">
        <v>2.3309768551128984</v>
      </c>
      <c r="U1412" s="18" t="s">
        <v>801</v>
      </c>
      <c r="V1412" s="19">
        <v>38871</v>
      </c>
      <c r="W1412" s="18" t="s">
        <v>76</v>
      </c>
      <c r="X1412" s="18" t="s">
        <v>78</v>
      </c>
      <c r="Y1412" s="17">
        <v>3099</v>
      </c>
      <c r="Z1412" s="17">
        <v>1296</v>
      </c>
      <c r="AA1412" s="17">
        <v>1.4994456196779377E-3</v>
      </c>
      <c r="AB1412" s="17">
        <v>6.9976765546823471E-4</v>
      </c>
      <c r="AC1412" s="17">
        <v>214.27764029399378</v>
      </c>
    </row>
    <row r="1413" spans="2:29" x14ac:dyDescent="0.25">
      <c r="B1413" s="22" t="s">
        <v>2670</v>
      </c>
      <c r="C1413" s="21">
        <v>35.6</v>
      </c>
      <c r="D1413" s="22" t="s">
        <v>30</v>
      </c>
      <c r="E1413" s="18" t="s">
        <v>2865</v>
      </c>
      <c r="F1413" s="22" t="s">
        <v>31</v>
      </c>
      <c r="G1413" s="17">
        <v>-0.89301071867631099</v>
      </c>
      <c r="H1413" s="21">
        <v>2008</v>
      </c>
      <c r="I1413" s="23">
        <v>39623</v>
      </c>
      <c r="J1413" s="22" t="s">
        <v>1009</v>
      </c>
      <c r="Q1413" s="17">
        <v>2007</v>
      </c>
      <c r="R1413" s="17">
        <v>30</v>
      </c>
      <c r="S1413" s="18" t="s">
        <v>30</v>
      </c>
      <c r="T1413" s="17">
        <v>2.3311964205660551</v>
      </c>
      <c r="U1413" s="18" t="s">
        <v>1637</v>
      </c>
      <c r="V1413" s="19">
        <v>39209</v>
      </c>
      <c r="W1413" s="18" t="s">
        <v>863</v>
      </c>
      <c r="X1413" s="18" t="s">
        <v>68</v>
      </c>
      <c r="Y1413" s="17">
        <v>9191</v>
      </c>
      <c r="Z1413" s="17">
        <v>1849</v>
      </c>
      <c r="AA1413" s="17">
        <v>2.6159999999999998E-3</v>
      </c>
      <c r="AB1413" s="17">
        <v>1.2202289349590298E-3</v>
      </c>
      <c r="AC1413" s="17">
        <v>214.38599963111301</v>
      </c>
    </row>
    <row r="1414" spans="2:29" x14ac:dyDescent="0.25">
      <c r="B1414" s="22" t="s">
        <v>2673</v>
      </c>
      <c r="C1414" s="21">
        <v>32.200000000000003</v>
      </c>
      <c r="D1414" s="22" t="s">
        <v>30</v>
      </c>
      <c r="E1414" s="18" t="s">
        <v>2865</v>
      </c>
      <c r="F1414" s="22" t="s">
        <v>31</v>
      </c>
      <c r="G1414" s="17">
        <v>-0.89301071867631099</v>
      </c>
      <c r="H1414" s="21">
        <v>2008</v>
      </c>
      <c r="I1414" s="23">
        <v>39623</v>
      </c>
      <c r="J1414" s="22" t="s">
        <v>1009</v>
      </c>
      <c r="Q1414" s="17">
        <v>2007</v>
      </c>
      <c r="R1414" s="17">
        <v>13.1</v>
      </c>
      <c r="S1414" s="18" t="s">
        <v>35</v>
      </c>
      <c r="T1414" s="17">
        <v>2.3371343329437284</v>
      </c>
      <c r="U1414" s="18" t="s">
        <v>1159</v>
      </c>
      <c r="V1414" s="19">
        <v>39169</v>
      </c>
      <c r="W1414" s="18" t="s">
        <v>1145</v>
      </c>
      <c r="X1414" s="18" t="s">
        <v>1065</v>
      </c>
      <c r="Y1414" s="17">
        <v>4926</v>
      </c>
      <c r="Z1414" s="17">
        <v>1705</v>
      </c>
      <c r="AA1414" s="17">
        <v>3.7560000000000002E-4</v>
      </c>
      <c r="AB1414" s="17">
        <v>1.7281890562913357E-4</v>
      </c>
      <c r="AC1414" s="17">
        <v>217.33733276035855</v>
      </c>
    </row>
    <row r="1415" spans="2:29" x14ac:dyDescent="0.25">
      <c r="B1415" s="22" t="s">
        <v>1981</v>
      </c>
      <c r="C1415" s="21">
        <v>31.7</v>
      </c>
      <c r="D1415" s="22" t="s">
        <v>30</v>
      </c>
      <c r="E1415" s="18" t="s">
        <v>2865</v>
      </c>
      <c r="F1415" s="22" t="s">
        <v>31</v>
      </c>
      <c r="G1415" s="17">
        <v>-0.89301071867631099</v>
      </c>
      <c r="H1415" s="21">
        <v>2008</v>
      </c>
      <c r="I1415" s="23">
        <v>39526</v>
      </c>
      <c r="J1415" s="22" t="s">
        <v>45</v>
      </c>
      <c r="Q1415" s="17">
        <v>2008</v>
      </c>
      <c r="R1415" s="17">
        <v>27</v>
      </c>
      <c r="S1415" s="18" t="s">
        <v>30</v>
      </c>
      <c r="T1415" s="17">
        <v>2.3387328218628993</v>
      </c>
      <c r="U1415" s="18" t="s">
        <v>2283</v>
      </c>
      <c r="V1415" s="19">
        <v>39568</v>
      </c>
      <c r="W1415" s="18" t="s">
        <v>374</v>
      </c>
      <c r="X1415" s="18" t="s">
        <v>31</v>
      </c>
      <c r="Y1415" s="17">
        <v>5679</v>
      </c>
      <c r="Z1415" s="17">
        <v>1931</v>
      </c>
      <c r="AA1415" s="17">
        <v>2.0760451601073938E-3</v>
      </c>
      <c r="AB1415" s="17">
        <v>9.5170855797723029E-4</v>
      </c>
      <c r="AC1415" s="17">
        <v>218.13875085034837</v>
      </c>
    </row>
    <row r="1416" spans="2:29" x14ac:dyDescent="0.25">
      <c r="B1416" s="22" t="s">
        <v>2372</v>
      </c>
      <c r="C1416" s="21">
        <v>32</v>
      </c>
      <c r="D1416" s="22" t="s">
        <v>30</v>
      </c>
      <c r="E1416" s="18" t="s">
        <v>2865</v>
      </c>
      <c r="F1416" s="22" t="s">
        <v>31</v>
      </c>
      <c r="G1416" s="17">
        <v>-0.89301071867631099</v>
      </c>
      <c r="H1416" s="21">
        <v>2008</v>
      </c>
      <c r="I1416" s="23">
        <v>39570</v>
      </c>
      <c r="J1416" s="22" t="s">
        <v>27</v>
      </c>
      <c r="Q1416" s="17">
        <v>2007</v>
      </c>
      <c r="R1416" s="17">
        <v>32.6</v>
      </c>
      <c r="S1416" s="18" t="s">
        <v>30</v>
      </c>
      <c r="T1416" s="17">
        <v>2.3397997974108198</v>
      </c>
      <c r="U1416" s="18" t="s">
        <v>1582</v>
      </c>
      <c r="V1416" s="19">
        <v>39209</v>
      </c>
      <c r="W1416" s="18" t="s">
        <v>1580</v>
      </c>
      <c r="X1416" s="18" t="s">
        <v>68</v>
      </c>
      <c r="Y1416" s="17">
        <v>5431</v>
      </c>
      <c r="Z1416" s="17">
        <v>1851</v>
      </c>
      <c r="AA1416" s="17">
        <v>3.246301E-3</v>
      </c>
      <c r="AB1416" s="17">
        <v>1.4845300331703076E-3</v>
      </c>
      <c r="AC1416" s="17">
        <v>218.67533343648961</v>
      </c>
    </row>
    <row r="1417" spans="2:29" x14ac:dyDescent="0.25">
      <c r="B1417" s="22" t="s">
        <v>2374</v>
      </c>
      <c r="C1417" s="21">
        <v>34</v>
      </c>
      <c r="D1417" s="22" t="s">
        <v>30</v>
      </c>
      <c r="E1417" s="18" t="s">
        <v>2865</v>
      </c>
      <c r="F1417" s="22" t="s">
        <v>31</v>
      </c>
      <c r="G1417" s="17">
        <v>-0.89301071867631099</v>
      </c>
      <c r="H1417" s="21">
        <v>2008</v>
      </c>
      <c r="I1417" s="23">
        <v>39570</v>
      </c>
      <c r="J1417" s="22" t="s">
        <v>27</v>
      </c>
      <c r="Q1417" s="17">
        <v>2005</v>
      </c>
      <c r="R1417" s="17">
        <v>27.1</v>
      </c>
      <c r="S1417" s="18" t="s">
        <v>30</v>
      </c>
      <c r="T1417" s="17">
        <v>2.3415381486040707</v>
      </c>
      <c r="U1417" s="18" t="s">
        <v>69</v>
      </c>
      <c r="V1417" s="19">
        <v>38471</v>
      </c>
      <c r="W1417" s="18" t="s">
        <v>65</v>
      </c>
      <c r="X1417" s="18" t="s">
        <v>68</v>
      </c>
      <c r="Y1417" s="17">
        <v>3154</v>
      </c>
      <c r="Z1417" s="17">
        <v>1262</v>
      </c>
      <c r="AA1417" s="17">
        <v>2.1078E-3</v>
      </c>
      <c r="AB1417" s="17">
        <v>9.6004425161836607E-4</v>
      </c>
      <c r="AC1417" s="17">
        <v>219.55237963738011</v>
      </c>
    </row>
    <row r="1418" spans="2:29" x14ac:dyDescent="0.25">
      <c r="B1418" s="22" t="s">
        <v>2375</v>
      </c>
      <c r="C1418" s="21">
        <v>31.2</v>
      </c>
      <c r="D1418" s="22" t="s">
        <v>30</v>
      </c>
      <c r="E1418" s="18" t="s">
        <v>2865</v>
      </c>
      <c r="F1418" s="22" t="s">
        <v>31</v>
      </c>
      <c r="G1418" s="17">
        <v>-0.89301071867631099</v>
      </c>
      <c r="H1418" s="21">
        <v>2008</v>
      </c>
      <c r="I1418" s="23">
        <v>39570</v>
      </c>
      <c r="J1418" s="22" t="s">
        <v>27</v>
      </c>
      <c r="Q1418" s="17">
        <v>2005</v>
      </c>
      <c r="R1418" s="17">
        <v>32.4</v>
      </c>
      <c r="S1418" s="18" t="s">
        <v>30</v>
      </c>
      <c r="T1418" s="17">
        <v>2.3430777454623444</v>
      </c>
      <c r="U1418" s="18" t="s">
        <v>177</v>
      </c>
      <c r="V1418" s="19">
        <v>38484</v>
      </c>
      <c r="W1418" s="18" t="s">
        <v>174</v>
      </c>
      <c r="X1418" s="18" t="s">
        <v>31</v>
      </c>
      <c r="Y1418" s="17">
        <v>3287</v>
      </c>
      <c r="Z1418" s="17">
        <v>1338</v>
      </c>
      <c r="AA1418" s="17">
        <v>3.2237574691432753E-3</v>
      </c>
      <c r="AB1418" s="17">
        <v>1.4631357297488097E-3</v>
      </c>
      <c r="AC1418" s="17">
        <v>220.33208564298596</v>
      </c>
    </row>
    <row r="1419" spans="2:29" x14ac:dyDescent="0.25">
      <c r="B1419" s="22" t="s">
        <v>2378</v>
      </c>
      <c r="C1419" s="21">
        <v>33</v>
      </c>
      <c r="D1419" s="22" t="s">
        <v>30</v>
      </c>
      <c r="E1419" s="18" t="s">
        <v>2865</v>
      </c>
      <c r="F1419" s="22" t="s">
        <v>31</v>
      </c>
      <c r="G1419" s="17">
        <v>-0.89301071867631099</v>
      </c>
      <c r="H1419" s="21">
        <v>2008</v>
      </c>
      <c r="I1419" s="23">
        <v>39570</v>
      </c>
      <c r="J1419" s="22" t="s">
        <v>27</v>
      </c>
      <c r="Q1419" s="17">
        <v>2007</v>
      </c>
      <c r="R1419" s="17">
        <v>24.8</v>
      </c>
      <c r="S1419" s="18" t="s">
        <v>35</v>
      </c>
      <c r="T1419" s="17">
        <v>2.3445182058664886</v>
      </c>
      <c r="U1419" s="18" t="s">
        <v>1513</v>
      </c>
      <c r="V1419" s="19">
        <v>39198</v>
      </c>
      <c r="W1419" s="18" t="s">
        <v>174</v>
      </c>
      <c r="X1419" s="18" t="s">
        <v>31</v>
      </c>
      <c r="Y1419" s="17">
        <v>5092</v>
      </c>
      <c r="Z1419" s="17">
        <v>1755</v>
      </c>
      <c r="AA1419" s="17">
        <v>1.7216714077960531E-3</v>
      </c>
      <c r="AB1419" s="17">
        <v>7.788109718838991E-4</v>
      </c>
      <c r="AC1419" s="17">
        <v>221.06409256554628</v>
      </c>
    </row>
    <row r="1420" spans="2:29" x14ac:dyDescent="0.25">
      <c r="B1420" s="22" t="s">
        <v>2380</v>
      </c>
      <c r="C1420" s="21">
        <v>30.8</v>
      </c>
      <c r="D1420" s="22" t="s">
        <v>30</v>
      </c>
      <c r="E1420" s="18" t="s">
        <v>2865</v>
      </c>
      <c r="F1420" s="22" t="s">
        <v>31</v>
      </c>
      <c r="G1420" s="17">
        <v>-0.89301071867631099</v>
      </c>
      <c r="H1420" s="21">
        <v>2008</v>
      </c>
      <c r="I1420" s="23">
        <v>39570</v>
      </c>
      <c r="J1420" s="22" t="s">
        <v>27</v>
      </c>
      <c r="Q1420" s="17">
        <v>2008</v>
      </c>
      <c r="R1420" s="17">
        <v>29</v>
      </c>
      <c r="S1420" s="18" t="s">
        <v>30</v>
      </c>
      <c r="T1420" s="17">
        <v>2.3448658924431505</v>
      </c>
      <c r="U1420" s="18" t="s">
        <v>2219</v>
      </c>
      <c r="V1420" s="19">
        <v>39554</v>
      </c>
      <c r="W1420" s="18" t="s">
        <v>45</v>
      </c>
      <c r="X1420" s="18" t="s">
        <v>31</v>
      </c>
      <c r="Y1420" s="17">
        <v>5625</v>
      </c>
      <c r="Z1420" s="17">
        <v>1915</v>
      </c>
      <c r="AA1420" s="17">
        <v>2.4921634421710272E-3</v>
      </c>
      <c r="AB1420" s="17">
        <v>1.1264466520353798E-3</v>
      </c>
      <c r="AC1420" s="17">
        <v>221.24114246049112</v>
      </c>
    </row>
    <row r="1421" spans="2:29" x14ac:dyDescent="0.25">
      <c r="B1421" s="22" t="s">
        <v>2752</v>
      </c>
      <c r="C1421" s="21">
        <v>30</v>
      </c>
      <c r="D1421" s="22" t="s">
        <v>30</v>
      </c>
      <c r="E1421" s="18" t="s">
        <v>2865</v>
      </c>
      <c r="F1421" s="22" t="s">
        <v>31</v>
      </c>
      <c r="G1421" s="17">
        <v>-0.89301071867631099</v>
      </c>
      <c r="H1421" s="21">
        <v>2008</v>
      </c>
      <c r="I1421" s="23">
        <v>39637</v>
      </c>
      <c r="J1421" s="22" t="s">
        <v>374</v>
      </c>
      <c r="Q1421" s="17">
        <v>2006</v>
      </c>
      <c r="R1421" s="17">
        <v>27.4</v>
      </c>
      <c r="S1421" s="18" t="s">
        <v>30</v>
      </c>
      <c r="T1421" s="17">
        <v>2.3480625418130785</v>
      </c>
      <c r="U1421" s="18" t="s">
        <v>918</v>
      </c>
      <c r="V1421" s="19">
        <v>38899</v>
      </c>
      <c r="W1421" s="18" t="s">
        <v>614</v>
      </c>
      <c r="X1421" s="18" t="s">
        <v>68</v>
      </c>
      <c r="Y1421" s="17">
        <v>3348</v>
      </c>
      <c r="Z1421" s="17">
        <v>1362</v>
      </c>
      <c r="AA1421" s="17">
        <v>2.196E-3</v>
      </c>
      <c r="AB1421" s="17">
        <v>9.8530297471641063E-4</v>
      </c>
      <c r="AC1421" s="17">
        <v>222.87560845252207</v>
      </c>
    </row>
    <row r="1422" spans="2:29" x14ac:dyDescent="0.25">
      <c r="B1422" s="22" t="s">
        <v>2754</v>
      </c>
      <c r="C1422" s="21">
        <v>32.4</v>
      </c>
      <c r="D1422" s="22" t="s">
        <v>30</v>
      </c>
      <c r="E1422" s="18" t="s">
        <v>2865</v>
      </c>
      <c r="F1422" s="22" t="s">
        <v>31</v>
      </c>
      <c r="G1422" s="17">
        <v>-0.89301071867631099</v>
      </c>
      <c r="H1422" s="21">
        <v>2008</v>
      </c>
      <c r="I1422" s="23">
        <v>39637</v>
      </c>
      <c r="J1422" s="22" t="s">
        <v>374</v>
      </c>
      <c r="Q1422" s="17">
        <v>2007</v>
      </c>
      <c r="R1422" s="17">
        <v>26</v>
      </c>
      <c r="S1422" s="18" t="s">
        <v>30</v>
      </c>
      <c r="T1422" s="17">
        <v>2.3482520326855449</v>
      </c>
      <c r="U1422" s="18" t="s">
        <v>1635</v>
      </c>
      <c r="V1422" s="19">
        <v>39209</v>
      </c>
      <c r="W1422" s="18" t="s">
        <v>863</v>
      </c>
      <c r="X1422" s="18" t="s">
        <v>68</v>
      </c>
      <c r="Y1422" s="17">
        <v>9190</v>
      </c>
      <c r="Z1422" s="17">
        <v>1849</v>
      </c>
      <c r="AA1422" s="17">
        <v>1.9413E-3</v>
      </c>
      <c r="AB1422" s="17">
        <v>8.7064402086589664E-4</v>
      </c>
      <c r="AC1422" s="17">
        <v>222.97287450148517</v>
      </c>
    </row>
    <row r="1423" spans="2:29" x14ac:dyDescent="0.25">
      <c r="B1423" s="22" t="s">
        <v>2810</v>
      </c>
      <c r="C1423" s="21">
        <v>34</v>
      </c>
      <c r="D1423" s="22" t="s">
        <v>30</v>
      </c>
      <c r="E1423" s="18" t="s">
        <v>2865</v>
      </c>
      <c r="F1423" s="22" t="s">
        <v>31</v>
      </c>
      <c r="G1423" s="17">
        <v>-0.89301071867631099</v>
      </c>
      <c r="H1423" s="21">
        <v>2008</v>
      </c>
      <c r="I1423" s="23">
        <v>39638</v>
      </c>
      <c r="J1423" s="22" t="s">
        <v>27</v>
      </c>
      <c r="Q1423" s="17">
        <v>2005</v>
      </c>
      <c r="R1423" s="17">
        <v>34</v>
      </c>
      <c r="S1423" s="18" t="s">
        <v>30</v>
      </c>
      <c r="T1423" s="17">
        <v>2.3504704369500362</v>
      </c>
      <c r="U1423" s="18" t="s">
        <v>270</v>
      </c>
      <c r="V1423" s="19">
        <v>38512</v>
      </c>
      <c r="W1423" s="18" t="s">
        <v>266</v>
      </c>
      <c r="X1423" s="18" t="s">
        <v>68</v>
      </c>
      <c r="Y1423" s="17">
        <v>3710</v>
      </c>
      <c r="Z1423" s="17">
        <v>1444</v>
      </c>
      <c r="AA1423" s="17">
        <v>3.6739737218975232E-3</v>
      </c>
      <c r="AB1423" s="17">
        <v>1.6393270637721699E-3</v>
      </c>
      <c r="AC1423" s="17">
        <v>224.11474824575484</v>
      </c>
    </row>
    <row r="1424" spans="2:29" x14ac:dyDescent="0.25">
      <c r="B1424" s="22" t="s">
        <v>2621</v>
      </c>
      <c r="C1424" s="21">
        <v>31</v>
      </c>
      <c r="D1424" s="22" t="s">
        <v>30</v>
      </c>
      <c r="E1424" s="18" t="s">
        <v>2865</v>
      </c>
      <c r="F1424" s="22" t="s">
        <v>31</v>
      </c>
      <c r="G1424" s="17">
        <v>-0.89301071867631099</v>
      </c>
      <c r="H1424" s="21">
        <v>2008</v>
      </c>
      <c r="I1424" s="23">
        <v>39610</v>
      </c>
      <c r="J1424" s="22" t="s">
        <v>1009</v>
      </c>
      <c r="Q1424" s="17">
        <v>2005</v>
      </c>
      <c r="R1424" s="17">
        <v>34.200000000000003</v>
      </c>
      <c r="S1424" s="18" t="s">
        <v>30</v>
      </c>
      <c r="T1424" s="17">
        <v>2.3532739637277698</v>
      </c>
      <c r="U1424" s="18" t="s">
        <v>371</v>
      </c>
      <c r="V1424" s="19">
        <v>38541</v>
      </c>
      <c r="W1424" s="18" t="s">
        <v>174</v>
      </c>
      <c r="X1424" s="18" t="s">
        <v>31</v>
      </c>
      <c r="Y1424" s="17">
        <v>3691</v>
      </c>
      <c r="Z1424" s="17">
        <v>1436</v>
      </c>
      <c r="AA1424" s="17">
        <v>3.7492822571105651E-3</v>
      </c>
      <c r="AB1424" s="17">
        <v>1.6621651520102659E-3</v>
      </c>
      <c r="AC1424" s="17">
        <v>225.56616907628495</v>
      </c>
    </row>
    <row r="1425" spans="2:29" x14ac:dyDescent="0.25">
      <c r="B1425" s="22" t="s">
        <v>2653</v>
      </c>
      <c r="C1425" s="21">
        <v>26.1</v>
      </c>
      <c r="D1425" s="22" t="s">
        <v>30</v>
      </c>
      <c r="E1425" s="18" t="s">
        <v>2865</v>
      </c>
      <c r="F1425" s="22" t="s">
        <v>31</v>
      </c>
      <c r="G1425" s="17">
        <v>-0.89301071867631099</v>
      </c>
      <c r="H1425" s="21">
        <v>2008</v>
      </c>
      <c r="I1425" s="23">
        <v>39611</v>
      </c>
      <c r="J1425" s="22" t="s">
        <v>146</v>
      </c>
      <c r="Q1425" s="17">
        <v>2008</v>
      </c>
      <c r="R1425" s="17">
        <v>20.6</v>
      </c>
      <c r="S1425" s="18" t="s">
        <v>35</v>
      </c>
      <c r="T1425" s="17">
        <v>2.3553475657507441</v>
      </c>
      <c r="U1425" s="18" t="s">
        <v>2395</v>
      </c>
      <c r="V1425" s="19">
        <v>39583</v>
      </c>
      <c r="W1425" s="18" t="s">
        <v>374</v>
      </c>
      <c r="X1425" s="18" t="s">
        <v>31</v>
      </c>
      <c r="Y1425" s="17">
        <v>5727</v>
      </c>
      <c r="Z1425" s="17">
        <v>1943</v>
      </c>
      <c r="AA1425" s="17">
        <v>1.1394333934582829E-3</v>
      </c>
      <c r="AB1425" s="17">
        <v>5.0273761147118473E-4</v>
      </c>
      <c r="AC1425" s="17">
        <v>226.64574272131844</v>
      </c>
    </row>
    <row r="1426" spans="2:29" x14ac:dyDescent="0.25">
      <c r="B1426" s="22" t="s">
        <v>2655</v>
      </c>
      <c r="C1426" s="21">
        <v>32</v>
      </c>
      <c r="D1426" s="22" t="s">
        <v>30</v>
      </c>
      <c r="E1426" s="18" t="s">
        <v>2865</v>
      </c>
      <c r="F1426" s="22" t="s">
        <v>31</v>
      </c>
      <c r="G1426" s="17">
        <v>-0.89301071867631099</v>
      </c>
      <c r="H1426" s="21">
        <v>2008</v>
      </c>
      <c r="I1426" s="23">
        <v>39611</v>
      </c>
      <c r="J1426" s="22" t="s">
        <v>146</v>
      </c>
      <c r="Q1426" s="17">
        <v>2007</v>
      </c>
      <c r="R1426" s="17">
        <v>26</v>
      </c>
      <c r="S1426" s="18" t="s">
        <v>30</v>
      </c>
      <c r="T1426" s="17">
        <v>2.356093876307368</v>
      </c>
      <c r="U1426" s="18" t="s">
        <v>1507</v>
      </c>
      <c r="V1426" s="19">
        <v>39198</v>
      </c>
      <c r="W1426" s="18" t="s">
        <v>174</v>
      </c>
      <c r="X1426" s="18" t="s">
        <v>31</v>
      </c>
      <c r="Y1426" s="17">
        <v>5088</v>
      </c>
      <c r="Z1426" s="17">
        <v>1753</v>
      </c>
      <c r="AA1426" s="17">
        <v>1.9766714890135217E-3</v>
      </c>
      <c r="AB1426" s="17">
        <v>8.7064402086589664E-4</v>
      </c>
      <c r="AC1426" s="17">
        <v>227.03555547853281</v>
      </c>
    </row>
    <row r="1427" spans="2:29" x14ac:dyDescent="0.25">
      <c r="B1427" s="22" t="s">
        <v>2661</v>
      </c>
      <c r="C1427" s="21">
        <v>32.200000000000003</v>
      </c>
      <c r="D1427" s="22" t="s">
        <v>30</v>
      </c>
      <c r="E1427" s="18" t="s">
        <v>2865</v>
      </c>
      <c r="F1427" s="22" t="s">
        <v>31</v>
      </c>
      <c r="G1427" s="17">
        <v>-0.89301071867631099</v>
      </c>
      <c r="H1427" s="21">
        <v>2008</v>
      </c>
      <c r="I1427" s="23">
        <v>39611</v>
      </c>
      <c r="J1427" s="22" t="s">
        <v>146</v>
      </c>
      <c r="Q1427" s="17">
        <v>2006</v>
      </c>
      <c r="R1427" s="17">
        <v>38.5</v>
      </c>
      <c r="S1427" s="18" t="s">
        <v>30</v>
      </c>
      <c r="T1427" s="17">
        <v>2.356335577975849</v>
      </c>
      <c r="U1427" s="18" t="s">
        <v>967</v>
      </c>
      <c r="V1427" s="19">
        <v>38913</v>
      </c>
      <c r="W1427" s="18" t="s">
        <v>541</v>
      </c>
      <c r="X1427" s="18" t="s">
        <v>68</v>
      </c>
      <c r="Y1427" s="17">
        <v>3354</v>
      </c>
      <c r="Z1427" s="17">
        <v>1364</v>
      </c>
      <c r="AA1427" s="17">
        <v>4.9927392372169626E-3</v>
      </c>
      <c r="AB1427" s="17">
        <v>2.1978766045569051E-3</v>
      </c>
      <c r="AC1427" s="17">
        <v>227.16194470906186</v>
      </c>
    </row>
    <row r="1428" spans="2:29" x14ac:dyDescent="0.25">
      <c r="B1428" s="22" t="s">
        <v>2665</v>
      </c>
      <c r="C1428" s="21">
        <v>29</v>
      </c>
      <c r="D1428" s="22" t="s">
        <v>30</v>
      </c>
      <c r="E1428" s="18" t="s">
        <v>2865</v>
      </c>
      <c r="F1428" s="22" t="s">
        <v>31</v>
      </c>
      <c r="G1428" s="17">
        <v>-0.89301071867631099</v>
      </c>
      <c r="H1428" s="21">
        <v>2008</v>
      </c>
      <c r="I1428" s="23">
        <v>39611</v>
      </c>
      <c r="J1428" s="22" t="s">
        <v>146</v>
      </c>
      <c r="Q1428" s="17">
        <v>2005</v>
      </c>
      <c r="R1428" s="17">
        <v>32.200000000000003</v>
      </c>
      <c r="S1428" s="18" t="s">
        <v>30</v>
      </c>
      <c r="T1428" s="17">
        <v>2.3568130594978047</v>
      </c>
      <c r="U1428" s="18" t="s">
        <v>74</v>
      </c>
      <c r="V1428" s="19">
        <v>38471</v>
      </c>
      <c r="W1428" s="18" t="s">
        <v>65</v>
      </c>
      <c r="X1428" s="18" t="s">
        <v>68</v>
      </c>
      <c r="Y1428" s="17">
        <v>3158</v>
      </c>
      <c r="Z1428" s="17">
        <v>1262</v>
      </c>
      <c r="AA1428" s="17">
        <v>3.2790970204462939E-3</v>
      </c>
      <c r="AB1428" s="17">
        <v>1.4419201373328959E-3</v>
      </c>
      <c r="AC1428" s="17">
        <v>227.41183339818002</v>
      </c>
    </row>
    <row r="1429" spans="2:29" x14ac:dyDescent="0.25">
      <c r="B1429" s="22" t="s">
        <v>2254</v>
      </c>
      <c r="C1429" s="21">
        <v>33.700000000000003</v>
      </c>
      <c r="D1429" s="22" t="s">
        <v>30</v>
      </c>
      <c r="E1429" s="18" t="s">
        <v>2865</v>
      </c>
      <c r="F1429" s="22" t="s">
        <v>31</v>
      </c>
      <c r="G1429" s="17">
        <v>-0.89301071867631099</v>
      </c>
      <c r="H1429" s="21">
        <v>2008</v>
      </c>
      <c r="I1429" s="23">
        <v>39556</v>
      </c>
      <c r="J1429" s="22" t="s">
        <v>27</v>
      </c>
      <c r="Q1429" s="17">
        <v>2005</v>
      </c>
      <c r="R1429" s="17">
        <v>33.4</v>
      </c>
      <c r="S1429" s="18" t="s">
        <v>30</v>
      </c>
      <c r="T1429" s="17">
        <v>2.3727839522986662</v>
      </c>
      <c r="U1429" s="18" t="s">
        <v>264</v>
      </c>
      <c r="V1429" s="19">
        <v>38512</v>
      </c>
      <c r="W1429" s="18" t="s">
        <v>266</v>
      </c>
      <c r="X1429" s="18" t="s">
        <v>68</v>
      </c>
      <c r="Y1429" s="17">
        <v>3709</v>
      </c>
      <c r="Z1429" s="17">
        <v>1444</v>
      </c>
      <c r="AA1429" s="17">
        <v>3.7085956467438857E-3</v>
      </c>
      <c r="AB1429" s="17">
        <v>1.5719022365963846E-3</v>
      </c>
      <c r="AC1429" s="17">
        <v>235.93042623147161</v>
      </c>
    </row>
    <row r="1430" spans="2:29" x14ac:dyDescent="0.25">
      <c r="B1430" s="22" t="s">
        <v>2256</v>
      </c>
      <c r="C1430" s="21">
        <v>25.1</v>
      </c>
      <c r="D1430" s="22" t="s">
        <v>30</v>
      </c>
      <c r="E1430" s="18" t="s">
        <v>2865</v>
      </c>
      <c r="F1430" s="22" t="s">
        <v>31</v>
      </c>
      <c r="G1430" s="17">
        <v>-0.89301071867631099</v>
      </c>
      <c r="H1430" s="21">
        <v>2008</v>
      </c>
      <c r="I1430" s="23">
        <v>39556</v>
      </c>
      <c r="J1430" s="22" t="s">
        <v>27</v>
      </c>
      <c r="Q1430" s="17">
        <v>2006</v>
      </c>
      <c r="R1430" s="17">
        <v>25.4</v>
      </c>
      <c r="S1430" s="18" t="s">
        <v>30</v>
      </c>
      <c r="T1430" s="17">
        <v>2.3750003941577686</v>
      </c>
      <c r="U1430" s="18" t="s">
        <v>806</v>
      </c>
      <c r="V1430" s="19">
        <v>38871</v>
      </c>
      <c r="W1430" s="18" t="s">
        <v>76</v>
      </c>
      <c r="X1430" s="18" t="s">
        <v>78</v>
      </c>
      <c r="Y1430" s="17">
        <v>3105</v>
      </c>
      <c r="Z1430" s="17">
        <v>1297</v>
      </c>
      <c r="AA1430" s="17">
        <v>1.953991362526341E-3</v>
      </c>
      <c r="AB1430" s="17">
        <v>8.2399057746781654E-4</v>
      </c>
      <c r="AC1430" s="17">
        <v>237.13758578782534</v>
      </c>
    </row>
    <row r="1431" spans="2:29" x14ac:dyDescent="0.25">
      <c r="B1431" s="22" t="s">
        <v>2100</v>
      </c>
      <c r="C1431" s="21">
        <v>35.799999999999997</v>
      </c>
      <c r="D1431" s="22" t="s">
        <v>30</v>
      </c>
      <c r="E1431" s="18" t="s">
        <v>2865</v>
      </c>
      <c r="F1431" s="22" t="s">
        <v>31</v>
      </c>
      <c r="G1431" s="17">
        <v>-0.89301071867631099</v>
      </c>
      <c r="H1431" s="21">
        <v>2008</v>
      </c>
      <c r="I1431" s="23">
        <v>39541</v>
      </c>
      <c r="J1431" s="22" t="s">
        <v>27</v>
      </c>
      <c r="Q1431" s="17">
        <v>2008</v>
      </c>
      <c r="R1431" s="17">
        <v>29.3</v>
      </c>
      <c r="S1431" s="18" t="s">
        <v>30</v>
      </c>
      <c r="T1431" s="17">
        <v>2.3805627693423954</v>
      </c>
      <c r="U1431" s="18" t="s">
        <v>2685</v>
      </c>
      <c r="V1431" s="19">
        <v>39623</v>
      </c>
      <c r="W1431" s="18" t="s">
        <v>1145</v>
      </c>
      <c r="X1431" s="18" t="s">
        <v>1065</v>
      </c>
      <c r="Y1431" s="17">
        <v>5857</v>
      </c>
      <c r="Z1431" s="17">
        <v>1984</v>
      </c>
      <c r="AA1431" s="17">
        <v>2.7721504100259838E-3</v>
      </c>
      <c r="AB1431" s="17">
        <v>1.1541281156566953E-3</v>
      </c>
      <c r="AC1431" s="17">
        <v>240.1943399887316</v>
      </c>
    </row>
    <row r="1432" spans="2:29" x14ac:dyDescent="0.25">
      <c r="B1432" s="22" t="s">
        <v>2103</v>
      </c>
      <c r="C1432" s="21">
        <v>31.6</v>
      </c>
      <c r="D1432" s="22" t="s">
        <v>30</v>
      </c>
      <c r="E1432" s="18" t="s">
        <v>2865</v>
      </c>
      <c r="F1432" s="22" t="s">
        <v>31</v>
      </c>
      <c r="G1432" s="17">
        <v>-0.89301071867631099</v>
      </c>
      <c r="H1432" s="21">
        <v>2008</v>
      </c>
      <c r="I1432" s="23">
        <v>39541</v>
      </c>
      <c r="J1432" s="22" t="s">
        <v>27</v>
      </c>
      <c r="Q1432" s="17">
        <v>2008</v>
      </c>
      <c r="R1432" s="17">
        <v>27.5</v>
      </c>
      <c r="S1432" s="18" t="s">
        <v>30</v>
      </c>
      <c r="T1432" s="17">
        <v>2.3816782354856882</v>
      </c>
      <c r="U1432" s="18" t="s">
        <v>2611</v>
      </c>
      <c r="V1432" s="19">
        <v>39610</v>
      </c>
      <c r="W1432" s="18" t="s">
        <v>1009</v>
      </c>
      <c r="X1432" s="18" t="s">
        <v>31</v>
      </c>
      <c r="Y1432" s="17">
        <v>6052</v>
      </c>
      <c r="Z1432" s="17">
        <v>2037</v>
      </c>
      <c r="AA1432" s="17">
        <v>2.3932061945228763E-3</v>
      </c>
      <c r="AB1432" s="17">
        <v>9.9380661413830192E-4</v>
      </c>
      <c r="AC1432" s="17">
        <v>240.81206146911686</v>
      </c>
    </row>
    <row r="1433" spans="2:29" x14ac:dyDescent="0.25">
      <c r="B1433" s="22" t="s">
        <v>2105</v>
      </c>
      <c r="C1433" s="21">
        <v>32.9</v>
      </c>
      <c r="D1433" s="22" t="s">
        <v>30</v>
      </c>
      <c r="E1433" s="18" t="s">
        <v>2865</v>
      </c>
      <c r="F1433" s="22" t="s">
        <v>31</v>
      </c>
      <c r="G1433" s="17">
        <v>-0.89301071867631099</v>
      </c>
      <c r="H1433" s="21">
        <v>2008</v>
      </c>
      <c r="I1433" s="23">
        <v>39541</v>
      </c>
      <c r="J1433" s="22" t="s">
        <v>27</v>
      </c>
      <c r="Q1433" s="17">
        <v>2008</v>
      </c>
      <c r="R1433" s="17">
        <v>24.9</v>
      </c>
      <c r="S1433" s="18" t="s">
        <v>35</v>
      </c>
      <c r="T1433" s="17">
        <v>2.3842272810401997</v>
      </c>
      <c r="U1433" s="18" t="s">
        <v>2614</v>
      </c>
      <c r="V1433" s="19">
        <v>39610</v>
      </c>
      <c r="W1433" s="18" t="s">
        <v>1009</v>
      </c>
      <c r="X1433" s="18" t="s">
        <v>31</v>
      </c>
      <c r="Y1433" s="17">
        <v>6055</v>
      </c>
      <c r="Z1433" s="17">
        <v>2038</v>
      </c>
      <c r="AA1433" s="17">
        <v>1.9045041012669458E-3</v>
      </c>
      <c r="AB1433" s="17">
        <v>7.8623908827660542E-4</v>
      </c>
      <c r="AC1433" s="17">
        <v>242.22963849857913</v>
      </c>
    </row>
    <row r="1434" spans="2:29" x14ac:dyDescent="0.25">
      <c r="B1434" s="22" t="s">
        <v>2108</v>
      </c>
      <c r="C1434" s="21">
        <v>26.3</v>
      </c>
      <c r="D1434" s="22" t="s">
        <v>30</v>
      </c>
      <c r="E1434" s="18" t="s">
        <v>2865</v>
      </c>
      <c r="F1434" s="22" t="s">
        <v>31</v>
      </c>
      <c r="G1434" s="17">
        <v>-0.89301071867631099</v>
      </c>
      <c r="H1434" s="21">
        <v>2008</v>
      </c>
      <c r="I1434" s="23">
        <v>39541</v>
      </c>
      <c r="J1434" s="22" t="s">
        <v>27</v>
      </c>
      <c r="Q1434" s="17">
        <v>2005</v>
      </c>
      <c r="R1434" s="17">
        <v>26.9</v>
      </c>
      <c r="S1434" s="18" t="s">
        <v>30</v>
      </c>
      <c r="T1434" s="17">
        <v>2.387282806383721</v>
      </c>
      <c r="U1434" s="18" t="s">
        <v>303</v>
      </c>
      <c r="V1434" s="19">
        <v>38513</v>
      </c>
      <c r="W1434" s="18" t="s">
        <v>76</v>
      </c>
      <c r="X1434" s="18" t="s">
        <v>78</v>
      </c>
      <c r="Y1434" s="17">
        <v>3817</v>
      </c>
      <c r="Z1434" s="17">
        <v>1471</v>
      </c>
      <c r="AA1434" s="17">
        <v>2.3013647197340113E-3</v>
      </c>
      <c r="AB1434" s="17">
        <v>9.4341471220640231E-4</v>
      </c>
      <c r="AC1434" s="17">
        <v>243.93988030478306</v>
      </c>
    </row>
    <row r="1435" spans="2:29" x14ac:dyDescent="0.25">
      <c r="B1435" s="22" t="s">
        <v>2109</v>
      </c>
      <c r="C1435" s="21">
        <v>32</v>
      </c>
      <c r="D1435" s="22" t="s">
        <v>30</v>
      </c>
      <c r="E1435" s="18" t="s">
        <v>2865</v>
      </c>
      <c r="F1435" s="22" t="s">
        <v>31</v>
      </c>
      <c r="G1435" s="17">
        <v>-0.89301071867631099</v>
      </c>
      <c r="H1435" s="21">
        <v>2008</v>
      </c>
      <c r="I1435" s="23">
        <v>39541</v>
      </c>
      <c r="J1435" s="22" t="s">
        <v>27</v>
      </c>
      <c r="Q1435" s="17">
        <v>2007</v>
      </c>
      <c r="R1435" s="17">
        <v>27.7</v>
      </c>
      <c r="S1435" s="18" t="s">
        <v>30</v>
      </c>
      <c r="T1435" s="17">
        <v>2.3891361631422292</v>
      </c>
      <c r="U1435" s="18" t="s">
        <v>1642</v>
      </c>
      <c r="V1435" s="19">
        <v>39211</v>
      </c>
      <c r="W1435" s="18" t="s">
        <v>1145</v>
      </c>
      <c r="X1435" s="18" t="s">
        <v>1065</v>
      </c>
      <c r="Y1435" s="17">
        <v>5104</v>
      </c>
      <c r="Z1435" s="17">
        <v>1759</v>
      </c>
      <c r="AA1435" s="17">
        <v>2.4766331500644017E-3</v>
      </c>
      <c r="AB1435" s="17">
        <v>1.010940321002975E-3</v>
      </c>
      <c r="AC1435" s="17">
        <v>244.98312102214723</v>
      </c>
    </row>
    <row r="1436" spans="2:29" x14ac:dyDescent="0.25">
      <c r="B1436" s="22" t="s">
        <v>2111</v>
      </c>
      <c r="C1436" s="21">
        <v>35</v>
      </c>
      <c r="D1436" s="22" t="s">
        <v>30</v>
      </c>
      <c r="E1436" s="18" t="s">
        <v>2865</v>
      </c>
      <c r="F1436" s="22" t="s">
        <v>31</v>
      </c>
      <c r="G1436" s="17">
        <v>-0.89301071867631099</v>
      </c>
      <c r="H1436" s="21">
        <v>2008</v>
      </c>
      <c r="I1436" s="23">
        <v>39541</v>
      </c>
      <c r="J1436" s="22" t="s">
        <v>27</v>
      </c>
      <c r="Q1436" s="17">
        <v>2008</v>
      </c>
      <c r="R1436" s="17">
        <v>29.8</v>
      </c>
      <c r="S1436" s="18" t="s">
        <v>30</v>
      </c>
      <c r="T1436" s="17">
        <v>2.3917129932651742</v>
      </c>
      <c r="U1436" s="18" t="s">
        <v>2282</v>
      </c>
      <c r="V1436" s="19">
        <v>39568</v>
      </c>
      <c r="W1436" s="18" t="s">
        <v>374</v>
      </c>
      <c r="X1436" s="18" t="s">
        <v>31</v>
      </c>
      <c r="Y1436" s="17">
        <v>5678</v>
      </c>
      <c r="Z1436" s="17">
        <v>1931</v>
      </c>
      <c r="AA1436" s="17">
        <v>2.9600682858746566E-3</v>
      </c>
      <c r="AB1436" s="17">
        <v>1.2011264665533301E-3</v>
      </c>
      <c r="AC1436" s="17">
        <v>246.44101751988407</v>
      </c>
    </row>
    <row r="1437" spans="2:29" x14ac:dyDescent="0.25">
      <c r="B1437" s="22" t="s">
        <v>2114</v>
      </c>
      <c r="C1437" s="21">
        <v>33.6</v>
      </c>
      <c r="D1437" s="22" t="s">
        <v>30</v>
      </c>
      <c r="E1437" s="18" t="s">
        <v>2865</v>
      </c>
      <c r="F1437" s="22" t="s">
        <v>31</v>
      </c>
      <c r="G1437" s="17">
        <v>-0.89301071867631099</v>
      </c>
      <c r="H1437" s="21">
        <v>2008</v>
      </c>
      <c r="I1437" s="23">
        <v>39541</v>
      </c>
      <c r="J1437" s="22" t="s">
        <v>27</v>
      </c>
      <c r="Q1437" s="17">
        <v>2006</v>
      </c>
      <c r="R1437" s="17">
        <v>35.6</v>
      </c>
      <c r="S1437" s="18" t="s">
        <v>30</v>
      </c>
      <c r="T1437" s="17">
        <v>2.3923544849911118</v>
      </c>
      <c r="U1437" s="18" t="s">
        <v>920</v>
      </c>
      <c r="V1437" s="19">
        <v>38899</v>
      </c>
      <c r="W1437" s="18" t="s">
        <v>614</v>
      </c>
      <c r="X1437" s="18" t="s">
        <v>68</v>
      </c>
      <c r="Y1437" s="17">
        <v>3350</v>
      </c>
      <c r="Z1437" s="17">
        <v>1363</v>
      </c>
      <c r="AA1437" s="17">
        <v>4.5095154223953951E-3</v>
      </c>
      <c r="AB1437" s="17">
        <v>1.8271550035748466E-3</v>
      </c>
      <c r="AC1437" s="17">
        <v>246.80530188038148</v>
      </c>
    </row>
    <row r="1438" spans="2:29" x14ac:dyDescent="0.25">
      <c r="B1438" s="22" t="s">
        <v>2117</v>
      </c>
      <c r="C1438" s="21">
        <v>28.6</v>
      </c>
      <c r="D1438" s="22" t="s">
        <v>30</v>
      </c>
      <c r="E1438" s="18" t="s">
        <v>2865</v>
      </c>
      <c r="F1438" s="22" t="s">
        <v>31</v>
      </c>
      <c r="G1438" s="17">
        <v>-0.89301071867631099</v>
      </c>
      <c r="H1438" s="21">
        <v>2008</v>
      </c>
      <c r="I1438" s="23">
        <v>39541</v>
      </c>
      <c r="J1438" s="22" t="s">
        <v>27</v>
      </c>
      <c r="Q1438" s="17">
        <v>2007</v>
      </c>
      <c r="R1438" s="17">
        <v>7.4</v>
      </c>
      <c r="S1438" s="18" t="s">
        <v>35</v>
      </c>
      <c r="T1438" s="17">
        <v>2.3924408511477977</v>
      </c>
      <c r="U1438" s="18" t="s">
        <v>1053</v>
      </c>
      <c r="V1438" s="19">
        <v>39158</v>
      </c>
      <c r="W1438" s="18" t="s">
        <v>1046</v>
      </c>
      <c r="X1438" s="18" t="s">
        <v>31</v>
      </c>
      <c r="Y1438" s="17">
        <v>5342</v>
      </c>
      <c r="Z1438" s="17">
        <v>1825</v>
      </c>
      <c r="AA1438" s="17">
        <v>1.109E-4</v>
      </c>
      <c r="AB1438" s="17">
        <v>4.4925269908049206E-5</v>
      </c>
      <c r="AC1438" s="17">
        <v>246.85438780219812</v>
      </c>
    </row>
    <row r="1439" spans="2:29" x14ac:dyDescent="0.25">
      <c r="B1439" s="22" t="s">
        <v>2714</v>
      </c>
      <c r="C1439" s="21">
        <v>31.5</v>
      </c>
      <c r="D1439" s="22" t="s">
        <v>30</v>
      </c>
      <c r="E1439" s="18" t="s">
        <v>2865</v>
      </c>
      <c r="F1439" s="22" t="s">
        <v>31</v>
      </c>
      <c r="G1439" s="17">
        <v>-0.89301071867631099</v>
      </c>
      <c r="H1439" s="21">
        <v>2008</v>
      </c>
      <c r="I1439" s="23">
        <v>39632</v>
      </c>
      <c r="J1439" s="22" t="s">
        <v>2716</v>
      </c>
      <c r="Q1439" s="17">
        <v>2005</v>
      </c>
      <c r="R1439" s="17">
        <v>25.9</v>
      </c>
      <c r="S1439" s="18" t="s">
        <v>30</v>
      </c>
      <c r="T1439" s="17">
        <v>2.392582268862915</v>
      </c>
      <c r="U1439" s="18" t="s">
        <v>299</v>
      </c>
      <c r="V1439" s="19">
        <v>38513</v>
      </c>
      <c r="W1439" s="18" t="s">
        <v>76</v>
      </c>
      <c r="X1439" s="18" t="s">
        <v>78</v>
      </c>
      <c r="Y1439" s="17">
        <v>3813</v>
      </c>
      <c r="Z1439" s="17">
        <v>1470</v>
      </c>
      <c r="AA1439" s="17">
        <v>2.1304682858746564E-3</v>
      </c>
      <c r="AB1439" s="17">
        <v>8.6276556848761238E-4</v>
      </c>
      <c r="AC1439" s="17">
        <v>246.93478317745891</v>
      </c>
    </row>
    <row r="1440" spans="2:29" x14ac:dyDescent="0.25">
      <c r="B1440" s="22" t="s">
        <v>2717</v>
      </c>
      <c r="C1440" s="21">
        <v>34.6</v>
      </c>
      <c r="D1440" s="22" t="s">
        <v>30</v>
      </c>
      <c r="E1440" s="18" t="s">
        <v>2865</v>
      </c>
      <c r="F1440" s="22" t="s">
        <v>31</v>
      </c>
      <c r="G1440" s="17">
        <v>-0.89301071867631099</v>
      </c>
      <c r="H1440" s="21">
        <v>2008</v>
      </c>
      <c r="I1440" s="23">
        <v>39632</v>
      </c>
      <c r="J1440" s="22" t="s">
        <v>2716</v>
      </c>
      <c r="Q1440" s="17">
        <v>2008</v>
      </c>
      <c r="R1440" s="17">
        <v>25.2</v>
      </c>
      <c r="S1440" s="18" t="s">
        <v>30</v>
      </c>
      <c r="T1440" s="17">
        <v>2.3926786814649801</v>
      </c>
      <c r="U1440" s="18" t="s">
        <v>2328</v>
      </c>
      <c r="V1440" s="19">
        <v>39568</v>
      </c>
      <c r="W1440" s="18" t="s">
        <v>1069</v>
      </c>
      <c r="X1440" s="18" t="s">
        <v>61</v>
      </c>
      <c r="Y1440" s="17">
        <v>6005</v>
      </c>
      <c r="Z1440" s="17">
        <v>2020</v>
      </c>
      <c r="AA1440" s="17">
        <v>1.9975718462340352E-3</v>
      </c>
      <c r="AB1440" s="17">
        <v>8.0876756703156325E-4</v>
      </c>
      <c r="AC1440" s="17">
        <v>246.98960834517209</v>
      </c>
    </row>
    <row r="1441" spans="2:29" x14ac:dyDescent="0.25">
      <c r="B1441" s="22" t="s">
        <v>2720</v>
      </c>
      <c r="C1441" s="21">
        <v>31.1</v>
      </c>
      <c r="D1441" s="22" t="s">
        <v>30</v>
      </c>
      <c r="E1441" s="18" t="s">
        <v>2865</v>
      </c>
      <c r="F1441" s="22" t="s">
        <v>31</v>
      </c>
      <c r="G1441" s="17">
        <v>-0.89301071867631099</v>
      </c>
      <c r="H1441" s="21">
        <v>2008</v>
      </c>
      <c r="I1441" s="23">
        <v>39632</v>
      </c>
      <c r="J1441" s="22" t="s">
        <v>2716</v>
      </c>
      <c r="Q1441" s="17">
        <v>2007</v>
      </c>
      <c r="R1441" s="17">
        <v>27.1</v>
      </c>
      <c r="S1441" s="18" t="s">
        <v>30</v>
      </c>
      <c r="T1441" s="17">
        <v>2.3955793612091436</v>
      </c>
      <c r="U1441" s="18" t="s">
        <v>1826</v>
      </c>
      <c r="V1441" s="19">
        <v>39239</v>
      </c>
      <c r="W1441" s="18" t="s">
        <v>1062</v>
      </c>
      <c r="X1441" s="18" t="s">
        <v>1065</v>
      </c>
      <c r="Y1441" s="17">
        <v>5315</v>
      </c>
      <c r="Z1441" s="17">
        <v>1816</v>
      </c>
      <c r="AA1441" s="17">
        <v>2.3871000000000001E-3</v>
      </c>
      <c r="AB1441" s="17">
        <v>9.6004425161836607E-4</v>
      </c>
      <c r="AC1441" s="17">
        <v>248.64478861011014</v>
      </c>
    </row>
    <row r="1442" spans="2:29" x14ac:dyDescent="0.25">
      <c r="B1442" s="22" t="s">
        <v>2724</v>
      </c>
      <c r="C1442" s="21">
        <v>33</v>
      </c>
      <c r="D1442" s="22" t="s">
        <v>30</v>
      </c>
      <c r="E1442" s="18" t="s">
        <v>2865</v>
      </c>
      <c r="F1442" s="22" t="s">
        <v>31</v>
      </c>
      <c r="G1442" s="17">
        <v>-0.89301071867631099</v>
      </c>
      <c r="H1442" s="21">
        <v>2008</v>
      </c>
      <c r="I1442" s="23">
        <v>39632</v>
      </c>
      <c r="J1442" s="22" t="s">
        <v>2716</v>
      </c>
      <c r="Q1442" s="17">
        <v>2006</v>
      </c>
      <c r="R1442" s="17">
        <v>33.9</v>
      </c>
      <c r="S1442" s="18" t="s">
        <v>30</v>
      </c>
      <c r="T1442" s="17">
        <v>2.3968655503935725</v>
      </c>
      <c r="U1442" s="18" t="s">
        <v>913</v>
      </c>
      <c r="V1442" s="19">
        <v>38899</v>
      </c>
      <c r="W1442" s="18" t="s">
        <v>614</v>
      </c>
      <c r="X1442" s="18" t="s">
        <v>68</v>
      </c>
      <c r="Y1442" s="17">
        <v>3344</v>
      </c>
      <c r="Z1442" s="17">
        <v>1361</v>
      </c>
      <c r="AA1442" s="17">
        <v>4.0598838581558435E-3</v>
      </c>
      <c r="AB1442" s="17">
        <v>1.6279762297446393E-3</v>
      </c>
      <c r="AC1442" s="17">
        <v>249.38225656972079</v>
      </c>
    </row>
    <row r="1443" spans="2:29" x14ac:dyDescent="0.25">
      <c r="B1443" s="22" t="s">
        <v>2726</v>
      </c>
      <c r="C1443" s="21">
        <v>31</v>
      </c>
      <c r="D1443" s="22" t="s">
        <v>30</v>
      </c>
      <c r="E1443" s="18" t="s">
        <v>2865</v>
      </c>
      <c r="F1443" s="22" t="s">
        <v>31</v>
      </c>
      <c r="G1443" s="17">
        <v>-0.89301071867631099</v>
      </c>
      <c r="H1443" s="21">
        <v>2008</v>
      </c>
      <c r="I1443" s="23">
        <v>39632</v>
      </c>
      <c r="J1443" s="22" t="s">
        <v>2716</v>
      </c>
      <c r="Q1443" s="17">
        <v>2008</v>
      </c>
      <c r="R1443" s="17">
        <v>28.5</v>
      </c>
      <c r="S1443" s="18" t="s">
        <v>30</v>
      </c>
      <c r="T1443" s="17">
        <v>2.3977926235373914</v>
      </c>
      <c r="U1443" s="18" t="s">
        <v>2699</v>
      </c>
      <c r="V1443" s="19">
        <v>39624</v>
      </c>
      <c r="W1443" s="18" t="s">
        <v>27</v>
      </c>
      <c r="X1443" s="18" t="s">
        <v>31</v>
      </c>
      <c r="Y1443" s="17">
        <v>5839</v>
      </c>
      <c r="Z1443" s="17">
        <v>1979</v>
      </c>
      <c r="AA1443" s="17">
        <v>2.7020050423094649E-3</v>
      </c>
      <c r="AB1443" s="17">
        <v>1.0811688675057319E-3</v>
      </c>
      <c r="AC1443" s="17">
        <v>249.91517269110969</v>
      </c>
    </row>
    <row r="1444" spans="2:29" x14ac:dyDescent="0.25">
      <c r="B1444" s="22" t="s">
        <v>2728</v>
      </c>
      <c r="C1444" s="21">
        <v>32.5</v>
      </c>
      <c r="D1444" s="22" t="s">
        <v>30</v>
      </c>
      <c r="E1444" s="18" t="s">
        <v>2865</v>
      </c>
      <c r="F1444" s="22" t="s">
        <v>31</v>
      </c>
      <c r="G1444" s="17">
        <v>-0.89301071867631099</v>
      </c>
      <c r="H1444" s="21">
        <v>2008</v>
      </c>
      <c r="I1444" s="23">
        <v>39632</v>
      </c>
      <c r="J1444" s="22" t="s">
        <v>2716</v>
      </c>
      <c r="Q1444" s="17">
        <v>2005</v>
      </c>
      <c r="R1444" s="17">
        <v>27.3</v>
      </c>
      <c r="S1444" s="18" t="s">
        <v>30</v>
      </c>
      <c r="T1444" s="17">
        <v>2.3984725662195014</v>
      </c>
      <c r="U1444" s="18" t="s">
        <v>262</v>
      </c>
      <c r="V1444" s="19">
        <v>38512</v>
      </c>
      <c r="W1444" s="18" t="s">
        <v>45</v>
      </c>
      <c r="X1444" s="18" t="s">
        <v>31</v>
      </c>
      <c r="Y1444" s="17">
        <v>3330</v>
      </c>
      <c r="Z1444" s="17">
        <v>1146</v>
      </c>
      <c r="AA1444" s="17">
        <v>2.4451E-3</v>
      </c>
      <c r="AB1444" s="17">
        <v>9.7684140462364535E-4</v>
      </c>
      <c r="AC1444" s="17">
        <v>250.3067528082556</v>
      </c>
    </row>
    <row r="1445" spans="2:29" x14ac:dyDescent="0.25">
      <c r="B1445" s="22" t="s">
        <v>2730</v>
      </c>
      <c r="C1445" s="21">
        <v>35</v>
      </c>
      <c r="D1445" s="22" t="s">
        <v>30</v>
      </c>
      <c r="E1445" s="18" t="s">
        <v>2865</v>
      </c>
      <c r="F1445" s="22" t="s">
        <v>31</v>
      </c>
      <c r="G1445" s="17">
        <v>-0.89301071867631099</v>
      </c>
      <c r="H1445" s="21">
        <v>2008</v>
      </c>
      <c r="I1445" s="23">
        <v>39632</v>
      </c>
      <c r="J1445" s="22" t="s">
        <v>2716</v>
      </c>
      <c r="Q1445" s="17">
        <v>2008</v>
      </c>
      <c r="R1445" s="17">
        <v>25.9</v>
      </c>
      <c r="S1445" s="18" t="s">
        <v>30</v>
      </c>
      <c r="T1445" s="17">
        <v>2.4019372156674588</v>
      </c>
      <c r="U1445" s="18" t="s">
        <v>2361</v>
      </c>
      <c r="V1445" s="19">
        <v>39569</v>
      </c>
      <c r="W1445" s="18" t="s">
        <v>827</v>
      </c>
      <c r="X1445" s="18" t="s">
        <v>78</v>
      </c>
      <c r="Y1445" s="17">
        <v>5668</v>
      </c>
      <c r="Z1445" s="17">
        <v>1928</v>
      </c>
      <c r="AA1445" s="17">
        <v>2.1768576003085077E-3</v>
      </c>
      <c r="AB1445" s="17">
        <v>8.6276556848761238E-4</v>
      </c>
      <c r="AC1445" s="17">
        <v>252.31159886508186</v>
      </c>
    </row>
    <row r="1446" spans="2:29" x14ac:dyDescent="0.25">
      <c r="B1446" s="22" t="s">
        <v>2732</v>
      </c>
      <c r="C1446" s="21">
        <v>32.200000000000003</v>
      </c>
      <c r="D1446" s="22" t="s">
        <v>30</v>
      </c>
      <c r="E1446" s="18" t="s">
        <v>2865</v>
      </c>
      <c r="F1446" s="22" t="s">
        <v>31</v>
      </c>
      <c r="G1446" s="17">
        <v>-0.89301071867631099</v>
      </c>
      <c r="H1446" s="21">
        <v>2008</v>
      </c>
      <c r="I1446" s="23">
        <v>39632</v>
      </c>
      <c r="J1446" s="22" t="s">
        <v>2716</v>
      </c>
      <c r="Q1446" s="17">
        <v>2006</v>
      </c>
      <c r="R1446" s="17">
        <v>26.2</v>
      </c>
      <c r="S1446" s="18" t="s">
        <v>30</v>
      </c>
      <c r="T1446" s="17">
        <v>2.4038401641398295</v>
      </c>
      <c r="U1446" s="18" t="s">
        <v>821</v>
      </c>
      <c r="V1446" s="19">
        <v>38871</v>
      </c>
      <c r="W1446" s="18" t="s">
        <v>27</v>
      </c>
      <c r="X1446" s="18" t="s">
        <v>31</v>
      </c>
      <c r="Y1446" s="17">
        <v>3128</v>
      </c>
      <c r="Z1446" s="17">
        <v>1300</v>
      </c>
      <c r="AA1446" s="17">
        <v>2.2466275050167677E-3</v>
      </c>
      <c r="AB1446" s="17">
        <v>8.8652483712586231E-4</v>
      </c>
      <c r="AC1446" s="17">
        <v>253.41957844073443</v>
      </c>
    </row>
    <row r="1447" spans="2:29" x14ac:dyDescent="0.25">
      <c r="B1447" s="22" t="s">
        <v>2705</v>
      </c>
      <c r="C1447" s="21">
        <v>36</v>
      </c>
      <c r="D1447" s="22" t="s">
        <v>30</v>
      </c>
      <c r="E1447" s="18" t="s">
        <v>2865</v>
      </c>
      <c r="F1447" s="22" t="s">
        <v>31</v>
      </c>
      <c r="G1447" s="17">
        <v>-0.89301071867631099</v>
      </c>
      <c r="H1447" s="21">
        <v>2008</v>
      </c>
      <c r="I1447" s="23">
        <v>39631</v>
      </c>
      <c r="J1447" s="22" t="s">
        <v>314</v>
      </c>
      <c r="Q1447" s="17">
        <v>2005</v>
      </c>
      <c r="R1447" s="17">
        <v>30</v>
      </c>
      <c r="S1447" s="18" t="s">
        <v>30</v>
      </c>
      <c r="T1447" s="17">
        <v>2.4060955812019587</v>
      </c>
      <c r="U1447" s="18" t="s">
        <v>143</v>
      </c>
      <c r="V1447" s="19">
        <v>38484</v>
      </c>
      <c r="W1447" s="18" t="s">
        <v>45</v>
      </c>
      <c r="X1447" s="18" t="s">
        <v>31</v>
      </c>
      <c r="Y1447" s="17">
        <v>3189</v>
      </c>
      <c r="Z1447" s="17">
        <v>1149</v>
      </c>
      <c r="AA1447" s="17">
        <v>3.1083999999999999E-3</v>
      </c>
      <c r="AB1447" s="17">
        <v>1.2202289349590298E-3</v>
      </c>
      <c r="AC1447" s="17">
        <v>254.73908304791729</v>
      </c>
    </row>
    <row r="1448" spans="2:29" x14ac:dyDescent="0.25">
      <c r="B1448" s="22" t="s">
        <v>2707</v>
      </c>
      <c r="C1448" s="21">
        <v>32</v>
      </c>
      <c r="D1448" s="22" t="s">
        <v>30</v>
      </c>
      <c r="E1448" s="18" t="s">
        <v>2865</v>
      </c>
      <c r="F1448" s="22" t="s">
        <v>31</v>
      </c>
      <c r="G1448" s="17">
        <v>-0.89301071867631099</v>
      </c>
      <c r="H1448" s="21">
        <v>2008</v>
      </c>
      <c r="I1448" s="23">
        <v>39631</v>
      </c>
      <c r="J1448" s="22" t="s">
        <v>314</v>
      </c>
      <c r="Q1448" s="17">
        <v>2007</v>
      </c>
      <c r="R1448" s="17">
        <v>32.200000000000003</v>
      </c>
      <c r="S1448" s="18" t="s">
        <v>30</v>
      </c>
      <c r="T1448" s="17">
        <v>2.4070010131854813</v>
      </c>
      <c r="U1448" s="18" t="s">
        <v>1592</v>
      </c>
      <c r="V1448" s="19">
        <v>39209</v>
      </c>
      <c r="W1448" s="18" t="s">
        <v>266</v>
      </c>
      <c r="X1448" s="18" t="s">
        <v>68</v>
      </c>
      <c r="Y1448" s="17">
        <v>5440</v>
      </c>
      <c r="Z1448" s="17">
        <v>1852</v>
      </c>
      <c r="AA1448" s="17">
        <v>3.6807999999999997E-3</v>
      </c>
      <c r="AB1448" s="17">
        <v>1.4419201373328959E-3</v>
      </c>
      <c r="AC1448" s="17">
        <v>255.27072579819406</v>
      </c>
    </row>
    <row r="1449" spans="2:29" x14ac:dyDescent="0.25">
      <c r="B1449" s="22" t="s">
        <v>2709</v>
      </c>
      <c r="C1449" s="21">
        <v>32.299999999999997</v>
      </c>
      <c r="D1449" s="22" t="s">
        <v>30</v>
      </c>
      <c r="E1449" s="18" t="s">
        <v>2865</v>
      </c>
      <c r="F1449" s="22" t="s">
        <v>31</v>
      </c>
      <c r="G1449" s="17">
        <v>-0.89301071867631099</v>
      </c>
      <c r="H1449" s="21">
        <v>2008</v>
      </c>
      <c r="I1449" s="23">
        <v>39631</v>
      </c>
      <c r="J1449" s="22" t="s">
        <v>314</v>
      </c>
      <c r="Q1449" s="17">
        <v>2005</v>
      </c>
      <c r="R1449" s="17">
        <v>23.2</v>
      </c>
      <c r="S1449" s="18" t="s">
        <v>35</v>
      </c>
      <c r="T1449" s="17">
        <v>2.4122284214926593</v>
      </c>
      <c r="U1449" s="18" t="s">
        <v>305</v>
      </c>
      <c r="V1449" s="19">
        <v>38513</v>
      </c>
      <c r="W1449" s="18" t="s">
        <v>76</v>
      </c>
      <c r="X1449" s="18" t="s">
        <v>78</v>
      </c>
      <c r="Y1449" s="17">
        <v>3818</v>
      </c>
      <c r="Z1449" s="17">
        <v>1472</v>
      </c>
      <c r="AA1449" s="17">
        <v>1.7192459912696242E-3</v>
      </c>
      <c r="AB1449" s="17">
        <v>6.6544106622954237E-4</v>
      </c>
      <c r="AC1449" s="17">
        <v>258.3618713240902</v>
      </c>
    </row>
    <row r="1450" spans="2:29" x14ac:dyDescent="0.25">
      <c r="B1450" s="22" t="s">
        <v>2711</v>
      </c>
      <c r="C1450" s="21">
        <v>37</v>
      </c>
      <c r="D1450" s="22" t="s">
        <v>30</v>
      </c>
      <c r="E1450" s="18" t="s">
        <v>2865</v>
      </c>
      <c r="F1450" s="22" t="s">
        <v>31</v>
      </c>
      <c r="G1450" s="17">
        <v>-0.89301071867631099</v>
      </c>
      <c r="H1450" s="21">
        <v>2008</v>
      </c>
      <c r="I1450" s="23">
        <v>39631</v>
      </c>
      <c r="J1450" s="22" t="s">
        <v>314</v>
      </c>
      <c r="Q1450" s="17">
        <v>2007</v>
      </c>
      <c r="R1450" s="17">
        <v>30.4</v>
      </c>
      <c r="S1450" s="18" t="s">
        <v>30</v>
      </c>
      <c r="T1450" s="17">
        <v>2.4180940643570383</v>
      </c>
      <c r="U1450" s="18" t="s">
        <v>1633</v>
      </c>
      <c r="V1450" s="19">
        <v>39209</v>
      </c>
      <c r="W1450" s="18" t="s">
        <v>863</v>
      </c>
      <c r="X1450" s="18" t="s">
        <v>68</v>
      </c>
      <c r="Y1450" s="17">
        <v>9188</v>
      </c>
      <c r="Z1450" s="17">
        <v>1849</v>
      </c>
      <c r="AA1450" s="17">
        <v>3.2968907197636586E-3</v>
      </c>
      <c r="AB1450" s="17">
        <v>1.258955813734216E-3</v>
      </c>
      <c r="AC1450" s="17">
        <v>261.87501449988781</v>
      </c>
    </row>
    <row r="1451" spans="2:29" x14ac:dyDescent="0.25">
      <c r="B1451" s="22" t="s">
        <v>2816</v>
      </c>
      <c r="C1451" s="21">
        <v>35.1</v>
      </c>
      <c r="D1451" s="22" t="s">
        <v>30</v>
      </c>
      <c r="E1451" s="18" t="s">
        <v>2865</v>
      </c>
      <c r="F1451" s="22" t="s">
        <v>31</v>
      </c>
      <c r="G1451" s="17">
        <v>-0.89301071867631099</v>
      </c>
      <c r="H1451" s="21">
        <v>2008</v>
      </c>
      <c r="I1451" s="23">
        <v>39647</v>
      </c>
      <c r="J1451" s="22" t="s">
        <v>2814</v>
      </c>
      <c r="Q1451" s="17">
        <v>2008</v>
      </c>
      <c r="R1451" s="17">
        <v>25.7</v>
      </c>
      <c r="S1451" s="18" t="s">
        <v>30</v>
      </c>
      <c r="T1451" s="17">
        <v>2.4203021505570095</v>
      </c>
      <c r="U1451" s="18" t="s">
        <v>2507</v>
      </c>
      <c r="V1451" s="19">
        <v>39597</v>
      </c>
      <c r="W1451" s="18" t="s">
        <v>374</v>
      </c>
      <c r="X1451" s="18" t="s">
        <v>31</v>
      </c>
      <c r="Y1451" s="17">
        <v>5756</v>
      </c>
      <c r="Z1451" s="17">
        <v>1952</v>
      </c>
      <c r="AA1451" s="17">
        <v>2.2297356957561736E-3</v>
      </c>
      <c r="AB1451" s="17">
        <v>8.4713228993611495E-4</v>
      </c>
      <c r="AC1451" s="17">
        <v>263.20985780441981</v>
      </c>
    </row>
    <row r="1452" spans="2:29" x14ac:dyDescent="0.25">
      <c r="B1452" s="22" t="s">
        <v>2820</v>
      </c>
      <c r="C1452" s="21">
        <v>35</v>
      </c>
      <c r="D1452" s="22" t="s">
        <v>30</v>
      </c>
      <c r="E1452" s="18" t="s">
        <v>2865</v>
      </c>
      <c r="F1452" s="22" t="s">
        <v>31</v>
      </c>
      <c r="G1452" s="17">
        <v>-0.89301071867631099</v>
      </c>
      <c r="H1452" s="21">
        <v>2008</v>
      </c>
      <c r="I1452" s="23">
        <v>39647</v>
      </c>
      <c r="J1452" s="22" t="s">
        <v>2814</v>
      </c>
      <c r="Q1452" s="17">
        <v>2007</v>
      </c>
      <c r="R1452" s="17">
        <v>29.3</v>
      </c>
      <c r="S1452" s="18" t="s">
        <v>30</v>
      </c>
      <c r="T1452" s="17">
        <v>2.420485133236423</v>
      </c>
      <c r="U1452" s="18" t="s">
        <v>1776</v>
      </c>
      <c r="V1452" s="19">
        <v>39226</v>
      </c>
      <c r="W1452" s="18" t="s">
        <v>58</v>
      </c>
      <c r="X1452" s="18" t="s">
        <v>61</v>
      </c>
      <c r="Y1452" s="17">
        <v>5268</v>
      </c>
      <c r="Z1452" s="17">
        <v>1803</v>
      </c>
      <c r="AA1452" s="17">
        <v>3.0390591588789757E-3</v>
      </c>
      <c r="AB1452" s="17">
        <v>1.1541281156566953E-3</v>
      </c>
      <c r="AC1452" s="17">
        <v>263.32078021942652</v>
      </c>
    </row>
    <row r="1453" spans="2:29" x14ac:dyDescent="0.25">
      <c r="B1453" s="22" t="s">
        <v>2823</v>
      </c>
      <c r="C1453" s="21">
        <v>37</v>
      </c>
      <c r="D1453" s="22" t="s">
        <v>30</v>
      </c>
      <c r="E1453" s="18" t="s">
        <v>2865</v>
      </c>
      <c r="F1453" s="22" t="s">
        <v>31</v>
      </c>
      <c r="G1453" s="17">
        <v>-0.89301071867631099</v>
      </c>
      <c r="H1453" s="21">
        <v>2008</v>
      </c>
      <c r="I1453" s="23">
        <v>39647</v>
      </c>
      <c r="J1453" s="22" t="s">
        <v>2814</v>
      </c>
      <c r="Q1453" s="17">
        <v>2005</v>
      </c>
      <c r="R1453" s="17">
        <v>31.5</v>
      </c>
      <c r="S1453" s="18" t="s">
        <v>30</v>
      </c>
      <c r="T1453" s="17">
        <v>2.4273185732653908</v>
      </c>
      <c r="U1453" s="18" t="s">
        <v>122</v>
      </c>
      <c r="V1453" s="19">
        <v>38484</v>
      </c>
      <c r="W1453" s="18" t="s">
        <v>27</v>
      </c>
      <c r="X1453" s="18" t="s">
        <v>31</v>
      </c>
      <c r="Y1453" s="17">
        <v>3172</v>
      </c>
      <c r="Z1453" s="17">
        <v>1308</v>
      </c>
      <c r="AA1453" s="17">
        <v>3.6622107230864821E-3</v>
      </c>
      <c r="AB1453" s="17">
        <v>1.3690671712215086E-3</v>
      </c>
      <c r="AC1453" s="17">
        <v>267.4967890595891</v>
      </c>
    </row>
    <row r="1454" spans="2:29" x14ac:dyDescent="0.25">
      <c r="B1454" s="22" t="s">
        <v>2824</v>
      </c>
      <c r="C1454" s="21">
        <v>31.1</v>
      </c>
      <c r="D1454" s="22" t="s">
        <v>30</v>
      </c>
      <c r="E1454" s="18" t="s">
        <v>2865</v>
      </c>
      <c r="F1454" s="22" t="s">
        <v>31</v>
      </c>
      <c r="G1454" s="17">
        <v>-0.89301071867631099</v>
      </c>
      <c r="H1454" s="21">
        <v>2008</v>
      </c>
      <c r="I1454" s="23">
        <v>39647</v>
      </c>
      <c r="J1454" s="22" t="s">
        <v>2814</v>
      </c>
      <c r="Q1454" s="17">
        <v>2007</v>
      </c>
      <c r="R1454" s="17">
        <v>31.9</v>
      </c>
      <c r="S1454" s="18" t="s">
        <v>30</v>
      </c>
      <c r="T1454" s="17">
        <v>2.4293459288586328</v>
      </c>
      <c r="U1454" s="18" t="s">
        <v>1628</v>
      </c>
      <c r="V1454" s="19">
        <v>39209</v>
      </c>
      <c r="W1454" s="18" t="s">
        <v>863</v>
      </c>
      <c r="X1454" s="18" t="s">
        <v>68</v>
      </c>
      <c r="Y1454" s="17">
        <v>9185</v>
      </c>
      <c r="Z1454" s="17">
        <v>1849</v>
      </c>
      <c r="AA1454" s="17">
        <v>3.7905110101015636E-3</v>
      </c>
      <c r="AB1454" s="17">
        <v>1.4104309636094518E-3</v>
      </c>
      <c r="AC1454" s="17">
        <v>268.74842568694174</v>
      </c>
    </row>
    <row r="1455" spans="2:29" x14ac:dyDescent="0.25">
      <c r="B1455" s="22" t="s">
        <v>2586</v>
      </c>
      <c r="C1455" s="21">
        <v>31</v>
      </c>
      <c r="D1455" s="22" t="s">
        <v>30</v>
      </c>
      <c r="E1455" s="18" t="s">
        <v>2865</v>
      </c>
      <c r="F1455" s="22" t="s">
        <v>31</v>
      </c>
      <c r="G1455" s="17">
        <v>-0.89301071867631099</v>
      </c>
      <c r="H1455" s="21">
        <v>2008</v>
      </c>
      <c r="I1455" s="23">
        <v>39608</v>
      </c>
      <c r="J1455" s="22" t="s">
        <v>332</v>
      </c>
      <c r="Q1455" s="17">
        <v>2008</v>
      </c>
      <c r="R1455" s="17">
        <v>29</v>
      </c>
      <c r="S1455" s="18" t="s">
        <v>30</v>
      </c>
      <c r="T1455" s="17">
        <v>2.4341574754528486</v>
      </c>
      <c r="U1455" s="18" t="s">
        <v>2639</v>
      </c>
      <c r="V1455" s="19">
        <v>39611</v>
      </c>
      <c r="W1455" s="18" t="s">
        <v>1069</v>
      </c>
      <c r="X1455" s="18" t="s">
        <v>61</v>
      </c>
      <c r="Y1455" s="17">
        <v>5820</v>
      </c>
      <c r="Z1455" s="17">
        <v>1972</v>
      </c>
      <c r="AA1455" s="17">
        <v>3.0610336513655603E-3</v>
      </c>
      <c r="AB1455" s="17">
        <v>1.1264466520353798E-3</v>
      </c>
      <c r="AC1455" s="17">
        <v>271.74244300292156</v>
      </c>
    </row>
    <row r="1456" spans="2:29" x14ac:dyDescent="0.25">
      <c r="B1456" s="22" t="s">
        <v>2588</v>
      </c>
      <c r="C1456" s="21">
        <v>36.1</v>
      </c>
      <c r="D1456" s="22" t="s">
        <v>30</v>
      </c>
      <c r="E1456" s="18" t="s">
        <v>2865</v>
      </c>
      <c r="F1456" s="22" t="s">
        <v>31</v>
      </c>
      <c r="G1456" s="17">
        <v>-0.89301071867631099</v>
      </c>
      <c r="H1456" s="21">
        <v>2008</v>
      </c>
      <c r="I1456" s="23">
        <v>39608</v>
      </c>
      <c r="J1456" s="22" t="s">
        <v>332</v>
      </c>
      <c r="Q1456" s="17">
        <v>2005</v>
      </c>
      <c r="R1456" s="17">
        <v>27.9</v>
      </c>
      <c r="S1456" s="18" t="s">
        <v>30</v>
      </c>
      <c r="T1456" s="17">
        <v>2.4345797624369907</v>
      </c>
      <c r="U1456" s="18" t="s">
        <v>209</v>
      </c>
      <c r="V1456" s="19">
        <v>38485</v>
      </c>
      <c r="W1456" s="18" t="s">
        <v>91</v>
      </c>
      <c r="X1456" s="18" t="s">
        <v>78</v>
      </c>
      <c r="Y1456" s="17">
        <v>3298</v>
      </c>
      <c r="Z1456" s="17">
        <v>1341</v>
      </c>
      <c r="AA1456" s="17">
        <v>2.7968907901986997E-3</v>
      </c>
      <c r="AB1456" s="17">
        <v>1.0282429640075944E-3</v>
      </c>
      <c r="AC1456" s="17">
        <v>272.00680073683856</v>
      </c>
    </row>
    <row r="1457" spans="2:29" x14ac:dyDescent="0.25">
      <c r="B1457" s="22" t="s">
        <v>2589</v>
      </c>
      <c r="C1457" s="21">
        <v>35.1</v>
      </c>
      <c r="D1457" s="22" t="s">
        <v>30</v>
      </c>
      <c r="E1457" s="18" t="s">
        <v>2865</v>
      </c>
      <c r="F1457" s="22" t="s">
        <v>31</v>
      </c>
      <c r="G1457" s="17">
        <v>-0.89301071867631099</v>
      </c>
      <c r="H1457" s="21">
        <v>2008</v>
      </c>
      <c r="I1457" s="23">
        <v>39608</v>
      </c>
      <c r="J1457" s="22" t="s">
        <v>332</v>
      </c>
      <c r="Q1457" s="17">
        <v>2008</v>
      </c>
      <c r="R1457" s="17">
        <v>22.2</v>
      </c>
      <c r="S1457" s="18" t="s">
        <v>35</v>
      </c>
      <c r="T1457" s="17">
        <v>2.4365539325215306</v>
      </c>
      <c r="U1457" s="18" t="s">
        <v>2616</v>
      </c>
      <c r="V1457" s="19">
        <v>39610</v>
      </c>
      <c r="W1457" s="18" t="s">
        <v>1009</v>
      </c>
      <c r="X1457" s="18" t="s">
        <v>31</v>
      </c>
      <c r="Y1457" s="17">
        <v>6057</v>
      </c>
      <c r="Z1457" s="17">
        <v>2038</v>
      </c>
      <c r="AA1457" s="17">
        <v>1.6387999999999999E-3</v>
      </c>
      <c r="AB1457" s="17">
        <v>5.9975243897284337E-4</v>
      </c>
      <c r="AC1457" s="17">
        <v>273.2460751317102</v>
      </c>
    </row>
    <row r="1458" spans="2:29" x14ac:dyDescent="0.25">
      <c r="B1458" s="22" t="s">
        <v>2590</v>
      </c>
      <c r="C1458" s="21">
        <v>41</v>
      </c>
      <c r="D1458" s="22" t="s">
        <v>30</v>
      </c>
      <c r="E1458" s="18" t="s">
        <v>2865</v>
      </c>
      <c r="F1458" s="22" t="s">
        <v>31</v>
      </c>
      <c r="G1458" s="17">
        <v>-0.89301071867631099</v>
      </c>
      <c r="H1458" s="21">
        <v>2008</v>
      </c>
      <c r="I1458" s="23">
        <v>39608</v>
      </c>
      <c r="J1458" s="22" t="s">
        <v>332</v>
      </c>
      <c r="Q1458" s="17">
        <v>2006</v>
      </c>
      <c r="R1458" s="17">
        <v>27.7</v>
      </c>
      <c r="S1458" s="18" t="s">
        <v>30</v>
      </c>
      <c r="T1458" s="17">
        <v>2.4425149718510046</v>
      </c>
      <c r="U1458" s="18" t="s">
        <v>900</v>
      </c>
      <c r="V1458" s="19">
        <v>38885</v>
      </c>
      <c r="W1458" s="18" t="s">
        <v>629</v>
      </c>
      <c r="X1458" s="18" t="s">
        <v>68</v>
      </c>
      <c r="Y1458" s="17">
        <v>3334</v>
      </c>
      <c r="Z1458" s="17">
        <v>1354</v>
      </c>
      <c r="AA1458" s="17">
        <v>2.8005316838275881E-3</v>
      </c>
      <c r="AB1458" s="17">
        <v>1.010940321002975E-3</v>
      </c>
      <c r="AC1458" s="17">
        <v>277.02245381301265</v>
      </c>
    </row>
    <row r="1459" spans="2:29" x14ac:dyDescent="0.25">
      <c r="B1459" s="22" t="s">
        <v>2596</v>
      </c>
      <c r="C1459" s="21">
        <v>32.1</v>
      </c>
      <c r="D1459" s="22" t="s">
        <v>30</v>
      </c>
      <c r="E1459" s="18" t="s">
        <v>2865</v>
      </c>
      <c r="F1459" s="22" t="s">
        <v>31</v>
      </c>
      <c r="G1459" s="17">
        <v>-0.89301071867631099</v>
      </c>
      <c r="H1459" s="21">
        <v>2008</v>
      </c>
      <c r="I1459" s="23">
        <v>39608</v>
      </c>
      <c r="J1459" s="22" t="s">
        <v>332</v>
      </c>
      <c r="Q1459" s="17">
        <v>2008</v>
      </c>
      <c r="R1459" s="17">
        <v>25.1</v>
      </c>
      <c r="S1459" s="18" t="s">
        <v>30</v>
      </c>
      <c r="T1459" s="17">
        <v>2.4450159436558772</v>
      </c>
      <c r="U1459" s="18" t="s">
        <v>2654</v>
      </c>
      <c r="V1459" s="19">
        <v>39611</v>
      </c>
      <c r="W1459" s="18" t="s">
        <v>146</v>
      </c>
      <c r="X1459" s="18" t="s">
        <v>31</v>
      </c>
      <c r="Y1459" s="17">
        <v>6062</v>
      </c>
      <c r="Z1459" s="17">
        <v>2040</v>
      </c>
      <c r="AA1459" s="17">
        <v>2.2323705090133818E-3</v>
      </c>
      <c r="AB1459" s="17">
        <v>8.0121732741006641E-4</v>
      </c>
      <c r="AC1459" s="17">
        <v>278.62234535410204</v>
      </c>
    </row>
    <row r="1460" spans="2:29" x14ac:dyDescent="0.25">
      <c r="B1460" s="22" t="s">
        <v>2756</v>
      </c>
      <c r="C1460" s="21">
        <v>39</v>
      </c>
      <c r="D1460" s="22" t="s">
        <v>30</v>
      </c>
      <c r="E1460" s="18" t="s">
        <v>2865</v>
      </c>
      <c r="F1460" s="22" t="s">
        <v>31</v>
      </c>
      <c r="G1460" s="17">
        <v>-0.89301071867631099</v>
      </c>
      <c r="H1460" s="21">
        <v>2008</v>
      </c>
      <c r="I1460" s="23">
        <v>39637</v>
      </c>
      <c r="J1460" s="22" t="s">
        <v>2757</v>
      </c>
      <c r="Q1460" s="17">
        <v>2005</v>
      </c>
      <c r="R1460" s="17">
        <v>29.9</v>
      </c>
      <c r="S1460" s="18" t="s">
        <v>30</v>
      </c>
      <c r="T1460" s="17">
        <v>2.447733349033224</v>
      </c>
      <c r="U1460" s="18" t="s">
        <v>285</v>
      </c>
      <c r="V1460" s="19">
        <v>38513</v>
      </c>
      <c r="W1460" s="18" t="s">
        <v>282</v>
      </c>
      <c r="X1460" s="18" t="s">
        <v>78</v>
      </c>
      <c r="Y1460" s="17">
        <v>3223</v>
      </c>
      <c r="Z1460" s="17">
        <v>1320</v>
      </c>
      <c r="AA1460" s="17">
        <v>3.3943303434365649E-3</v>
      </c>
      <c r="AB1460" s="17">
        <v>1.2106559964793007E-3</v>
      </c>
      <c r="AC1460" s="17">
        <v>280.37116681432138</v>
      </c>
    </row>
    <row r="1461" spans="2:29" x14ac:dyDescent="0.25">
      <c r="B1461" s="22" t="s">
        <v>2760</v>
      </c>
      <c r="C1461" s="21">
        <v>37</v>
      </c>
      <c r="D1461" s="22" t="s">
        <v>30</v>
      </c>
      <c r="E1461" s="18" t="s">
        <v>2865</v>
      </c>
      <c r="F1461" s="22" t="s">
        <v>31</v>
      </c>
      <c r="G1461" s="17">
        <v>-0.89301071867631099</v>
      </c>
      <c r="H1461" s="21">
        <v>2008</v>
      </c>
      <c r="I1461" s="23">
        <v>39637</v>
      </c>
      <c r="J1461" s="22" t="s">
        <v>2757</v>
      </c>
      <c r="Q1461" s="17">
        <v>2008</v>
      </c>
      <c r="R1461" s="17">
        <v>24</v>
      </c>
      <c r="S1461" s="18" t="s">
        <v>35</v>
      </c>
      <c r="T1461" s="17">
        <v>2.4479823279344095</v>
      </c>
      <c r="U1461" s="18" t="s">
        <v>2438</v>
      </c>
      <c r="V1461" s="19">
        <v>39583</v>
      </c>
      <c r="W1461" s="18" t="s">
        <v>1009</v>
      </c>
      <c r="X1461" s="18" t="s">
        <v>31</v>
      </c>
      <c r="Y1461" s="17">
        <v>6078</v>
      </c>
      <c r="Z1461" s="17">
        <v>2046</v>
      </c>
      <c r="AA1461" s="17">
        <v>2.0221930681182786E-3</v>
      </c>
      <c r="AB1461" s="17">
        <v>7.208423426498606E-4</v>
      </c>
      <c r="AC1461" s="17">
        <v>280.5319483154351</v>
      </c>
    </row>
    <row r="1462" spans="2:29" x14ac:dyDescent="0.25">
      <c r="B1462" s="22" t="s">
        <v>2762</v>
      </c>
      <c r="C1462" s="21">
        <v>31.8</v>
      </c>
      <c r="D1462" s="22" t="s">
        <v>30</v>
      </c>
      <c r="E1462" s="18" t="s">
        <v>2865</v>
      </c>
      <c r="F1462" s="22" t="s">
        <v>31</v>
      </c>
      <c r="G1462" s="17">
        <v>-0.89301071867631099</v>
      </c>
      <c r="H1462" s="21">
        <v>2008</v>
      </c>
      <c r="I1462" s="23">
        <v>39637</v>
      </c>
      <c r="J1462" s="22" t="s">
        <v>2757</v>
      </c>
      <c r="Q1462" s="17">
        <v>2005</v>
      </c>
      <c r="R1462" s="17">
        <v>33.200000000000003</v>
      </c>
      <c r="S1462" s="18" t="s">
        <v>30</v>
      </c>
      <c r="T1462" s="17">
        <v>2.4505164562921098</v>
      </c>
      <c r="U1462" s="18" t="s">
        <v>300</v>
      </c>
      <c r="V1462" s="19">
        <v>38513</v>
      </c>
      <c r="W1462" s="18" t="s">
        <v>76</v>
      </c>
      <c r="X1462" s="18" t="s">
        <v>78</v>
      </c>
      <c r="Y1462" s="17">
        <v>3814</v>
      </c>
      <c r="Z1462" s="17">
        <v>1470</v>
      </c>
      <c r="AA1462" s="17">
        <v>4.3730966243963844E-3</v>
      </c>
      <c r="AB1462" s="17">
        <v>1.5497891531573783E-3</v>
      </c>
      <c r="AC1462" s="17">
        <v>282.17365023410406</v>
      </c>
    </row>
    <row r="1463" spans="2:29" x14ac:dyDescent="0.25">
      <c r="B1463" s="22" t="s">
        <v>2764</v>
      </c>
      <c r="C1463" s="21">
        <v>35</v>
      </c>
      <c r="D1463" s="22" t="s">
        <v>30</v>
      </c>
      <c r="E1463" s="18" t="s">
        <v>2865</v>
      </c>
      <c r="F1463" s="22" t="s">
        <v>31</v>
      </c>
      <c r="G1463" s="17">
        <v>-0.89301071867631099</v>
      </c>
      <c r="H1463" s="21">
        <v>2008</v>
      </c>
      <c r="I1463" s="23">
        <v>39637</v>
      </c>
      <c r="J1463" s="22" t="s">
        <v>2757</v>
      </c>
      <c r="Q1463" s="17">
        <v>2007</v>
      </c>
      <c r="R1463" s="17">
        <v>29.5</v>
      </c>
      <c r="S1463" s="18" t="s">
        <v>30</v>
      </c>
      <c r="T1463" s="17">
        <v>2.4531994572757632</v>
      </c>
      <c r="U1463" s="18" t="s">
        <v>1559</v>
      </c>
      <c r="V1463" s="19">
        <v>39209</v>
      </c>
      <c r="W1463" s="18" t="s">
        <v>863</v>
      </c>
      <c r="X1463" s="18" t="s">
        <v>68</v>
      </c>
      <c r="Y1463" s="17">
        <v>5414</v>
      </c>
      <c r="Z1463" s="17">
        <v>1849</v>
      </c>
      <c r="AA1463" s="17">
        <v>3.329834142937328E-3</v>
      </c>
      <c r="AB1463" s="17">
        <v>1.1727978059275839E-3</v>
      </c>
      <c r="AC1463" s="17">
        <v>283.92226913348549</v>
      </c>
    </row>
    <row r="1464" spans="2:29" x14ac:dyDescent="0.25">
      <c r="B1464" s="22" t="s">
        <v>2765</v>
      </c>
      <c r="C1464" s="21">
        <v>30.5</v>
      </c>
      <c r="D1464" s="22" t="s">
        <v>30</v>
      </c>
      <c r="E1464" s="18" t="s">
        <v>2865</v>
      </c>
      <c r="F1464" s="22" t="s">
        <v>31</v>
      </c>
      <c r="G1464" s="17">
        <v>-0.89301071867631099</v>
      </c>
      <c r="H1464" s="21">
        <v>2008</v>
      </c>
      <c r="I1464" s="23">
        <v>39637</v>
      </c>
      <c r="J1464" s="22" t="s">
        <v>2767</v>
      </c>
      <c r="Q1464" s="17">
        <v>2006</v>
      </c>
      <c r="R1464" s="17">
        <v>26</v>
      </c>
      <c r="S1464" s="18" t="s">
        <v>30</v>
      </c>
      <c r="T1464" s="17">
        <v>2.4755749204761113</v>
      </c>
      <c r="U1464" s="18" t="s">
        <v>826</v>
      </c>
      <c r="V1464" s="19">
        <v>38871</v>
      </c>
      <c r="W1464" s="18" t="s">
        <v>827</v>
      </c>
      <c r="X1464" s="18" t="s">
        <v>78</v>
      </c>
      <c r="Y1464" s="17">
        <v>3921</v>
      </c>
      <c r="Z1464" s="17">
        <v>1250</v>
      </c>
      <c r="AA1464" s="17">
        <v>2.6026486425597514E-3</v>
      </c>
      <c r="AB1464" s="17">
        <v>8.7064402086589664E-4</v>
      </c>
      <c r="AC1464" s="17">
        <v>298.93372953636026</v>
      </c>
    </row>
    <row r="1465" spans="2:29" x14ac:dyDescent="0.25">
      <c r="B1465" s="22" t="s">
        <v>2771</v>
      </c>
      <c r="C1465" s="21">
        <v>32.299999999999997</v>
      </c>
      <c r="D1465" s="22" t="s">
        <v>30</v>
      </c>
      <c r="E1465" s="18" t="s">
        <v>2865</v>
      </c>
      <c r="F1465" s="22" t="s">
        <v>31</v>
      </c>
      <c r="G1465" s="17">
        <v>-0.89301071867631099</v>
      </c>
      <c r="H1465" s="21">
        <v>2008</v>
      </c>
      <c r="I1465" s="23">
        <v>39637</v>
      </c>
      <c r="J1465" s="22" t="s">
        <v>2767</v>
      </c>
      <c r="Q1465" s="17">
        <v>2008</v>
      </c>
      <c r="R1465" s="17">
        <v>27.5</v>
      </c>
      <c r="S1465" s="18" t="s">
        <v>30</v>
      </c>
      <c r="T1465" s="17">
        <v>2.4817234525158316</v>
      </c>
      <c r="U1465" s="18" t="s">
        <v>2688</v>
      </c>
      <c r="V1465" s="19">
        <v>39623</v>
      </c>
      <c r="W1465" s="18" t="s">
        <v>1145</v>
      </c>
      <c r="X1465" s="18" t="s">
        <v>1065</v>
      </c>
      <c r="Y1465" s="17">
        <v>5860</v>
      </c>
      <c r="Z1465" s="17">
        <v>1984</v>
      </c>
      <c r="AA1465" s="17">
        <v>3.013181798232518E-3</v>
      </c>
      <c r="AB1465" s="17">
        <v>9.9380661413830192E-4</v>
      </c>
      <c r="AC1465" s="17">
        <v>303.19598957843039</v>
      </c>
    </row>
    <row r="1466" spans="2:29" x14ac:dyDescent="0.25">
      <c r="B1466" s="22" t="s">
        <v>2775</v>
      </c>
      <c r="C1466" s="21">
        <v>33.700000000000003</v>
      </c>
      <c r="D1466" s="22" t="s">
        <v>30</v>
      </c>
      <c r="E1466" s="18" t="s">
        <v>2865</v>
      </c>
      <c r="F1466" s="22" t="s">
        <v>31</v>
      </c>
      <c r="G1466" s="17">
        <v>-0.89301071867631099</v>
      </c>
      <c r="H1466" s="21">
        <v>2008</v>
      </c>
      <c r="I1466" s="23">
        <v>39637</v>
      </c>
      <c r="J1466" s="22" t="s">
        <v>2767</v>
      </c>
      <c r="Q1466" s="17">
        <v>2005</v>
      </c>
      <c r="R1466" s="17">
        <v>42.5</v>
      </c>
      <c r="S1466" s="18" t="s">
        <v>30</v>
      </c>
      <c r="T1466" s="17">
        <v>2.4825910878097264</v>
      </c>
      <c r="U1466" s="18" t="s">
        <v>347</v>
      </c>
      <c r="V1466" s="19">
        <v>38533</v>
      </c>
      <c r="W1466" s="18" t="s">
        <v>348</v>
      </c>
      <c r="X1466" s="18" t="s">
        <v>31</v>
      </c>
      <c r="Y1466" s="17">
        <v>1542</v>
      </c>
      <c r="Z1466" s="17">
        <v>921</v>
      </c>
      <c r="AA1466" s="17">
        <v>8.4305852869306017E-3</v>
      </c>
      <c r="AB1466" s="17">
        <v>2.7750233285725183E-3</v>
      </c>
      <c r="AC1466" s="17">
        <v>303.80232123192002</v>
      </c>
    </row>
    <row r="1467" spans="2:29" x14ac:dyDescent="0.25">
      <c r="B1467" s="22" t="s">
        <v>2779</v>
      </c>
      <c r="C1467" s="21">
        <v>32</v>
      </c>
      <c r="D1467" s="22" t="s">
        <v>30</v>
      </c>
      <c r="E1467" s="18" t="s">
        <v>2865</v>
      </c>
      <c r="F1467" s="22" t="s">
        <v>31</v>
      </c>
      <c r="G1467" s="17">
        <v>-0.89301071867631099</v>
      </c>
      <c r="H1467" s="21">
        <v>2008</v>
      </c>
      <c r="I1467" s="23">
        <v>39637</v>
      </c>
      <c r="J1467" s="22" t="s">
        <v>1893</v>
      </c>
      <c r="Q1467" s="17">
        <v>2005</v>
      </c>
      <c r="R1467" s="17">
        <v>26.5</v>
      </c>
      <c r="S1467" s="18" t="s">
        <v>30</v>
      </c>
      <c r="T1467" s="17">
        <v>2.4830406201069213</v>
      </c>
      <c r="U1467" s="18" t="s">
        <v>253</v>
      </c>
      <c r="V1467" s="19">
        <v>38512</v>
      </c>
      <c r="W1467" s="18" t="s">
        <v>146</v>
      </c>
      <c r="X1467" s="18" t="s">
        <v>31</v>
      </c>
      <c r="Y1467" s="17">
        <v>3320</v>
      </c>
      <c r="Z1467" s="17">
        <v>1351</v>
      </c>
      <c r="AA1467" s="17">
        <v>2.7694613172144522E-3</v>
      </c>
      <c r="AB1467" s="17">
        <v>9.1065669196938644E-4</v>
      </c>
      <c r="AC1467" s="17">
        <v>304.11694567633543</v>
      </c>
    </row>
    <row r="1468" spans="2:29" x14ac:dyDescent="0.25">
      <c r="B1468" s="22" t="s">
        <v>2781</v>
      </c>
      <c r="C1468" s="21">
        <v>35.4</v>
      </c>
      <c r="D1468" s="22" t="s">
        <v>30</v>
      </c>
      <c r="E1468" s="18" t="s">
        <v>2865</v>
      </c>
      <c r="F1468" s="22" t="s">
        <v>31</v>
      </c>
      <c r="G1468" s="17">
        <v>-0.89301071867631099</v>
      </c>
      <c r="H1468" s="21">
        <v>2008</v>
      </c>
      <c r="I1468" s="23">
        <v>39637</v>
      </c>
      <c r="J1468" s="22" t="s">
        <v>1893</v>
      </c>
      <c r="Q1468" s="17">
        <v>2008</v>
      </c>
      <c r="R1468" s="17">
        <v>28</v>
      </c>
      <c r="S1468" s="18" t="s">
        <v>30</v>
      </c>
      <c r="T1468" s="17">
        <v>2.496716114662445</v>
      </c>
      <c r="U1468" s="18" t="s">
        <v>2515</v>
      </c>
      <c r="V1468" s="19">
        <v>39598</v>
      </c>
      <c r="W1468" s="18" t="s">
        <v>58</v>
      </c>
      <c r="X1468" s="18" t="s">
        <v>61</v>
      </c>
      <c r="Y1468" s="17">
        <v>5761</v>
      </c>
      <c r="Z1468" s="17">
        <v>1954</v>
      </c>
      <c r="AA1468" s="17">
        <v>3.254446871493641E-3</v>
      </c>
      <c r="AB1468" s="17">
        <v>1.0369577731294724E-3</v>
      </c>
      <c r="AC1468" s="17">
        <v>313.84565078980296</v>
      </c>
    </row>
    <row r="1469" spans="2:29" x14ac:dyDescent="0.25">
      <c r="B1469" s="22" t="s">
        <v>2783</v>
      </c>
      <c r="C1469" s="21">
        <v>27</v>
      </c>
      <c r="D1469" s="22" t="s">
        <v>30</v>
      </c>
      <c r="E1469" s="18" t="s">
        <v>2865</v>
      </c>
      <c r="F1469" s="22" t="s">
        <v>31</v>
      </c>
      <c r="G1469" s="17">
        <v>-0.89301071867631099</v>
      </c>
      <c r="H1469" s="21">
        <v>2008</v>
      </c>
      <c r="I1469" s="23">
        <v>39637</v>
      </c>
      <c r="J1469" s="22" t="s">
        <v>1893</v>
      </c>
      <c r="Q1469" s="17">
        <v>2005</v>
      </c>
      <c r="R1469" s="17">
        <v>27.1</v>
      </c>
      <c r="S1469" s="18" t="s">
        <v>30</v>
      </c>
      <c r="T1469" s="17">
        <v>2.5069331250660989</v>
      </c>
      <c r="U1469" s="18" t="s">
        <v>302</v>
      </c>
      <c r="V1469" s="19">
        <v>38513</v>
      </c>
      <c r="W1469" s="18" t="s">
        <v>76</v>
      </c>
      <c r="X1469" s="18" t="s">
        <v>78</v>
      </c>
      <c r="Y1469" s="17">
        <v>3816</v>
      </c>
      <c r="Z1469" s="17">
        <v>1470</v>
      </c>
      <c r="AA1469" s="17">
        <v>3.0847812794580673E-3</v>
      </c>
      <c r="AB1469" s="17">
        <v>9.6004425161836607E-4</v>
      </c>
      <c r="AC1469" s="17">
        <v>321.31657204946424</v>
      </c>
    </row>
    <row r="1470" spans="2:29" x14ac:dyDescent="0.25">
      <c r="B1470" s="22" t="s">
        <v>2786</v>
      </c>
      <c r="C1470" s="21">
        <v>30.6</v>
      </c>
      <c r="D1470" s="22" t="s">
        <v>30</v>
      </c>
      <c r="E1470" s="18" t="s">
        <v>2865</v>
      </c>
      <c r="F1470" s="22" t="s">
        <v>31</v>
      </c>
      <c r="G1470" s="17">
        <v>-0.89301071867631099</v>
      </c>
      <c r="H1470" s="21">
        <v>2008</v>
      </c>
      <c r="I1470" s="23">
        <v>39637</v>
      </c>
      <c r="J1470" s="22" t="s">
        <v>1893</v>
      </c>
      <c r="Q1470" s="17">
        <v>2008</v>
      </c>
      <c r="R1470" s="17">
        <v>28.4</v>
      </c>
      <c r="S1470" s="18" t="s">
        <v>30</v>
      </c>
      <c r="T1470" s="17">
        <v>2.5257770942335651</v>
      </c>
      <c r="U1470" s="18" t="s">
        <v>2613</v>
      </c>
      <c r="V1470" s="19">
        <v>39610</v>
      </c>
      <c r="W1470" s="18" t="s">
        <v>1009</v>
      </c>
      <c r="X1470" s="18" t="s">
        <v>31</v>
      </c>
      <c r="Y1470" s="17">
        <v>6054</v>
      </c>
      <c r="Z1470" s="17">
        <v>2038</v>
      </c>
      <c r="AA1470" s="17">
        <v>3.598070908535987E-3</v>
      </c>
      <c r="AB1470" s="17">
        <v>1.072241528468936E-3</v>
      </c>
      <c r="AC1470" s="17">
        <v>335.56533793964383</v>
      </c>
    </row>
    <row r="1471" spans="2:29" x14ac:dyDescent="0.25">
      <c r="B1471" s="22" t="s">
        <v>2805</v>
      </c>
      <c r="C1471" s="21">
        <v>29</v>
      </c>
      <c r="D1471" s="22" t="s">
        <v>30</v>
      </c>
      <c r="E1471" s="18" t="s">
        <v>2865</v>
      </c>
      <c r="F1471" s="22" t="s">
        <v>31</v>
      </c>
      <c r="G1471" s="17">
        <v>-0.89301071867631099</v>
      </c>
      <c r="H1471" s="21">
        <v>2008</v>
      </c>
      <c r="I1471" s="23">
        <v>39637</v>
      </c>
      <c r="J1471" s="22" t="s">
        <v>2767</v>
      </c>
      <c r="Q1471" s="17">
        <v>2008</v>
      </c>
      <c r="R1471" s="17">
        <v>27.1</v>
      </c>
      <c r="S1471" s="18" t="s">
        <v>30</v>
      </c>
      <c r="T1471" s="17">
        <v>2.5298060158139726</v>
      </c>
      <c r="U1471" s="18" t="s">
        <v>2357</v>
      </c>
      <c r="V1471" s="19">
        <v>39569</v>
      </c>
      <c r="W1471" s="18" t="s">
        <v>827</v>
      </c>
      <c r="X1471" s="18" t="s">
        <v>78</v>
      </c>
      <c r="Y1471" s="17">
        <v>5665</v>
      </c>
      <c r="Z1471" s="17">
        <v>1927</v>
      </c>
      <c r="AA1471" s="17">
        <v>3.251601141814893E-3</v>
      </c>
      <c r="AB1471" s="17">
        <v>9.6004425161836607E-4</v>
      </c>
      <c r="AC1471" s="17">
        <v>338.69284007831959</v>
      </c>
    </row>
    <row r="1472" spans="2:29" x14ac:dyDescent="0.25">
      <c r="B1472" s="18" t="s">
        <v>2533</v>
      </c>
      <c r="C1472" s="17">
        <v>33</v>
      </c>
      <c r="D1472" s="18" t="s">
        <v>30</v>
      </c>
      <c r="E1472" s="18" t="s">
        <v>2865</v>
      </c>
      <c r="F1472" s="18" t="s">
        <v>61</v>
      </c>
      <c r="G1472" s="17">
        <v>0.421222522035198</v>
      </c>
      <c r="H1472" s="17">
        <v>2008</v>
      </c>
      <c r="I1472" s="19">
        <v>39598</v>
      </c>
      <c r="J1472" s="18" t="s">
        <v>1069</v>
      </c>
      <c r="Q1472" s="17">
        <v>2007</v>
      </c>
      <c r="R1472" s="17">
        <v>29</v>
      </c>
      <c r="S1472" s="18" t="s">
        <v>30</v>
      </c>
      <c r="T1472" s="17">
        <v>2.5396034564528107</v>
      </c>
      <c r="U1472" s="18" t="s">
        <v>1469</v>
      </c>
      <c r="V1472" s="19">
        <v>39198</v>
      </c>
      <c r="W1472" s="18" t="s">
        <v>1069</v>
      </c>
      <c r="X1472" s="18" t="s">
        <v>61</v>
      </c>
      <c r="Y1472" s="17">
        <v>5039</v>
      </c>
      <c r="Z1472" s="17">
        <v>1738</v>
      </c>
      <c r="AA1472" s="17">
        <v>3.9022409764425401E-3</v>
      </c>
      <c r="AB1472" s="17">
        <v>1.1264466520353798E-3</v>
      </c>
      <c r="AC1472" s="17">
        <v>346.42039810687606</v>
      </c>
    </row>
    <row r="1473" spans="2:29" x14ac:dyDescent="0.25">
      <c r="B1473" s="18" t="s">
        <v>2641</v>
      </c>
      <c r="C1473" s="17">
        <v>25.2</v>
      </c>
      <c r="D1473" s="18" t="s">
        <v>30</v>
      </c>
      <c r="E1473" s="18" t="s">
        <v>2865</v>
      </c>
      <c r="F1473" s="18" t="s">
        <v>61</v>
      </c>
      <c r="G1473" s="17">
        <v>0.69748131916356237</v>
      </c>
      <c r="H1473" s="17">
        <v>2008</v>
      </c>
      <c r="I1473" s="19">
        <v>39611</v>
      </c>
      <c r="J1473" s="18" t="s">
        <v>1069</v>
      </c>
      <c r="Q1473" s="17">
        <v>2008</v>
      </c>
      <c r="R1473" s="17">
        <v>30.8</v>
      </c>
      <c r="S1473" s="18" t="s">
        <v>30</v>
      </c>
      <c r="T1473" s="17">
        <v>2.5429947942962792</v>
      </c>
      <c r="U1473" s="18" t="s">
        <v>2297</v>
      </c>
      <c r="V1473" s="19">
        <v>39568</v>
      </c>
      <c r="W1473" s="18" t="s">
        <v>58</v>
      </c>
      <c r="X1473" s="18" t="s">
        <v>61</v>
      </c>
      <c r="Y1473" s="17">
        <v>5691</v>
      </c>
      <c r="Z1473" s="17">
        <v>1934</v>
      </c>
      <c r="AA1473" s="17">
        <v>4.5331184864519291E-3</v>
      </c>
      <c r="AB1473" s="17">
        <v>1.2983813734406455E-3</v>
      </c>
      <c r="AC1473" s="17">
        <v>349.13613050681653</v>
      </c>
    </row>
    <row r="1474" spans="2:29" x14ac:dyDescent="0.25">
      <c r="B1474" s="18" t="s">
        <v>2525</v>
      </c>
      <c r="C1474" s="17">
        <v>33</v>
      </c>
      <c r="D1474" s="18" t="s">
        <v>30</v>
      </c>
      <c r="E1474" s="18" t="s">
        <v>2865</v>
      </c>
      <c r="F1474" s="18" t="s">
        <v>61</v>
      </c>
      <c r="G1474" s="17">
        <v>0.71668501015784136</v>
      </c>
      <c r="H1474" s="17">
        <v>2008</v>
      </c>
      <c r="I1474" s="19">
        <v>39598</v>
      </c>
      <c r="J1474" s="18" t="s">
        <v>1069</v>
      </c>
      <c r="Q1474" s="17">
        <v>2005</v>
      </c>
      <c r="R1474" s="17">
        <v>25.8</v>
      </c>
      <c r="S1474" s="18" t="s">
        <v>30</v>
      </c>
      <c r="T1474" s="17">
        <v>2.5430264451141462</v>
      </c>
      <c r="U1474" s="18" t="s">
        <v>117</v>
      </c>
      <c r="V1474" s="19">
        <v>38471</v>
      </c>
      <c r="W1474" s="18" t="s">
        <v>105</v>
      </c>
      <c r="X1474" s="18" t="s">
        <v>78</v>
      </c>
      <c r="Y1474" s="17">
        <v>3801</v>
      </c>
      <c r="Z1474" s="17">
        <v>1466</v>
      </c>
      <c r="AA1474" s="17">
        <v>2.985081279458067E-3</v>
      </c>
      <c r="AB1474" s="17">
        <v>8.5492834391131937E-4</v>
      </c>
      <c r="AC1474" s="17">
        <v>349.16157602182693</v>
      </c>
    </row>
    <row r="1475" spans="2:29" x14ac:dyDescent="0.25">
      <c r="B1475" s="18" t="s">
        <v>1991</v>
      </c>
      <c r="C1475" s="17">
        <v>27</v>
      </c>
      <c r="D1475" s="18" t="s">
        <v>30</v>
      </c>
      <c r="E1475" s="18" t="s">
        <v>2865</v>
      </c>
      <c r="F1475" s="18" t="s">
        <v>61</v>
      </c>
      <c r="G1475" s="17">
        <v>1.1414114356553933</v>
      </c>
      <c r="H1475" s="17">
        <v>2008</v>
      </c>
      <c r="I1475" s="19">
        <v>39526</v>
      </c>
      <c r="J1475" s="18" t="s">
        <v>58</v>
      </c>
      <c r="Q1475" s="17">
        <v>2006</v>
      </c>
      <c r="R1475" s="17">
        <v>24.8</v>
      </c>
      <c r="S1475" s="18" t="s">
        <v>35</v>
      </c>
      <c r="T1475" s="17">
        <v>2.544810119642638</v>
      </c>
      <c r="U1475" s="18" t="s">
        <v>884</v>
      </c>
      <c r="V1475" s="19">
        <v>38884</v>
      </c>
      <c r="W1475" s="18" t="s">
        <v>282</v>
      </c>
      <c r="X1475" s="18" t="s">
        <v>78</v>
      </c>
      <c r="Y1475" s="17">
        <v>3489</v>
      </c>
      <c r="Z1475" s="17">
        <v>1395</v>
      </c>
      <c r="AA1475" s="17">
        <v>2.7305000000000003E-3</v>
      </c>
      <c r="AB1475" s="17">
        <v>7.788109718838991E-4</v>
      </c>
      <c r="AC1475" s="17">
        <v>350.59855325292568</v>
      </c>
    </row>
    <row r="1476" spans="2:29" x14ac:dyDescent="0.25">
      <c r="B1476" s="18" t="s">
        <v>2521</v>
      </c>
      <c r="C1476" s="17">
        <v>26</v>
      </c>
      <c r="D1476" s="18" t="s">
        <v>30</v>
      </c>
      <c r="E1476" s="18" t="s">
        <v>2865</v>
      </c>
      <c r="F1476" s="18" t="s">
        <v>61</v>
      </c>
      <c r="G1476" s="17">
        <v>1.1599564560791011</v>
      </c>
      <c r="H1476" s="17">
        <v>2008</v>
      </c>
      <c r="I1476" s="19">
        <v>39598</v>
      </c>
      <c r="J1476" s="18" t="s">
        <v>58</v>
      </c>
      <c r="Q1476" s="17">
        <v>2006</v>
      </c>
      <c r="R1476" s="17">
        <v>37.700000000000003</v>
      </c>
      <c r="S1476" s="18" t="s">
        <v>30</v>
      </c>
      <c r="T1476" s="17">
        <v>2.5488163443714611</v>
      </c>
      <c r="U1476" s="18" t="s">
        <v>942</v>
      </c>
      <c r="V1476" s="19">
        <v>38905</v>
      </c>
      <c r="W1476" s="18" t="s">
        <v>924</v>
      </c>
      <c r="X1476" s="18" t="s">
        <v>31</v>
      </c>
      <c r="Y1476" s="17">
        <v>2177</v>
      </c>
      <c r="Z1476" s="17">
        <v>1039</v>
      </c>
      <c r="AA1476" s="17">
        <v>7.4012989552010699E-3</v>
      </c>
      <c r="AB1476" s="17">
        <v>2.0916624615872161E-3</v>
      </c>
      <c r="AC1476" s="17">
        <v>353.8476733757866</v>
      </c>
    </row>
    <row r="1477" spans="2:29" x14ac:dyDescent="0.25">
      <c r="B1477" s="18" t="s">
        <v>2329</v>
      </c>
      <c r="C1477" s="17">
        <v>39.1</v>
      </c>
      <c r="D1477" s="18" t="s">
        <v>30</v>
      </c>
      <c r="E1477" s="18" t="s">
        <v>2865</v>
      </c>
      <c r="F1477" s="18" t="s">
        <v>61</v>
      </c>
      <c r="G1477" s="17">
        <v>1.1673798203958179</v>
      </c>
      <c r="H1477" s="17">
        <v>2008</v>
      </c>
      <c r="I1477" s="19">
        <v>39568</v>
      </c>
      <c r="J1477" s="18" t="s">
        <v>1069</v>
      </c>
      <c r="Q1477" s="17">
        <v>2008</v>
      </c>
      <c r="R1477" s="17">
        <v>22.1</v>
      </c>
      <c r="S1477" s="18" t="s">
        <v>35</v>
      </c>
      <c r="T1477" s="17">
        <v>2.5513675508368978</v>
      </c>
      <c r="U1477" s="18" t="s">
        <v>2615</v>
      </c>
      <c r="V1477" s="19">
        <v>39610</v>
      </c>
      <c r="W1477" s="18" t="s">
        <v>1009</v>
      </c>
      <c r="X1477" s="18" t="s">
        <v>31</v>
      </c>
      <c r="Y1477" s="17">
        <v>6056</v>
      </c>
      <c r="Z1477" s="17">
        <v>2038</v>
      </c>
      <c r="AA1477" s="17">
        <v>2.1120999999999996E-3</v>
      </c>
      <c r="AB1477" s="17">
        <v>5.9339915797531196E-4</v>
      </c>
      <c r="AC1477" s="17">
        <v>355.93242282421176</v>
      </c>
    </row>
    <row r="1478" spans="2:29" x14ac:dyDescent="0.25">
      <c r="B1478" s="18" t="s">
        <v>2227</v>
      </c>
      <c r="C1478" s="17">
        <v>27.3</v>
      </c>
      <c r="D1478" s="18" t="s">
        <v>30</v>
      </c>
      <c r="E1478" s="18" t="s">
        <v>2865</v>
      </c>
      <c r="F1478" s="18" t="s">
        <v>61</v>
      </c>
      <c r="G1478" s="17">
        <v>1.2688132232916742</v>
      </c>
      <c r="H1478" s="17">
        <v>2008</v>
      </c>
      <c r="I1478" s="19">
        <v>39554</v>
      </c>
      <c r="J1478" s="18" t="s">
        <v>58</v>
      </c>
      <c r="Q1478" s="17">
        <v>2007</v>
      </c>
      <c r="R1478" s="17">
        <v>26.9</v>
      </c>
      <c r="S1478" s="18" t="s">
        <v>30</v>
      </c>
      <c r="T1478" s="17">
        <v>2.5560258717143824</v>
      </c>
      <c r="U1478" s="18" t="s">
        <v>1810</v>
      </c>
      <c r="V1478" s="19">
        <v>39237</v>
      </c>
      <c r="W1478" s="18" t="s">
        <v>863</v>
      </c>
      <c r="X1478" s="18" t="s">
        <v>68</v>
      </c>
      <c r="Y1478" s="17">
        <v>5533</v>
      </c>
      <c r="Z1478" s="17">
        <v>1884</v>
      </c>
      <c r="AA1478" s="17">
        <v>3.3941303434365652E-3</v>
      </c>
      <c r="AB1478" s="17">
        <v>9.4341471220640231E-4</v>
      </c>
      <c r="AC1478" s="17">
        <v>359.77076671812489</v>
      </c>
    </row>
    <row r="1479" spans="2:29" x14ac:dyDescent="0.25">
      <c r="B1479" s="18" t="s">
        <v>2225</v>
      </c>
      <c r="C1479" s="17">
        <v>32</v>
      </c>
      <c r="D1479" s="18" t="s">
        <v>30</v>
      </c>
      <c r="E1479" s="18" t="s">
        <v>2865</v>
      </c>
      <c r="F1479" s="18" t="s">
        <v>61</v>
      </c>
      <c r="G1479" s="17">
        <v>1.3099894536158752</v>
      </c>
      <c r="H1479" s="17">
        <v>2008</v>
      </c>
      <c r="I1479" s="19">
        <v>39554</v>
      </c>
      <c r="J1479" s="18" t="s">
        <v>58</v>
      </c>
      <c r="Q1479" s="17">
        <v>2008</v>
      </c>
      <c r="R1479" s="17">
        <v>27</v>
      </c>
      <c r="S1479" s="18" t="s">
        <v>30</v>
      </c>
      <c r="T1479" s="17">
        <v>2.5562669849428814</v>
      </c>
      <c r="U1479" s="18" t="s">
        <v>2519</v>
      </c>
      <c r="V1479" s="19">
        <v>39598</v>
      </c>
      <c r="W1479" s="18" t="s">
        <v>58</v>
      </c>
      <c r="X1479" s="18" t="s">
        <v>61</v>
      </c>
      <c r="Y1479" s="17">
        <v>5765</v>
      </c>
      <c r="Z1479" s="17">
        <v>1955</v>
      </c>
      <c r="AA1479" s="17">
        <v>3.4258706357012726E-3</v>
      </c>
      <c r="AB1479" s="17">
        <v>9.5170855797723029E-4</v>
      </c>
      <c r="AC1479" s="17">
        <v>359.97056104892533</v>
      </c>
    </row>
    <row r="1480" spans="2:29" x14ac:dyDescent="0.25">
      <c r="B1480" s="18" t="s">
        <v>1993</v>
      </c>
      <c r="C1480" s="17">
        <v>27.3</v>
      </c>
      <c r="D1480" s="18" t="s">
        <v>30</v>
      </c>
      <c r="E1480" s="18" t="s">
        <v>2865</v>
      </c>
      <c r="F1480" s="18" t="s">
        <v>61</v>
      </c>
      <c r="G1480" s="17">
        <v>1.4344040112635776</v>
      </c>
      <c r="H1480" s="17">
        <v>2008</v>
      </c>
      <c r="I1480" s="19">
        <v>39526</v>
      </c>
      <c r="J1480" s="18" t="s">
        <v>58</v>
      </c>
      <c r="Q1480" s="17">
        <v>2008</v>
      </c>
      <c r="R1480" s="17">
        <v>34</v>
      </c>
      <c r="S1480" s="18" t="s">
        <v>30</v>
      </c>
      <c r="T1480" s="17">
        <v>2.5599957731044696</v>
      </c>
      <c r="U1480" s="18" t="s">
        <v>2694</v>
      </c>
      <c r="V1480" s="19">
        <v>39624</v>
      </c>
      <c r="W1480" s="18" t="s">
        <v>27</v>
      </c>
      <c r="X1480" s="18" t="s">
        <v>31</v>
      </c>
      <c r="Y1480" s="17">
        <v>5835</v>
      </c>
      <c r="Z1480" s="17">
        <v>1977</v>
      </c>
      <c r="AA1480" s="17">
        <v>5.9519788848413427E-3</v>
      </c>
      <c r="AB1480" s="17">
        <v>1.6393270637721699E-3</v>
      </c>
      <c r="AC1480" s="17">
        <v>363.07452102605782</v>
      </c>
    </row>
    <row r="1481" spans="2:29" x14ac:dyDescent="0.25">
      <c r="B1481" s="18" t="s">
        <v>2638</v>
      </c>
      <c r="C1481" s="17">
        <v>31.2</v>
      </c>
      <c r="D1481" s="18" t="s">
        <v>30</v>
      </c>
      <c r="E1481" s="18" t="s">
        <v>2865</v>
      </c>
      <c r="F1481" s="18" t="s">
        <v>61</v>
      </c>
      <c r="G1481" s="17">
        <v>1.4387591694530786</v>
      </c>
      <c r="H1481" s="17">
        <v>2008</v>
      </c>
      <c r="I1481" s="19">
        <v>39611</v>
      </c>
      <c r="J1481" s="18" t="s">
        <v>1069</v>
      </c>
      <c r="Q1481" s="17">
        <v>2006</v>
      </c>
      <c r="R1481" s="17">
        <v>33.5</v>
      </c>
      <c r="S1481" s="18" t="s">
        <v>30</v>
      </c>
      <c r="T1481" s="17">
        <v>2.5611246929463967</v>
      </c>
      <c r="U1481" s="18" t="s">
        <v>894</v>
      </c>
      <c r="V1481" s="19">
        <v>38885</v>
      </c>
      <c r="W1481" s="18" t="s">
        <v>614</v>
      </c>
      <c r="X1481" s="18" t="s">
        <v>68</v>
      </c>
      <c r="Y1481" s="17">
        <v>3284</v>
      </c>
      <c r="Z1481" s="17">
        <v>1337</v>
      </c>
      <c r="AA1481" s="17">
        <v>5.7625257570995299E-3</v>
      </c>
      <c r="AB1481" s="17">
        <v>1.5830265058208736E-3</v>
      </c>
      <c r="AC1481" s="17">
        <v>364.0195370014597</v>
      </c>
    </row>
    <row r="1482" spans="2:29" x14ac:dyDescent="0.25">
      <c r="B1482" s="18" t="s">
        <v>2334</v>
      </c>
      <c r="C1482" s="17">
        <v>26.1</v>
      </c>
      <c r="D1482" s="18" t="s">
        <v>30</v>
      </c>
      <c r="E1482" s="18" t="s">
        <v>2865</v>
      </c>
      <c r="F1482" s="18" t="s">
        <v>61</v>
      </c>
      <c r="G1482" s="17">
        <v>1.4487764196527422</v>
      </c>
      <c r="H1482" s="17">
        <v>2008</v>
      </c>
      <c r="I1482" s="19">
        <v>39568</v>
      </c>
      <c r="J1482" s="18" t="s">
        <v>1069</v>
      </c>
      <c r="Q1482" s="17">
        <v>2008</v>
      </c>
      <c r="R1482" s="17">
        <v>27</v>
      </c>
      <c r="S1482" s="18" t="s">
        <v>30</v>
      </c>
      <c r="T1482" s="17">
        <v>2.5617092713601131</v>
      </c>
      <c r="U1482" s="18" t="s">
        <v>2734</v>
      </c>
      <c r="V1482" s="19">
        <v>39637</v>
      </c>
      <c r="W1482" s="18" t="s">
        <v>1414</v>
      </c>
      <c r="X1482" s="18" t="s">
        <v>1065</v>
      </c>
      <c r="Y1482" s="17">
        <v>6036</v>
      </c>
      <c r="Z1482" s="17">
        <v>2029</v>
      </c>
      <c r="AA1482" s="17">
        <v>3.4690714593748561E-3</v>
      </c>
      <c r="AB1482" s="17">
        <v>9.5170855797723029E-4</v>
      </c>
      <c r="AC1482" s="17">
        <v>364.50985233841448</v>
      </c>
    </row>
    <row r="1483" spans="2:29" x14ac:dyDescent="0.25">
      <c r="B1483" s="18" t="s">
        <v>2071</v>
      </c>
      <c r="C1483" s="17">
        <v>28.5</v>
      </c>
      <c r="D1483" s="18" t="s">
        <v>30</v>
      </c>
      <c r="E1483" s="18" t="s">
        <v>2865</v>
      </c>
      <c r="F1483" s="18" t="s">
        <v>61</v>
      </c>
      <c r="G1483" s="17">
        <v>1.5904917098182276</v>
      </c>
      <c r="H1483" s="17">
        <v>2008</v>
      </c>
      <c r="I1483" s="19">
        <v>39541</v>
      </c>
      <c r="J1483" s="18" t="s">
        <v>58</v>
      </c>
      <c r="Q1483" s="17">
        <v>2008</v>
      </c>
      <c r="R1483" s="17">
        <v>27.2</v>
      </c>
      <c r="S1483" s="18" t="s">
        <v>30</v>
      </c>
      <c r="T1483" s="17">
        <v>2.5759898999405384</v>
      </c>
      <c r="U1483" s="18" t="s">
        <v>2514</v>
      </c>
      <c r="V1483" s="19">
        <v>39598</v>
      </c>
      <c r="W1483" s="18" t="s">
        <v>58</v>
      </c>
      <c r="X1483" s="18" t="s">
        <v>61</v>
      </c>
      <c r="Y1483" s="17">
        <v>5760</v>
      </c>
      <c r="Z1483" s="17">
        <v>1954</v>
      </c>
      <c r="AA1483" s="17">
        <v>3.647997054503162E-3</v>
      </c>
      <c r="AB1483" s="17">
        <v>9.6842184869065141E-4</v>
      </c>
      <c r="AC1483" s="17">
        <v>376.69503836942681</v>
      </c>
    </row>
    <row r="1484" spans="2:29" x14ac:dyDescent="0.25">
      <c r="B1484" s="18" t="s">
        <v>2069</v>
      </c>
      <c r="C1484" s="17">
        <v>25.7</v>
      </c>
      <c r="D1484" s="18" t="s">
        <v>30</v>
      </c>
      <c r="E1484" s="18" t="s">
        <v>2865</v>
      </c>
      <c r="F1484" s="18" t="s">
        <v>61</v>
      </c>
      <c r="G1484" s="17">
        <v>1.6315963196262808</v>
      </c>
      <c r="H1484" s="17">
        <v>2008</v>
      </c>
      <c r="I1484" s="19">
        <v>39541</v>
      </c>
      <c r="J1484" s="18" t="s">
        <v>58</v>
      </c>
      <c r="Q1484" s="17">
        <v>2008</v>
      </c>
      <c r="R1484" s="17">
        <v>28</v>
      </c>
      <c r="S1484" s="18" t="s">
        <v>30</v>
      </c>
      <c r="T1484" s="17">
        <v>2.5781366290113708</v>
      </c>
      <c r="U1484" s="18" t="s">
        <v>2682</v>
      </c>
      <c r="V1484" s="19">
        <v>39623</v>
      </c>
      <c r="W1484" s="18" t="s">
        <v>1145</v>
      </c>
      <c r="X1484" s="18" t="s">
        <v>1065</v>
      </c>
      <c r="Y1484" s="17">
        <v>5854</v>
      </c>
      <c r="Z1484" s="17">
        <v>1983</v>
      </c>
      <c r="AA1484" s="17">
        <v>3.9255245745518268E-3</v>
      </c>
      <c r="AB1484" s="17">
        <v>1.0369577731294724E-3</v>
      </c>
      <c r="AC1484" s="17">
        <v>378.56166145559087</v>
      </c>
    </row>
    <row r="1485" spans="2:29" x14ac:dyDescent="0.25">
      <c r="B1485" s="18" t="s">
        <v>2073</v>
      </c>
      <c r="C1485" s="17">
        <v>27.9</v>
      </c>
      <c r="D1485" s="18" t="s">
        <v>30</v>
      </c>
      <c r="E1485" s="18" t="s">
        <v>2865</v>
      </c>
      <c r="F1485" s="18" t="s">
        <v>61</v>
      </c>
      <c r="G1485" s="17">
        <v>1.7072355405536748</v>
      </c>
      <c r="H1485" s="17">
        <v>2008</v>
      </c>
      <c r="I1485" s="19">
        <v>39541</v>
      </c>
      <c r="J1485" s="18" t="s">
        <v>58</v>
      </c>
      <c r="Q1485" s="17">
        <v>2008</v>
      </c>
      <c r="R1485" s="17">
        <v>23.2</v>
      </c>
      <c r="S1485" s="18" t="s">
        <v>35</v>
      </c>
      <c r="T1485" s="17">
        <v>2.5875279912115423</v>
      </c>
      <c r="U1485" s="18" t="s">
        <v>2284</v>
      </c>
      <c r="V1485" s="19">
        <v>39568</v>
      </c>
      <c r="W1485" s="18" t="s">
        <v>45</v>
      </c>
      <c r="X1485" s="18" t="s">
        <v>31</v>
      </c>
      <c r="Y1485" s="17">
        <v>5680</v>
      </c>
      <c r="Z1485" s="17">
        <v>1932</v>
      </c>
      <c r="AA1485" s="17">
        <v>2.5741721662294391E-3</v>
      </c>
      <c r="AB1485" s="17">
        <v>6.6544106622954237E-4</v>
      </c>
      <c r="AC1485" s="17">
        <v>386.83698630368031</v>
      </c>
    </row>
    <row r="1486" spans="2:29" x14ac:dyDescent="0.25">
      <c r="B1486" s="18" t="s">
        <v>2077</v>
      </c>
      <c r="C1486" s="17">
        <v>25.1</v>
      </c>
      <c r="D1486" s="18" t="s">
        <v>30</v>
      </c>
      <c r="E1486" s="18" t="s">
        <v>2865</v>
      </c>
      <c r="F1486" s="18" t="s">
        <v>61</v>
      </c>
      <c r="G1486" s="17">
        <v>1.7160731675276943</v>
      </c>
      <c r="H1486" s="17">
        <v>2008</v>
      </c>
      <c r="I1486" s="19">
        <v>39541</v>
      </c>
      <c r="J1486" s="18" t="s">
        <v>58</v>
      </c>
      <c r="Q1486" s="17">
        <v>2008</v>
      </c>
      <c r="R1486" s="17">
        <v>37.5</v>
      </c>
      <c r="S1486" s="18" t="s">
        <v>30</v>
      </c>
      <c r="T1486" s="17">
        <v>2.5972918083712617</v>
      </c>
      <c r="U1486" s="18" t="s">
        <v>2807</v>
      </c>
      <c r="V1486" s="19">
        <v>39638</v>
      </c>
      <c r="W1486" s="18" t="s">
        <v>27</v>
      </c>
      <c r="X1486" s="18" t="s">
        <v>31</v>
      </c>
      <c r="Y1486" s="17">
        <v>6048</v>
      </c>
      <c r="Z1486" s="17">
        <v>2035</v>
      </c>
      <c r="AA1486" s="17">
        <v>8.17210912233861E-3</v>
      </c>
      <c r="AB1486" s="17">
        <v>2.0655815642540427E-3</v>
      </c>
      <c r="AC1486" s="17">
        <v>395.63236154704254</v>
      </c>
    </row>
    <row r="1487" spans="2:29" x14ac:dyDescent="0.25">
      <c r="B1487" s="18" t="s">
        <v>1995</v>
      </c>
      <c r="C1487" s="17">
        <v>29.9</v>
      </c>
      <c r="D1487" s="18" t="s">
        <v>30</v>
      </c>
      <c r="E1487" s="18" t="s">
        <v>2865</v>
      </c>
      <c r="F1487" s="18" t="s">
        <v>61</v>
      </c>
      <c r="G1487" s="17">
        <v>1.7398661903676909</v>
      </c>
      <c r="H1487" s="17">
        <v>2008</v>
      </c>
      <c r="I1487" s="19">
        <v>39526</v>
      </c>
      <c r="J1487" s="18" t="s">
        <v>58</v>
      </c>
      <c r="Q1487" s="17">
        <v>2007</v>
      </c>
      <c r="R1487" s="17">
        <v>32.200000000000003</v>
      </c>
      <c r="S1487" s="18" t="s">
        <v>30</v>
      </c>
      <c r="T1487" s="17">
        <v>2.6008296247115901</v>
      </c>
      <c r="U1487" s="18" t="s">
        <v>1625</v>
      </c>
      <c r="V1487" s="19">
        <v>39209</v>
      </c>
      <c r="W1487" s="18" t="s">
        <v>863</v>
      </c>
      <c r="X1487" s="18" t="s">
        <v>68</v>
      </c>
      <c r="Y1487" s="17">
        <v>9181</v>
      </c>
      <c r="Z1487" s="17">
        <v>1849</v>
      </c>
      <c r="AA1487" s="17">
        <v>5.7513636968220703E-3</v>
      </c>
      <c r="AB1487" s="17">
        <v>1.4419201373328959E-3</v>
      </c>
      <c r="AC1487" s="17">
        <v>398.86839415810545</v>
      </c>
    </row>
    <row r="1488" spans="2:29" x14ac:dyDescent="0.25">
      <c r="B1488" s="18" t="s">
        <v>1992</v>
      </c>
      <c r="C1488" s="17">
        <v>25.2</v>
      </c>
      <c r="D1488" s="18" t="s">
        <v>30</v>
      </c>
      <c r="E1488" s="18" t="s">
        <v>2865</v>
      </c>
      <c r="F1488" s="18" t="s">
        <v>61</v>
      </c>
      <c r="G1488" s="17">
        <v>1.748753564418567</v>
      </c>
      <c r="H1488" s="17">
        <v>2008</v>
      </c>
      <c r="I1488" s="19">
        <v>39526</v>
      </c>
      <c r="J1488" s="18" t="s">
        <v>58</v>
      </c>
      <c r="Q1488" s="17">
        <v>2008</v>
      </c>
      <c r="R1488" s="17">
        <v>37.1</v>
      </c>
      <c r="S1488" s="18" t="s">
        <v>30</v>
      </c>
      <c r="T1488" s="17">
        <v>2.6059141719801673</v>
      </c>
      <c r="U1488" s="18" t="s">
        <v>2812</v>
      </c>
      <c r="V1488" s="19">
        <v>39647</v>
      </c>
      <c r="W1488" s="18" t="s">
        <v>2814</v>
      </c>
      <c r="X1488" s="18" t="s">
        <v>31</v>
      </c>
      <c r="Y1488" s="17">
        <v>6194</v>
      </c>
      <c r="Z1488" s="17">
        <v>2071</v>
      </c>
      <c r="AA1488" s="17">
        <v>8.1277489134094598E-3</v>
      </c>
      <c r="AB1488" s="17">
        <v>2.0139844206995394E-3</v>
      </c>
      <c r="AC1488" s="17">
        <v>403.56562989630078</v>
      </c>
    </row>
    <row r="1489" spans="2:29" x14ac:dyDescent="0.25">
      <c r="B1489" s="18" t="s">
        <v>2076</v>
      </c>
      <c r="C1489" s="17">
        <v>25.3</v>
      </c>
      <c r="D1489" s="18" t="s">
        <v>30</v>
      </c>
      <c r="E1489" s="18" t="s">
        <v>2865</v>
      </c>
      <c r="F1489" s="18" t="s">
        <v>61</v>
      </c>
      <c r="G1489" s="17">
        <v>1.8313150927191018</v>
      </c>
      <c r="H1489" s="17">
        <v>2008</v>
      </c>
      <c r="I1489" s="19">
        <v>39541</v>
      </c>
      <c r="J1489" s="18" t="s">
        <v>58</v>
      </c>
      <c r="Q1489" s="17">
        <v>2007</v>
      </c>
      <c r="R1489" s="17">
        <v>41</v>
      </c>
      <c r="S1489" s="18" t="s">
        <v>30</v>
      </c>
      <c r="T1489" s="17">
        <v>2.623785524799267</v>
      </c>
      <c r="U1489" s="18" t="s">
        <v>1814</v>
      </c>
      <c r="V1489" s="19">
        <v>39238</v>
      </c>
      <c r="W1489" s="18" t="s">
        <v>868</v>
      </c>
      <c r="X1489" s="18" t="s">
        <v>68</v>
      </c>
      <c r="Y1489" s="17">
        <v>5474</v>
      </c>
      <c r="Z1489" s="17">
        <v>1857</v>
      </c>
      <c r="AA1489" s="17">
        <v>1.0721149591656836E-2</v>
      </c>
      <c r="AB1489" s="17">
        <v>2.549504782304134E-3</v>
      </c>
      <c r="AC1489" s="17">
        <v>420.51890492896104</v>
      </c>
    </row>
    <row r="1490" spans="2:29" x14ac:dyDescent="0.25">
      <c r="B1490" s="18" t="s">
        <v>2068</v>
      </c>
      <c r="C1490" s="17">
        <v>28</v>
      </c>
      <c r="D1490" s="18" t="s">
        <v>30</v>
      </c>
      <c r="E1490" s="18" t="s">
        <v>2865</v>
      </c>
      <c r="F1490" s="18" t="s">
        <v>61</v>
      </c>
      <c r="G1490" s="17">
        <v>1.8313177906045919</v>
      </c>
      <c r="H1490" s="17">
        <v>2008</v>
      </c>
      <c r="I1490" s="19">
        <v>39541</v>
      </c>
      <c r="J1490" s="18" t="s">
        <v>58</v>
      </c>
      <c r="Q1490" s="17">
        <v>2006</v>
      </c>
      <c r="R1490" s="17">
        <v>28.2</v>
      </c>
      <c r="S1490" s="18" t="s">
        <v>30</v>
      </c>
      <c r="T1490" s="17">
        <v>2.6302467510444889</v>
      </c>
      <c r="U1490" s="18" t="s">
        <v>831</v>
      </c>
      <c r="V1490" s="19">
        <v>38871</v>
      </c>
      <c r="W1490" s="18" t="s">
        <v>827</v>
      </c>
      <c r="X1490" s="18" t="s">
        <v>78</v>
      </c>
      <c r="Y1490" s="17">
        <v>3923</v>
      </c>
      <c r="Z1490" s="17">
        <v>1250</v>
      </c>
      <c r="AA1490" s="17">
        <v>4.5008999999999995E-3</v>
      </c>
      <c r="AB1490" s="17">
        <v>1.0545146386487551E-3</v>
      </c>
      <c r="AC1490" s="17">
        <v>426.82195533742515</v>
      </c>
    </row>
    <row r="1491" spans="2:29" x14ac:dyDescent="0.25">
      <c r="B1491" s="18" t="s">
        <v>1996</v>
      </c>
      <c r="C1491" s="17">
        <v>27.9</v>
      </c>
      <c r="D1491" s="18" t="s">
        <v>30</v>
      </c>
      <c r="E1491" s="18" t="s">
        <v>2865</v>
      </c>
      <c r="F1491" s="18" t="s">
        <v>61</v>
      </c>
      <c r="G1491" s="17">
        <v>1.8937001339378166</v>
      </c>
      <c r="H1491" s="17">
        <v>2008</v>
      </c>
      <c r="I1491" s="19">
        <v>39526</v>
      </c>
      <c r="J1491" s="18" t="s">
        <v>58</v>
      </c>
      <c r="Q1491" s="17">
        <v>2008</v>
      </c>
      <c r="R1491" s="17">
        <v>34</v>
      </c>
      <c r="S1491" s="18" t="s">
        <v>30</v>
      </c>
      <c r="T1491" s="17">
        <v>2.6354895550150648</v>
      </c>
      <c r="U1491" s="18" t="s">
        <v>2700</v>
      </c>
      <c r="V1491" s="19">
        <v>39624</v>
      </c>
      <c r="W1491" s="18" t="s">
        <v>27</v>
      </c>
      <c r="X1491" s="18" t="s">
        <v>31</v>
      </c>
      <c r="Y1491" s="17">
        <v>5840</v>
      </c>
      <c r="Z1491" s="17">
        <v>1979</v>
      </c>
      <c r="AA1491" s="17">
        <v>7.0819876284803568E-3</v>
      </c>
      <c r="AB1491" s="17">
        <v>1.6393270637721699E-3</v>
      </c>
      <c r="AC1491" s="17">
        <v>432.00577755267238</v>
      </c>
    </row>
    <row r="1492" spans="2:29" x14ac:dyDescent="0.25">
      <c r="B1492" s="18" t="s">
        <v>2078</v>
      </c>
      <c r="C1492" s="17">
        <v>25.1</v>
      </c>
      <c r="D1492" s="18" t="s">
        <v>30</v>
      </c>
      <c r="E1492" s="18" t="s">
        <v>2865</v>
      </c>
      <c r="F1492" s="18" t="s">
        <v>61</v>
      </c>
      <c r="G1492" s="17">
        <v>1.9739664679353932</v>
      </c>
      <c r="H1492" s="17">
        <v>2008</v>
      </c>
      <c r="I1492" s="19">
        <v>39541</v>
      </c>
      <c r="J1492" s="18" t="s">
        <v>58</v>
      </c>
      <c r="Q1492" s="17">
        <v>2008</v>
      </c>
      <c r="R1492" s="17">
        <v>26.8</v>
      </c>
      <c r="S1492" s="18" t="s">
        <v>30</v>
      </c>
      <c r="T1492" s="17">
        <v>2.6355699744803167</v>
      </c>
      <c r="U1492" s="18" t="s">
        <v>2500</v>
      </c>
      <c r="V1492" s="19">
        <v>39597</v>
      </c>
      <c r="W1492" s="18" t="s">
        <v>374</v>
      </c>
      <c r="X1492" s="18" t="s">
        <v>31</v>
      </c>
      <c r="Y1492" s="17">
        <v>5752</v>
      </c>
      <c r="Z1492" s="17">
        <v>1951</v>
      </c>
      <c r="AA1492" s="17">
        <v>4.0407048735290104E-3</v>
      </c>
      <c r="AB1492" s="17">
        <v>9.3516265861295596E-4</v>
      </c>
      <c r="AC1492" s="17">
        <v>432.08578061940909</v>
      </c>
    </row>
    <row r="1493" spans="2:29" x14ac:dyDescent="0.25">
      <c r="B1493" s="18" t="s">
        <v>2640</v>
      </c>
      <c r="C1493" s="17">
        <v>29.9</v>
      </c>
      <c r="D1493" s="18" t="s">
        <v>30</v>
      </c>
      <c r="E1493" s="18" t="s">
        <v>2865</v>
      </c>
      <c r="F1493" s="18" t="s">
        <v>61</v>
      </c>
      <c r="G1493" s="17">
        <v>1.9882338163068027</v>
      </c>
      <c r="H1493" s="17">
        <v>2008</v>
      </c>
      <c r="I1493" s="19">
        <v>39611</v>
      </c>
      <c r="J1493" s="18" t="s">
        <v>1069</v>
      </c>
      <c r="Q1493" s="17">
        <v>2008</v>
      </c>
      <c r="R1493" s="17">
        <v>37.9</v>
      </c>
      <c r="S1493" s="18" t="s">
        <v>30</v>
      </c>
      <c r="T1493" s="17">
        <v>2.6389871266796581</v>
      </c>
      <c r="U1493" s="18" t="s">
        <v>2593</v>
      </c>
      <c r="V1493" s="19">
        <v>39608</v>
      </c>
      <c r="W1493" s="18" t="s">
        <v>332</v>
      </c>
      <c r="X1493" s="18" t="s">
        <v>31</v>
      </c>
      <c r="Y1493" s="17">
        <v>6210</v>
      </c>
      <c r="Z1493" s="17">
        <v>2072</v>
      </c>
      <c r="AA1493" s="17">
        <v>9.223572173036966E-3</v>
      </c>
      <c r="AB1493" s="17">
        <v>2.1179320562211986E-3</v>
      </c>
      <c r="AC1493" s="17">
        <v>435.49896447073036</v>
      </c>
    </row>
    <row r="1494" spans="2:29" x14ac:dyDescent="0.25">
      <c r="B1494" s="18" t="s">
        <v>2528</v>
      </c>
      <c r="C1494" s="17">
        <v>26.8</v>
      </c>
      <c r="D1494" s="18" t="s">
        <v>30</v>
      </c>
      <c r="E1494" s="18" t="s">
        <v>2865</v>
      </c>
      <c r="F1494" s="18" t="s">
        <v>61</v>
      </c>
      <c r="G1494" s="17">
        <v>2.0430154413186568</v>
      </c>
      <c r="H1494" s="17">
        <v>2008</v>
      </c>
      <c r="I1494" s="19">
        <v>39598</v>
      </c>
      <c r="J1494" s="18" t="s">
        <v>1069</v>
      </c>
      <c r="Q1494" s="17">
        <v>2006</v>
      </c>
      <c r="R1494" s="17">
        <v>31.3</v>
      </c>
      <c r="S1494" s="18" t="s">
        <v>30</v>
      </c>
      <c r="T1494" s="17">
        <v>2.6438508977085822</v>
      </c>
      <c r="U1494" s="18" t="s">
        <v>912</v>
      </c>
      <c r="V1494" s="19">
        <v>38899</v>
      </c>
      <c r="W1494" s="18" t="s">
        <v>614</v>
      </c>
      <c r="X1494" s="18" t="s">
        <v>68</v>
      </c>
      <c r="Y1494" s="17">
        <v>3343</v>
      </c>
      <c r="Z1494" s="17">
        <v>1361</v>
      </c>
      <c r="AA1494" s="17">
        <v>5.9395073879845968E-3</v>
      </c>
      <c r="AB1494" s="17">
        <v>1.3486508460468026E-3</v>
      </c>
      <c r="AC1494" s="17">
        <v>440.40363785739078</v>
      </c>
    </row>
    <row r="1495" spans="2:29" x14ac:dyDescent="0.25">
      <c r="B1495" s="18" t="s">
        <v>2332</v>
      </c>
      <c r="C1495" s="17">
        <v>29</v>
      </c>
      <c r="D1495" s="18" t="s">
        <v>30</v>
      </c>
      <c r="E1495" s="18" t="s">
        <v>2865</v>
      </c>
      <c r="F1495" s="18" t="s">
        <v>61</v>
      </c>
      <c r="G1495" s="17">
        <v>2.0626365477469828</v>
      </c>
      <c r="H1495" s="17">
        <v>2008</v>
      </c>
      <c r="I1495" s="19">
        <v>39568</v>
      </c>
      <c r="J1495" s="18" t="s">
        <v>1069</v>
      </c>
      <c r="Q1495" s="17">
        <v>2005</v>
      </c>
      <c r="R1495" s="17">
        <v>26.3</v>
      </c>
      <c r="S1495" s="18" t="s">
        <v>30</v>
      </c>
      <c r="T1495" s="17">
        <v>2.6572104577406153</v>
      </c>
      <c r="U1495" s="18" t="s">
        <v>255</v>
      </c>
      <c r="V1495" s="19">
        <v>38512</v>
      </c>
      <c r="W1495" s="18" t="s">
        <v>45</v>
      </c>
      <c r="X1495" s="18" t="s">
        <v>31</v>
      </c>
      <c r="Y1495" s="17">
        <v>3321</v>
      </c>
      <c r="Z1495" s="17">
        <v>1146</v>
      </c>
      <c r="AA1495" s="17">
        <v>4.0625999999999995E-3</v>
      </c>
      <c r="AB1495" s="17">
        <v>8.9452731470583149E-4</v>
      </c>
      <c r="AC1495" s="17">
        <v>454.16164863965054</v>
      </c>
    </row>
    <row r="1496" spans="2:29" x14ac:dyDescent="0.25">
      <c r="B1496" s="18" t="s">
        <v>2333</v>
      </c>
      <c r="C1496" s="17">
        <v>29.2</v>
      </c>
      <c r="D1496" s="18" t="s">
        <v>30</v>
      </c>
      <c r="E1496" s="18" t="s">
        <v>2865</v>
      </c>
      <c r="F1496" s="18" t="s">
        <v>61</v>
      </c>
      <c r="G1496" s="17">
        <v>2.1173836806785329</v>
      </c>
      <c r="H1496" s="17">
        <v>2008</v>
      </c>
      <c r="I1496" s="19">
        <v>39568</v>
      </c>
      <c r="J1496" s="18" t="s">
        <v>1069</v>
      </c>
      <c r="Q1496" s="17">
        <v>2006</v>
      </c>
      <c r="R1496" s="17">
        <v>26.6</v>
      </c>
      <c r="S1496" s="18" t="s">
        <v>30</v>
      </c>
      <c r="T1496" s="17">
        <v>2.6654940121684856</v>
      </c>
      <c r="U1496" s="18" t="s">
        <v>818</v>
      </c>
      <c r="V1496" s="19">
        <v>38871</v>
      </c>
      <c r="W1496" s="18" t="s">
        <v>27</v>
      </c>
      <c r="X1496" s="18" t="s">
        <v>31</v>
      </c>
      <c r="Y1496" s="17">
        <v>3126</v>
      </c>
      <c r="Z1496" s="17">
        <v>1300</v>
      </c>
      <c r="AA1496" s="17">
        <v>4.2531166685763283E-3</v>
      </c>
      <c r="AB1496" s="17">
        <v>9.1878370452123427E-4</v>
      </c>
      <c r="AC1496" s="17">
        <v>462.90728140336029</v>
      </c>
    </row>
    <row r="1497" spans="2:29" x14ac:dyDescent="0.25">
      <c r="B1497" s="18" t="s">
        <v>2527</v>
      </c>
      <c r="C1497" s="17">
        <v>26</v>
      </c>
      <c r="D1497" s="18" t="s">
        <v>30</v>
      </c>
      <c r="E1497" s="18" t="s">
        <v>2865</v>
      </c>
      <c r="F1497" s="18" t="s">
        <v>61</v>
      </c>
      <c r="G1497" s="17">
        <v>2.1245570516546799</v>
      </c>
      <c r="H1497" s="17">
        <v>2008</v>
      </c>
      <c r="I1497" s="19">
        <v>39598</v>
      </c>
      <c r="J1497" s="18" t="s">
        <v>1069</v>
      </c>
      <c r="Q1497" s="17">
        <v>2007</v>
      </c>
      <c r="R1497" s="17">
        <v>32</v>
      </c>
      <c r="S1497" s="18" t="s">
        <v>30</v>
      </c>
      <c r="T1497" s="17">
        <v>2.6774435212475223</v>
      </c>
      <c r="U1497" s="18" t="s">
        <v>1616</v>
      </c>
      <c r="V1497" s="19">
        <v>39209</v>
      </c>
      <c r="W1497" s="18" t="s">
        <v>863</v>
      </c>
      <c r="X1497" s="18" t="s">
        <v>68</v>
      </c>
      <c r="Y1497" s="17">
        <v>9174</v>
      </c>
      <c r="Z1497" s="17">
        <v>1849</v>
      </c>
      <c r="AA1497" s="17">
        <v>6.7608577197636587E-3</v>
      </c>
      <c r="AB1497" s="17">
        <v>1.4208828592127739E-3</v>
      </c>
      <c r="AC1497" s="17">
        <v>475.82090781990604</v>
      </c>
    </row>
    <row r="1498" spans="2:29" x14ac:dyDescent="0.25">
      <c r="B1498" s="18" t="s">
        <v>2636</v>
      </c>
      <c r="C1498" s="17">
        <v>26.2</v>
      </c>
      <c r="D1498" s="18" t="s">
        <v>30</v>
      </c>
      <c r="E1498" s="18" t="s">
        <v>2865</v>
      </c>
      <c r="F1498" s="18" t="s">
        <v>61</v>
      </c>
      <c r="G1498" s="17">
        <v>2.2180645418869189</v>
      </c>
      <c r="H1498" s="17">
        <v>2008</v>
      </c>
      <c r="I1498" s="19">
        <v>39611</v>
      </c>
      <c r="J1498" s="18" t="s">
        <v>1069</v>
      </c>
      <c r="Q1498" s="17">
        <v>2008</v>
      </c>
      <c r="R1498" s="17">
        <v>29.3</v>
      </c>
      <c r="S1498" s="18" t="s">
        <v>30</v>
      </c>
      <c r="T1498" s="17">
        <v>2.6832759177695382</v>
      </c>
      <c r="U1498" s="18" t="s">
        <v>2518</v>
      </c>
      <c r="V1498" s="19">
        <v>39598</v>
      </c>
      <c r="W1498" s="18" t="s">
        <v>58</v>
      </c>
      <c r="X1498" s="18" t="s">
        <v>61</v>
      </c>
      <c r="Y1498" s="17">
        <v>5764</v>
      </c>
      <c r="Z1498" s="17">
        <v>1955</v>
      </c>
      <c r="AA1498" s="17">
        <v>5.5658300183174985E-3</v>
      </c>
      <c r="AB1498" s="17">
        <v>1.1541281156566953E-3</v>
      </c>
      <c r="AC1498" s="17">
        <v>482.25408798316624</v>
      </c>
    </row>
    <row r="1499" spans="2:29" x14ac:dyDescent="0.25">
      <c r="B1499" s="18" t="s">
        <v>2524</v>
      </c>
      <c r="C1499" s="17">
        <v>28.5</v>
      </c>
      <c r="D1499" s="18" t="s">
        <v>30</v>
      </c>
      <c r="E1499" s="18" t="s">
        <v>2865</v>
      </c>
      <c r="F1499" s="18" t="s">
        <v>61</v>
      </c>
      <c r="G1499" s="17">
        <v>2.2241948295276268</v>
      </c>
      <c r="H1499" s="17">
        <v>2008</v>
      </c>
      <c r="I1499" s="19">
        <v>39598</v>
      </c>
      <c r="J1499" s="18" t="s">
        <v>58</v>
      </c>
      <c r="Q1499" s="17">
        <v>2006</v>
      </c>
      <c r="R1499" s="17">
        <v>22.2</v>
      </c>
      <c r="S1499" s="18" t="s">
        <v>35</v>
      </c>
      <c r="T1499" s="17">
        <v>2.6868605502739702</v>
      </c>
      <c r="U1499" s="18" t="s">
        <v>809</v>
      </c>
      <c r="V1499" s="19">
        <v>38871</v>
      </c>
      <c r="W1499" s="18" t="s">
        <v>76</v>
      </c>
      <c r="X1499" s="18" t="s">
        <v>78</v>
      </c>
      <c r="Y1499" s="17">
        <v>3108</v>
      </c>
      <c r="Z1499" s="17">
        <v>1298</v>
      </c>
      <c r="AA1499" s="17">
        <v>2.9163025193696471E-3</v>
      </c>
      <c r="AB1499" s="17">
        <v>5.9975243897284337E-4</v>
      </c>
      <c r="AC1499" s="17">
        <v>486.25104790973541</v>
      </c>
    </row>
    <row r="1500" spans="2:29" x14ac:dyDescent="0.25">
      <c r="B1500" s="18" t="s">
        <v>2535</v>
      </c>
      <c r="C1500" s="17">
        <v>26.9</v>
      </c>
      <c r="D1500" s="18" t="s">
        <v>30</v>
      </c>
      <c r="E1500" s="18" t="s">
        <v>2865</v>
      </c>
      <c r="F1500" s="18" t="s">
        <v>61</v>
      </c>
      <c r="G1500" s="17">
        <v>2.3066517616869429</v>
      </c>
      <c r="H1500" s="17">
        <v>2008</v>
      </c>
      <c r="I1500" s="19">
        <v>39598</v>
      </c>
      <c r="J1500" s="18" t="s">
        <v>1069</v>
      </c>
      <c r="Q1500" s="17">
        <v>2008</v>
      </c>
      <c r="R1500" s="17">
        <v>35.4</v>
      </c>
      <c r="S1500" s="18" t="s">
        <v>30</v>
      </c>
      <c r="T1500" s="17">
        <v>2.7018758339235185</v>
      </c>
      <c r="U1500" s="18" t="s">
        <v>2592</v>
      </c>
      <c r="V1500" s="19">
        <v>39608</v>
      </c>
      <c r="W1500" s="18" t="s">
        <v>332</v>
      </c>
      <c r="X1500" s="18" t="s">
        <v>31</v>
      </c>
      <c r="Y1500" s="17">
        <v>6209</v>
      </c>
      <c r="Z1500" s="17">
        <v>2072</v>
      </c>
      <c r="AA1500" s="17">
        <v>9.0756893073249776E-3</v>
      </c>
      <c r="AB1500" s="17">
        <v>1.8030334593930521E-3</v>
      </c>
      <c r="AC1500" s="17">
        <v>503.35667705135603</v>
      </c>
    </row>
    <row r="1501" spans="2:29" x14ac:dyDescent="0.25">
      <c r="B1501" s="18" t="s">
        <v>2328</v>
      </c>
      <c r="C1501" s="17">
        <v>25.2</v>
      </c>
      <c r="D1501" s="18" t="s">
        <v>30</v>
      </c>
      <c r="E1501" s="18" t="s">
        <v>2865</v>
      </c>
      <c r="F1501" s="18" t="s">
        <v>61</v>
      </c>
      <c r="G1501" s="17">
        <v>2.3926786814649801</v>
      </c>
      <c r="H1501" s="17">
        <v>2008</v>
      </c>
      <c r="I1501" s="19">
        <v>39568</v>
      </c>
      <c r="J1501" s="18" t="s">
        <v>1069</v>
      </c>
      <c r="Q1501" s="17">
        <v>2007</v>
      </c>
      <c r="R1501" s="17">
        <v>26</v>
      </c>
      <c r="S1501" s="18" t="s">
        <v>30</v>
      </c>
      <c r="T1501" s="17">
        <v>2.709279958024811</v>
      </c>
      <c r="U1501" s="18" t="s">
        <v>1638</v>
      </c>
      <c r="V1501" s="19">
        <v>39209</v>
      </c>
      <c r="W1501" s="18" t="s">
        <v>863</v>
      </c>
      <c r="X1501" s="18" t="s">
        <v>68</v>
      </c>
      <c r="Y1501" s="17">
        <v>9193</v>
      </c>
      <c r="Z1501" s="17">
        <v>1849</v>
      </c>
      <c r="AA1501" s="17">
        <v>4.4577999999999996E-3</v>
      </c>
      <c r="AB1501" s="17">
        <v>8.7064402086589664E-4</v>
      </c>
      <c r="AC1501" s="17">
        <v>512.01178589229914</v>
      </c>
    </row>
    <row r="1502" spans="2:29" x14ac:dyDescent="0.25">
      <c r="B1502" s="18" t="s">
        <v>2639</v>
      </c>
      <c r="C1502" s="17">
        <v>29</v>
      </c>
      <c r="D1502" s="18" t="s">
        <v>30</v>
      </c>
      <c r="E1502" s="18" t="s">
        <v>2865</v>
      </c>
      <c r="F1502" s="18" t="s">
        <v>61</v>
      </c>
      <c r="G1502" s="17">
        <v>2.4341574754528486</v>
      </c>
      <c r="H1502" s="17">
        <v>2008</v>
      </c>
      <c r="I1502" s="19">
        <v>39611</v>
      </c>
      <c r="J1502" s="18" t="s">
        <v>1069</v>
      </c>
      <c r="Q1502" s="17">
        <v>2007</v>
      </c>
      <c r="R1502" s="17">
        <v>17.600000000000001</v>
      </c>
      <c r="S1502" s="18" t="s">
        <v>35</v>
      </c>
      <c r="T1502" s="17">
        <v>2.7113193697841793</v>
      </c>
      <c r="U1502" s="18" t="s">
        <v>1143</v>
      </c>
      <c r="V1502" s="19">
        <v>39169</v>
      </c>
      <c r="W1502" s="18" t="s">
        <v>1145</v>
      </c>
      <c r="X1502" s="18" t="s">
        <v>1065</v>
      </c>
      <c r="Y1502" s="17">
        <v>4917</v>
      </c>
      <c r="Z1502" s="17">
        <v>1703</v>
      </c>
      <c r="AA1502" s="17">
        <v>1.7841000000000001E-3</v>
      </c>
      <c r="AB1502" s="17">
        <v>3.4681655775480849E-4</v>
      </c>
      <c r="AC1502" s="17">
        <v>514.42180602614678</v>
      </c>
    </row>
    <row r="1503" spans="2:29" x14ac:dyDescent="0.25">
      <c r="B1503" s="18" t="s">
        <v>2515</v>
      </c>
      <c r="C1503" s="17">
        <v>28</v>
      </c>
      <c r="D1503" s="18" t="s">
        <v>30</v>
      </c>
      <c r="E1503" s="18" t="s">
        <v>2865</v>
      </c>
      <c r="F1503" s="18" t="s">
        <v>61</v>
      </c>
      <c r="G1503" s="17">
        <v>2.496716114662445</v>
      </c>
      <c r="H1503" s="17">
        <v>2008</v>
      </c>
      <c r="I1503" s="19">
        <v>39598</v>
      </c>
      <c r="J1503" s="18" t="s">
        <v>58</v>
      </c>
      <c r="Q1503" s="17">
        <v>2008</v>
      </c>
      <c r="R1503" s="17">
        <v>26</v>
      </c>
      <c r="S1503" s="18" t="s">
        <v>30</v>
      </c>
      <c r="T1503" s="17">
        <v>2.7162815466262549</v>
      </c>
      <c r="U1503" s="18" t="s">
        <v>2070</v>
      </c>
      <c r="V1503" s="19">
        <v>39541</v>
      </c>
      <c r="W1503" s="18" t="s">
        <v>58</v>
      </c>
      <c r="X1503" s="18" t="s">
        <v>61</v>
      </c>
      <c r="Y1503" s="17">
        <v>5542</v>
      </c>
      <c r="Z1503" s="17">
        <v>1889</v>
      </c>
      <c r="AA1503" s="17">
        <v>4.5302499942048453E-3</v>
      </c>
      <c r="AB1503" s="17">
        <v>8.7064402086589664E-4</v>
      </c>
      <c r="AC1503" s="17">
        <v>520.33321146561104</v>
      </c>
    </row>
    <row r="1504" spans="2:29" x14ac:dyDescent="0.25">
      <c r="B1504" s="18" t="s">
        <v>2297</v>
      </c>
      <c r="C1504" s="17">
        <v>30.8</v>
      </c>
      <c r="D1504" s="18" t="s">
        <v>30</v>
      </c>
      <c r="E1504" s="18" t="s">
        <v>2865</v>
      </c>
      <c r="F1504" s="18" t="s">
        <v>61</v>
      </c>
      <c r="G1504" s="17">
        <v>2.5429947942962792</v>
      </c>
      <c r="H1504" s="17">
        <v>2008</v>
      </c>
      <c r="I1504" s="19">
        <v>39568</v>
      </c>
      <c r="J1504" s="18" t="s">
        <v>58</v>
      </c>
      <c r="Q1504" s="17">
        <v>2005</v>
      </c>
      <c r="R1504" s="17">
        <v>30.7</v>
      </c>
      <c r="S1504" s="18" t="s">
        <v>30</v>
      </c>
      <c r="T1504" s="17">
        <v>2.7220484449220237</v>
      </c>
      <c r="U1504" s="18" t="s">
        <v>260</v>
      </c>
      <c r="V1504" s="19">
        <v>38512</v>
      </c>
      <c r="W1504" s="18" t="s">
        <v>45</v>
      </c>
      <c r="X1504" s="18" t="s">
        <v>31</v>
      </c>
      <c r="Y1504" s="17">
        <v>3327</v>
      </c>
      <c r="Z1504" s="17">
        <v>1146</v>
      </c>
      <c r="AA1504" s="17">
        <v>6.7938999999999994E-3</v>
      </c>
      <c r="AB1504" s="17">
        <v>1.2884593020214598E-3</v>
      </c>
      <c r="AC1504" s="17">
        <v>527.28867643247031</v>
      </c>
    </row>
    <row r="1505" spans="2:29" x14ac:dyDescent="0.25">
      <c r="B1505" s="18" t="s">
        <v>2519</v>
      </c>
      <c r="C1505" s="17">
        <v>27</v>
      </c>
      <c r="D1505" s="18" t="s">
        <v>30</v>
      </c>
      <c r="E1505" s="18" t="s">
        <v>2865</v>
      </c>
      <c r="F1505" s="18" t="s">
        <v>61</v>
      </c>
      <c r="G1505" s="17">
        <v>2.5562669849428814</v>
      </c>
      <c r="H1505" s="17">
        <v>2008</v>
      </c>
      <c r="I1505" s="19">
        <v>39598</v>
      </c>
      <c r="J1505" s="18" t="s">
        <v>58</v>
      </c>
      <c r="Q1505" s="17">
        <v>2005</v>
      </c>
      <c r="R1505" s="17">
        <v>32</v>
      </c>
      <c r="S1505" s="18" t="s">
        <v>30</v>
      </c>
      <c r="T1505" s="17">
        <v>2.7316280987530517</v>
      </c>
      <c r="U1505" s="18" t="s">
        <v>317</v>
      </c>
      <c r="V1505" s="19">
        <v>38518</v>
      </c>
      <c r="W1505" s="18" t="s">
        <v>314</v>
      </c>
      <c r="X1505" s="18" t="s">
        <v>31</v>
      </c>
      <c r="Y1505" s="17">
        <v>1521</v>
      </c>
      <c r="Z1505" s="17">
        <v>913</v>
      </c>
      <c r="AA1505" s="17">
        <v>7.6592522696705351E-3</v>
      </c>
      <c r="AB1505" s="17">
        <v>1.4208828592127739E-3</v>
      </c>
      <c r="AC1505" s="17">
        <v>539.04881883887799</v>
      </c>
    </row>
    <row r="1506" spans="2:29" x14ac:dyDescent="0.25">
      <c r="B1506" s="18" t="s">
        <v>2514</v>
      </c>
      <c r="C1506" s="17">
        <v>27.2</v>
      </c>
      <c r="D1506" s="18" t="s">
        <v>30</v>
      </c>
      <c r="E1506" s="18" t="s">
        <v>2865</v>
      </c>
      <c r="F1506" s="18" t="s">
        <v>61</v>
      </c>
      <c r="G1506" s="17">
        <v>2.5759898999405384</v>
      </c>
      <c r="H1506" s="17">
        <v>2008</v>
      </c>
      <c r="I1506" s="19">
        <v>39598</v>
      </c>
      <c r="J1506" s="18" t="s">
        <v>58</v>
      </c>
      <c r="Q1506" s="17">
        <v>2005</v>
      </c>
      <c r="R1506" s="17">
        <v>33.1</v>
      </c>
      <c r="S1506" s="18" t="s">
        <v>30</v>
      </c>
      <c r="T1506" s="17">
        <v>2.7323411505487369</v>
      </c>
      <c r="U1506" s="18" t="s">
        <v>346</v>
      </c>
      <c r="V1506" s="19">
        <v>38533</v>
      </c>
      <c r="W1506" s="18" t="s">
        <v>332</v>
      </c>
      <c r="X1506" s="18" t="s">
        <v>31</v>
      </c>
      <c r="Y1506" s="17">
        <v>1540</v>
      </c>
      <c r="Z1506" s="17">
        <v>920</v>
      </c>
      <c r="AA1506" s="17">
        <v>8.3085147728377551E-3</v>
      </c>
      <c r="AB1506" s="17">
        <v>1.5388002416854936E-3</v>
      </c>
      <c r="AC1506" s="17">
        <v>539.93458980336482</v>
      </c>
    </row>
    <row r="1507" spans="2:29" x14ac:dyDescent="0.25">
      <c r="B1507" s="18" t="s">
        <v>2518</v>
      </c>
      <c r="C1507" s="17">
        <v>29.3</v>
      </c>
      <c r="D1507" s="18" t="s">
        <v>30</v>
      </c>
      <c r="E1507" s="18" t="s">
        <v>2865</v>
      </c>
      <c r="F1507" s="18" t="s">
        <v>61</v>
      </c>
      <c r="G1507" s="17">
        <v>2.6832759177695382</v>
      </c>
      <c r="H1507" s="17">
        <v>2008</v>
      </c>
      <c r="I1507" s="19">
        <v>39598</v>
      </c>
      <c r="J1507" s="18" t="s">
        <v>58</v>
      </c>
      <c r="Q1507" s="17">
        <v>2006</v>
      </c>
      <c r="R1507" s="17">
        <v>33.299999999999997</v>
      </c>
      <c r="S1507" s="18" t="s">
        <v>30</v>
      </c>
      <c r="T1507" s="17">
        <v>2.736430960325074</v>
      </c>
      <c r="U1507" s="18" t="s">
        <v>914</v>
      </c>
      <c r="V1507" s="19">
        <v>38899</v>
      </c>
      <c r="W1507" s="18" t="s">
        <v>614</v>
      </c>
      <c r="X1507" s="18" t="s">
        <v>68</v>
      </c>
      <c r="Y1507" s="17">
        <v>3345</v>
      </c>
      <c r="Z1507" s="17">
        <v>1361</v>
      </c>
      <c r="AA1507" s="17">
        <v>8.5071610404377513E-3</v>
      </c>
      <c r="AB1507" s="17">
        <v>1.5608231352358434E-3</v>
      </c>
      <c r="AC1507" s="17">
        <v>545.04324342631571</v>
      </c>
    </row>
    <row r="1508" spans="2:29" x14ac:dyDescent="0.25">
      <c r="B1508" s="18" t="s">
        <v>2070</v>
      </c>
      <c r="C1508" s="17">
        <v>26</v>
      </c>
      <c r="D1508" s="18" t="s">
        <v>30</v>
      </c>
      <c r="E1508" s="18" t="s">
        <v>2865</v>
      </c>
      <c r="F1508" s="18" t="s">
        <v>61</v>
      </c>
      <c r="G1508" s="17">
        <v>2.7162815466262549</v>
      </c>
      <c r="H1508" s="17">
        <v>2008</v>
      </c>
      <c r="I1508" s="19">
        <v>39541</v>
      </c>
      <c r="J1508" s="18" t="s">
        <v>58</v>
      </c>
      <c r="Q1508" s="17">
        <v>2008</v>
      </c>
      <c r="R1508" s="17">
        <v>28.2</v>
      </c>
      <c r="S1508" s="18" t="s">
        <v>30</v>
      </c>
      <c r="T1508" s="17">
        <v>2.7457646219381435</v>
      </c>
      <c r="U1508" s="18" t="s">
        <v>2472</v>
      </c>
      <c r="V1508" s="19">
        <v>39596</v>
      </c>
      <c r="W1508" s="18" t="s">
        <v>1145</v>
      </c>
      <c r="X1508" s="18" t="s">
        <v>1065</v>
      </c>
      <c r="Y1508" s="17">
        <v>5781</v>
      </c>
      <c r="Z1508" s="17">
        <v>1960</v>
      </c>
      <c r="AA1508" s="17">
        <v>5.8724217008478156E-3</v>
      </c>
      <c r="AB1508" s="17">
        <v>1.0545146386487551E-3</v>
      </c>
      <c r="AC1508" s="17">
        <v>556.88384832406689</v>
      </c>
    </row>
    <row r="1509" spans="2:29" x14ac:dyDescent="0.25">
      <c r="B1509" s="18" t="s">
        <v>2296</v>
      </c>
      <c r="C1509" s="17">
        <v>29.5</v>
      </c>
      <c r="D1509" s="18" t="s">
        <v>30</v>
      </c>
      <c r="E1509" s="18" t="s">
        <v>2865</v>
      </c>
      <c r="F1509" s="18" t="s">
        <v>61</v>
      </c>
      <c r="G1509" s="17">
        <v>2.7824662471086414</v>
      </c>
      <c r="H1509" s="17">
        <v>2008</v>
      </c>
      <c r="I1509" s="19">
        <v>39568</v>
      </c>
      <c r="J1509" s="18" t="s">
        <v>58</v>
      </c>
      <c r="Q1509" s="17">
        <v>2008</v>
      </c>
      <c r="R1509" s="17">
        <v>25.7</v>
      </c>
      <c r="S1509" s="18" t="s">
        <v>30</v>
      </c>
      <c r="T1509" s="17">
        <v>2.7639649104509645</v>
      </c>
      <c r="U1509" s="18" t="s">
        <v>2394</v>
      </c>
      <c r="V1509" s="19">
        <v>39583</v>
      </c>
      <c r="W1509" s="18" t="s">
        <v>374</v>
      </c>
      <c r="X1509" s="18" t="s">
        <v>31</v>
      </c>
      <c r="Y1509" s="17">
        <v>5726</v>
      </c>
      <c r="Z1509" s="17">
        <v>1943</v>
      </c>
      <c r="AA1509" s="17">
        <v>4.9194454184041825E-3</v>
      </c>
      <c r="AB1509" s="17">
        <v>8.4713228993611495E-4</v>
      </c>
      <c r="AC1509" s="17">
        <v>580.71749558444697</v>
      </c>
    </row>
    <row r="1510" spans="2:29" x14ac:dyDescent="0.25">
      <c r="B1510" s="18" t="s">
        <v>2072</v>
      </c>
      <c r="C1510" s="17">
        <v>28.8</v>
      </c>
      <c r="D1510" s="18" t="s">
        <v>30</v>
      </c>
      <c r="E1510" s="18" t="s">
        <v>2865</v>
      </c>
      <c r="F1510" s="18" t="s">
        <v>61</v>
      </c>
      <c r="G1510" s="17">
        <v>2.8890707463722816</v>
      </c>
      <c r="H1510" s="17">
        <v>2008</v>
      </c>
      <c r="I1510" s="19">
        <v>39541</v>
      </c>
      <c r="J1510" s="18" t="s">
        <v>58</v>
      </c>
      <c r="Q1510" s="17">
        <v>2006</v>
      </c>
      <c r="R1510" s="17">
        <v>27.7</v>
      </c>
      <c r="S1510" s="18" t="s">
        <v>30</v>
      </c>
      <c r="T1510" s="17">
        <v>2.7720534185674346</v>
      </c>
      <c r="U1510" s="18" t="s">
        <v>754</v>
      </c>
      <c r="V1510" s="19">
        <v>38857</v>
      </c>
      <c r="W1510" s="18" t="s">
        <v>76</v>
      </c>
      <c r="X1510" s="18" t="s">
        <v>78</v>
      </c>
      <c r="Y1510" s="17">
        <v>3093</v>
      </c>
      <c r="Z1510" s="17">
        <v>1223</v>
      </c>
      <c r="AA1510" s="17">
        <v>5.9810707146866413E-3</v>
      </c>
      <c r="AB1510" s="17">
        <v>1.010940321002975E-3</v>
      </c>
      <c r="AC1510" s="17">
        <v>591.6344012030994</v>
      </c>
    </row>
    <row r="1511" spans="2:29" x14ac:dyDescent="0.25">
      <c r="B1511" s="22" t="s">
        <v>2074</v>
      </c>
      <c r="C1511" s="21">
        <v>32.700000000000003</v>
      </c>
      <c r="D1511" s="22" t="s">
        <v>30</v>
      </c>
      <c r="E1511" s="18" t="s">
        <v>2865</v>
      </c>
      <c r="F1511" s="22" t="s">
        <v>61</v>
      </c>
      <c r="G1511" s="17">
        <v>-0.89301071867631099</v>
      </c>
      <c r="H1511" s="21">
        <v>2008</v>
      </c>
      <c r="I1511" s="23">
        <v>39541</v>
      </c>
      <c r="J1511" s="22" t="s">
        <v>58</v>
      </c>
      <c r="Q1511" s="17">
        <v>2008</v>
      </c>
      <c r="R1511" s="17">
        <v>29.5</v>
      </c>
      <c r="S1511" s="18" t="s">
        <v>30</v>
      </c>
      <c r="T1511" s="17">
        <v>2.7824662471086414</v>
      </c>
      <c r="U1511" s="18" t="s">
        <v>2296</v>
      </c>
      <c r="V1511" s="19">
        <v>39568</v>
      </c>
      <c r="W1511" s="18" t="s">
        <v>58</v>
      </c>
      <c r="X1511" s="18" t="s">
        <v>61</v>
      </c>
      <c r="Y1511" s="17">
        <v>5690</v>
      </c>
      <c r="Z1511" s="17">
        <v>1934</v>
      </c>
      <c r="AA1511" s="17">
        <v>7.1070503452328182E-3</v>
      </c>
      <c r="AB1511" s="17">
        <v>1.1727978059275839E-3</v>
      </c>
      <c r="AC1511" s="17">
        <v>605.99110173230088</v>
      </c>
    </row>
    <row r="1512" spans="2:29" x14ac:dyDescent="0.25">
      <c r="B1512" s="22" t="s">
        <v>2224</v>
      </c>
      <c r="C1512" s="21">
        <v>25.2</v>
      </c>
      <c r="D1512" s="22" t="s">
        <v>30</v>
      </c>
      <c r="E1512" s="18" t="s">
        <v>2865</v>
      </c>
      <c r="F1512" s="22" t="s">
        <v>61</v>
      </c>
      <c r="G1512" s="17">
        <v>-0.89301071867631099</v>
      </c>
      <c r="H1512" s="21">
        <v>2008</v>
      </c>
      <c r="I1512" s="23">
        <v>39554</v>
      </c>
      <c r="J1512" s="22" t="s">
        <v>58</v>
      </c>
      <c r="Q1512" s="17">
        <v>2008</v>
      </c>
      <c r="R1512" s="17">
        <v>33.5</v>
      </c>
      <c r="S1512" s="18" t="s">
        <v>30</v>
      </c>
      <c r="T1512" s="17">
        <v>2.8024317362336539</v>
      </c>
      <c r="U1512" s="18" t="s">
        <v>2384</v>
      </c>
      <c r="V1512" s="19">
        <v>39570</v>
      </c>
      <c r="W1512" s="18" t="s">
        <v>27</v>
      </c>
      <c r="X1512" s="18" t="s">
        <v>31</v>
      </c>
      <c r="Y1512" s="17">
        <v>6002</v>
      </c>
      <c r="Z1512" s="17">
        <v>2019</v>
      </c>
      <c r="AA1512" s="17">
        <v>1.0044305718940865E-2</v>
      </c>
      <c r="AB1512" s="17">
        <v>1.5830265058208736E-3</v>
      </c>
      <c r="AC1512" s="17">
        <v>634.50016042102982</v>
      </c>
    </row>
    <row r="1513" spans="2:29" x14ac:dyDescent="0.25">
      <c r="B1513" s="22" t="s">
        <v>2302</v>
      </c>
      <c r="C1513" s="21">
        <v>31.2</v>
      </c>
      <c r="D1513" s="22" t="s">
        <v>30</v>
      </c>
      <c r="E1513" s="18" t="s">
        <v>2865</v>
      </c>
      <c r="F1513" s="22" t="s">
        <v>61</v>
      </c>
      <c r="G1513" s="17">
        <v>-0.89301071867631099</v>
      </c>
      <c r="H1513" s="21">
        <v>2008</v>
      </c>
      <c r="I1513" s="23">
        <v>39568</v>
      </c>
      <c r="J1513" s="22" t="s">
        <v>58</v>
      </c>
      <c r="Q1513" s="17">
        <v>2006</v>
      </c>
      <c r="R1513" s="17">
        <v>35</v>
      </c>
      <c r="S1513" s="18" t="s">
        <v>30</v>
      </c>
      <c r="T1513" s="17">
        <v>2.8049684976081393</v>
      </c>
      <c r="U1513" s="18" t="s">
        <v>917</v>
      </c>
      <c r="V1513" s="19">
        <v>38899</v>
      </c>
      <c r="W1513" s="18" t="s">
        <v>614</v>
      </c>
      <c r="X1513" s="18" t="s">
        <v>68</v>
      </c>
      <c r="Y1513" s="17">
        <v>3347</v>
      </c>
      <c r="Z1513" s="17">
        <v>1362</v>
      </c>
      <c r="AA1513" s="17">
        <v>1.1202903595651325E-2</v>
      </c>
      <c r="AB1513" s="17">
        <v>1.7553434423009165E-3</v>
      </c>
      <c r="AC1513" s="17">
        <v>638.21719019079706</v>
      </c>
    </row>
    <row r="1514" spans="2:29" x14ac:dyDescent="0.25">
      <c r="B1514" s="22" t="s">
        <v>2522</v>
      </c>
      <c r="C1514" s="21">
        <v>31.7</v>
      </c>
      <c r="D1514" s="22" t="s">
        <v>30</v>
      </c>
      <c r="E1514" s="18" t="s">
        <v>2865</v>
      </c>
      <c r="F1514" s="22" t="s">
        <v>61</v>
      </c>
      <c r="G1514" s="17">
        <v>-0.89301071867631099</v>
      </c>
      <c r="H1514" s="21">
        <v>2008</v>
      </c>
      <c r="I1514" s="23">
        <v>39598</v>
      </c>
      <c r="J1514" s="22" t="s">
        <v>58</v>
      </c>
      <c r="Q1514" s="17">
        <v>2008</v>
      </c>
      <c r="R1514" s="17">
        <v>30</v>
      </c>
      <c r="S1514" s="18" t="s">
        <v>30</v>
      </c>
      <c r="T1514" s="17">
        <v>2.8201738407631392</v>
      </c>
      <c r="U1514" s="18" t="s">
        <v>2217</v>
      </c>
      <c r="V1514" s="19">
        <v>39554</v>
      </c>
      <c r="W1514" s="18" t="s">
        <v>45</v>
      </c>
      <c r="X1514" s="18" t="s">
        <v>31</v>
      </c>
      <c r="Y1514" s="17">
        <v>5624</v>
      </c>
      <c r="Z1514" s="17">
        <v>1915</v>
      </c>
      <c r="AA1514" s="17">
        <v>8.0652003417197894E-3</v>
      </c>
      <c r="AB1514" s="17">
        <v>1.2202289349590298E-3</v>
      </c>
      <c r="AC1514" s="17">
        <v>660.9579653993851</v>
      </c>
    </row>
    <row r="1515" spans="2:29" x14ac:dyDescent="0.25">
      <c r="B1515" s="22" t="s">
        <v>1988</v>
      </c>
      <c r="C1515" s="21">
        <v>35</v>
      </c>
      <c r="D1515" s="22" t="s">
        <v>30</v>
      </c>
      <c r="E1515" s="18" t="s">
        <v>2865</v>
      </c>
      <c r="F1515" s="22" t="s">
        <v>61</v>
      </c>
      <c r="G1515" s="17">
        <v>-0.89301071867631099</v>
      </c>
      <c r="H1515" s="21">
        <v>2008</v>
      </c>
      <c r="I1515" s="23">
        <v>39526</v>
      </c>
      <c r="J1515" s="22" t="s">
        <v>58</v>
      </c>
      <c r="Q1515" s="17">
        <v>2008</v>
      </c>
      <c r="R1515" s="17">
        <v>24.8</v>
      </c>
      <c r="S1515" s="18" t="s">
        <v>35</v>
      </c>
      <c r="T1515" s="17">
        <v>2.8309100358412271</v>
      </c>
      <c r="U1515" s="18" t="s">
        <v>2393</v>
      </c>
      <c r="V1515" s="19">
        <v>39583</v>
      </c>
      <c r="W1515" s="18" t="s">
        <v>374</v>
      </c>
      <c r="X1515" s="18" t="s">
        <v>31</v>
      </c>
      <c r="Y1515" s="17">
        <v>5725</v>
      </c>
      <c r="Z1515" s="17">
        <v>1943</v>
      </c>
      <c r="AA1515" s="17">
        <v>5.2764532801065486E-3</v>
      </c>
      <c r="AB1515" s="17">
        <v>7.788109718838991E-4</v>
      </c>
      <c r="AC1515" s="17">
        <v>677.50114862186786</v>
      </c>
    </row>
    <row r="1516" spans="2:29" x14ac:dyDescent="0.25">
      <c r="B1516" s="22" t="s">
        <v>2330</v>
      </c>
      <c r="C1516" s="21">
        <v>30.7</v>
      </c>
      <c r="D1516" s="22" t="s">
        <v>30</v>
      </c>
      <c r="E1516" s="18" t="s">
        <v>2865</v>
      </c>
      <c r="F1516" s="22" t="s">
        <v>61</v>
      </c>
      <c r="G1516" s="17">
        <v>-0.89301071867631099</v>
      </c>
      <c r="H1516" s="21">
        <v>2008</v>
      </c>
      <c r="I1516" s="23">
        <v>39568</v>
      </c>
      <c r="J1516" s="22" t="s">
        <v>1069</v>
      </c>
      <c r="Q1516" s="17">
        <v>2006</v>
      </c>
      <c r="R1516" s="17">
        <v>36.1</v>
      </c>
      <c r="S1516" s="18" t="s">
        <v>30</v>
      </c>
      <c r="T1516" s="17">
        <v>2.8315546347374281</v>
      </c>
      <c r="U1516" s="18" t="s">
        <v>895</v>
      </c>
      <c r="V1516" s="19">
        <v>38885</v>
      </c>
      <c r="W1516" s="18" t="s">
        <v>614</v>
      </c>
      <c r="X1516" s="18" t="s">
        <v>68</v>
      </c>
      <c r="Y1516" s="17">
        <v>3285</v>
      </c>
      <c r="Z1516" s="17">
        <v>1337</v>
      </c>
      <c r="AA1516" s="17">
        <v>1.2812042323244614E-2</v>
      </c>
      <c r="AB1516" s="17">
        <v>1.888268419930954E-3</v>
      </c>
      <c r="AC1516" s="17">
        <v>678.50747213752038</v>
      </c>
    </row>
    <row r="1517" spans="2:29" x14ac:dyDescent="0.25">
      <c r="B1517" s="22" t="s">
        <v>2335</v>
      </c>
      <c r="C1517" s="21">
        <v>25.6</v>
      </c>
      <c r="D1517" s="22" t="s">
        <v>30</v>
      </c>
      <c r="E1517" s="18" t="s">
        <v>2865</v>
      </c>
      <c r="F1517" s="22" t="s">
        <v>61</v>
      </c>
      <c r="G1517" s="17">
        <v>-0.89301071867631099</v>
      </c>
      <c r="H1517" s="21">
        <v>2008</v>
      </c>
      <c r="I1517" s="23">
        <v>39568</v>
      </c>
      <c r="J1517" s="22" t="s">
        <v>1069</v>
      </c>
      <c r="Q1517" s="17">
        <v>2008</v>
      </c>
      <c r="R1517" s="17">
        <v>27.5</v>
      </c>
      <c r="S1517" s="18" t="s">
        <v>30</v>
      </c>
      <c r="T1517" s="17">
        <v>2.8538062934601349</v>
      </c>
      <c r="U1517" s="18" t="s">
        <v>2397</v>
      </c>
      <c r="V1517" s="19">
        <v>39583</v>
      </c>
      <c r="W1517" s="18" t="s">
        <v>374</v>
      </c>
      <c r="X1517" s="18" t="s">
        <v>31</v>
      </c>
      <c r="Y1517" s="17">
        <v>5729</v>
      </c>
      <c r="Z1517" s="17">
        <v>1943</v>
      </c>
      <c r="AA1517" s="17">
        <v>7.0975453519388082E-3</v>
      </c>
      <c r="AB1517" s="17">
        <v>9.9380661413830192E-4</v>
      </c>
      <c r="AC1517" s="17">
        <v>714.17771334646068</v>
      </c>
    </row>
    <row r="1518" spans="2:29" x14ac:dyDescent="0.25">
      <c r="B1518" s="18" t="s">
        <v>2579</v>
      </c>
      <c r="C1518" s="17">
        <v>33.4</v>
      </c>
      <c r="D1518" s="18" t="s">
        <v>30</v>
      </c>
      <c r="E1518" s="18" t="s">
        <v>2865</v>
      </c>
      <c r="F1518" s="18" t="s">
        <v>68</v>
      </c>
      <c r="G1518" s="17">
        <v>0.6603033584931205</v>
      </c>
      <c r="H1518" s="17">
        <v>2008</v>
      </c>
      <c r="I1518" s="19">
        <v>39604</v>
      </c>
      <c r="J1518" s="18" t="s">
        <v>868</v>
      </c>
      <c r="Q1518" s="17">
        <v>2008</v>
      </c>
      <c r="R1518" s="17">
        <v>28.8</v>
      </c>
      <c r="S1518" s="18" t="s">
        <v>30</v>
      </c>
      <c r="T1518" s="17">
        <v>2.8890707463722816</v>
      </c>
      <c r="U1518" s="18" t="s">
        <v>2072</v>
      </c>
      <c r="V1518" s="19">
        <v>39541</v>
      </c>
      <c r="W1518" s="18" t="s">
        <v>58</v>
      </c>
      <c r="X1518" s="18" t="s">
        <v>61</v>
      </c>
      <c r="Y1518" s="17">
        <v>5544</v>
      </c>
      <c r="Z1518" s="17">
        <v>1890</v>
      </c>
      <c r="AA1518" s="17">
        <v>8.584038900700924E-3</v>
      </c>
      <c r="AB1518" s="17">
        <v>1.1082071062684289E-3</v>
      </c>
      <c r="AC1518" s="17">
        <v>774.58796755104959</v>
      </c>
    </row>
    <row r="1519" spans="2:29" x14ac:dyDescent="0.25">
      <c r="B1519" s="18" t="s">
        <v>2581</v>
      </c>
      <c r="C1519" s="17">
        <v>32.1</v>
      </c>
      <c r="D1519" s="18" t="s">
        <v>30</v>
      </c>
      <c r="E1519" s="18" t="s">
        <v>2865</v>
      </c>
      <c r="F1519" s="18" t="s">
        <v>68</v>
      </c>
      <c r="G1519" s="17">
        <v>0.70097417811506713</v>
      </c>
      <c r="H1519" s="17">
        <v>2008</v>
      </c>
      <c r="I1519" s="19">
        <v>39604</v>
      </c>
      <c r="J1519" s="18" t="s">
        <v>868</v>
      </c>
      <c r="Q1519" s="17">
        <v>2006</v>
      </c>
      <c r="R1519" s="17">
        <v>34</v>
      </c>
      <c r="S1519" s="18" t="s">
        <v>30</v>
      </c>
      <c r="T1519" s="17">
        <v>2.8893179769951405</v>
      </c>
      <c r="U1519" s="18" t="s">
        <v>919</v>
      </c>
      <c r="V1519" s="19">
        <v>38899</v>
      </c>
      <c r="W1519" s="18" t="s">
        <v>614</v>
      </c>
      <c r="X1519" s="18" t="s">
        <v>68</v>
      </c>
      <c r="Y1519" s="17">
        <v>3349</v>
      </c>
      <c r="Z1519" s="17">
        <v>1362</v>
      </c>
      <c r="AA1519" s="17">
        <v>1.2705260844576708E-2</v>
      </c>
      <c r="AB1519" s="17">
        <v>1.6393270637721699E-3</v>
      </c>
      <c r="AC1519" s="17">
        <v>775.02904242557281</v>
      </c>
    </row>
    <row r="1520" spans="2:29" x14ac:dyDescent="0.25">
      <c r="B1520" s="18" t="s">
        <v>2247</v>
      </c>
      <c r="C1520" s="17">
        <v>27.5</v>
      </c>
      <c r="D1520" s="18" t="s">
        <v>30</v>
      </c>
      <c r="E1520" s="18" t="s">
        <v>2865</v>
      </c>
      <c r="F1520" s="18" t="s">
        <v>68</v>
      </c>
      <c r="G1520" s="17">
        <v>1.5583970119147321</v>
      </c>
      <c r="H1520" s="17">
        <v>2008</v>
      </c>
      <c r="I1520" s="19">
        <v>39555</v>
      </c>
      <c r="J1520" s="18" t="s">
        <v>65</v>
      </c>
      <c r="Q1520" s="17">
        <v>2007</v>
      </c>
      <c r="R1520" s="17">
        <v>11.5</v>
      </c>
      <c r="S1520" s="18" t="s">
        <v>35</v>
      </c>
      <c r="T1520" s="17">
        <v>2.9099181504862388</v>
      </c>
      <c r="U1520" s="18" t="s">
        <v>1013</v>
      </c>
      <c r="V1520" s="19">
        <v>39157</v>
      </c>
      <c r="W1520" s="18" t="s">
        <v>1009</v>
      </c>
      <c r="X1520" s="18" t="s">
        <v>31</v>
      </c>
      <c r="Y1520" s="17">
        <v>5363</v>
      </c>
      <c r="Z1520" s="17">
        <v>1833</v>
      </c>
      <c r="AA1520" s="17">
        <v>1.0329E-3</v>
      </c>
      <c r="AB1520" s="17">
        <v>1.2709841274225977E-4</v>
      </c>
      <c r="AC1520" s="17">
        <v>812.67734011328412</v>
      </c>
    </row>
    <row r="1521" spans="2:29" x14ac:dyDescent="0.25">
      <c r="B1521" s="18" t="s">
        <v>2122</v>
      </c>
      <c r="C1521" s="17">
        <v>28.7</v>
      </c>
      <c r="D1521" s="18" t="s">
        <v>30</v>
      </c>
      <c r="E1521" s="18" t="s">
        <v>2865</v>
      </c>
      <c r="F1521" s="18" t="s">
        <v>68</v>
      </c>
      <c r="G1521" s="17">
        <v>1.6704965707163923</v>
      </c>
      <c r="H1521" s="17">
        <v>2008</v>
      </c>
      <c r="I1521" s="19">
        <v>39541</v>
      </c>
      <c r="J1521" s="18" t="s">
        <v>359</v>
      </c>
      <c r="Q1521" s="17">
        <v>2008</v>
      </c>
      <c r="R1521" s="17">
        <v>30</v>
      </c>
      <c r="S1521" s="18" t="s">
        <v>30</v>
      </c>
      <c r="T1521" s="17">
        <v>2.9708846192420548</v>
      </c>
      <c r="U1521" s="18" t="s">
        <v>2221</v>
      </c>
      <c r="V1521" s="19">
        <v>39554</v>
      </c>
      <c r="W1521" s="18" t="s">
        <v>45</v>
      </c>
      <c r="X1521" s="18" t="s">
        <v>31</v>
      </c>
      <c r="Y1521" s="17">
        <v>5627</v>
      </c>
      <c r="Z1521" s="17">
        <v>1916</v>
      </c>
      <c r="AA1521" s="17">
        <v>1.1411058670697159E-2</v>
      </c>
      <c r="AB1521" s="17">
        <v>1.2202289349590298E-3</v>
      </c>
      <c r="AC1521" s="17">
        <v>935.15719417686933</v>
      </c>
    </row>
    <row r="1522" spans="2:29" x14ac:dyDescent="0.25">
      <c r="B1522" s="18" t="s">
        <v>2580</v>
      </c>
      <c r="C1522" s="17">
        <v>28.3</v>
      </c>
      <c r="D1522" s="18" t="s">
        <v>30</v>
      </c>
      <c r="E1522" s="18" t="s">
        <v>2865</v>
      </c>
      <c r="F1522" s="18" t="s">
        <v>68</v>
      </c>
      <c r="G1522" s="17">
        <v>1.7006443285598556</v>
      </c>
      <c r="H1522" s="17">
        <v>2008</v>
      </c>
      <c r="I1522" s="19">
        <v>39604</v>
      </c>
      <c r="J1522" s="18" t="s">
        <v>868</v>
      </c>
      <c r="Q1522" s="17">
        <v>2005</v>
      </c>
      <c r="R1522" s="17">
        <v>36.9</v>
      </c>
      <c r="S1522" s="18" t="s">
        <v>30</v>
      </c>
      <c r="T1522" s="17">
        <v>2.9911812127318145</v>
      </c>
      <c r="U1522" s="18" t="s">
        <v>280</v>
      </c>
      <c r="V1522" s="19">
        <v>38512</v>
      </c>
      <c r="W1522" s="18" t="s">
        <v>266</v>
      </c>
      <c r="X1522" s="18" t="s">
        <v>68</v>
      </c>
      <c r="Y1522" s="17">
        <v>3718</v>
      </c>
      <c r="Z1522" s="17">
        <v>1444</v>
      </c>
      <c r="AA1522" s="17">
        <v>1.9484968103249015E-2</v>
      </c>
      <c r="AB1522" s="17">
        <v>1.9884674509904063E-3</v>
      </c>
      <c r="AC1522" s="17">
        <v>979.89877045983519</v>
      </c>
    </row>
    <row r="1523" spans="2:29" x14ac:dyDescent="0.25">
      <c r="B1523" s="18" t="s">
        <v>2585</v>
      </c>
      <c r="C1523" s="17">
        <v>37.1</v>
      </c>
      <c r="D1523" s="18" t="s">
        <v>30</v>
      </c>
      <c r="E1523" s="18" t="s">
        <v>2865</v>
      </c>
      <c r="F1523" s="18" t="s">
        <v>68</v>
      </c>
      <c r="G1523" s="17">
        <v>1.9239550675379005</v>
      </c>
      <c r="H1523" s="17">
        <v>2008</v>
      </c>
      <c r="I1523" s="19">
        <v>39604</v>
      </c>
      <c r="J1523" s="18" t="s">
        <v>868</v>
      </c>
      <c r="Q1523" s="17">
        <v>2007</v>
      </c>
      <c r="R1523" s="17">
        <v>16.3</v>
      </c>
      <c r="S1523" s="18" t="s">
        <v>35</v>
      </c>
      <c r="T1523" s="17">
        <v>3.002537954743925</v>
      </c>
      <c r="U1523" s="18" t="s">
        <v>1310</v>
      </c>
      <c r="V1523" s="19">
        <v>39183</v>
      </c>
      <c r="W1523" s="18" t="s">
        <v>1009</v>
      </c>
      <c r="X1523" s="18" t="s">
        <v>31</v>
      </c>
      <c r="Y1523" s="17">
        <v>4970</v>
      </c>
      <c r="Z1523" s="17">
        <v>1718</v>
      </c>
      <c r="AA1523" s="17">
        <v>2.9109000000000001E-3</v>
      </c>
      <c r="AB1523" s="17">
        <v>2.8939387252570581E-4</v>
      </c>
      <c r="AC1523" s="17">
        <v>1005.8609654015517</v>
      </c>
    </row>
    <row r="1524" spans="2:29" x14ac:dyDescent="0.25">
      <c r="B1524" s="22" t="s">
        <v>2790</v>
      </c>
      <c r="C1524" s="21">
        <v>38</v>
      </c>
      <c r="D1524" s="22" t="s">
        <v>30</v>
      </c>
      <c r="E1524" s="18" t="s">
        <v>2865</v>
      </c>
      <c r="F1524" s="22" t="s">
        <v>68</v>
      </c>
      <c r="G1524" s="17">
        <v>-0.89301071867631099</v>
      </c>
      <c r="H1524" s="21">
        <v>2008</v>
      </c>
      <c r="I1524" s="23">
        <v>39637</v>
      </c>
      <c r="J1524" s="22" t="s">
        <v>359</v>
      </c>
      <c r="Q1524" s="17">
        <v>2008</v>
      </c>
      <c r="R1524" s="17">
        <v>29.2</v>
      </c>
      <c r="S1524" s="18" t="s">
        <v>30</v>
      </c>
      <c r="T1524" s="17">
        <v>3.0158550266691111</v>
      </c>
      <c r="U1524" s="18" t="s">
        <v>2354</v>
      </c>
      <c r="V1524" s="19">
        <v>39569</v>
      </c>
      <c r="W1524" s="18" t="s">
        <v>827</v>
      </c>
      <c r="X1524" s="18" t="s">
        <v>78</v>
      </c>
      <c r="Y1524" s="17">
        <v>5663</v>
      </c>
      <c r="Z1524" s="17">
        <v>1927</v>
      </c>
      <c r="AA1524" s="17">
        <v>1.1874261974838578E-2</v>
      </c>
      <c r="AB1524" s="17">
        <v>1.144857937722648E-3</v>
      </c>
      <c r="AC1524" s="17">
        <v>1037.1821326983911</v>
      </c>
    </row>
    <row r="1525" spans="2:29" x14ac:dyDescent="0.25">
      <c r="B1525" s="22" t="s">
        <v>2793</v>
      </c>
      <c r="C1525" s="21">
        <v>34.1</v>
      </c>
      <c r="D1525" s="22" t="s">
        <v>30</v>
      </c>
      <c r="E1525" s="18" t="s">
        <v>2865</v>
      </c>
      <c r="F1525" s="22" t="s">
        <v>68</v>
      </c>
      <c r="G1525" s="17">
        <v>-0.89301071867631099</v>
      </c>
      <c r="H1525" s="21">
        <v>2008</v>
      </c>
      <c r="I1525" s="23">
        <v>39637</v>
      </c>
      <c r="J1525" s="22" t="s">
        <v>359</v>
      </c>
      <c r="Q1525" s="17">
        <v>2007</v>
      </c>
      <c r="R1525" s="17">
        <v>34.9</v>
      </c>
      <c r="S1525" s="18" t="s">
        <v>30</v>
      </c>
      <c r="T1525" s="17">
        <v>3.1336313275620493</v>
      </c>
      <c r="U1525" s="18" t="s">
        <v>1850</v>
      </c>
      <c r="V1525" s="19">
        <v>39240</v>
      </c>
      <c r="W1525" s="18" t="s">
        <v>174</v>
      </c>
      <c r="X1525" s="18" t="s">
        <v>31</v>
      </c>
      <c r="Y1525" s="17">
        <v>5294</v>
      </c>
      <c r="Z1525" s="17">
        <v>1811</v>
      </c>
      <c r="AA1525" s="17">
        <v>2.371713461276205E-2</v>
      </c>
      <c r="AB1525" s="17">
        <v>1.7435358875791836E-3</v>
      </c>
      <c r="AC1525" s="17">
        <v>1360.2894429487287</v>
      </c>
    </row>
    <row r="1526" spans="2:29" x14ac:dyDescent="0.25">
      <c r="B1526" s="22" t="s">
        <v>2795</v>
      </c>
      <c r="C1526" s="21">
        <v>37.799999999999997</v>
      </c>
      <c r="D1526" s="22" t="s">
        <v>30</v>
      </c>
      <c r="E1526" s="18" t="s">
        <v>2865</v>
      </c>
      <c r="F1526" s="22" t="s">
        <v>68</v>
      </c>
      <c r="G1526" s="17">
        <v>-0.89301071867631099</v>
      </c>
      <c r="H1526" s="21">
        <v>2008</v>
      </c>
      <c r="I1526" s="23">
        <v>39637</v>
      </c>
      <c r="J1526" s="22" t="s">
        <v>359</v>
      </c>
      <c r="Q1526" s="17">
        <v>2007</v>
      </c>
      <c r="R1526" s="17">
        <v>33.299999999999997</v>
      </c>
      <c r="S1526" s="18" t="s">
        <v>30</v>
      </c>
      <c r="T1526" s="17">
        <v>3.1822538626703079</v>
      </c>
      <c r="U1526" s="18" t="s">
        <v>1853</v>
      </c>
      <c r="V1526" s="19">
        <v>39240</v>
      </c>
      <c r="W1526" s="18" t="s">
        <v>174</v>
      </c>
      <c r="X1526" s="18" t="s">
        <v>31</v>
      </c>
      <c r="Y1526" s="17">
        <v>5296</v>
      </c>
      <c r="Z1526" s="17">
        <v>1811</v>
      </c>
      <c r="AA1526" s="17">
        <v>2.374693461276205E-2</v>
      </c>
      <c r="AB1526" s="17">
        <v>1.5608231352358434E-3</v>
      </c>
      <c r="AC1526" s="17">
        <v>1521.4366110208791</v>
      </c>
    </row>
    <row r="1527" spans="2:29" x14ac:dyDescent="0.25">
      <c r="B1527" s="22" t="s">
        <v>2796</v>
      </c>
      <c r="C1527" s="21">
        <v>43</v>
      </c>
      <c r="D1527" s="22" t="s">
        <v>30</v>
      </c>
      <c r="E1527" s="18" t="s">
        <v>2865</v>
      </c>
      <c r="F1527" s="22" t="s">
        <v>68</v>
      </c>
      <c r="G1527" s="17">
        <v>-0.89301071867631099</v>
      </c>
      <c r="H1527" s="21">
        <v>2008</v>
      </c>
      <c r="I1527" s="23">
        <v>39637</v>
      </c>
      <c r="J1527" s="22" t="s">
        <v>359</v>
      </c>
      <c r="Q1527" s="17">
        <v>2007</v>
      </c>
      <c r="R1527" s="17">
        <v>29.8</v>
      </c>
      <c r="S1527" s="18" t="s">
        <v>30</v>
      </c>
      <c r="T1527" s="17">
        <v>3.2116767066508194</v>
      </c>
      <c r="U1527" s="18" t="s">
        <v>1587</v>
      </c>
      <c r="V1527" s="19">
        <v>39209</v>
      </c>
      <c r="W1527" s="18" t="s">
        <v>1580</v>
      </c>
      <c r="X1527" s="18" t="s">
        <v>68</v>
      </c>
      <c r="Y1527" s="17">
        <v>5436</v>
      </c>
      <c r="Z1527" s="17">
        <v>1851</v>
      </c>
      <c r="AA1527" s="17">
        <v>1.9555343245131494E-2</v>
      </c>
      <c r="AB1527" s="17">
        <v>1.2011264665533301E-3</v>
      </c>
      <c r="AC1527" s="17">
        <v>1628.0836189752911</v>
      </c>
    </row>
    <row r="1528" spans="2:29" x14ac:dyDescent="0.25">
      <c r="B1528" s="22" t="s">
        <v>2797</v>
      </c>
      <c r="C1528" s="21">
        <v>34.5</v>
      </c>
      <c r="D1528" s="22" t="s">
        <v>30</v>
      </c>
      <c r="E1528" s="18" t="s">
        <v>2865</v>
      </c>
      <c r="F1528" s="22" t="s">
        <v>68</v>
      </c>
      <c r="G1528" s="17">
        <v>-0.89301071867631099</v>
      </c>
      <c r="H1528" s="21">
        <v>2008</v>
      </c>
      <c r="I1528" s="23">
        <v>39637</v>
      </c>
      <c r="J1528" s="22" t="s">
        <v>359</v>
      </c>
      <c r="Q1528" s="21">
        <v>2005</v>
      </c>
      <c r="R1528" s="21">
        <v>14.8</v>
      </c>
      <c r="S1528" s="22" t="s">
        <v>35</v>
      </c>
      <c r="T1528" s="17">
        <v>-0.89301071867631054</v>
      </c>
      <c r="U1528" s="22" t="s">
        <v>82</v>
      </c>
      <c r="V1528" s="23">
        <v>38471</v>
      </c>
      <c r="W1528" s="22" t="s">
        <v>76</v>
      </c>
      <c r="X1528" s="22" t="s">
        <v>78</v>
      </c>
    </row>
    <row r="1529" spans="2:29" x14ac:dyDescent="0.25">
      <c r="B1529" s="22" t="s">
        <v>2798</v>
      </c>
      <c r="C1529" s="21">
        <v>36.4</v>
      </c>
      <c r="D1529" s="22" t="s">
        <v>30</v>
      </c>
      <c r="E1529" s="18" t="s">
        <v>2865</v>
      </c>
      <c r="F1529" s="22" t="s">
        <v>68</v>
      </c>
      <c r="G1529" s="17">
        <v>-0.89301071867631099</v>
      </c>
      <c r="H1529" s="21">
        <v>2008</v>
      </c>
      <c r="I1529" s="23">
        <v>39637</v>
      </c>
      <c r="J1529" s="22" t="s">
        <v>359</v>
      </c>
      <c r="Q1529" s="21">
        <v>2005</v>
      </c>
      <c r="R1529" s="21">
        <v>13.6</v>
      </c>
      <c r="S1529" s="22" t="s">
        <v>35</v>
      </c>
      <c r="T1529" s="17">
        <v>-0.89301071867631054</v>
      </c>
      <c r="U1529" s="22" t="s">
        <v>87</v>
      </c>
      <c r="V1529" s="23">
        <v>38471</v>
      </c>
      <c r="W1529" s="22" t="s">
        <v>76</v>
      </c>
      <c r="X1529" s="22" t="s">
        <v>78</v>
      </c>
    </row>
    <row r="1530" spans="2:29" x14ac:dyDescent="0.25">
      <c r="B1530" s="22" t="s">
        <v>2799</v>
      </c>
      <c r="C1530" s="21">
        <v>31.1</v>
      </c>
      <c r="D1530" s="22" t="s">
        <v>30</v>
      </c>
      <c r="E1530" s="18" t="s">
        <v>2865</v>
      </c>
      <c r="F1530" s="22" t="s">
        <v>68</v>
      </c>
      <c r="G1530" s="17">
        <v>-0.89301071867631099</v>
      </c>
      <c r="H1530" s="21">
        <v>2008</v>
      </c>
      <c r="I1530" s="23">
        <v>39637</v>
      </c>
      <c r="J1530" s="22" t="s">
        <v>359</v>
      </c>
      <c r="Q1530" s="21">
        <v>2005</v>
      </c>
      <c r="R1530" s="21">
        <v>14</v>
      </c>
      <c r="S1530" s="22" t="s">
        <v>35</v>
      </c>
      <c r="T1530" s="17">
        <v>-0.89301071867631099</v>
      </c>
      <c r="U1530" s="22" t="s">
        <v>88</v>
      </c>
      <c r="V1530" s="23">
        <v>38471</v>
      </c>
      <c r="W1530" s="22" t="s">
        <v>76</v>
      </c>
      <c r="X1530" s="22" t="s">
        <v>78</v>
      </c>
    </row>
    <row r="1531" spans="2:29" x14ac:dyDescent="0.25">
      <c r="B1531" s="22" t="s">
        <v>2801</v>
      </c>
      <c r="C1531" s="21">
        <v>33.5</v>
      </c>
      <c r="D1531" s="22" t="s">
        <v>30</v>
      </c>
      <c r="E1531" s="18" t="s">
        <v>2865</v>
      </c>
      <c r="F1531" s="22" t="s">
        <v>68</v>
      </c>
      <c r="G1531" s="17">
        <v>-0.89301071867631099</v>
      </c>
      <c r="H1531" s="21">
        <v>2008</v>
      </c>
      <c r="I1531" s="23">
        <v>39637</v>
      </c>
      <c r="J1531" s="22" t="s">
        <v>359</v>
      </c>
      <c r="Q1531" s="21">
        <v>2005</v>
      </c>
      <c r="R1531" s="21">
        <v>24.4</v>
      </c>
      <c r="S1531" s="22" t="s">
        <v>35</v>
      </c>
      <c r="T1531" s="17">
        <v>-0.89301071867631099</v>
      </c>
      <c r="U1531" s="22" t="s">
        <v>95</v>
      </c>
      <c r="V1531" s="23">
        <v>38471</v>
      </c>
      <c r="W1531" s="22" t="s">
        <v>91</v>
      </c>
      <c r="X1531" s="22" t="s">
        <v>78</v>
      </c>
    </row>
    <row r="1532" spans="2:29" x14ac:dyDescent="0.25">
      <c r="B1532" s="22" t="s">
        <v>2803</v>
      </c>
      <c r="C1532" s="21">
        <v>33.299999999999997</v>
      </c>
      <c r="D1532" s="22" t="s">
        <v>30</v>
      </c>
      <c r="E1532" s="18" t="s">
        <v>2865</v>
      </c>
      <c r="F1532" s="22" t="s">
        <v>68</v>
      </c>
      <c r="G1532" s="17">
        <v>-0.89301071867631099</v>
      </c>
      <c r="H1532" s="21">
        <v>2008</v>
      </c>
      <c r="I1532" s="23">
        <v>39637</v>
      </c>
      <c r="J1532" s="22" t="s">
        <v>359</v>
      </c>
      <c r="Q1532" s="21">
        <v>2005</v>
      </c>
      <c r="R1532" s="21">
        <v>14.4</v>
      </c>
      <c r="S1532" s="22" t="s">
        <v>35</v>
      </c>
      <c r="T1532" s="17">
        <v>-0.89301071867631099</v>
      </c>
      <c r="U1532" s="22" t="s">
        <v>98</v>
      </c>
      <c r="V1532" s="23">
        <v>38471</v>
      </c>
      <c r="W1532" s="22" t="s">
        <v>91</v>
      </c>
      <c r="X1532" s="22" t="s">
        <v>78</v>
      </c>
    </row>
    <row r="1533" spans="2:29" x14ac:dyDescent="0.25">
      <c r="B1533" s="22" t="s">
        <v>2804</v>
      </c>
      <c r="C1533" s="21">
        <v>33</v>
      </c>
      <c r="D1533" s="22" t="s">
        <v>30</v>
      </c>
      <c r="E1533" s="18" t="s">
        <v>2865</v>
      </c>
      <c r="F1533" s="22" t="s">
        <v>68</v>
      </c>
      <c r="G1533" s="17">
        <v>-0.89301071867631099</v>
      </c>
      <c r="H1533" s="21">
        <v>2008</v>
      </c>
      <c r="I1533" s="23">
        <v>39637</v>
      </c>
      <c r="J1533" s="22" t="s">
        <v>359</v>
      </c>
      <c r="Q1533" s="21">
        <v>2005</v>
      </c>
      <c r="R1533" s="21">
        <v>21.1</v>
      </c>
      <c r="S1533" s="22" t="s">
        <v>35</v>
      </c>
      <c r="T1533" s="17">
        <v>-0.89301071867631099</v>
      </c>
      <c r="U1533" s="22" t="s">
        <v>99</v>
      </c>
      <c r="V1533" s="23">
        <v>38471</v>
      </c>
      <c r="W1533" s="22" t="s">
        <v>91</v>
      </c>
      <c r="X1533" s="22" t="s">
        <v>78</v>
      </c>
    </row>
    <row r="1534" spans="2:29" x14ac:dyDescent="0.25">
      <c r="B1534" s="22" t="s">
        <v>2119</v>
      </c>
      <c r="C1534" s="21">
        <v>30.2</v>
      </c>
      <c r="D1534" s="22" t="s">
        <v>30</v>
      </c>
      <c r="E1534" s="18" t="s">
        <v>2865</v>
      </c>
      <c r="F1534" s="22" t="s">
        <v>68</v>
      </c>
      <c r="G1534" s="17">
        <v>-0.89301071867631099</v>
      </c>
      <c r="H1534" s="21">
        <v>2008</v>
      </c>
      <c r="I1534" s="23">
        <v>39541</v>
      </c>
      <c r="J1534" s="22" t="s">
        <v>359</v>
      </c>
      <c r="Q1534" s="21">
        <v>2005</v>
      </c>
      <c r="R1534" s="21">
        <v>15</v>
      </c>
      <c r="S1534" s="22" t="s">
        <v>35</v>
      </c>
      <c r="T1534" s="17">
        <v>-0.89301071867631099</v>
      </c>
      <c r="U1534" s="22" t="s">
        <v>104</v>
      </c>
      <c r="V1534" s="23">
        <v>38471</v>
      </c>
      <c r="W1534" s="22" t="s">
        <v>105</v>
      </c>
      <c r="X1534" s="22" t="s">
        <v>78</v>
      </c>
    </row>
    <row r="1535" spans="2:29" x14ac:dyDescent="0.25">
      <c r="B1535" s="22" t="s">
        <v>2123</v>
      </c>
      <c r="C1535" s="21">
        <v>35.1</v>
      </c>
      <c r="D1535" s="22" t="s">
        <v>30</v>
      </c>
      <c r="E1535" s="18" t="s">
        <v>2865</v>
      </c>
      <c r="F1535" s="22" t="s">
        <v>68</v>
      </c>
      <c r="G1535" s="17">
        <v>-0.89301071867631099</v>
      </c>
      <c r="H1535" s="21">
        <v>2008</v>
      </c>
      <c r="I1535" s="23">
        <v>39541</v>
      </c>
      <c r="J1535" s="22" t="s">
        <v>359</v>
      </c>
      <c r="Q1535" s="21">
        <v>2005</v>
      </c>
      <c r="R1535" s="21">
        <v>11.7</v>
      </c>
      <c r="S1535" s="22" t="s">
        <v>35</v>
      </c>
      <c r="T1535" s="17">
        <v>-0.89301071867631099</v>
      </c>
      <c r="U1535" s="22" t="s">
        <v>108</v>
      </c>
      <c r="V1535" s="23">
        <v>38471</v>
      </c>
      <c r="W1535" s="22" t="s">
        <v>105</v>
      </c>
      <c r="X1535" s="22" t="s">
        <v>78</v>
      </c>
    </row>
    <row r="1536" spans="2:29" x14ac:dyDescent="0.25">
      <c r="B1536" s="22" t="s">
        <v>2125</v>
      </c>
      <c r="C1536" s="21">
        <v>33.5</v>
      </c>
      <c r="D1536" s="22" t="s">
        <v>30</v>
      </c>
      <c r="E1536" s="18" t="s">
        <v>2865</v>
      </c>
      <c r="F1536" s="22" t="s">
        <v>68</v>
      </c>
      <c r="G1536" s="17">
        <v>-0.89301071867631099</v>
      </c>
      <c r="H1536" s="21">
        <v>2008</v>
      </c>
      <c r="I1536" s="23">
        <v>39541</v>
      </c>
      <c r="J1536" s="22" t="s">
        <v>359</v>
      </c>
      <c r="Q1536" s="21">
        <v>2005</v>
      </c>
      <c r="R1536" s="21">
        <v>14.9</v>
      </c>
      <c r="S1536" s="22" t="s">
        <v>35</v>
      </c>
      <c r="T1536" s="17">
        <v>-0.89301071867631099</v>
      </c>
      <c r="U1536" s="22" t="s">
        <v>109</v>
      </c>
      <c r="V1536" s="23">
        <v>38471</v>
      </c>
      <c r="W1536" s="22" t="s">
        <v>105</v>
      </c>
      <c r="X1536" s="22" t="s">
        <v>78</v>
      </c>
    </row>
    <row r="1537" spans="2:24" x14ac:dyDescent="0.25">
      <c r="B1537" s="22" t="s">
        <v>2582</v>
      </c>
      <c r="C1537" s="21">
        <v>30.3</v>
      </c>
      <c r="D1537" s="22" t="s">
        <v>30</v>
      </c>
      <c r="E1537" s="18" t="s">
        <v>2865</v>
      </c>
      <c r="F1537" s="22" t="s">
        <v>68</v>
      </c>
      <c r="G1537" s="17">
        <v>-0.89301071867631099</v>
      </c>
      <c r="H1537" s="21">
        <v>2008</v>
      </c>
      <c r="I1537" s="23">
        <v>39604</v>
      </c>
      <c r="J1537" s="22" t="s">
        <v>868</v>
      </c>
      <c r="Q1537" s="21">
        <v>2005</v>
      </c>
      <c r="R1537" s="21">
        <v>23</v>
      </c>
      <c r="S1537" s="22" t="s">
        <v>35</v>
      </c>
      <c r="T1537" s="17">
        <v>-0.89301071867631099</v>
      </c>
      <c r="U1537" s="22" t="s">
        <v>111</v>
      </c>
      <c r="V1537" s="23">
        <v>38471</v>
      </c>
      <c r="W1537" s="22" t="s">
        <v>105</v>
      </c>
      <c r="X1537" s="22" t="s">
        <v>78</v>
      </c>
    </row>
    <row r="1538" spans="2:24" x14ac:dyDescent="0.25">
      <c r="B1538" s="18" t="s">
        <v>2448</v>
      </c>
      <c r="C1538" s="17">
        <v>25.9</v>
      </c>
      <c r="D1538" s="18" t="s">
        <v>30</v>
      </c>
      <c r="E1538" s="18" t="s">
        <v>2865</v>
      </c>
      <c r="F1538" s="18" t="s">
        <v>1065</v>
      </c>
      <c r="G1538" s="17">
        <v>0.20082776233717922</v>
      </c>
      <c r="H1538" s="17">
        <v>2008</v>
      </c>
      <c r="I1538" s="19">
        <v>39584</v>
      </c>
      <c r="J1538" s="18" t="s">
        <v>1145</v>
      </c>
      <c r="Q1538" s="21">
        <v>2005</v>
      </c>
      <c r="R1538" s="21">
        <v>14</v>
      </c>
      <c r="S1538" s="22" t="s">
        <v>35</v>
      </c>
      <c r="T1538" s="17">
        <v>-0.89301071867631099</v>
      </c>
      <c r="U1538" s="22" t="s">
        <v>116</v>
      </c>
      <c r="V1538" s="23">
        <v>38471</v>
      </c>
      <c r="W1538" s="22" t="s">
        <v>105</v>
      </c>
      <c r="X1538" s="22" t="s">
        <v>78</v>
      </c>
    </row>
    <row r="1539" spans="2:24" x14ac:dyDescent="0.25">
      <c r="B1539" s="18" t="s">
        <v>2575</v>
      </c>
      <c r="C1539" s="17">
        <v>30.8</v>
      </c>
      <c r="D1539" s="18" t="s">
        <v>30</v>
      </c>
      <c r="E1539" s="18" t="s">
        <v>2865</v>
      </c>
      <c r="F1539" s="18" t="s">
        <v>1065</v>
      </c>
      <c r="G1539" s="17">
        <v>0.62617006796923114</v>
      </c>
      <c r="H1539" s="17">
        <v>2008</v>
      </c>
      <c r="I1539" s="19">
        <v>39603</v>
      </c>
      <c r="J1539" s="18" t="s">
        <v>2567</v>
      </c>
      <c r="Q1539" s="21">
        <v>2005</v>
      </c>
      <c r="R1539" s="21">
        <v>27.8</v>
      </c>
      <c r="S1539" s="22" t="s">
        <v>30</v>
      </c>
      <c r="T1539" s="17">
        <v>-0.89301071867631099</v>
      </c>
      <c r="U1539" s="22" t="s">
        <v>286</v>
      </c>
      <c r="V1539" s="23">
        <v>38513</v>
      </c>
      <c r="W1539" s="22" t="s">
        <v>282</v>
      </c>
      <c r="X1539" s="22" t="s">
        <v>78</v>
      </c>
    </row>
    <row r="1540" spans="2:24" x14ac:dyDescent="0.25">
      <c r="B1540" s="18" t="s">
        <v>2684</v>
      </c>
      <c r="C1540" s="17">
        <v>30.5</v>
      </c>
      <c r="D1540" s="18" t="s">
        <v>30</v>
      </c>
      <c r="E1540" s="18" t="s">
        <v>2865</v>
      </c>
      <c r="F1540" s="18" t="s">
        <v>1065</v>
      </c>
      <c r="G1540" s="17">
        <v>1.1461213924733586</v>
      </c>
      <c r="H1540" s="17">
        <v>2008</v>
      </c>
      <c r="I1540" s="19">
        <v>39623</v>
      </c>
      <c r="J1540" s="18" t="s">
        <v>1145</v>
      </c>
      <c r="Q1540" s="21">
        <v>2006</v>
      </c>
      <c r="R1540" s="21">
        <v>16.100000000000001</v>
      </c>
      <c r="S1540" s="22" t="s">
        <v>35</v>
      </c>
      <c r="T1540" s="17">
        <v>-0.89301071867631099</v>
      </c>
      <c r="U1540" s="22" t="s">
        <v>763</v>
      </c>
      <c r="V1540" s="23">
        <v>38857</v>
      </c>
      <c r="W1540" s="22" t="s">
        <v>76</v>
      </c>
      <c r="X1540" s="22" t="s">
        <v>78</v>
      </c>
    </row>
    <row r="1541" spans="2:24" x14ac:dyDescent="0.25">
      <c r="B1541" s="18" t="s">
        <v>2312</v>
      </c>
      <c r="C1541" s="17">
        <v>26.3</v>
      </c>
      <c r="D1541" s="18" t="s">
        <v>30</v>
      </c>
      <c r="E1541" s="18" t="s">
        <v>2865</v>
      </c>
      <c r="F1541" s="18" t="s">
        <v>1065</v>
      </c>
      <c r="G1541" s="17">
        <v>1.1656776892153116</v>
      </c>
      <c r="H1541" s="17">
        <v>2008</v>
      </c>
      <c r="I1541" s="19">
        <v>39568</v>
      </c>
      <c r="J1541" s="18" t="s">
        <v>1145</v>
      </c>
      <c r="Q1541" s="21">
        <v>2006</v>
      </c>
      <c r="R1541" s="21">
        <v>13.5</v>
      </c>
      <c r="S1541" s="22" t="s">
        <v>35</v>
      </c>
      <c r="T1541" s="17">
        <v>-0.89301071867631099</v>
      </c>
      <c r="U1541" s="22" t="s">
        <v>493</v>
      </c>
      <c r="V1541" s="23">
        <v>38800</v>
      </c>
      <c r="W1541" s="22" t="s">
        <v>76</v>
      </c>
      <c r="X1541" s="22" t="s">
        <v>78</v>
      </c>
    </row>
    <row r="1542" spans="2:24" x14ac:dyDescent="0.25">
      <c r="B1542" s="18" t="s">
        <v>2190</v>
      </c>
      <c r="C1542" s="17">
        <v>29.4</v>
      </c>
      <c r="D1542" s="18" t="s">
        <v>30</v>
      </c>
      <c r="E1542" s="18" t="s">
        <v>2865</v>
      </c>
      <c r="F1542" s="18" t="s">
        <v>1065</v>
      </c>
      <c r="G1542" s="17">
        <v>1.216424269267441</v>
      </c>
      <c r="H1542" s="17">
        <v>2008</v>
      </c>
      <c r="I1542" s="19">
        <v>39553</v>
      </c>
      <c r="J1542" s="18" t="s">
        <v>1062</v>
      </c>
      <c r="Q1542" s="21">
        <v>2006</v>
      </c>
      <c r="R1542" s="21">
        <v>10.199999999999999</v>
      </c>
      <c r="S1542" s="22" t="s">
        <v>35</v>
      </c>
      <c r="T1542" s="17">
        <v>-0.89301071867631099</v>
      </c>
      <c r="U1542" s="22" t="s">
        <v>498</v>
      </c>
      <c r="V1542" s="23">
        <v>38800</v>
      </c>
      <c r="W1542" s="22" t="s">
        <v>76</v>
      </c>
      <c r="X1542" s="22" t="s">
        <v>78</v>
      </c>
    </row>
    <row r="1543" spans="2:24" x14ac:dyDescent="0.25">
      <c r="B1543" s="18" t="s">
        <v>2562</v>
      </c>
      <c r="C1543" s="17">
        <v>26.8</v>
      </c>
      <c r="D1543" s="18" t="s">
        <v>30</v>
      </c>
      <c r="E1543" s="18" t="s">
        <v>2865</v>
      </c>
      <c r="F1543" s="18" t="s">
        <v>1065</v>
      </c>
      <c r="G1543" s="17">
        <v>1.2855900492792041</v>
      </c>
      <c r="H1543" s="17">
        <v>2008</v>
      </c>
      <c r="I1543" s="19">
        <v>39603</v>
      </c>
      <c r="J1543" s="18" t="s">
        <v>2554</v>
      </c>
      <c r="Q1543" s="21">
        <v>2006</v>
      </c>
      <c r="R1543" s="21">
        <v>19.8</v>
      </c>
      <c r="S1543" s="22" t="s">
        <v>35</v>
      </c>
      <c r="T1543" s="17">
        <v>-0.89301071867631099</v>
      </c>
      <c r="U1543" s="22" t="s">
        <v>578</v>
      </c>
      <c r="V1543" s="23">
        <v>38828</v>
      </c>
      <c r="W1543" s="22" t="s">
        <v>105</v>
      </c>
      <c r="X1543" s="22" t="s">
        <v>78</v>
      </c>
    </row>
    <row r="1544" spans="2:24" x14ac:dyDescent="0.25">
      <c r="B1544" s="18" t="s">
        <v>2749</v>
      </c>
      <c r="C1544" s="17">
        <v>25.1</v>
      </c>
      <c r="D1544" s="18" t="s">
        <v>30</v>
      </c>
      <c r="E1544" s="18" t="s">
        <v>2865</v>
      </c>
      <c r="F1544" s="18" t="s">
        <v>1065</v>
      </c>
      <c r="G1544" s="17">
        <v>1.3284411236791176</v>
      </c>
      <c r="H1544" s="17">
        <v>2008</v>
      </c>
      <c r="I1544" s="19">
        <v>39637</v>
      </c>
      <c r="J1544" s="18" t="s">
        <v>1145</v>
      </c>
      <c r="Q1544" s="21">
        <v>2006</v>
      </c>
      <c r="R1544" s="21">
        <v>19.2</v>
      </c>
      <c r="S1544" s="22" t="s">
        <v>35</v>
      </c>
      <c r="T1544" s="17">
        <v>-0.89301071867631099</v>
      </c>
      <c r="U1544" s="22" t="s">
        <v>588</v>
      </c>
      <c r="V1544" s="23">
        <v>38828</v>
      </c>
      <c r="W1544" s="22" t="s">
        <v>105</v>
      </c>
      <c r="X1544" s="22" t="s">
        <v>78</v>
      </c>
    </row>
    <row r="1545" spans="2:24" x14ac:dyDescent="0.25">
      <c r="B1545" s="18" t="s">
        <v>2747</v>
      </c>
      <c r="C1545" s="17">
        <v>30</v>
      </c>
      <c r="D1545" s="18" t="s">
        <v>30</v>
      </c>
      <c r="E1545" s="18" t="s">
        <v>2865</v>
      </c>
      <c r="F1545" s="18" t="s">
        <v>1065</v>
      </c>
      <c r="G1545" s="17">
        <v>1.332242409530821</v>
      </c>
      <c r="H1545" s="17">
        <v>2008</v>
      </c>
      <c r="I1545" s="19">
        <v>39637</v>
      </c>
      <c r="J1545" s="18" t="s">
        <v>1145</v>
      </c>
      <c r="Q1545" s="21">
        <v>2006</v>
      </c>
      <c r="R1545" s="21">
        <v>22.3</v>
      </c>
      <c r="S1545" s="22" t="s">
        <v>35</v>
      </c>
      <c r="T1545" s="17">
        <v>-0.89301071867631099</v>
      </c>
      <c r="U1545" s="22" t="s">
        <v>503</v>
      </c>
      <c r="V1545" s="23">
        <v>38800</v>
      </c>
      <c r="W1545" s="22" t="s">
        <v>282</v>
      </c>
      <c r="X1545" s="22" t="s">
        <v>78</v>
      </c>
    </row>
    <row r="1546" spans="2:24" x14ac:dyDescent="0.25">
      <c r="B1546" s="18" t="s">
        <v>2574</v>
      </c>
      <c r="C1546" s="17">
        <v>26.1</v>
      </c>
      <c r="D1546" s="18" t="s">
        <v>30</v>
      </c>
      <c r="E1546" s="18" t="s">
        <v>2865</v>
      </c>
      <c r="F1546" s="18" t="s">
        <v>1065</v>
      </c>
      <c r="G1546" s="17">
        <v>1.4492751823285446</v>
      </c>
      <c r="H1546" s="17">
        <v>2008</v>
      </c>
      <c r="I1546" s="19">
        <v>39603</v>
      </c>
      <c r="J1546" s="18" t="s">
        <v>2567</v>
      </c>
      <c r="Q1546" s="21">
        <v>2006</v>
      </c>
      <c r="R1546" s="21">
        <v>11.7</v>
      </c>
      <c r="S1546" s="22" t="s">
        <v>35</v>
      </c>
      <c r="T1546" s="17">
        <v>-0.89301071867631099</v>
      </c>
      <c r="U1546" s="22" t="s">
        <v>506</v>
      </c>
      <c r="V1546" s="23">
        <v>38800</v>
      </c>
      <c r="W1546" s="22" t="s">
        <v>282</v>
      </c>
      <c r="X1546" s="22" t="s">
        <v>78</v>
      </c>
    </row>
    <row r="1547" spans="2:24" x14ac:dyDescent="0.25">
      <c r="B1547" s="18" t="s">
        <v>2683</v>
      </c>
      <c r="C1547" s="17">
        <v>33</v>
      </c>
      <c r="D1547" s="18" t="s">
        <v>30</v>
      </c>
      <c r="E1547" s="18" t="s">
        <v>2865</v>
      </c>
      <c r="F1547" s="18" t="s">
        <v>1065</v>
      </c>
      <c r="G1547" s="17">
        <v>1.4776080010919603</v>
      </c>
      <c r="H1547" s="17">
        <v>2008</v>
      </c>
      <c r="I1547" s="19">
        <v>39623</v>
      </c>
      <c r="J1547" s="18" t="s">
        <v>1145</v>
      </c>
      <c r="Q1547" s="21">
        <v>2006</v>
      </c>
      <c r="R1547" s="21">
        <v>17.899999999999999</v>
      </c>
      <c r="S1547" s="22" t="s">
        <v>35</v>
      </c>
      <c r="T1547" s="17">
        <v>-0.89301071867631099</v>
      </c>
      <c r="U1547" s="22" t="s">
        <v>519</v>
      </c>
      <c r="V1547" s="23">
        <v>38800</v>
      </c>
      <c r="W1547" s="22" t="s">
        <v>105</v>
      </c>
      <c r="X1547" s="22" t="s">
        <v>78</v>
      </c>
    </row>
    <row r="1548" spans="2:24" x14ac:dyDescent="0.25">
      <c r="B1548" s="18" t="s">
        <v>2735</v>
      </c>
      <c r="C1548" s="17">
        <v>31.7</v>
      </c>
      <c r="D1548" s="18" t="s">
        <v>30</v>
      </c>
      <c r="E1548" s="18" t="s">
        <v>2865</v>
      </c>
      <c r="F1548" s="18" t="s">
        <v>1065</v>
      </c>
      <c r="G1548" s="17">
        <v>1.492169728400857</v>
      </c>
      <c r="H1548" s="17">
        <v>2008</v>
      </c>
      <c r="I1548" s="19">
        <v>39637</v>
      </c>
      <c r="J1548" s="18" t="s">
        <v>1414</v>
      </c>
      <c r="Q1548" s="21">
        <v>2006</v>
      </c>
      <c r="R1548" s="21">
        <v>11.5</v>
      </c>
      <c r="S1548" s="22" t="s">
        <v>35</v>
      </c>
      <c r="T1548" s="17">
        <v>-0.89301071867631099</v>
      </c>
      <c r="U1548" s="22" t="s">
        <v>556</v>
      </c>
      <c r="V1548" s="23">
        <v>38814</v>
      </c>
      <c r="W1548" s="22" t="s">
        <v>105</v>
      </c>
      <c r="X1548" s="22" t="s">
        <v>78</v>
      </c>
    </row>
    <row r="1549" spans="2:24" x14ac:dyDescent="0.25">
      <c r="B1549" s="18" t="s">
        <v>2652</v>
      </c>
      <c r="C1549" s="17">
        <v>25.4</v>
      </c>
      <c r="D1549" s="18" t="s">
        <v>30</v>
      </c>
      <c r="E1549" s="18" t="s">
        <v>2865</v>
      </c>
      <c r="F1549" s="18" t="s">
        <v>1065</v>
      </c>
      <c r="G1549" s="17">
        <v>1.568386414276786</v>
      </c>
      <c r="H1549" s="17">
        <v>2008</v>
      </c>
      <c r="I1549" s="19">
        <v>39611</v>
      </c>
      <c r="J1549" s="18" t="s">
        <v>1145</v>
      </c>
      <c r="Q1549" s="21">
        <v>2006</v>
      </c>
      <c r="R1549" s="21">
        <v>13.9</v>
      </c>
      <c r="S1549" s="22" t="s">
        <v>35</v>
      </c>
      <c r="T1549" s="17">
        <v>-0.89301071867631099</v>
      </c>
      <c r="U1549" s="22" t="s">
        <v>559</v>
      </c>
      <c r="V1549" s="23">
        <v>38814</v>
      </c>
      <c r="W1549" s="22" t="s">
        <v>105</v>
      </c>
      <c r="X1549" s="22" t="s">
        <v>78</v>
      </c>
    </row>
    <row r="1550" spans="2:24" x14ac:dyDescent="0.25">
      <c r="B1550" s="18" t="s">
        <v>2643</v>
      </c>
      <c r="C1550" s="17">
        <v>27.8</v>
      </c>
      <c r="D1550" s="18" t="s">
        <v>30</v>
      </c>
      <c r="E1550" s="18" t="s">
        <v>2865</v>
      </c>
      <c r="F1550" s="18" t="s">
        <v>1065</v>
      </c>
      <c r="G1550" s="17">
        <v>1.5869687203900289</v>
      </c>
      <c r="H1550" s="17">
        <v>2008</v>
      </c>
      <c r="I1550" s="19">
        <v>39611</v>
      </c>
      <c r="J1550" s="18" t="s">
        <v>1145</v>
      </c>
      <c r="Q1550" s="21">
        <v>2006</v>
      </c>
      <c r="R1550" s="21">
        <v>13.7</v>
      </c>
      <c r="S1550" s="22" t="s">
        <v>35</v>
      </c>
      <c r="T1550" s="17">
        <v>-0.89301071867631099</v>
      </c>
      <c r="U1550" s="22" t="s">
        <v>593</v>
      </c>
      <c r="V1550" s="23">
        <v>38828</v>
      </c>
      <c r="W1550" s="22" t="s">
        <v>282</v>
      </c>
      <c r="X1550" s="22" t="s">
        <v>78</v>
      </c>
    </row>
    <row r="1551" spans="2:24" x14ac:dyDescent="0.25">
      <c r="B1551" s="18" t="s">
        <v>2418</v>
      </c>
      <c r="C1551" s="17">
        <v>26.1</v>
      </c>
      <c r="D1551" s="18" t="s">
        <v>30</v>
      </c>
      <c r="E1551" s="18" t="s">
        <v>2865</v>
      </c>
      <c r="F1551" s="18" t="s">
        <v>1065</v>
      </c>
      <c r="G1551" s="17">
        <v>1.6004188266767987</v>
      </c>
      <c r="H1551" s="17">
        <v>2008</v>
      </c>
      <c r="I1551" s="19">
        <v>39583</v>
      </c>
      <c r="J1551" s="18" t="s">
        <v>1062</v>
      </c>
      <c r="Q1551" s="21">
        <v>2006</v>
      </c>
      <c r="R1551" s="21">
        <v>8</v>
      </c>
      <c r="S1551" s="22" t="s">
        <v>35</v>
      </c>
      <c r="T1551" s="17">
        <v>-0.89301071867631099</v>
      </c>
      <c r="U1551" s="22" t="s">
        <v>595</v>
      </c>
      <c r="V1551" s="23">
        <v>38828</v>
      </c>
      <c r="W1551" s="22" t="s">
        <v>282</v>
      </c>
      <c r="X1551" s="22" t="s">
        <v>78</v>
      </c>
    </row>
    <row r="1552" spans="2:24" x14ac:dyDescent="0.25">
      <c r="B1552" s="18" t="s">
        <v>2426</v>
      </c>
      <c r="C1552" s="17">
        <v>28.9</v>
      </c>
      <c r="D1552" s="18" t="s">
        <v>30</v>
      </c>
      <c r="E1552" s="18" t="s">
        <v>2865</v>
      </c>
      <c r="F1552" s="18" t="s">
        <v>1065</v>
      </c>
      <c r="G1552" s="17">
        <v>1.6213309214979597</v>
      </c>
      <c r="H1552" s="17">
        <v>2008</v>
      </c>
      <c r="I1552" s="19">
        <v>39583</v>
      </c>
      <c r="J1552" s="18" t="s">
        <v>1414</v>
      </c>
      <c r="Q1552" s="21">
        <v>2006</v>
      </c>
      <c r="R1552" s="21">
        <v>20</v>
      </c>
      <c r="S1552" s="22" t="s">
        <v>35</v>
      </c>
      <c r="T1552" s="17">
        <v>-0.89301071867631099</v>
      </c>
      <c r="U1552" s="22" t="s">
        <v>668</v>
      </c>
      <c r="V1552" s="23">
        <v>38842</v>
      </c>
      <c r="W1552" s="22" t="s">
        <v>282</v>
      </c>
      <c r="X1552" s="22" t="s">
        <v>78</v>
      </c>
    </row>
    <row r="1553" spans="2:24" x14ac:dyDescent="0.25">
      <c r="B1553" s="18" t="s">
        <v>2739</v>
      </c>
      <c r="C1553" s="17">
        <v>29.1</v>
      </c>
      <c r="D1553" s="18" t="s">
        <v>30</v>
      </c>
      <c r="E1553" s="18" t="s">
        <v>2865</v>
      </c>
      <c r="F1553" s="18" t="s">
        <v>1065</v>
      </c>
      <c r="G1553" s="17">
        <v>1.6300483880201095</v>
      </c>
      <c r="H1553" s="17">
        <v>2008</v>
      </c>
      <c r="I1553" s="19">
        <v>39637</v>
      </c>
      <c r="J1553" s="18" t="s">
        <v>1145</v>
      </c>
      <c r="Q1553" s="21">
        <v>2006</v>
      </c>
      <c r="R1553" s="21">
        <v>13</v>
      </c>
      <c r="S1553" s="22" t="s">
        <v>35</v>
      </c>
      <c r="T1553" s="17">
        <v>-0.89301071867631099</v>
      </c>
      <c r="U1553" s="22" t="s">
        <v>670</v>
      </c>
      <c r="V1553" s="23">
        <v>38842</v>
      </c>
      <c r="W1553" s="22" t="s">
        <v>76</v>
      </c>
      <c r="X1553" s="22" t="s">
        <v>78</v>
      </c>
    </row>
    <row r="1554" spans="2:24" x14ac:dyDescent="0.25">
      <c r="B1554" s="18" t="s">
        <v>2560</v>
      </c>
      <c r="C1554" s="17">
        <v>26.1</v>
      </c>
      <c r="D1554" s="18" t="s">
        <v>30</v>
      </c>
      <c r="E1554" s="18" t="s">
        <v>2865</v>
      </c>
      <c r="F1554" s="18" t="s">
        <v>1065</v>
      </c>
      <c r="G1554" s="17">
        <v>1.640897100376115</v>
      </c>
      <c r="H1554" s="17">
        <v>2008</v>
      </c>
      <c r="I1554" s="19">
        <v>39603</v>
      </c>
      <c r="J1554" s="18" t="s">
        <v>2554</v>
      </c>
      <c r="Q1554" s="21">
        <v>2006</v>
      </c>
      <c r="R1554" s="21">
        <v>17.2</v>
      </c>
      <c r="S1554" s="22" t="s">
        <v>35</v>
      </c>
      <c r="T1554" s="17">
        <v>-0.89301071867631099</v>
      </c>
      <c r="U1554" s="22" t="s">
        <v>672</v>
      </c>
      <c r="V1554" s="23">
        <v>38842</v>
      </c>
      <c r="W1554" s="22" t="s">
        <v>76</v>
      </c>
      <c r="X1554" s="22" t="s">
        <v>78</v>
      </c>
    </row>
    <row r="1555" spans="2:24" x14ac:dyDescent="0.25">
      <c r="B1555" s="18" t="s">
        <v>2650</v>
      </c>
      <c r="C1555" s="17">
        <v>26.6</v>
      </c>
      <c r="D1555" s="18" t="s">
        <v>30</v>
      </c>
      <c r="E1555" s="18" t="s">
        <v>2865</v>
      </c>
      <c r="F1555" s="18" t="s">
        <v>1065</v>
      </c>
      <c r="G1555" s="17">
        <v>1.6677228350872049</v>
      </c>
      <c r="H1555" s="17">
        <v>2008</v>
      </c>
      <c r="I1555" s="19">
        <v>39611</v>
      </c>
      <c r="J1555" s="18" t="s">
        <v>1145</v>
      </c>
      <c r="Q1555" s="21">
        <v>2006</v>
      </c>
      <c r="R1555" s="21">
        <v>9.1</v>
      </c>
      <c r="S1555" s="22" t="s">
        <v>35</v>
      </c>
      <c r="T1555" s="17">
        <v>-0.89301071867631099</v>
      </c>
      <c r="U1555" s="22" t="s">
        <v>476</v>
      </c>
      <c r="V1555" s="23">
        <v>38785</v>
      </c>
      <c r="W1555" s="22" t="s">
        <v>469</v>
      </c>
      <c r="X1555" s="22" t="s">
        <v>78</v>
      </c>
    </row>
    <row r="1556" spans="2:24" x14ac:dyDescent="0.25">
      <c r="B1556" s="18" t="s">
        <v>2259</v>
      </c>
      <c r="C1556" s="17">
        <v>26</v>
      </c>
      <c r="D1556" s="18" t="s">
        <v>30</v>
      </c>
      <c r="E1556" s="18" t="s">
        <v>2865</v>
      </c>
      <c r="F1556" s="18" t="s">
        <v>1065</v>
      </c>
      <c r="G1556" s="17">
        <v>1.681647242724305</v>
      </c>
      <c r="H1556" s="17">
        <v>2008</v>
      </c>
      <c r="I1556" s="19">
        <v>39567</v>
      </c>
      <c r="J1556" s="18" t="s">
        <v>1414</v>
      </c>
      <c r="Q1556" s="21">
        <v>2007</v>
      </c>
      <c r="R1556" s="21">
        <v>16</v>
      </c>
      <c r="S1556" s="22" t="s">
        <v>35</v>
      </c>
      <c r="T1556" s="17">
        <v>-0.89301071867631099</v>
      </c>
      <c r="U1556" s="22" t="s">
        <v>1250</v>
      </c>
      <c r="V1556" s="23">
        <v>39171</v>
      </c>
      <c r="W1556" s="22" t="s">
        <v>105</v>
      </c>
      <c r="X1556" s="22" t="s">
        <v>78</v>
      </c>
    </row>
    <row r="1557" spans="2:24" x14ac:dyDescent="0.25">
      <c r="B1557" s="18" t="s">
        <v>2571</v>
      </c>
      <c r="C1557" s="17">
        <v>26.5</v>
      </c>
      <c r="D1557" s="18" t="s">
        <v>30</v>
      </c>
      <c r="E1557" s="18" t="s">
        <v>2865</v>
      </c>
      <c r="F1557" s="18" t="s">
        <v>1065</v>
      </c>
      <c r="G1557" s="17">
        <v>1.6996101593069364</v>
      </c>
      <c r="H1557" s="17">
        <v>2008</v>
      </c>
      <c r="I1557" s="19">
        <v>39603</v>
      </c>
      <c r="J1557" s="18" t="s">
        <v>2567</v>
      </c>
      <c r="Q1557" s="21">
        <v>2007</v>
      </c>
      <c r="R1557" s="21">
        <v>15.6</v>
      </c>
      <c r="S1557" s="22" t="s">
        <v>35</v>
      </c>
      <c r="T1557" s="17">
        <v>-0.89301071867631099</v>
      </c>
      <c r="U1557" s="22" t="s">
        <v>1251</v>
      </c>
      <c r="V1557" s="23">
        <v>39171</v>
      </c>
      <c r="W1557" s="22" t="s">
        <v>105</v>
      </c>
      <c r="X1557" s="22" t="s">
        <v>78</v>
      </c>
    </row>
    <row r="1558" spans="2:24" x14ac:dyDescent="0.25">
      <c r="B1558" s="18" t="s">
        <v>2491</v>
      </c>
      <c r="C1558" s="17">
        <v>25.2</v>
      </c>
      <c r="D1558" s="18" t="s">
        <v>30</v>
      </c>
      <c r="E1558" s="18" t="s">
        <v>2865</v>
      </c>
      <c r="F1558" s="18" t="s">
        <v>1065</v>
      </c>
      <c r="G1558" s="17">
        <v>1.7114794539353362</v>
      </c>
      <c r="H1558" s="17">
        <v>2008</v>
      </c>
      <c r="I1558" s="19">
        <v>39596</v>
      </c>
      <c r="J1558" s="18" t="s">
        <v>1341</v>
      </c>
      <c r="Q1558" s="21">
        <v>2007</v>
      </c>
      <c r="R1558" s="21">
        <v>15.5</v>
      </c>
      <c r="S1558" s="22" t="s">
        <v>35</v>
      </c>
      <c r="T1558" s="17">
        <v>-0.89301071867631099</v>
      </c>
      <c r="U1558" s="22" t="s">
        <v>1252</v>
      </c>
      <c r="V1558" s="23">
        <v>39171</v>
      </c>
      <c r="W1558" s="22" t="s">
        <v>105</v>
      </c>
      <c r="X1558" s="22" t="s">
        <v>78</v>
      </c>
    </row>
    <row r="1559" spans="2:24" x14ac:dyDescent="0.25">
      <c r="B1559" s="18" t="s">
        <v>2490</v>
      </c>
      <c r="C1559" s="17">
        <v>25.1</v>
      </c>
      <c r="D1559" s="18" t="s">
        <v>30</v>
      </c>
      <c r="E1559" s="18" t="s">
        <v>2865</v>
      </c>
      <c r="F1559" s="18" t="s">
        <v>1065</v>
      </c>
      <c r="G1559" s="17">
        <v>1.7249450497844396</v>
      </c>
      <c r="H1559" s="17">
        <v>2008</v>
      </c>
      <c r="I1559" s="19">
        <v>39596</v>
      </c>
      <c r="J1559" s="18" t="s">
        <v>1341</v>
      </c>
      <c r="Q1559" s="21">
        <v>2007</v>
      </c>
      <c r="R1559" s="21">
        <v>16</v>
      </c>
      <c r="S1559" s="22" t="s">
        <v>35</v>
      </c>
      <c r="T1559" s="17">
        <v>-0.89301071867631099</v>
      </c>
      <c r="U1559" s="22" t="s">
        <v>1253</v>
      </c>
      <c r="V1559" s="23">
        <v>39171</v>
      </c>
      <c r="W1559" s="22" t="s">
        <v>105</v>
      </c>
      <c r="X1559" s="22" t="s">
        <v>78</v>
      </c>
    </row>
    <row r="1560" spans="2:24" x14ac:dyDescent="0.25">
      <c r="B1560" s="18" t="s">
        <v>2409</v>
      </c>
      <c r="C1560" s="17">
        <v>25.1</v>
      </c>
      <c r="D1560" s="18" t="s">
        <v>30</v>
      </c>
      <c r="E1560" s="18" t="s">
        <v>2865</v>
      </c>
      <c r="F1560" s="18" t="s">
        <v>1065</v>
      </c>
      <c r="G1560" s="17">
        <v>1.7511958936547605</v>
      </c>
      <c r="H1560" s="17">
        <v>2008</v>
      </c>
      <c r="I1560" s="19">
        <v>39583</v>
      </c>
      <c r="J1560" s="18" t="s">
        <v>1341</v>
      </c>
      <c r="Q1560" s="21">
        <v>2007</v>
      </c>
      <c r="R1560" s="21">
        <v>14.6</v>
      </c>
      <c r="S1560" s="22" t="s">
        <v>35</v>
      </c>
      <c r="T1560" s="17">
        <v>-0.89301071867631099</v>
      </c>
      <c r="U1560" s="22" t="s">
        <v>1258</v>
      </c>
      <c r="V1560" s="23">
        <v>39171</v>
      </c>
      <c r="W1560" s="22" t="s">
        <v>105</v>
      </c>
      <c r="X1560" s="22" t="s">
        <v>78</v>
      </c>
    </row>
    <row r="1561" spans="2:24" x14ac:dyDescent="0.25">
      <c r="B1561" s="18" t="s">
        <v>2561</v>
      </c>
      <c r="C1561" s="17">
        <v>25.5</v>
      </c>
      <c r="D1561" s="18" t="s">
        <v>30</v>
      </c>
      <c r="E1561" s="18" t="s">
        <v>2865</v>
      </c>
      <c r="F1561" s="18" t="s">
        <v>1065</v>
      </c>
      <c r="G1561" s="17">
        <v>1.7528888312177775</v>
      </c>
      <c r="H1561" s="17">
        <v>2008</v>
      </c>
      <c r="I1561" s="19">
        <v>39603</v>
      </c>
      <c r="J1561" s="18" t="s">
        <v>2554</v>
      </c>
      <c r="Q1561" s="21">
        <v>2007</v>
      </c>
      <c r="R1561" s="21">
        <v>19.2</v>
      </c>
      <c r="S1561" s="22" t="s">
        <v>35</v>
      </c>
      <c r="T1561" s="17">
        <v>-0.89301071867631099</v>
      </c>
      <c r="U1561" s="22" t="s">
        <v>1386</v>
      </c>
      <c r="V1561" s="23">
        <v>39185</v>
      </c>
      <c r="W1561" s="22" t="s">
        <v>827</v>
      </c>
      <c r="X1561" s="22" t="s">
        <v>78</v>
      </c>
    </row>
    <row r="1562" spans="2:24" x14ac:dyDescent="0.25">
      <c r="B1562" s="18" t="s">
        <v>2469</v>
      </c>
      <c r="C1562" s="17">
        <v>26</v>
      </c>
      <c r="D1562" s="18" t="s">
        <v>30</v>
      </c>
      <c r="E1562" s="18" t="s">
        <v>2865</v>
      </c>
      <c r="F1562" s="18" t="s">
        <v>1065</v>
      </c>
      <c r="G1562" s="17">
        <v>1.7683252359992148</v>
      </c>
      <c r="H1562" s="17">
        <v>2008</v>
      </c>
      <c r="I1562" s="19">
        <v>39584</v>
      </c>
      <c r="J1562" s="18" t="s">
        <v>1671</v>
      </c>
      <c r="Q1562" s="21">
        <v>2007</v>
      </c>
      <c r="R1562" s="21">
        <v>15.9</v>
      </c>
      <c r="S1562" s="22" t="s">
        <v>35</v>
      </c>
      <c r="T1562" s="17">
        <v>-0.89301071867631099</v>
      </c>
      <c r="U1562" s="22" t="s">
        <v>1397</v>
      </c>
      <c r="V1562" s="23">
        <v>39185</v>
      </c>
      <c r="W1562" s="22" t="s">
        <v>827</v>
      </c>
      <c r="X1562" s="22" t="s">
        <v>78</v>
      </c>
    </row>
    <row r="1563" spans="2:24" x14ac:dyDescent="0.25">
      <c r="B1563" s="18" t="s">
        <v>2497</v>
      </c>
      <c r="C1563" s="17">
        <v>26.1</v>
      </c>
      <c r="D1563" s="18" t="s">
        <v>30</v>
      </c>
      <c r="E1563" s="18" t="s">
        <v>2865</v>
      </c>
      <c r="F1563" s="18" t="s">
        <v>1065</v>
      </c>
      <c r="G1563" s="17">
        <v>1.7689605749817181</v>
      </c>
      <c r="H1563" s="17">
        <v>2008</v>
      </c>
      <c r="I1563" s="19">
        <v>39596</v>
      </c>
      <c r="J1563" s="18" t="s">
        <v>1341</v>
      </c>
      <c r="Q1563" s="21">
        <v>2007</v>
      </c>
      <c r="R1563" s="21">
        <v>14.3</v>
      </c>
      <c r="S1563" s="22" t="s">
        <v>35</v>
      </c>
      <c r="T1563" s="17">
        <v>-0.89301071867631099</v>
      </c>
      <c r="U1563" s="22" t="s">
        <v>1264</v>
      </c>
      <c r="V1563" s="23">
        <v>39171</v>
      </c>
      <c r="W1563" s="22" t="s">
        <v>91</v>
      </c>
      <c r="X1563" s="22" t="s">
        <v>78</v>
      </c>
    </row>
    <row r="1564" spans="2:24" x14ac:dyDescent="0.25">
      <c r="B1564" s="18" t="s">
        <v>2572</v>
      </c>
      <c r="C1564" s="17">
        <v>29.8</v>
      </c>
      <c r="D1564" s="18" t="s">
        <v>30</v>
      </c>
      <c r="E1564" s="18" t="s">
        <v>2865</v>
      </c>
      <c r="F1564" s="18" t="s">
        <v>1065</v>
      </c>
      <c r="G1564" s="17">
        <v>1.7757478606347428</v>
      </c>
      <c r="H1564" s="17">
        <v>2008</v>
      </c>
      <c r="I1564" s="19">
        <v>39603</v>
      </c>
      <c r="J1564" s="18" t="s">
        <v>2567</v>
      </c>
      <c r="Q1564" s="21">
        <v>2007</v>
      </c>
      <c r="R1564" s="21">
        <v>14.6</v>
      </c>
      <c r="S1564" s="22" t="s">
        <v>35</v>
      </c>
      <c r="T1564" s="17">
        <v>-0.89301071867631099</v>
      </c>
      <c r="U1564" s="22" t="s">
        <v>1267</v>
      </c>
      <c r="V1564" s="23">
        <v>39171</v>
      </c>
      <c r="W1564" s="22" t="s">
        <v>91</v>
      </c>
      <c r="X1564" s="22" t="s">
        <v>78</v>
      </c>
    </row>
    <row r="1565" spans="2:24" x14ac:dyDescent="0.25">
      <c r="B1565" s="18" t="s">
        <v>2737</v>
      </c>
      <c r="C1565" s="17">
        <v>36</v>
      </c>
      <c r="D1565" s="18" t="s">
        <v>30</v>
      </c>
      <c r="E1565" s="18" t="s">
        <v>2865</v>
      </c>
      <c r="F1565" s="18" t="s">
        <v>1065</v>
      </c>
      <c r="G1565" s="17">
        <v>1.7813866686676059</v>
      </c>
      <c r="H1565" s="17">
        <v>2008</v>
      </c>
      <c r="I1565" s="19">
        <v>39637</v>
      </c>
      <c r="J1565" s="18" t="s">
        <v>1414</v>
      </c>
      <c r="Q1565" s="21">
        <v>2007</v>
      </c>
      <c r="R1565" s="21">
        <v>16.600000000000001</v>
      </c>
      <c r="S1565" s="22" t="s">
        <v>35</v>
      </c>
      <c r="T1565" s="17">
        <v>-0.89301071867631099</v>
      </c>
      <c r="U1565" s="22" t="s">
        <v>1268</v>
      </c>
      <c r="V1565" s="23">
        <v>39171</v>
      </c>
      <c r="W1565" s="22" t="s">
        <v>91</v>
      </c>
      <c r="X1565" s="22" t="s">
        <v>78</v>
      </c>
    </row>
    <row r="1566" spans="2:24" x14ac:dyDescent="0.25">
      <c r="B1566" s="18" t="s">
        <v>2485</v>
      </c>
      <c r="C1566" s="17">
        <v>26.8</v>
      </c>
      <c r="D1566" s="18" t="s">
        <v>30</v>
      </c>
      <c r="E1566" s="18" t="s">
        <v>2865</v>
      </c>
      <c r="F1566" s="18" t="s">
        <v>1065</v>
      </c>
      <c r="G1566" s="17">
        <v>1.8053174977410429</v>
      </c>
      <c r="H1566" s="17">
        <v>2008</v>
      </c>
      <c r="I1566" s="19">
        <v>39596</v>
      </c>
      <c r="J1566" s="18" t="s">
        <v>1341</v>
      </c>
      <c r="Q1566" s="21">
        <v>2007</v>
      </c>
      <c r="R1566" s="21">
        <v>14.6</v>
      </c>
      <c r="S1566" s="22" t="s">
        <v>35</v>
      </c>
      <c r="T1566" s="17">
        <v>-0.89301071867631099</v>
      </c>
      <c r="U1566" s="22" t="s">
        <v>1273</v>
      </c>
      <c r="V1566" s="23">
        <v>39171</v>
      </c>
      <c r="W1566" s="22" t="s">
        <v>91</v>
      </c>
      <c r="X1566" s="22" t="s">
        <v>78</v>
      </c>
    </row>
    <row r="1567" spans="2:24" x14ac:dyDescent="0.25">
      <c r="B1567" s="18" t="s">
        <v>2647</v>
      </c>
      <c r="C1567" s="17">
        <v>25.8</v>
      </c>
      <c r="D1567" s="18" t="s">
        <v>30</v>
      </c>
      <c r="E1567" s="18" t="s">
        <v>2865</v>
      </c>
      <c r="F1567" s="18" t="s">
        <v>1065</v>
      </c>
      <c r="G1567" s="17">
        <v>1.8093794931749432</v>
      </c>
      <c r="H1567" s="17">
        <v>2008</v>
      </c>
      <c r="I1567" s="19">
        <v>39611</v>
      </c>
      <c r="J1567" s="18" t="s">
        <v>1145</v>
      </c>
      <c r="Q1567" s="21">
        <v>2007</v>
      </c>
      <c r="R1567" s="21">
        <v>17.3</v>
      </c>
      <c r="S1567" s="22" t="s">
        <v>35</v>
      </c>
      <c r="T1567" s="17">
        <v>-0.89301071867631099</v>
      </c>
      <c r="U1567" s="22" t="s">
        <v>1275</v>
      </c>
      <c r="V1567" s="23">
        <v>39171</v>
      </c>
      <c r="W1567" s="22" t="s">
        <v>220</v>
      </c>
      <c r="X1567" s="22" t="s">
        <v>78</v>
      </c>
    </row>
    <row r="1568" spans="2:24" x14ac:dyDescent="0.25">
      <c r="B1568" s="18" t="s">
        <v>2406</v>
      </c>
      <c r="C1568" s="17">
        <v>25</v>
      </c>
      <c r="D1568" s="18" t="s">
        <v>30</v>
      </c>
      <c r="E1568" s="18" t="s">
        <v>2865</v>
      </c>
      <c r="F1568" s="18" t="s">
        <v>1065</v>
      </c>
      <c r="G1568" s="17">
        <v>1.8352191250081953</v>
      </c>
      <c r="H1568" s="17">
        <v>2008</v>
      </c>
      <c r="I1568" s="19">
        <v>39583</v>
      </c>
      <c r="J1568" s="18" t="s">
        <v>1341</v>
      </c>
      <c r="Q1568" s="21">
        <v>2007</v>
      </c>
      <c r="R1568" s="21">
        <v>15.1</v>
      </c>
      <c r="S1568" s="22" t="s">
        <v>35</v>
      </c>
      <c r="T1568" s="17">
        <v>-0.89301071867631099</v>
      </c>
      <c r="U1568" s="22" t="s">
        <v>1279</v>
      </c>
      <c r="V1568" s="23">
        <v>39171</v>
      </c>
      <c r="W1568" s="22" t="s">
        <v>220</v>
      </c>
      <c r="X1568" s="22" t="s">
        <v>78</v>
      </c>
    </row>
    <row r="1569" spans="2:24" x14ac:dyDescent="0.25">
      <c r="B1569" s="18" t="s">
        <v>2565</v>
      </c>
      <c r="C1569" s="17">
        <v>27</v>
      </c>
      <c r="D1569" s="18" t="s">
        <v>30</v>
      </c>
      <c r="E1569" s="18" t="s">
        <v>2865</v>
      </c>
      <c r="F1569" s="18" t="s">
        <v>1065</v>
      </c>
      <c r="G1569" s="17">
        <v>1.8352771035714845</v>
      </c>
      <c r="H1569" s="17">
        <v>2008</v>
      </c>
      <c r="I1569" s="19">
        <v>39603</v>
      </c>
      <c r="J1569" s="18" t="s">
        <v>2554</v>
      </c>
      <c r="Q1569" s="21">
        <v>2007</v>
      </c>
      <c r="R1569" s="21">
        <v>15.4</v>
      </c>
      <c r="S1569" s="22" t="s">
        <v>35</v>
      </c>
      <c r="T1569" s="17">
        <v>-0.89301071867631099</v>
      </c>
      <c r="U1569" s="22" t="s">
        <v>1281</v>
      </c>
      <c r="V1569" s="23">
        <v>39171</v>
      </c>
      <c r="W1569" s="22" t="s">
        <v>220</v>
      </c>
      <c r="X1569" s="22" t="s">
        <v>78</v>
      </c>
    </row>
    <row r="1570" spans="2:24" x14ac:dyDescent="0.25">
      <c r="B1570" s="18" t="s">
        <v>2175</v>
      </c>
      <c r="C1570" s="17">
        <v>25.3</v>
      </c>
      <c r="D1570" s="18" t="s">
        <v>30</v>
      </c>
      <c r="E1570" s="18" t="s">
        <v>2865</v>
      </c>
      <c r="F1570" s="18" t="s">
        <v>1065</v>
      </c>
      <c r="G1570" s="17">
        <v>1.8472578275515668</v>
      </c>
      <c r="H1570" s="17">
        <v>2008</v>
      </c>
      <c r="I1570" s="19">
        <v>39553</v>
      </c>
      <c r="J1570" s="18" t="s">
        <v>1341</v>
      </c>
      <c r="Q1570" s="21">
        <v>2007</v>
      </c>
      <c r="R1570" s="21">
        <v>15.3</v>
      </c>
      <c r="S1570" s="22" t="s">
        <v>35</v>
      </c>
      <c r="T1570" s="17">
        <v>-0.89301071867631099</v>
      </c>
      <c r="U1570" s="22" t="s">
        <v>1283</v>
      </c>
      <c r="V1570" s="23">
        <v>39171</v>
      </c>
      <c r="W1570" s="22" t="s">
        <v>220</v>
      </c>
      <c r="X1570" s="22" t="s">
        <v>78</v>
      </c>
    </row>
    <row r="1571" spans="2:24" x14ac:dyDescent="0.25">
      <c r="B1571" s="18" t="s">
        <v>2422</v>
      </c>
      <c r="C1571" s="17">
        <v>25</v>
      </c>
      <c r="D1571" s="18" t="s">
        <v>30</v>
      </c>
      <c r="E1571" s="18" t="s">
        <v>2865</v>
      </c>
      <c r="F1571" s="18" t="s">
        <v>1065</v>
      </c>
      <c r="G1571" s="17">
        <v>1.8856085683498274</v>
      </c>
      <c r="H1571" s="17">
        <v>2008</v>
      </c>
      <c r="I1571" s="19">
        <v>39583</v>
      </c>
      <c r="J1571" s="18" t="s">
        <v>1062</v>
      </c>
      <c r="Q1571" s="21">
        <v>2007</v>
      </c>
      <c r="R1571" s="21">
        <v>27.9</v>
      </c>
      <c r="S1571" s="22" t="s">
        <v>30</v>
      </c>
      <c r="T1571" s="17">
        <v>-0.89301071867631099</v>
      </c>
      <c r="U1571" s="22" t="s">
        <v>1409</v>
      </c>
      <c r="V1571" s="23">
        <v>39185</v>
      </c>
      <c r="W1571" s="22" t="s">
        <v>76</v>
      </c>
      <c r="X1571" s="22" t="s">
        <v>78</v>
      </c>
    </row>
    <row r="1572" spans="2:24" x14ac:dyDescent="0.25">
      <c r="B1572" s="18" t="s">
        <v>2651</v>
      </c>
      <c r="C1572" s="17">
        <v>25.9</v>
      </c>
      <c r="D1572" s="18" t="s">
        <v>30</v>
      </c>
      <c r="E1572" s="18" t="s">
        <v>2865</v>
      </c>
      <c r="F1572" s="18" t="s">
        <v>1065</v>
      </c>
      <c r="G1572" s="17">
        <v>1.9103824375929856</v>
      </c>
      <c r="H1572" s="17">
        <v>2008</v>
      </c>
      <c r="I1572" s="19">
        <v>39611</v>
      </c>
      <c r="J1572" s="18" t="s">
        <v>1145</v>
      </c>
      <c r="Q1572" s="21">
        <v>2008</v>
      </c>
      <c r="R1572" s="21">
        <v>22.5</v>
      </c>
      <c r="S1572" s="22" t="s">
        <v>35</v>
      </c>
      <c r="T1572" s="17">
        <v>-0.89301071867631099</v>
      </c>
      <c r="U1572" s="22" t="s">
        <v>2352</v>
      </c>
      <c r="V1572" s="23">
        <v>39569</v>
      </c>
      <c r="W1572" s="22" t="s">
        <v>827</v>
      </c>
      <c r="X1572" s="22" t="s">
        <v>78</v>
      </c>
    </row>
    <row r="1573" spans="2:24" x14ac:dyDescent="0.25">
      <c r="B1573" s="18" t="s">
        <v>2568</v>
      </c>
      <c r="C1573" s="17">
        <v>27.1</v>
      </c>
      <c r="D1573" s="18" t="s">
        <v>30</v>
      </c>
      <c r="E1573" s="18" t="s">
        <v>2865</v>
      </c>
      <c r="F1573" s="18" t="s">
        <v>1065</v>
      </c>
      <c r="G1573" s="17">
        <v>1.9322634469460351</v>
      </c>
      <c r="H1573" s="17">
        <v>2008</v>
      </c>
      <c r="I1573" s="19">
        <v>39603</v>
      </c>
      <c r="J1573" s="18" t="s">
        <v>2567</v>
      </c>
      <c r="Q1573" s="21">
        <v>2008</v>
      </c>
      <c r="R1573" s="21">
        <v>22.1</v>
      </c>
      <c r="S1573" s="22" t="s">
        <v>35</v>
      </c>
      <c r="T1573" s="17">
        <v>-0.89301071867631099</v>
      </c>
      <c r="U1573" s="22" t="s">
        <v>2000</v>
      </c>
      <c r="V1573" s="23">
        <v>39527</v>
      </c>
      <c r="W1573" s="22" t="s">
        <v>220</v>
      </c>
      <c r="X1573" s="22" t="s">
        <v>78</v>
      </c>
    </row>
    <row r="1574" spans="2:24" x14ac:dyDescent="0.25">
      <c r="B1574" s="18" t="s">
        <v>2474</v>
      </c>
      <c r="C1574" s="17">
        <v>29.3</v>
      </c>
      <c r="D1574" s="18" t="s">
        <v>30</v>
      </c>
      <c r="E1574" s="18" t="s">
        <v>2865</v>
      </c>
      <c r="F1574" s="18" t="s">
        <v>1065</v>
      </c>
      <c r="G1574" s="17">
        <v>1.937971103470481</v>
      </c>
      <c r="H1574" s="17">
        <v>2008</v>
      </c>
      <c r="I1574" s="19">
        <v>39596</v>
      </c>
      <c r="J1574" s="18" t="s">
        <v>1145</v>
      </c>
      <c r="Q1574" s="21">
        <v>2008</v>
      </c>
      <c r="R1574" s="21">
        <v>21.4</v>
      </c>
      <c r="S1574" s="22" t="s">
        <v>35</v>
      </c>
      <c r="T1574" s="17">
        <v>-0.89301071867631099</v>
      </c>
      <c r="U1574" s="22" t="s">
        <v>2002</v>
      </c>
      <c r="V1574" s="23">
        <v>39527</v>
      </c>
      <c r="W1574" s="22" t="s">
        <v>220</v>
      </c>
      <c r="X1574" s="22" t="s">
        <v>78</v>
      </c>
    </row>
    <row r="1575" spans="2:24" x14ac:dyDescent="0.25">
      <c r="B1575" s="18" t="s">
        <v>2451</v>
      </c>
      <c r="C1575" s="17">
        <v>25.1</v>
      </c>
      <c r="D1575" s="18" t="s">
        <v>30</v>
      </c>
      <c r="E1575" s="18" t="s">
        <v>2865</v>
      </c>
      <c r="F1575" s="18" t="s">
        <v>1065</v>
      </c>
      <c r="G1575" s="17">
        <v>1.9386806391912152</v>
      </c>
      <c r="H1575" s="17">
        <v>2008</v>
      </c>
      <c r="I1575" s="19">
        <v>39584</v>
      </c>
      <c r="J1575" s="18" t="s">
        <v>1145</v>
      </c>
      <c r="Q1575" s="21">
        <v>2008</v>
      </c>
      <c r="R1575" s="21">
        <v>18</v>
      </c>
      <c r="S1575" s="22" t="s">
        <v>35</v>
      </c>
      <c r="T1575" s="17">
        <v>-0.89301071867631099</v>
      </c>
      <c r="U1575" s="22" t="s">
        <v>2005</v>
      </c>
      <c r="V1575" s="23">
        <v>39527</v>
      </c>
      <c r="W1575" s="22" t="s">
        <v>220</v>
      </c>
      <c r="X1575" s="22" t="s">
        <v>78</v>
      </c>
    </row>
    <row r="1576" spans="2:24" x14ac:dyDescent="0.25">
      <c r="B1576" s="18" t="s">
        <v>2556</v>
      </c>
      <c r="C1576" s="17">
        <v>29</v>
      </c>
      <c r="D1576" s="18" t="s">
        <v>30</v>
      </c>
      <c r="E1576" s="18" t="s">
        <v>2865</v>
      </c>
      <c r="F1576" s="18" t="s">
        <v>1065</v>
      </c>
      <c r="G1576" s="17">
        <v>1.9436316771743651</v>
      </c>
      <c r="H1576" s="17">
        <v>2008</v>
      </c>
      <c r="I1576" s="19">
        <v>39603</v>
      </c>
      <c r="J1576" s="18" t="s">
        <v>2554</v>
      </c>
      <c r="Q1576" s="21">
        <v>2008</v>
      </c>
      <c r="R1576" s="21">
        <v>18</v>
      </c>
      <c r="S1576" s="22" t="s">
        <v>35</v>
      </c>
      <c r="T1576" s="17">
        <v>-0.89301071867631099</v>
      </c>
      <c r="U1576" s="22" t="s">
        <v>2006</v>
      </c>
      <c r="V1576" s="23">
        <v>39527</v>
      </c>
      <c r="W1576" s="22" t="s">
        <v>220</v>
      </c>
      <c r="X1576" s="22" t="s">
        <v>78</v>
      </c>
    </row>
    <row r="1577" spans="2:24" x14ac:dyDescent="0.25">
      <c r="B1577" s="18" t="s">
        <v>2475</v>
      </c>
      <c r="C1577" s="17">
        <v>28.6</v>
      </c>
      <c r="D1577" s="18" t="s">
        <v>30</v>
      </c>
      <c r="E1577" s="18" t="s">
        <v>2865</v>
      </c>
      <c r="F1577" s="18" t="s">
        <v>1065</v>
      </c>
      <c r="G1577" s="17">
        <v>1.9501491573000009</v>
      </c>
      <c r="H1577" s="17">
        <v>2008</v>
      </c>
      <c r="I1577" s="19">
        <v>39596</v>
      </c>
      <c r="J1577" s="18" t="s">
        <v>1145</v>
      </c>
      <c r="Q1577" s="21">
        <v>2008</v>
      </c>
      <c r="R1577" s="21">
        <v>20.8</v>
      </c>
      <c r="S1577" s="22" t="s">
        <v>35</v>
      </c>
      <c r="T1577" s="17">
        <v>-0.89301071867631099</v>
      </c>
      <c r="U1577" s="22" t="s">
        <v>2010</v>
      </c>
      <c r="V1577" s="23">
        <v>39527</v>
      </c>
      <c r="W1577" s="22" t="s">
        <v>105</v>
      </c>
      <c r="X1577" s="22" t="s">
        <v>78</v>
      </c>
    </row>
    <row r="1578" spans="2:24" x14ac:dyDescent="0.25">
      <c r="B1578" s="18" t="s">
        <v>2398</v>
      </c>
      <c r="C1578" s="17">
        <v>26.1</v>
      </c>
      <c r="D1578" s="18" t="s">
        <v>30</v>
      </c>
      <c r="E1578" s="18" t="s">
        <v>2865</v>
      </c>
      <c r="F1578" s="18" t="s">
        <v>1065</v>
      </c>
      <c r="G1578" s="17">
        <v>1.9562112784611572</v>
      </c>
      <c r="H1578" s="17">
        <v>2008</v>
      </c>
      <c r="I1578" s="19">
        <v>39583</v>
      </c>
      <c r="J1578" s="18" t="s">
        <v>1341</v>
      </c>
      <c r="Q1578" s="21">
        <v>2008</v>
      </c>
      <c r="R1578" s="21">
        <v>18.3</v>
      </c>
      <c r="S1578" s="22" t="s">
        <v>35</v>
      </c>
      <c r="T1578" s="17">
        <v>-0.89301071867631099</v>
      </c>
      <c r="U1578" s="22" t="s">
        <v>2011</v>
      </c>
      <c r="V1578" s="23">
        <v>39527</v>
      </c>
      <c r="W1578" s="22" t="s">
        <v>105</v>
      </c>
      <c r="X1578" s="22" t="s">
        <v>78</v>
      </c>
    </row>
    <row r="1579" spans="2:24" x14ac:dyDescent="0.25">
      <c r="B1579" s="18" t="s">
        <v>2536</v>
      </c>
      <c r="C1579" s="17">
        <v>27.1</v>
      </c>
      <c r="D1579" s="18" t="s">
        <v>30</v>
      </c>
      <c r="E1579" s="18" t="s">
        <v>2865</v>
      </c>
      <c r="F1579" s="18" t="s">
        <v>1065</v>
      </c>
      <c r="G1579" s="17">
        <v>1.9635465324625714</v>
      </c>
      <c r="H1579" s="17">
        <v>2008</v>
      </c>
      <c r="I1579" s="19">
        <v>39602</v>
      </c>
      <c r="J1579" s="18" t="s">
        <v>2538</v>
      </c>
      <c r="Q1579" s="21">
        <v>2008</v>
      </c>
      <c r="R1579" s="21">
        <v>20.5</v>
      </c>
      <c r="S1579" s="22" t="s">
        <v>35</v>
      </c>
      <c r="T1579" s="17">
        <v>-0.89301071867631099</v>
      </c>
      <c r="U1579" s="22" t="s">
        <v>2014</v>
      </c>
      <c r="V1579" s="23">
        <v>39527</v>
      </c>
      <c r="W1579" s="22" t="s">
        <v>105</v>
      </c>
      <c r="X1579" s="22" t="s">
        <v>78</v>
      </c>
    </row>
    <row r="1580" spans="2:24" x14ac:dyDescent="0.25">
      <c r="B1580" s="18" t="s">
        <v>2687</v>
      </c>
      <c r="C1580" s="17">
        <v>26</v>
      </c>
      <c r="D1580" s="18" t="s">
        <v>30</v>
      </c>
      <c r="E1580" s="18" t="s">
        <v>2865</v>
      </c>
      <c r="F1580" s="18" t="s">
        <v>1065</v>
      </c>
      <c r="G1580" s="17">
        <v>1.9701781962508271</v>
      </c>
      <c r="H1580" s="17">
        <v>2008</v>
      </c>
      <c r="I1580" s="19">
        <v>39623</v>
      </c>
      <c r="J1580" s="18" t="s">
        <v>1145</v>
      </c>
      <c r="Q1580" s="21">
        <v>2008</v>
      </c>
      <c r="R1580" s="21">
        <v>20.2</v>
      </c>
      <c r="S1580" s="22" t="s">
        <v>35</v>
      </c>
      <c r="T1580" s="17">
        <v>-0.89301071867631099</v>
      </c>
      <c r="U1580" s="22" t="s">
        <v>2017</v>
      </c>
      <c r="V1580" s="23">
        <v>39527</v>
      </c>
      <c r="W1580" s="22" t="s">
        <v>105</v>
      </c>
      <c r="X1580" s="22" t="s">
        <v>78</v>
      </c>
    </row>
    <row r="1581" spans="2:24" x14ac:dyDescent="0.25">
      <c r="B1581" s="18" t="s">
        <v>2549</v>
      </c>
      <c r="C1581" s="17">
        <v>26.1</v>
      </c>
      <c r="D1581" s="18" t="s">
        <v>30</v>
      </c>
      <c r="E1581" s="18" t="s">
        <v>2865</v>
      </c>
      <c r="F1581" s="18" t="s">
        <v>1065</v>
      </c>
      <c r="G1581" s="17">
        <v>1.9736457599476489</v>
      </c>
      <c r="H1581" s="17">
        <v>2008</v>
      </c>
      <c r="I1581" s="19">
        <v>39602</v>
      </c>
      <c r="J1581" s="18" t="s">
        <v>2538</v>
      </c>
      <c r="Q1581" s="21">
        <v>2008</v>
      </c>
      <c r="R1581" s="21">
        <v>21</v>
      </c>
      <c r="S1581" s="22" t="s">
        <v>35</v>
      </c>
      <c r="T1581" s="17">
        <v>-0.89301071867631099</v>
      </c>
      <c r="U1581" s="22" t="s">
        <v>2144</v>
      </c>
      <c r="V1581" s="23">
        <v>39542</v>
      </c>
      <c r="W1581" s="22" t="s">
        <v>105</v>
      </c>
      <c r="X1581" s="22" t="s">
        <v>78</v>
      </c>
    </row>
    <row r="1582" spans="2:24" x14ac:dyDescent="0.25">
      <c r="B1582" s="18" t="s">
        <v>2550</v>
      </c>
      <c r="C1582" s="17">
        <v>28.2</v>
      </c>
      <c r="D1582" s="18" t="s">
        <v>30</v>
      </c>
      <c r="E1582" s="18" t="s">
        <v>2865</v>
      </c>
      <c r="F1582" s="18" t="s">
        <v>1065</v>
      </c>
      <c r="G1582" s="17">
        <v>1.9784961405342176</v>
      </c>
      <c r="H1582" s="17">
        <v>2008</v>
      </c>
      <c r="I1582" s="19">
        <v>39602</v>
      </c>
      <c r="J1582" s="18" t="s">
        <v>2538</v>
      </c>
      <c r="Q1582" s="21">
        <v>2008</v>
      </c>
      <c r="R1582" s="21">
        <v>24.1</v>
      </c>
      <c r="S1582" s="22" t="s">
        <v>35</v>
      </c>
      <c r="T1582" s="17">
        <v>-0.89301071867631099</v>
      </c>
      <c r="U1582" s="22" t="s">
        <v>2148</v>
      </c>
      <c r="V1582" s="23">
        <v>39542</v>
      </c>
      <c r="W1582" s="22" t="s">
        <v>105</v>
      </c>
      <c r="X1582" s="22" t="s">
        <v>78</v>
      </c>
    </row>
    <row r="1583" spans="2:24" x14ac:dyDescent="0.25">
      <c r="B1583" s="18" t="s">
        <v>2410</v>
      </c>
      <c r="C1583" s="17">
        <v>30.1</v>
      </c>
      <c r="D1583" s="18" t="s">
        <v>30</v>
      </c>
      <c r="E1583" s="18" t="s">
        <v>2865</v>
      </c>
      <c r="F1583" s="18" t="s">
        <v>1065</v>
      </c>
      <c r="G1583" s="17">
        <v>1.9819578940488489</v>
      </c>
      <c r="H1583" s="17">
        <v>2008</v>
      </c>
      <c r="I1583" s="19">
        <v>39583</v>
      </c>
      <c r="J1583" s="18" t="s">
        <v>1341</v>
      </c>
      <c r="Q1583" s="21">
        <v>2008</v>
      </c>
      <c r="R1583" s="21">
        <v>23.5</v>
      </c>
      <c r="S1583" s="22" t="s">
        <v>35</v>
      </c>
      <c r="T1583" s="17">
        <v>-0.89301071867631099</v>
      </c>
      <c r="U1583" s="22" t="s">
        <v>2367</v>
      </c>
      <c r="V1583" s="23">
        <v>39569</v>
      </c>
      <c r="W1583" s="22" t="s">
        <v>220</v>
      </c>
      <c r="X1583" s="22" t="s">
        <v>78</v>
      </c>
    </row>
    <row r="1584" spans="2:24" x14ac:dyDescent="0.25">
      <c r="B1584" s="18" t="s">
        <v>2645</v>
      </c>
      <c r="C1584" s="17">
        <v>25.1</v>
      </c>
      <c r="D1584" s="18" t="s">
        <v>30</v>
      </c>
      <c r="E1584" s="18" t="s">
        <v>2865</v>
      </c>
      <c r="F1584" s="18" t="s">
        <v>1065</v>
      </c>
      <c r="G1584" s="17">
        <v>1.9862792532338334</v>
      </c>
      <c r="H1584" s="17">
        <v>2008</v>
      </c>
      <c r="I1584" s="19">
        <v>39611</v>
      </c>
      <c r="J1584" s="18" t="s">
        <v>1145</v>
      </c>
      <c r="Q1584" s="21">
        <v>2008</v>
      </c>
      <c r="R1584" s="21">
        <v>20.8</v>
      </c>
      <c r="S1584" s="22" t="s">
        <v>35</v>
      </c>
      <c r="T1584" s="17">
        <v>-0.89301071867631099</v>
      </c>
      <c r="U1584" s="22" t="s">
        <v>2370</v>
      </c>
      <c r="V1584" s="23">
        <v>39569</v>
      </c>
      <c r="W1584" s="22" t="s">
        <v>220</v>
      </c>
      <c r="X1584" s="22" t="s">
        <v>78</v>
      </c>
    </row>
    <row r="1585" spans="2:24" x14ac:dyDescent="0.25">
      <c r="B1585" s="18" t="s">
        <v>2689</v>
      </c>
      <c r="C1585" s="17">
        <v>26.4</v>
      </c>
      <c r="D1585" s="18" t="s">
        <v>30</v>
      </c>
      <c r="E1585" s="18" t="s">
        <v>2865</v>
      </c>
      <c r="F1585" s="18" t="s">
        <v>1065</v>
      </c>
      <c r="G1585" s="17">
        <v>1.9891985394601033</v>
      </c>
      <c r="H1585" s="17">
        <v>2008</v>
      </c>
      <c r="I1585" s="19">
        <v>39623</v>
      </c>
      <c r="J1585" s="18" t="s">
        <v>1145</v>
      </c>
      <c r="Q1585" s="21">
        <v>2008</v>
      </c>
      <c r="R1585" s="21">
        <v>30</v>
      </c>
      <c r="S1585" s="22" t="s">
        <v>30</v>
      </c>
      <c r="T1585" s="17">
        <v>-0.89301071867631099</v>
      </c>
      <c r="U1585" s="22" t="s">
        <v>2132</v>
      </c>
      <c r="V1585" s="23">
        <v>39542</v>
      </c>
      <c r="W1585" s="22" t="s">
        <v>827</v>
      </c>
      <c r="X1585" s="22" t="s">
        <v>78</v>
      </c>
    </row>
    <row r="1586" spans="2:24" x14ac:dyDescent="0.25">
      <c r="B1586" s="18" t="s">
        <v>2470</v>
      </c>
      <c r="C1586" s="17">
        <v>27.5</v>
      </c>
      <c r="D1586" s="18" t="s">
        <v>30</v>
      </c>
      <c r="E1586" s="18" t="s">
        <v>2865</v>
      </c>
      <c r="F1586" s="18" t="s">
        <v>1065</v>
      </c>
      <c r="G1586" s="17">
        <v>1.9896041485765521</v>
      </c>
      <c r="H1586" s="17">
        <v>2008</v>
      </c>
      <c r="I1586" s="19">
        <v>39596</v>
      </c>
      <c r="J1586" s="18" t="s">
        <v>1145</v>
      </c>
      <c r="Q1586" s="21">
        <v>2008</v>
      </c>
      <c r="R1586" s="21">
        <v>26</v>
      </c>
      <c r="S1586" s="22" t="s">
        <v>30</v>
      </c>
      <c r="T1586" s="17">
        <v>-0.89301071867631099</v>
      </c>
      <c r="U1586" s="22" t="s">
        <v>2146</v>
      </c>
      <c r="V1586" s="23">
        <v>39542</v>
      </c>
      <c r="W1586" s="22" t="s">
        <v>105</v>
      </c>
      <c r="X1586" s="22" t="s">
        <v>78</v>
      </c>
    </row>
    <row r="1587" spans="2:24" x14ac:dyDescent="0.25">
      <c r="B1587" s="18" t="s">
        <v>2551</v>
      </c>
      <c r="C1587" s="17">
        <v>28</v>
      </c>
      <c r="D1587" s="18" t="s">
        <v>30</v>
      </c>
      <c r="E1587" s="18" t="s">
        <v>2865</v>
      </c>
      <c r="F1587" s="18" t="s">
        <v>1065</v>
      </c>
      <c r="G1587" s="17">
        <v>1.9969100753324582</v>
      </c>
      <c r="H1587" s="17">
        <v>2008</v>
      </c>
      <c r="I1587" s="19">
        <v>39602</v>
      </c>
      <c r="J1587" s="18" t="s">
        <v>2538</v>
      </c>
      <c r="Q1587" s="21">
        <v>2005</v>
      </c>
      <c r="R1587" s="21">
        <v>18</v>
      </c>
      <c r="S1587" s="22" t="s">
        <v>35</v>
      </c>
      <c r="T1587" s="17">
        <v>-0.89301071867631099</v>
      </c>
      <c r="U1587" s="22" t="s">
        <v>50</v>
      </c>
      <c r="V1587" s="23">
        <v>38470</v>
      </c>
      <c r="W1587" s="22" t="s">
        <v>45</v>
      </c>
      <c r="X1587" s="22" t="s">
        <v>31</v>
      </c>
    </row>
    <row r="1588" spans="2:24" x14ac:dyDescent="0.25">
      <c r="B1588" s="18" t="s">
        <v>2463</v>
      </c>
      <c r="C1588" s="17">
        <v>25.7</v>
      </c>
      <c r="D1588" s="18" t="s">
        <v>30</v>
      </c>
      <c r="E1588" s="18" t="s">
        <v>2865</v>
      </c>
      <c r="F1588" s="18" t="s">
        <v>1065</v>
      </c>
      <c r="G1588" s="17">
        <v>2.0159461777433663</v>
      </c>
      <c r="H1588" s="17">
        <v>2008</v>
      </c>
      <c r="I1588" s="19">
        <v>39584</v>
      </c>
      <c r="J1588" s="18" t="s">
        <v>1671</v>
      </c>
      <c r="Q1588" s="21">
        <v>2005</v>
      </c>
      <c r="R1588" s="21">
        <v>14</v>
      </c>
      <c r="S1588" s="22" t="s">
        <v>35</v>
      </c>
      <c r="T1588" s="17">
        <v>-0.89301071867631099</v>
      </c>
      <c r="U1588" s="22" t="s">
        <v>52</v>
      </c>
      <c r="V1588" s="23">
        <v>38470</v>
      </c>
      <c r="W1588" s="22" t="s">
        <v>45</v>
      </c>
      <c r="X1588" s="22" t="s">
        <v>31</v>
      </c>
    </row>
    <row r="1589" spans="2:24" x14ac:dyDescent="0.25">
      <c r="B1589" s="18" t="s">
        <v>2644</v>
      </c>
      <c r="C1589" s="17">
        <v>30.3</v>
      </c>
      <c r="D1589" s="18" t="s">
        <v>30</v>
      </c>
      <c r="E1589" s="18" t="s">
        <v>2865</v>
      </c>
      <c r="F1589" s="18" t="s">
        <v>1065</v>
      </c>
      <c r="G1589" s="17">
        <v>2.0234121866509907</v>
      </c>
      <c r="H1589" s="17">
        <v>2008</v>
      </c>
      <c r="I1589" s="19">
        <v>39611</v>
      </c>
      <c r="J1589" s="18" t="s">
        <v>1145</v>
      </c>
      <c r="Q1589" s="21">
        <v>2005</v>
      </c>
      <c r="R1589" s="21">
        <v>18.5</v>
      </c>
      <c r="S1589" s="22" t="s">
        <v>35</v>
      </c>
      <c r="T1589" s="17">
        <v>-0.89301071867631099</v>
      </c>
      <c r="U1589" s="22" t="s">
        <v>55</v>
      </c>
      <c r="V1589" s="23">
        <v>38470</v>
      </c>
      <c r="W1589" s="22" t="s">
        <v>45</v>
      </c>
      <c r="X1589" s="22" t="s">
        <v>31</v>
      </c>
    </row>
    <row r="1590" spans="2:24" x14ac:dyDescent="0.25">
      <c r="B1590" s="18" t="s">
        <v>2548</v>
      </c>
      <c r="C1590" s="17">
        <v>26.1</v>
      </c>
      <c r="D1590" s="18" t="s">
        <v>30</v>
      </c>
      <c r="E1590" s="18" t="s">
        <v>2865</v>
      </c>
      <c r="F1590" s="18" t="s">
        <v>1065</v>
      </c>
      <c r="G1590" s="17">
        <v>2.0396840963223291</v>
      </c>
      <c r="H1590" s="17">
        <v>2008</v>
      </c>
      <c r="I1590" s="19">
        <v>39602</v>
      </c>
      <c r="J1590" s="18" t="s">
        <v>2538</v>
      </c>
      <c r="Q1590" s="21">
        <v>2005</v>
      </c>
      <c r="R1590" s="21">
        <v>16</v>
      </c>
      <c r="S1590" s="22" t="s">
        <v>35</v>
      </c>
      <c r="T1590" s="17">
        <v>-0.89301071867631099</v>
      </c>
      <c r="U1590" s="22" t="s">
        <v>56</v>
      </c>
      <c r="V1590" s="23">
        <v>38470</v>
      </c>
      <c r="W1590" s="22" t="s">
        <v>45</v>
      </c>
      <c r="X1590" s="22" t="s">
        <v>31</v>
      </c>
    </row>
    <row r="1591" spans="2:24" x14ac:dyDescent="0.25">
      <c r="B1591" s="18" t="s">
        <v>2649</v>
      </c>
      <c r="C1591" s="17">
        <v>27.1</v>
      </c>
      <c r="D1591" s="18" t="s">
        <v>30</v>
      </c>
      <c r="E1591" s="18" t="s">
        <v>2865</v>
      </c>
      <c r="F1591" s="18" t="s">
        <v>1065</v>
      </c>
      <c r="G1591" s="17">
        <v>2.0411669860720765</v>
      </c>
      <c r="H1591" s="17">
        <v>2008</v>
      </c>
      <c r="I1591" s="19">
        <v>39611</v>
      </c>
      <c r="J1591" s="18" t="s">
        <v>1145</v>
      </c>
      <c r="Q1591" s="21">
        <v>2005</v>
      </c>
      <c r="R1591" s="21">
        <v>16</v>
      </c>
      <c r="S1591" s="22" t="s">
        <v>35</v>
      </c>
      <c r="T1591" s="17">
        <v>-0.89301071867631099</v>
      </c>
      <c r="U1591" s="22" t="s">
        <v>57</v>
      </c>
      <c r="V1591" s="23">
        <v>38470</v>
      </c>
      <c r="W1591" s="22" t="s">
        <v>45</v>
      </c>
      <c r="X1591" s="22" t="s">
        <v>31</v>
      </c>
    </row>
    <row r="1592" spans="2:24" x14ac:dyDescent="0.25">
      <c r="B1592" s="18" t="s">
        <v>2573</v>
      </c>
      <c r="C1592" s="17">
        <v>29.5</v>
      </c>
      <c r="D1592" s="18" t="s">
        <v>30</v>
      </c>
      <c r="E1592" s="18" t="s">
        <v>2865</v>
      </c>
      <c r="F1592" s="18" t="s">
        <v>1065</v>
      </c>
      <c r="G1592" s="17">
        <v>2.0700697993236528</v>
      </c>
      <c r="H1592" s="17">
        <v>2008</v>
      </c>
      <c r="I1592" s="19">
        <v>39603</v>
      </c>
      <c r="J1592" s="18" t="s">
        <v>2567</v>
      </c>
      <c r="Q1592" s="21">
        <v>2005</v>
      </c>
      <c r="R1592" s="21">
        <v>18</v>
      </c>
      <c r="S1592" s="22" t="s">
        <v>35</v>
      </c>
      <c r="T1592" s="17">
        <v>-0.89301071867631099</v>
      </c>
      <c r="U1592" s="22" t="s">
        <v>118</v>
      </c>
      <c r="V1592" s="23">
        <v>38484</v>
      </c>
      <c r="W1592" s="22" t="s">
        <v>27</v>
      </c>
      <c r="X1592" s="22" t="s">
        <v>31</v>
      </c>
    </row>
    <row r="1593" spans="2:24" x14ac:dyDescent="0.25">
      <c r="B1593" s="18" t="s">
        <v>2496</v>
      </c>
      <c r="C1593" s="17">
        <v>26.2</v>
      </c>
      <c r="D1593" s="18" t="s">
        <v>30</v>
      </c>
      <c r="E1593" s="18" t="s">
        <v>2865</v>
      </c>
      <c r="F1593" s="18" t="s">
        <v>1065</v>
      </c>
      <c r="G1593" s="17">
        <v>2.0926344717776137</v>
      </c>
      <c r="H1593" s="17">
        <v>2008</v>
      </c>
      <c r="I1593" s="19">
        <v>39596</v>
      </c>
      <c r="J1593" s="18" t="s">
        <v>1341</v>
      </c>
      <c r="Q1593" s="21">
        <v>2005</v>
      </c>
      <c r="R1593" s="21">
        <v>19</v>
      </c>
      <c r="S1593" s="22" t="s">
        <v>35</v>
      </c>
      <c r="T1593" s="17">
        <v>-0.89301071867631099</v>
      </c>
      <c r="U1593" s="22" t="s">
        <v>132</v>
      </c>
      <c r="V1593" s="23">
        <v>38484</v>
      </c>
      <c r="W1593" s="22" t="s">
        <v>45</v>
      </c>
      <c r="X1593" s="22" t="s">
        <v>31</v>
      </c>
    </row>
    <row r="1594" spans="2:24" x14ac:dyDescent="0.25">
      <c r="B1594" s="18" t="s">
        <v>2686</v>
      </c>
      <c r="C1594" s="17">
        <v>25.9</v>
      </c>
      <c r="D1594" s="18" t="s">
        <v>30</v>
      </c>
      <c r="E1594" s="18" t="s">
        <v>2865</v>
      </c>
      <c r="F1594" s="18" t="s">
        <v>1065</v>
      </c>
      <c r="G1594" s="17">
        <v>2.0941013246766524</v>
      </c>
      <c r="H1594" s="17">
        <v>2008</v>
      </c>
      <c r="I1594" s="19">
        <v>39623</v>
      </c>
      <c r="J1594" s="18" t="s">
        <v>1145</v>
      </c>
      <c r="Q1594" s="21">
        <v>2005</v>
      </c>
      <c r="R1594" s="21">
        <v>18.899999999999999</v>
      </c>
      <c r="S1594" s="22" t="s">
        <v>35</v>
      </c>
      <c r="T1594" s="17">
        <v>-0.89301071867631099</v>
      </c>
      <c r="U1594" s="22" t="s">
        <v>184</v>
      </c>
      <c r="V1594" s="23">
        <v>38484</v>
      </c>
      <c r="W1594" s="22" t="s">
        <v>174</v>
      </c>
      <c r="X1594" s="22" t="s">
        <v>31</v>
      </c>
    </row>
    <row r="1595" spans="2:24" x14ac:dyDescent="0.25">
      <c r="B1595" s="18" t="s">
        <v>2569</v>
      </c>
      <c r="C1595" s="17">
        <v>29.9</v>
      </c>
      <c r="D1595" s="18" t="s">
        <v>30</v>
      </c>
      <c r="E1595" s="18" t="s">
        <v>2865</v>
      </c>
      <c r="F1595" s="18" t="s">
        <v>1065</v>
      </c>
      <c r="G1595" s="17">
        <v>2.1132473543630663</v>
      </c>
      <c r="H1595" s="17">
        <v>2008</v>
      </c>
      <c r="I1595" s="19">
        <v>39603</v>
      </c>
      <c r="J1595" s="18" t="s">
        <v>2567</v>
      </c>
      <c r="Q1595" s="21">
        <v>2005</v>
      </c>
      <c r="R1595" s="21">
        <v>15</v>
      </c>
      <c r="S1595" s="22" t="s">
        <v>35</v>
      </c>
      <c r="T1595" s="17">
        <v>-0.89301071867631099</v>
      </c>
      <c r="U1595" s="22" t="s">
        <v>188</v>
      </c>
      <c r="V1595" s="23">
        <v>38484</v>
      </c>
      <c r="W1595" s="22" t="s">
        <v>189</v>
      </c>
      <c r="X1595" s="22" t="s">
        <v>31</v>
      </c>
    </row>
    <row r="1596" spans="2:24" x14ac:dyDescent="0.25">
      <c r="B1596" s="18" t="s">
        <v>2733</v>
      </c>
      <c r="C1596" s="17">
        <v>29.5</v>
      </c>
      <c r="D1596" s="18" t="s">
        <v>30</v>
      </c>
      <c r="E1596" s="18" t="s">
        <v>2865</v>
      </c>
      <c r="F1596" s="18" t="s">
        <v>1065</v>
      </c>
      <c r="G1596" s="17">
        <v>2.2441791325953537</v>
      </c>
      <c r="H1596" s="17">
        <v>2008</v>
      </c>
      <c r="I1596" s="19">
        <v>39637</v>
      </c>
      <c r="J1596" s="18" t="s">
        <v>1414</v>
      </c>
      <c r="Q1596" s="21">
        <v>2005</v>
      </c>
      <c r="R1596" s="21">
        <v>16.899999999999999</v>
      </c>
      <c r="S1596" s="22" t="s">
        <v>35</v>
      </c>
      <c r="T1596" s="17">
        <v>-0.89301071867631099</v>
      </c>
      <c r="U1596" s="22" t="s">
        <v>198</v>
      </c>
      <c r="V1596" s="23">
        <v>38484</v>
      </c>
      <c r="W1596" s="22" t="s">
        <v>189</v>
      </c>
      <c r="X1596" s="22" t="s">
        <v>31</v>
      </c>
    </row>
    <row r="1597" spans="2:24" x14ac:dyDescent="0.25">
      <c r="B1597" s="18" t="s">
        <v>2539</v>
      </c>
      <c r="C1597" s="17">
        <v>29.7</v>
      </c>
      <c r="D1597" s="18" t="s">
        <v>30</v>
      </c>
      <c r="E1597" s="18" t="s">
        <v>2865</v>
      </c>
      <c r="F1597" s="18" t="s">
        <v>1065</v>
      </c>
      <c r="G1597" s="17">
        <v>2.273032580667357</v>
      </c>
      <c r="H1597" s="17">
        <v>2008</v>
      </c>
      <c r="I1597" s="19">
        <v>39602</v>
      </c>
      <c r="J1597" s="18" t="s">
        <v>2538</v>
      </c>
      <c r="Q1597" s="21">
        <v>2005</v>
      </c>
      <c r="R1597" s="21">
        <v>36.4</v>
      </c>
      <c r="S1597" s="22" t="s">
        <v>30</v>
      </c>
      <c r="T1597" s="17">
        <v>-0.89301071867631099</v>
      </c>
      <c r="U1597" s="22" t="s">
        <v>377</v>
      </c>
      <c r="V1597" s="23">
        <v>38554</v>
      </c>
      <c r="W1597" s="22" t="s">
        <v>380</v>
      </c>
      <c r="X1597" s="22" t="s">
        <v>31</v>
      </c>
    </row>
    <row r="1598" spans="2:24" x14ac:dyDescent="0.25">
      <c r="B1598" s="18" t="s">
        <v>2402</v>
      </c>
      <c r="C1598" s="17">
        <v>25</v>
      </c>
      <c r="D1598" s="18" t="s">
        <v>30</v>
      </c>
      <c r="E1598" s="18" t="s">
        <v>2865</v>
      </c>
      <c r="F1598" s="18" t="s">
        <v>1065</v>
      </c>
      <c r="G1598" s="17">
        <v>2.3236015690921983</v>
      </c>
      <c r="H1598" s="17">
        <v>2008</v>
      </c>
      <c r="I1598" s="19">
        <v>39583</v>
      </c>
      <c r="J1598" s="18" t="s">
        <v>1341</v>
      </c>
      <c r="Q1598" s="21">
        <v>2005</v>
      </c>
      <c r="R1598" s="21">
        <v>27.3</v>
      </c>
      <c r="S1598" s="22" t="s">
        <v>30</v>
      </c>
      <c r="T1598" s="17">
        <v>-0.89301071867631099</v>
      </c>
      <c r="U1598" s="22" t="s">
        <v>324</v>
      </c>
      <c r="V1598" s="23">
        <v>38532</v>
      </c>
      <c r="W1598" s="22" t="s">
        <v>314</v>
      </c>
      <c r="X1598" s="22" t="s">
        <v>31</v>
      </c>
    </row>
    <row r="1599" spans="2:24" x14ac:dyDescent="0.25">
      <c r="B1599" s="18" t="s">
        <v>2685</v>
      </c>
      <c r="C1599" s="17">
        <v>29.3</v>
      </c>
      <c r="D1599" s="18" t="s">
        <v>30</v>
      </c>
      <c r="E1599" s="18" t="s">
        <v>2865</v>
      </c>
      <c r="F1599" s="18" t="s">
        <v>1065</v>
      </c>
      <c r="G1599" s="17">
        <v>2.3805627693423954</v>
      </c>
      <c r="H1599" s="17">
        <v>2008</v>
      </c>
      <c r="I1599" s="19">
        <v>39623</v>
      </c>
      <c r="J1599" s="18" t="s">
        <v>1145</v>
      </c>
      <c r="Q1599" s="21">
        <v>2005</v>
      </c>
      <c r="R1599" s="21">
        <v>34.9</v>
      </c>
      <c r="S1599" s="22" t="s">
        <v>30</v>
      </c>
      <c r="T1599" s="17">
        <v>-0.89301071867631099</v>
      </c>
      <c r="U1599" s="22" t="s">
        <v>331</v>
      </c>
      <c r="V1599" s="23">
        <v>38533</v>
      </c>
      <c r="W1599" s="22" t="s">
        <v>332</v>
      </c>
      <c r="X1599" s="22" t="s">
        <v>31</v>
      </c>
    </row>
    <row r="1600" spans="2:24" x14ac:dyDescent="0.25">
      <c r="B1600" s="18" t="s">
        <v>2688</v>
      </c>
      <c r="C1600" s="17">
        <v>27.5</v>
      </c>
      <c r="D1600" s="18" t="s">
        <v>30</v>
      </c>
      <c r="E1600" s="18" t="s">
        <v>2865</v>
      </c>
      <c r="F1600" s="18" t="s">
        <v>1065</v>
      </c>
      <c r="G1600" s="17">
        <v>2.4817234525158316</v>
      </c>
      <c r="H1600" s="17">
        <v>2008</v>
      </c>
      <c r="I1600" s="19">
        <v>39623</v>
      </c>
      <c r="J1600" s="18" t="s">
        <v>1145</v>
      </c>
      <c r="Q1600" s="21">
        <v>2005</v>
      </c>
      <c r="R1600" s="21">
        <v>27.7</v>
      </c>
      <c r="S1600" s="22" t="s">
        <v>30</v>
      </c>
      <c r="T1600" s="17">
        <v>-0.89301071867631099</v>
      </c>
      <c r="U1600" s="22" t="s">
        <v>334</v>
      </c>
      <c r="V1600" s="23">
        <v>38533</v>
      </c>
      <c r="W1600" s="22" t="s">
        <v>332</v>
      </c>
      <c r="X1600" s="22" t="s">
        <v>31</v>
      </c>
    </row>
    <row r="1601" spans="2:24" x14ac:dyDescent="0.25">
      <c r="B1601" s="18" t="s">
        <v>2734</v>
      </c>
      <c r="C1601" s="17">
        <v>27</v>
      </c>
      <c r="D1601" s="18" t="s">
        <v>30</v>
      </c>
      <c r="E1601" s="18" t="s">
        <v>2865</v>
      </c>
      <c r="F1601" s="18" t="s">
        <v>1065</v>
      </c>
      <c r="G1601" s="17">
        <v>2.5617092713601131</v>
      </c>
      <c r="H1601" s="17">
        <v>2008</v>
      </c>
      <c r="I1601" s="19">
        <v>39637</v>
      </c>
      <c r="J1601" s="18" t="s">
        <v>1414</v>
      </c>
      <c r="Q1601" s="21">
        <v>2005</v>
      </c>
      <c r="R1601" s="21">
        <v>30.8</v>
      </c>
      <c r="S1601" s="22" t="s">
        <v>30</v>
      </c>
      <c r="T1601" s="17">
        <v>-0.89301071867631099</v>
      </c>
      <c r="U1601" s="22" t="s">
        <v>336</v>
      </c>
      <c r="V1601" s="23">
        <v>38533</v>
      </c>
      <c r="W1601" s="22" t="s">
        <v>332</v>
      </c>
      <c r="X1601" s="22" t="s">
        <v>31</v>
      </c>
    </row>
    <row r="1602" spans="2:24" x14ac:dyDescent="0.25">
      <c r="B1602" s="18" t="s">
        <v>2682</v>
      </c>
      <c r="C1602" s="17">
        <v>28</v>
      </c>
      <c r="D1602" s="18" t="s">
        <v>30</v>
      </c>
      <c r="E1602" s="18" t="s">
        <v>2865</v>
      </c>
      <c r="F1602" s="18" t="s">
        <v>1065</v>
      </c>
      <c r="G1602" s="17">
        <v>2.5781366290113708</v>
      </c>
      <c r="H1602" s="17">
        <v>2008</v>
      </c>
      <c r="I1602" s="19">
        <v>39623</v>
      </c>
      <c r="J1602" s="18" t="s">
        <v>1145</v>
      </c>
      <c r="Q1602" s="21">
        <v>2005</v>
      </c>
      <c r="R1602" s="21">
        <v>37.1</v>
      </c>
      <c r="S1602" s="22" t="s">
        <v>30</v>
      </c>
      <c r="T1602" s="17">
        <v>-0.89301071867631099</v>
      </c>
      <c r="U1602" s="22" t="s">
        <v>338</v>
      </c>
      <c r="V1602" s="23">
        <v>38533</v>
      </c>
      <c r="W1602" s="22" t="s">
        <v>332</v>
      </c>
      <c r="X1602" s="22" t="s">
        <v>31</v>
      </c>
    </row>
    <row r="1603" spans="2:24" x14ac:dyDescent="0.25">
      <c r="B1603" s="18" t="s">
        <v>2472</v>
      </c>
      <c r="C1603" s="17">
        <v>28.2</v>
      </c>
      <c r="D1603" s="18" t="s">
        <v>30</v>
      </c>
      <c r="E1603" s="18" t="s">
        <v>2865</v>
      </c>
      <c r="F1603" s="18" t="s">
        <v>1065</v>
      </c>
      <c r="G1603" s="17">
        <v>2.7457646219381435</v>
      </c>
      <c r="H1603" s="17">
        <v>2008</v>
      </c>
      <c r="I1603" s="19">
        <v>39596</v>
      </c>
      <c r="J1603" s="18" t="s">
        <v>1145</v>
      </c>
      <c r="Q1603" s="21">
        <v>2005</v>
      </c>
      <c r="R1603" s="21">
        <v>32.4</v>
      </c>
      <c r="S1603" s="22" t="s">
        <v>30</v>
      </c>
      <c r="T1603" s="17">
        <v>-0.89301071867631099</v>
      </c>
      <c r="U1603" s="22" t="s">
        <v>340</v>
      </c>
      <c r="V1603" s="23">
        <v>38533</v>
      </c>
      <c r="W1603" s="22" t="s">
        <v>332</v>
      </c>
      <c r="X1603" s="22" t="s">
        <v>31</v>
      </c>
    </row>
    <row r="1604" spans="2:24" x14ac:dyDescent="0.25">
      <c r="B1604" s="22" t="s">
        <v>2313</v>
      </c>
      <c r="C1604" s="21">
        <v>27.4</v>
      </c>
      <c r="D1604" s="22" t="s">
        <v>30</v>
      </c>
      <c r="E1604" s="18" t="s">
        <v>2865</v>
      </c>
      <c r="F1604" s="22" t="s">
        <v>1065</v>
      </c>
      <c r="G1604" s="17">
        <v>-0.89301071867631099</v>
      </c>
      <c r="H1604" s="21">
        <v>2008</v>
      </c>
      <c r="I1604" s="23">
        <v>39568</v>
      </c>
      <c r="J1604" s="22" t="s">
        <v>1145</v>
      </c>
      <c r="Q1604" s="21">
        <v>2005</v>
      </c>
      <c r="R1604" s="21">
        <v>38.9</v>
      </c>
      <c r="S1604" s="22" t="s">
        <v>30</v>
      </c>
      <c r="T1604" s="17">
        <v>-0.89301071867631099</v>
      </c>
      <c r="U1604" s="22" t="s">
        <v>343</v>
      </c>
      <c r="V1604" s="23">
        <v>38533</v>
      </c>
      <c r="W1604" s="22" t="s">
        <v>332</v>
      </c>
      <c r="X1604" s="22" t="s">
        <v>31</v>
      </c>
    </row>
    <row r="1605" spans="2:24" x14ac:dyDescent="0.25">
      <c r="B1605" s="22" t="s">
        <v>2478</v>
      </c>
      <c r="C1605" s="21">
        <v>31.3</v>
      </c>
      <c r="D1605" s="22" t="s">
        <v>30</v>
      </c>
      <c r="E1605" s="18" t="s">
        <v>2865</v>
      </c>
      <c r="F1605" s="22" t="s">
        <v>1065</v>
      </c>
      <c r="G1605" s="17">
        <v>-0.89301071867631099</v>
      </c>
      <c r="H1605" s="21">
        <v>2008</v>
      </c>
      <c r="I1605" s="23">
        <v>39596</v>
      </c>
      <c r="J1605" s="22" t="s">
        <v>1145</v>
      </c>
      <c r="Q1605" s="21">
        <v>2005</v>
      </c>
      <c r="R1605" s="21">
        <v>34.1</v>
      </c>
      <c r="S1605" s="22" t="s">
        <v>30</v>
      </c>
      <c r="T1605" s="17">
        <v>-0.89301071867631099</v>
      </c>
      <c r="U1605" s="22" t="s">
        <v>345</v>
      </c>
      <c r="V1605" s="23">
        <v>38533</v>
      </c>
      <c r="W1605" s="22" t="s">
        <v>332</v>
      </c>
      <c r="X1605" s="22" t="s">
        <v>31</v>
      </c>
    </row>
    <row r="1606" spans="2:24" x14ac:dyDescent="0.25">
      <c r="B1606" s="22" t="s">
        <v>2487</v>
      </c>
      <c r="C1606" s="21">
        <v>32.299999999999997</v>
      </c>
      <c r="D1606" s="22" t="s">
        <v>30</v>
      </c>
      <c r="E1606" s="18" t="s">
        <v>2865</v>
      </c>
      <c r="F1606" s="22" t="s">
        <v>1065</v>
      </c>
      <c r="G1606" s="17">
        <v>-0.89301071867631099</v>
      </c>
      <c r="H1606" s="21">
        <v>2008</v>
      </c>
      <c r="I1606" s="23">
        <v>39596</v>
      </c>
      <c r="J1606" s="22" t="s">
        <v>1341</v>
      </c>
      <c r="Q1606" s="21">
        <v>2005</v>
      </c>
      <c r="R1606" s="21">
        <v>27.7</v>
      </c>
      <c r="S1606" s="22" t="s">
        <v>30</v>
      </c>
      <c r="T1606" s="17">
        <v>-0.89301071867631099</v>
      </c>
      <c r="U1606" s="22" t="s">
        <v>325</v>
      </c>
      <c r="V1606" s="23">
        <v>38532</v>
      </c>
      <c r="W1606" s="22" t="s">
        <v>327</v>
      </c>
      <c r="X1606" s="22" t="s">
        <v>31</v>
      </c>
    </row>
    <row r="1607" spans="2:24" x14ac:dyDescent="0.25">
      <c r="B1607" s="22" t="s">
        <v>2740</v>
      </c>
      <c r="C1607" s="21">
        <v>31.1</v>
      </c>
      <c r="D1607" s="22" t="s">
        <v>30</v>
      </c>
      <c r="E1607" s="18" t="s">
        <v>2865</v>
      </c>
      <c r="F1607" s="22" t="s">
        <v>1065</v>
      </c>
      <c r="G1607" s="17">
        <v>-0.89301071867631099</v>
      </c>
      <c r="H1607" s="21">
        <v>2008</v>
      </c>
      <c r="I1607" s="23">
        <v>39637</v>
      </c>
      <c r="J1607" s="22" t="s">
        <v>1145</v>
      </c>
      <c r="Q1607" s="21">
        <v>2005</v>
      </c>
      <c r="R1607" s="21">
        <v>28.7</v>
      </c>
      <c r="S1607" s="22" t="s">
        <v>30</v>
      </c>
      <c r="T1607" s="17">
        <v>-0.89301071867631099</v>
      </c>
      <c r="U1607" s="22" t="s">
        <v>330</v>
      </c>
      <c r="V1607" s="23">
        <v>38532</v>
      </c>
      <c r="W1607" s="22" t="s">
        <v>327</v>
      </c>
      <c r="X1607" s="22" t="s">
        <v>31</v>
      </c>
    </row>
    <row r="1608" spans="2:24" x14ac:dyDescent="0.25">
      <c r="B1608" s="22" t="s">
        <v>2742</v>
      </c>
      <c r="C1608" s="21">
        <v>32</v>
      </c>
      <c r="D1608" s="22" t="s">
        <v>30</v>
      </c>
      <c r="E1608" s="18" t="s">
        <v>2865</v>
      </c>
      <c r="F1608" s="22" t="s">
        <v>1065</v>
      </c>
      <c r="G1608" s="17">
        <v>-0.89301071867631099</v>
      </c>
      <c r="H1608" s="21">
        <v>2008</v>
      </c>
      <c r="I1608" s="23">
        <v>39637</v>
      </c>
      <c r="J1608" s="22" t="s">
        <v>1145</v>
      </c>
      <c r="Q1608" s="21">
        <v>2006</v>
      </c>
      <c r="R1608" s="21">
        <v>19.100000000000001</v>
      </c>
      <c r="S1608" s="22" t="s">
        <v>35</v>
      </c>
      <c r="T1608" s="17">
        <v>-0.89301071867631099</v>
      </c>
      <c r="U1608" s="22" t="s">
        <v>847</v>
      </c>
      <c r="V1608" s="23">
        <v>38876</v>
      </c>
      <c r="W1608" s="22" t="s">
        <v>332</v>
      </c>
      <c r="X1608" s="22" t="s">
        <v>31</v>
      </c>
    </row>
    <row r="1609" spans="2:24" x14ac:dyDescent="0.25">
      <c r="B1609" s="22" t="s">
        <v>2745</v>
      </c>
      <c r="C1609" s="21">
        <v>30.9</v>
      </c>
      <c r="D1609" s="22" t="s">
        <v>30</v>
      </c>
      <c r="E1609" s="18" t="s">
        <v>2865</v>
      </c>
      <c r="F1609" s="22" t="s">
        <v>1065</v>
      </c>
      <c r="G1609" s="17">
        <v>-0.89301071867631099</v>
      </c>
      <c r="H1609" s="21">
        <v>2008</v>
      </c>
      <c r="I1609" s="23">
        <v>39637</v>
      </c>
      <c r="J1609" s="22" t="s">
        <v>1145</v>
      </c>
      <c r="Q1609" s="21">
        <v>2006</v>
      </c>
      <c r="R1609" s="21">
        <v>17.399999999999999</v>
      </c>
      <c r="S1609" s="22" t="s">
        <v>35</v>
      </c>
      <c r="T1609" s="17">
        <v>-0.89301071867631099</v>
      </c>
      <c r="U1609" s="22" t="s">
        <v>780</v>
      </c>
      <c r="V1609" s="23">
        <v>38870</v>
      </c>
      <c r="W1609" s="22" t="s">
        <v>189</v>
      </c>
      <c r="X1609" s="22" t="s">
        <v>31</v>
      </c>
    </row>
    <row r="1610" spans="2:24" x14ac:dyDescent="0.25">
      <c r="B1610" s="22" t="s">
        <v>2195</v>
      </c>
      <c r="C1610" s="21">
        <v>32</v>
      </c>
      <c r="D1610" s="22" t="s">
        <v>30</v>
      </c>
      <c r="E1610" s="18" t="s">
        <v>2865</v>
      </c>
      <c r="F1610" s="22" t="s">
        <v>1065</v>
      </c>
      <c r="G1610" s="17">
        <v>-0.89301071867631099</v>
      </c>
      <c r="H1610" s="21">
        <v>2008</v>
      </c>
      <c r="I1610" s="23">
        <v>39553</v>
      </c>
      <c r="J1610" s="22" t="s">
        <v>1062</v>
      </c>
      <c r="Q1610" s="21">
        <v>2006</v>
      </c>
      <c r="R1610" s="21">
        <v>21.9</v>
      </c>
      <c r="S1610" s="22" t="s">
        <v>35</v>
      </c>
      <c r="T1610" s="17">
        <v>-0.89301071867631099</v>
      </c>
      <c r="U1610" s="22" t="s">
        <v>787</v>
      </c>
      <c r="V1610" s="23">
        <v>38870</v>
      </c>
      <c r="W1610" s="22" t="s">
        <v>174</v>
      </c>
      <c r="X1610" s="22" t="s">
        <v>31</v>
      </c>
    </row>
    <row r="1611" spans="2:24" x14ac:dyDescent="0.25">
      <c r="B1611" s="22" t="s">
        <v>2552</v>
      </c>
      <c r="C1611" s="21">
        <v>30.1</v>
      </c>
      <c r="D1611" s="22" t="s">
        <v>30</v>
      </c>
      <c r="E1611" s="18" t="s">
        <v>2865</v>
      </c>
      <c r="F1611" s="22" t="s">
        <v>1065</v>
      </c>
      <c r="G1611" s="17">
        <v>-0.89301071867631099</v>
      </c>
      <c r="H1611" s="21">
        <v>2008</v>
      </c>
      <c r="I1611" s="23">
        <v>39603</v>
      </c>
      <c r="J1611" s="22" t="s">
        <v>2554</v>
      </c>
      <c r="Q1611" s="21">
        <v>2006</v>
      </c>
      <c r="R1611" s="21">
        <v>20</v>
      </c>
      <c r="S1611" s="22" t="s">
        <v>35</v>
      </c>
      <c r="T1611" s="17">
        <v>-0.89301071867631099</v>
      </c>
      <c r="U1611" s="22" t="s">
        <v>794</v>
      </c>
      <c r="V1611" s="23">
        <v>38870</v>
      </c>
      <c r="W1611" s="22" t="s">
        <v>174</v>
      </c>
      <c r="X1611" s="22" t="s">
        <v>31</v>
      </c>
    </row>
    <row r="1612" spans="2:24" x14ac:dyDescent="0.25">
      <c r="B1612" s="22" t="s">
        <v>2557</v>
      </c>
      <c r="C1612" s="21">
        <v>30</v>
      </c>
      <c r="D1612" s="22" t="s">
        <v>30</v>
      </c>
      <c r="E1612" s="18" t="s">
        <v>2865</v>
      </c>
      <c r="F1612" s="22" t="s">
        <v>1065</v>
      </c>
      <c r="G1612" s="17">
        <v>-0.89301071867631099</v>
      </c>
      <c r="H1612" s="21">
        <v>2008</v>
      </c>
      <c r="I1612" s="23">
        <v>39603</v>
      </c>
      <c r="J1612" s="22" t="s">
        <v>2554</v>
      </c>
      <c r="Q1612" s="21">
        <v>2006</v>
      </c>
      <c r="R1612" s="21">
        <v>19.100000000000001</v>
      </c>
      <c r="S1612" s="22" t="s">
        <v>35</v>
      </c>
      <c r="T1612" s="17">
        <v>-0.89301071867631099</v>
      </c>
      <c r="U1612" s="22" t="s">
        <v>795</v>
      </c>
      <c r="V1612" s="23">
        <v>38870</v>
      </c>
      <c r="W1612" s="22" t="s">
        <v>174</v>
      </c>
      <c r="X1612" s="22" t="s">
        <v>31</v>
      </c>
    </row>
    <row r="1613" spans="2:24" x14ac:dyDescent="0.25">
      <c r="B1613" s="22" t="s">
        <v>2566</v>
      </c>
      <c r="C1613" s="21">
        <v>26.7</v>
      </c>
      <c r="D1613" s="22" t="s">
        <v>30</v>
      </c>
      <c r="E1613" s="18" t="s">
        <v>2865</v>
      </c>
      <c r="F1613" s="22" t="s">
        <v>1065</v>
      </c>
      <c r="G1613" s="17">
        <v>-0.89301071867631099</v>
      </c>
      <c r="H1613" s="21">
        <v>2008</v>
      </c>
      <c r="I1613" s="23">
        <v>39603</v>
      </c>
      <c r="J1613" s="22" t="s">
        <v>2567</v>
      </c>
      <c r="Q1613" s="21">
        <v>2006</v>
      </c>
      <c r="R1613" s="21">
        <v>24.5</v>
      </c>
      <c r="S1613" s="22" t="s">
        <v>35</v>
      </c>
      <c r="T1613" s="17">
        <v>-0.89301071867631099</v>
      </c>
      <c r="U1613" s="22" t="s">
        <v>796</v>
      </c>
      <c r="V1613" s="23">
        <v>38870</v>
      </c>
      <c r="W1613" s="22" t="s">
        <v>174</v>
      </c>
      <c r="X1613" s="22" t="s">
        <v>31</v>
      </c>
    </row>
    <row r="1614" spans="2:24" x14ac:dyDescent="0.25">
      <c r="B1614" s="22" t="s">
        <v>2577</v>
      </c>
      <c r="C1614" s="21">
        <v>30</v>
      </c>
      <c r="D1614" s="22" t="s">
        <v>30</v>
      </c>
      <c r="E1614" s="18" t="s">
        <v>2865</v>
      </c>
      <c r="F1614" s="22" t="s">
        <v>1065</v>
      </c>
      <c r="G1614" s="17">
        <v>-0.89301071867631099</v>
      </c>
      <c r="H1614" s="21">
        <v>2008</v>
      </c>
      <c r="I1614" s="23">
        <v>39603</v>
      </c>
      <c r="J1614" s="22" t="s">
        <v>2567</v>
      </c>
      <c r="Q1614" s="21">
        <v>2006</v>
      </c>
      <c r="R1614" s="21">
        <v>19.600000000000001</v>
      </c>
      <c r="S1614" s="22" t="s">
        <v>35</v>
      </c>
      <c r="T1614" s="17">
        <v>-0.89301071867631099</v>
      </c>
      <c r="U1614" s="22" t="s">
        <v>486</v>
      </c>
      <c r="V1614" s="23">
        <v>38799</v>
      </c>
      <c r="W1614" s="22" t="s">
        <v>174</v>
      </c>
      <c r="X1614" s="22" t="s">
        <v>31</v>
      </c>
    </row>
    <row r="1615" spans="2:24" x14ac:dyDescent="0.25">
      <c r="B1615" s="22" t="s">
        <v>2540</v>
      </c>
      <c r="C1615" s="21">
        <v>32</v>
      </c>
      <c r="D1615" s="22" t="s">
        <v>30</v>
      </c>
      <c r="E1615" s="18" t="s">
        <v>2865</v>
      </c>
      <c r="F1615" s="22" t="s">
        <v>1065</v>
      </c>
      <c r="G1615" s="17">
        <v>-0.89301071867631099</v>
      </c>
      <c r="H1615" s="21">
        <v>2008</v>
      </c>
      <c r="I1615" s="23">
        <v>39602</v>
      </c>
      <c r="J1615" s="22" t="s">
        <v>2538</v>
      </c>
      <c r="Q1615" s="21">
        <v>2006</v>
      </c>
      <c r="R1615" s="21">
        <v>7</v>
      </c>
      <c r="S1615" s="22" t="s">
        <v>35</v>
      </c>
      <c r="T1615" s="17">
        <v>-0.89301071867631099</v>
      </c>
      <c r="U1615" s="22" t="s">
        <v>488</v>
      </c>
      <c r="V1615" s="23">
        <v>38799</v>
      </c>
      <c r="W1615" s="22" t="s">
        <v>174</v>
      </c>
      <c r="X1615" s="22" t="s">
        <v>31</v>
      </c>
    </row>
    <row r="1616" spans="2:24" x14ac:dyDescent="0.25">
      <c r="B1616" s="22" t="s">
        <v>2542</v>
      </c>
      <c r="C1616" s="21">
        <v>34.1</v>
      </c>
      <c r="D1616" s="22" t="s">
        <v>30</v>
      </c>
      <c r="E1616" s="18" t="s">
        <v>2865</v>
      </c>
      <c r="F1616" s="22" t="s">
        <v>1065</v>
      </c>
      <c r="G1616" s="17">
        <v>-0.89301071867631099</v>
      </c>
      <c r="H1616" s="21">
        <v>2008</v>
      </c>
      <c r="I1616" s="23">
        <v>39602</v>
      </c>
      <c r="J1616" s="22" t="s">
        <v>2538</v>
      </c>
      <c r="Q1616" s="21">
        <v>2006</v>
      </c>
      <c r="R1616" s="21">
        <v>17</v>
      </c>
      <c r="S1616" s="22" t="s">
        <v>35</v>
      </c>
      <c r="T1616" s="17">
        <v>-0.89301071867631099</v>
      </c>
      <c r="U1616" s="22" t="s">
        <v>490</v>
      </c>
      <c r="V1616" s="23">
        <v>38799</v>
      </c>
      <c r="W1616" s="22" t="s">
        <v>174</v>
      </c>
      <c r="X1616" s="22" t="s">
        <v>31</v>
      </c>
    </row>
    <row r="1617" spans="2:24" x14ac:dyDescent="0.25">
      <c r="B1617" s="22" t="s">
        <v>2544</v>
      </c>
      <c r="C1617" s="21">
        <v>30.9</v>
      </c>
      <c r="D1617" s="22" t="s">
        <v>30</v>
      </c>
      <c r="E1617" s="18" t="s">
        <v>2865</v>
      </c>
      <c r="F1617" s="22" t="s">
        <v>1065</v>
      </c>
      <c r="G1617" s="17">
        <v>-0.89301071867631099</v>
      </c>
      <c r="H1617" s="21">
        <v>2008</v>
      </c>
      <c r="I1617" s="23">
        <v>39602</v>
      </c>
      <c r="J1617" s="22" t="s">
        <v>2538</v>
      </c>
      <c r="Q1617" s="21">
        <v>2006</v>
      </c>
      <c r="R1617" s="21">
        <v>24.8</v>
      </c>
      <c r="S1617" s="22" t="s">
        <v>35</v>
      </c>
      <c r="T1617" s="17">
        <v>-0.89301071867631099</v>
      </c>
      <c r="U1617" s="22" t="s">
        <v>960</v>
      </c>
      <c r="V1617" s="23">
        <v>38911</v>
      </c>
      <c r="W1617" s="22" t="s">
        <v>27</v>
      </c>
      <c r="X1617" s="22" t="s">
        <v>31</v>
      </c>
    </row>
    <row r="1618" spans="2:24" x14ac:dyDescent="0.25">
      <c r="B1618" s="22" t="s">
        <v>2546</v>
      </c>
      <c r="C1618" s="21">
        <v>32</v>
      </c>
      <c r="D1618" s="22" t="s">
        <v>30</v>
      </c>
      <c r="E1618" s="18" t="s">
        <v>2865</v>
      </c>
      <c r="F1618" s="22" t="s">
        <v>1065</v>
      </c>
      <c r="G1618" s="17">
        <v>-0.89301071867631099</v>
      </c>
      <c r="H1618" s="21">
        <v>2008</v>
      </c>
      <c r="I1618" s="23">
        <v>39602</v>
      </c>
      <c r="J1618" s="22" t="s">
        <v>2538</v>
      </c>
      <c r="Q1618" s="21">
        <v>2006</v>
      </c>
      <c r="R1618" s="21">
        <v>23</v>
      </c>
      <c r="S1618" s="22" t="s">
        <v>35</v>
      </c>
      <c r="T1618" s="17">
        <v>-0.89301071867631099</v>
      </c>
      <c r="U1618" s="22" t="s">
        <v>962</v>
      </c>
      <c r="V1618" s="23">
        <v>38911</v>
      </c>
      <c r="W1618" s="22" t="s">
        <v>45</v>
      </c>
      <c r="X1618" s="22" t="s">
        <v>31</v>
      </c>
    </row>
    <row r="1619" spans="2:24" x14ac:dyDescent="0.25">
      <c r="B1619" s="18" t="s">
        <v>2138</v>
      </c>
      <c r="C1619" s="17">
        <v>21.8</v>
      </c>
      <c r="D1619" s="18" t="s">
        <v>35</v>
      </c>
      <c r="E1619" s="18" t="s">
        <v>2897</v>
      </c>
      <c r="F1619" s="18" t="s">
        <v>78</v>
      </c>
      <c r="G1619" s="17">
        <v>-0.37913377238025897</v>
      </c>
      <c r="H1619" s="17">
        <v>2008</v>
      </c>
      <c r="I1619" s="19">
        <v>39542</v>
      </c>
      <c r="J1619" s="18" t="s">
        <v>827</v>
      </c>
      <c r="Q1619" s="21">
        <v>2006</v>
      </c>
      <c r="R1619" s="21">
        <v>27.3</v>
      </c>
      <c r="S1619" s="22" t="s">
        <v>30</v>
      </c>
      <c r="T1619" s="17">
        <v>-0.89301071867631099</v>
      </c>
      <c r="U1619" s="22" t="s">
        <v>840</v>
      </c>
      <c r="V1619" s="23">
        <v>38876</v>
      </c>
      <c r="W1619" s="22" t="s">
        <v>332</v>
      </c>
      <c r="X1619" s="22" t="s">
        <v>31</v>
      </c>
    </row>
    <row r="1620" spans="2:24" x14ac:dyDescent="0.25">
      <c r="B1620" s="18" t="s">
        <v>2009</v>
      </c>
      <c r="C1620" s="17">
        <v>19.8</v>
      </c>
      <c r="D1620" s="18" t="s">
        <v>35</v>
      </c>
      <c r="E1620" s="18" t="s">
        <v>2897</v>
      </c>
      <c r="F1620" s="18" t="s">
        <v>78</v>
      </c>
      <c r="G1620" s="17">
        <v>8.7424518370311982E-2</v>
      </c>
      <c r="H1620" s="17">
        <v>2008</v>
      </c>
      <c r="I1620" s="19">
        <v>39527</v>
      </c>
      <c r="J1620" s="18" t="s">
        <v>105</v>
      </c>
      <c r="Q1620" s="21">
        <v>2006</v>
      </c>
      <c r="R1620" s="21">
        <v>30.7</v>
      </c>
      <c r="S1620" s="22" t="s">
        <v>30</v>
      </c>
      <c r="T1620" s="17">
        <v>-0.89301071867631099</v>
      </c>
      <c r="U1620" s="22" t="s">
        <v>843</v>
      </c>
      <c r="V1620" s="23">
        <v>38876</v>
      </c>
      <c r="W1620" s="22" t="s">
        <v>332</v>
      </c>
      <c r="X1620" s="22" t="s">
        <v>31</v>
      </c>
    </row>
    <row r="1621" spans="2:24" x14ac:dyDescent="0.25">
      <c r="B1621" s="18" t="s">
        <v>2015</v>
      </c>
      <c r="C1621" s="17">
        <v>20.100000000000001</v>
      </c>
      <c r="D1621" s="18" t="s">
        <v>35</v>
      </c>
      <c r="E1621" s="18" t="s">
        <v>2897</v>
      </c>
      <c r="F1621" s="18" t="s">
        <v>78</v>
      </c>
      <c r="G1621" s="17">
        <v>0.18116332525411449</v>
      </c>
      <c r="H1621" s="17">
        <v>2008</v>
      </c>
      <c r="I1621" s="19">
        <v>39527</v>
      </c>
      <c r="J1621" s="18" t="s">
        <v>105</v>
      </c>
      <c r="Q1621" s="21">
        <v>2006</v>
      </c>
      <c r="R1621" s="21">
        <v>25.2</v>
      </c>
      <c r="S1621" s="22" t="s">
        <v>30</v>
      </c>
      <c r="T1621" s="17">
        <v>-0.89301071867631099</v>
      </c>
      <c r="U1621" s="22" t="s">
        <v>845</v>
      </c>
      <c r="V1621" s="23">
        <v>38876</v>
      </c>
      <c r="W1621" s="22" t="s">
        <v>332</v>
      </c>
      <c r="X1621" s="22" t="s">
        <v>31</v>
      </c>
    </row>
    <row r="1622" spans="2:24" x14ac:dyDescent="0.25">
      <c r="B1622" s="18" t="s">
        <v>2135</v>
      </c>
      <c r="C1622" s="17">
        <v>22.8</v>
      </c>
      <c r="D1622" s="18" t="s">
        <v>35</v>
      </c>
      <c r="E1622" s="18" t="s">
        <v>2897</v>
      </c>
      <c r="F1622" s="18" t="s">
        <v>78</v>
      </c>
      <c r="G1622" s="17">
        <v>0.18593357377516168</v>
      </c>
      <c r="H1622" s="17">
        <v>2008</v>
      </c>
      <c r="I1622" s="19">
        <v>39542</v>
      </c>
      <c r="J1622" s="18" t="s">
        <v>827</v>
      </c>
      <c r="Q1622" s="21">
        <v>2006</v>
      </c>
      <c r="R1622" s="21">
        <v>30.4</v>
      </c>
      <c r="S1622" s="22" t="s">
        <v>30</v>
      </c>
      <c r="T1622" s="17">
        <v>-0.89301071867631099</v>
      </c>
      <c r="U1622" s="22" t="s">
        <v>849</v>
      </c>
      <c r="V1622" s="23">
        <v>38876</v>
      </c>
      <c r="W1622" s="22" t="s">
        <v>332</v>
      </c>
      <c r="X1622" s="22" t="s">
        <v>31</v>
      </c>
    </row>
    <row r="1623" spans="2:24" x14ac:dyDescent="0.25">
      <c r="B1623" s="18" t="s">
        <v>2142</v>
      </c>
      <c r="C1623" s="17">
        <v>24</v>
      </c>
      <c r="D1623" s="18" t="s">
        <v>35</v>
      </c>
      <c r="E1623" s="18" t="s">
        <v>2897</v>
      </c>
      <c r="F1623" s="18" t="s">
        <v>78</v>
      </c>
      <c r="G1623" s="17">
        <v>0.28517451085262496</v>
      </c>
      <c r="H1623" s="17">
        <v>2008</v>
      </c>
      <c r="I1623" s="19">
        <v>39542</v>
      </c>
      <c r="J1623" s="18" t="s">
        <v>105</v>
      </c>
      <c r="Q1623" s="21">
        <v>2006</v>
      </c>
      <c r="R1623" s="21">
        <v>32.200000000000003</v>
      </c>
      <c r="S1623" s="22" t="s">
        <v>30</v>
      </c>
      <c r="T1623" s="17">
        <v>-0.89301071867631099</v>
      </c>
      <c r="U1623" s="22" t="s">
        <v>850</v>
      </c>
      <c r="V1623" s="23">
        <v>38876</v>
      </c>
      <c r="W1623" s="22" t="s">
        <v>332</v>
      </c>
      <c r="X1623" s="22" t="s">
        <v>31</v>
      </c>
    </row>
    <row r="1624" spans="2:24" x14ac:dyDescent="0.25">
      <c r="B1624" s="18" t="s">
        <v>2003</v>
      </c>
      <c r="C1624" s="17">
        <v>20.7</v>
      </c>
      <c r="D1624" s="18" t="s">
        <v>35</v>
      </c>
      <c r="E1624" s="18" t="s">
        <v>2897</v>
      </c>
      <c r="F1624" s="18" t="s">
        <v>78</v>
      </c>
      <c r="G1624" s="17">
        <v>0.43671236102780914</v>
      </c>
      <c r="H1624" s="17">
        <v>2008</v>
      </c>
      <c r="I1624" s="19">
        <v>39527</v>
      </c>
      <c r="J1624" s="18" t="s">
        <v>220</v>
      </c>
      <c r="Q1624" s="21">
        <v>2006</v>
      </c>
      <c r="R1624" s="21">
        <v>28.2</v>
      </c>
      <c r="S1624" s="22" t="s">
        <v>30</v>
      </c>
      <c r="T1624" s="17">
        <v>-0.89301071867631099</v>
      </c>
      <c r="U1624" s="22" t="s">
        <v>853</v>
      </c>
      <c r="V1624" s="23">
        <v>38876</v>
      </c>
      <c r="W1624" s="22" t="s">
        <v>332</v>
      </c>
      <c r="X1624" s="22" t="s">
        <v>31</v>
      </c>
    </row>
    <row r="1625" spans="2:24" x14ac:dyDescent="0.25">
      <c r="B1625" s="18" t="s">
        <v>2012</v>
      </c>
      <c r="C1625" s="17">
        <v>17.7</v>
      </c>
      <c r="D1625" s="18" t="s">
        <v>35</v>
      </c>
      <c r="E1625" s="18" t="s">
        <v>2897</v>
      </c>
      <c r="F1625" s="18" t="s">
        <v>78</v>
      </c>
      <c r="G1625" s="17">
        <v>0.45841724443381432</v>
      </c>
      <c r="H1625" s="17">
        <v>2008</v>
      </c>
      <c r="I1625" s="19">
        <v>39527</v>
      </c>
      <c r="J1625" s="18" t="s">
        <v>105</v>
      </c>
      <c r="Q1625" s="21">
        <v>2006</v>
      </c>
      <c r="R1625" s="21">
        <v>35.6</v>
      </c>
      <c r="S1625" s="22" t="s">
        <v>30</v>
      </c>
      <c r="T1625" s="17">
        <v>-0.89301071867631099</v>
      </c>
      <c r="U1625" s="22" t="s">
        <v>922</v>
      </c>
      <c r="V1625" s="23">
        <v>38905</v>
      </c>
      <c r="W1625" s="22" t="s">
        <v>924</v>
      </c>
      <c r="X1625" s="22" t="s">
        <v>31</v>
      </c>
    </row>
    <row r="1626" spans="2:24" x14ac:dyDescent="0.25">
      <c r="B1626" s="18" t="s">
        <v>1999</v>
      </c>
      <c r="C1626" s="17">
        <v>19.899999999999999</v>
      </c>
      <c r="D1626" s="18" t="s">
        <v>35</v>
      </c>
      <c r="E1626" s="18" t="s">
        <v>2897</v>
      </c>
      <c r="F1626" s="18" t="s">
        <v>78</v>
      </c>
      <c r="G1626" s="17">
        <v>0.47709028698327544</v>
      </c>
      <c r="H1626" s="17">
        <v>2008</v>
      </c>
      <c r="I1626" s="19">
        <v>39527</v>
      </c>
      <c r="J1626" s="18" t="s">
        <v>220</v>
      </c>
      <c r="Q1626" s="21">
        <v>2006</v>
      </c>
      <c r="R1626" s="21">
        <v>37.4</v>
      </c>
      <c r="S1626" s="22" t="s">
        <v>30</v>
      </c>
      <c r="T1626" s="17">
        <v>-0.89301071867631099</v>
      </c>
      <c r="U1626" s="22" t="s">
        <v>926</v>
      </c>
      <c r="V1626" s="23">
        <v>38905</v>
      </c>
      <c r="W1626" s="22" t="s">
        <v>924</v>
      </c>
      <c r="X1626" s="22" t="s">
        <v>31</v>
      </c>
    </row>
    <row r="1627" spans="2:24" x14ac:dyDescent="0.25">
      <c r="B1627" s="18" t="s">
        <v>2244</v>
      </c>
      <c r="C1627" s="17">
        <v>20</v>
      </c>
      <c r="D1627" s="18" t="s">
        <v>35</v>
      </c>
      <c r="E1627" s="18" t="s">
        <v>2897</v>
      </c>
      <c r="F1627" s="18" t="s">
        <v>78</v>
      </c>
      <c r="G1627" s="17">
        <v>0.54112795630422994</v>
      </c>
      <c r="H1627" s="17">
        <v>2008</v>
      </c>
      <c r="I1627" s="19">
        <v>39555</v>
      </c>
      <c r="J1627" s="18" t="s">
        <v>827</v>
      </c>
      <c r="Q1627" s="21">
        <v>2006</v>
      </c>
      <c r="R1627" s="21">
        <v>35.200000000000003</v>
      </c>
      <c r="S1627" s="22" t="s">
        <v>30</v>
      </c>
      <c r="T1627" s="17">
        <v>-0.89301071867631099</v>
      </c>
      <c r="U1627" s="22" t="s">
        <v>928</v>
      </c>
      <c r="V1627" s="23">
        <v>38905</v>
      </c>
      <c r="W1627" s="22" t="s">
        <v>924</v>
      </c>
      <c r="X1627" s="22" t="s">
        <v>31</v>
      </c>
    </row>
    <row r="1628" spans="2:24" x14ac:dyDescent="0.25">
      <c r="B1628" s="18" t="s">
        <v>2368</v>
      </c>
      <c r="C1628" s="17">
        <v>24.5</v>
      </c>
      <c r="D1628" s="18" t="s">
        <v>35</v>
      </c>
      <c r="E1628" s="18" t="s">
        <v>2897</v>
      </c>
      <c r="F1628" s="18" t="s">
        <v>78</v>
      </c>
      <c r="G1628" s="17">
        <v>0.56508092818261801</v>
      </c>
      <c r="H1628" s="17">
        <v>2008</v>
      </c>
      <c r="I1628" s="19">
        <v>39569</v>
      </c>
      <c r="J1628" s="18" t="s">
        <v>220</v>
      </c>
      <c r="Q1628" s="21">
        <v>2006</v>
      </c>
      <c r="R1628" s="21">
        <v>39.4</v>
      </c>
      <c r="S1628" s="22" t="s">
        <v>30</v>
      </c>
      <c r="T1628" s="17">
        <v>-0.89301071867631099</v>
      </c>
      <c r="U1628" s="22" t="s">
        <v>930</v>
      </c>
      <c r="V1628" s="23">
        <v>38905</v>
      </c>
      <c r="W1628" s="22" t="s">
        <v>924</v>
      </c>
      <c r="X1628" s="22" t="s">
        <v>31</v>
      </c>
    </row>
    <row r="1629" spans="2:24" x14ac:dyDescent="0.25">
      <c r="B1629" s="18" t="s">
        <v>2359</v>
      </c>
      <c r="C1629" s="17">
        <v>23.3</v>
      </c>
      <c r="D1629" s="18" t="s">
        <v>35</v>
      </c>
      <c r="E1629" s="18" t="s">
        <v>2897</v>
      </c>
      <c r="F1629" s="18" t="s">
        <v>78</v>
      </c>
      <c r="G1629" s="17">
        <v>0.5721578480447993</v>
      </c>
      <c r="H1629" s="17">
        <v>2008</v>
      </c>
      <c r="I1629" s="19">
        <v>39569</v>
      </c>
      <c r="J1629" s="18" t="s">
        <v>827</v>
      </c>
      <c r="Q1629" s="21">
        <v>2006</v>
      </c>
      <c r="R1629" s="21">
        <v>40.6</v>
      </c>
      <c r="S1629" s="22" t="s">
        <v>30</v>
      </c>
      <c r="T1629" s="17">
        <v>-0.89301071867631099</v>
      </c>
      <c r="U1629" s="22" t="s">
        <v>932</v>
      </c>
      <c r="V1629" s="23">
        <v>38905</v>
      </c>
      <c r="W1629" s="22" t="s">
        <v>924</v>
      </c>
      <c r="X1629" s="22" t="s">
        <v>31</v>
      </c>
    </row>
    <row r="1630" spans="2:24" x14ac:dyDescent="0.25">
      <c r="B1630" s="18" t="s">
        <v>2007</v>
      </c>
      <c r="C1630" s="17">
        <v>17.3</v>
      </c>
      <c r="D1630" s="18" t="s">
        <v>35</v>
      </c>
      <c r="E1630" s="18" t="s">
        <v>2897</v>
      </c>
      <c r="F1630" s="18" t="s">
        <v>78</v>
      </c>
      <c r="G1630" s="17">
        <v>0.62052785625561691</v>
      </c>
      <c r="H1630" s="17">
        <v>2008</v>
      </c>
      <c r="I1630" s="19">
        <v>39527</v>
      </c>
      <c r="J1630" s="18" t="s">
        <v>220</v>
      </c>
      <c r="Q1630" s="21">
        <v>2006</v>
      </c>
      <c r="R1630" s="21">
        <v>31.2</v>
      </c>
      <c r="S1630" s="22" t="s">
        <v>30</v>
      </c>
      <c r="T1630" s="17">
        <v>-0.89301071867631099</v>
      </c>
      <c r="U1630" s="22" t="s">
        <v>934</v>
      </c>
      <c r="V1630" s="23">
        <v>38905</v>
      </c>
      <c r="W1630" s="22" t="s">
        <v>924</v>
      </c>
      <c r="X1630" s="22" t="s">
        <v>31</v>
      </c>
    </row>
    <row r="1631" spans="2:24" x14ac:dyDescent="0.25">
      <c r="B1631" s="18" t="s">
        <v>2246</v>
      </c>
      <c r="C1631" s="17">
        <v>18</v>
      </c>
      <c r="D1631" s="18" t="s">
        <v>35</v>
      </c>
      <c r="E1631" s="18" t="s">
        <v>2897</v>
      </c>
      <c r="F1631" s="18" t="s">
        <v>78</v>
      </c>
      <c r="G1631" s="17">
        <v>0.64906530078780644</v>
      </c>
      <c r="H1631" s="17">
        <v>2008</v>
      </c>
      <c r="I1631" s="19">
        <v>39555</v>
      </c>
      <c r="J1631" s="18" t="s">
        <v>827</v>
      </c>
      <c r="Q1631" s="21">
        <v>2006</v>
      </c>
      <c r="R1631" s="21">
        <v>40.4</v>
      </c>
      <c r="S1631" s="22" t="s">
        <v>30</v>
      </c>
      <c r="T1631" s="17">
        <v>-0.89301071867631099</v>
      </c>
      <c r="U1631" s="22" t="s">
        <v>936</v>
      </c>
      <c r="V1631" s="23">
        <v>38905</v>
      </c>
      <c r="W1631" s="22" t="s">
        <v>924</v>
      </c>
      <c r="X1631" s="22" t="s">
        <v>31</v>
      </c>
    </row>
    <row r="1632" spans="2:24" x14ac:dyDescent="0.25">
      <c r="B1632" s="18" t="s">
        <v>1997</v>
      </c>
      <c r="C1632" s="17">
        <v>18</v>
      </c>
      <c r="D1632" s="18" t="s">
        <v>35</v>
      </c>
      <c r="E1632" s="18" t="s">
        <v>2897</v>
      </c>
      <c r="F1632" s="18" t="s">
        <v>78</v>
      </c>
      <c r="G1632" s="17">
        <v>0.64906530078780644</v>
      </c>
      <c r="H1632" s="17">
        <v>2008</v>
      </c>
      <c r="I1632" s="19">
        <v>39527</v>
      </c>
      <c r="J1632" s="18" t="s">
        <v>220</v>
      </c>
      <c r="Q1632" s="21">
        <v>2006</v>
      </c>
      <c r="R1632" s="21">
        <v>34.299999999999997</v>
      </c>
      <c r="S1632" s="22" t="s">
        <v>30</v>
      </c>
      <c r="T1632" s="17">
        <v>-0.89301071867631099</v>
      </c>
      <c r="U1632" s="22" t="s">
        <v>938</v>
      </c>
      <c r="V1632" s="23">
        <v>38905</v>
      </c>
      <c r="W1632" s="22" t="s">
        <v>924</v>
      </c>
      <c r="X1632" s="22" t="s">
        <v>31</v>
      </c>
    </row>
    <row r="1633" spans="2:24" x14ac:dyDescent="0.25">
      <c r="B1633" s="18" t="s">
        <v>2243</v>
      </c>
      <c r="C1633" s="17">
        <v>16.8</v>
      </c>
      <c r="D1633" s="18" t="s">
        <v>35</v>
      </c>
      <c r="E1633" s="18" t="s">
        <v>2897</v>
      </c>
      <c r="F1633" s="18" t="s">
        <v>78</v>
      </c>
      <c r="G1633" s="17">
        <v>0.6505727442629945</v>
      </c>
      <c r="H1633" s="17">
        <v>2008</v>
      </c>
      <c r="I1633" s="19">
        <v>39555</v>
      </c>
      <c r="J1633" s="18" t="s">
        <v>827</v>
      </c>
      <c r="Q1633" s="21">
        <v>2006</v>
      </c>
      <c r="R1633" s="21">
        <v>38.299999999999997</v>
      </c>
      <c r="S1633" s="22" t="s">
        <v>30</v>
      </c>
      <c r="T1633" s="17">
        <v>-0.89301071867631099</v>
      </c>
      <c r="U1633" s="22" t="s">
        <v>939</v>
      </c>
      <c r="V1633" s="23">
        <v>38905</v>
      </c>
      <c r="W1633" s="22" t="s">
        <v>924</v>
      </c>
      <c r="X1633" s="22" t="s">
        <v>31</v>
      </c>
    </row>
    <row r="1634" spans="2:24" x14ac:dyDescent="0.25">
      <c r="B1634" s="18" t="s">
        <v>2129</v>
      </c>
      <c r="C1634" s="17">
        <v>23.5</v>
      </c>
      <c r="D1634" s="18" t="s">
        <v>35</v>
      </c>
      <c r="E1634" s="18" t="s">
        <v>2897</v>
      </c>
      <c r="F1634" s="18" t="s">
        <v>78</v>
      </c>
      <c r="G1634" s="17">
        <v>0.86959174064315792</v>
      </c>
      <c r="H1634" s="17">
        <v>2008</v>
      </c>
      <c r="I1634" s="19">
        <v>39542</v>
      </c>
      <c r="J1634" s="18" t="s">
        <v>827</v>
      </c>
      <c r="Q1634" s="21">
        <v>2006</v>
      </c>
      <c r="R1634" s="21">
        <v>34.4</v>
      </c>
      <c r="S1634" s="22" t="s">
        <v>30</v>
      </c>
      <c r="T1634" s="17">
        <v>-0.89301071867631099</v>
      </c>
      <c r="U1634" s="22" t="s">
        <v>992</v>
      </c>
      <c r="V1634" s="23">
        <v>38918</v>
      </c>
      <c r="W1634" s="22" t="s">
        <v>332</v>
      </c>
      <c r="X1634" s="22" t="s">
        <v>31</v>
      </c>
    </row>
    <row r="1635" spans="2:24" x14ac:dyDescent="0.25">
      <c r="B1635" s="18" t="s">
        <v>2008</v>
      </c>
      <c r="C1635" s="17">
        <v>24.1</v>
      </c>
      <c r="D1635" s="18" t="s">
        <v>35</v>
      </c>
      <c r="E1635" s="18" t="s">
        <v>2897</v>
      </c>
      <c r="F1635" s="18" t="s">
        <v>78</v>
      </c>
      <c r="G1635" s="17">
        <v>0.99462889732506288</v>
      </c>
      <c r="H1635" s="17">
        <v>2008</v>
      </c>
      <c r="I1635" s="19">
        <v>39527</v>
      </c>
      <c r="J1635" s="18" t="s">
        <v>105</v>
      </c>
      <c r="Q1635" s="21">
        <v>2006</v>
      </c>
      <c r="R1635" s="21">
        <v>42</v>
      </c>
      <c r="S1635" s="22" t="s">
        <v>30</v>
      </c>
      <c r="T1635" s="17">
        <v>-0.89301071867631099</v>
      </c>
      <c r="U1635" s="22" t="s">
        <v>994</v>
      </c>
      <c r="V1635" s="23">
        <v>38918</v>
      </c>
      <c r="W1635" s="22" t="s">
        <v>332</v>
      </c>
      <c r="X1635" s="22" t="s">
        <v>31</v>
      </c>
    </row>
    <row r="1636" spans="2:24" x14ac:dyDescent="0.25">
      <c r="B1636" s="18" t="s">
        <v>2242</v>
      </c>
      <c r="C1636" s="17">
        <v>22.9</v>
      </c>
      <c r="D1636" s="18" t="s">
        <v>35</v>
      </c>
      <c r="E1636" s="18" t="s">
        <v>2897</v>
      </c>
      <c r="F1636" s="18" t="s">
        <v>78</v>
      </c>
      <c r="G1636" s="17">
        <v>1.0322088939705896</v>
      </c>
      <c r="H1636" s="17">
        <v>2008</v>
      </c>
      <c r="I1636" s="19">
        <v>39555</v>
      </c>
      <c r="J1636" s="18" t="s">
        <v>827</v>
      </c>
      <c r="Q1636" s="21">
        <v>2006</v>
      </c>
      <c r="R1636" s="21">
        <v>39.799999999999997</v>
      </c>
      <c r="S1636" s="22" t="s">
        <v>30</v>
      </c>
      <c r="T1636" s="17">
        <v>-0.89301071867631099</v>
      </c>
      <c r="U1636" s="22" t="s">
        <v>995</v>
      </c>
      <c r="V1636" s="23">
        <v>38918</v>
      </c>
      <c r="W1636" s="22" t="s">
        <v>332</v>
      </c>
      <c r="X1636" s="22" t="s">
        <v>31</v>
      </c>
    </row>
    <row r="1637" spans="2:24" x14ac:dyDescent="0.25">
      <c r="B1637" s="18" t="s">
        <v>2134</v>
      </c>
      <c r="C1637" s="17">
        <v>23</v>
      </c>
      <c r="D1637" s="18" t="s">
        <v>35</v>
      </c>
      <c r="E1637" s="18" t="s">
        <v>2897</v>
      </c>
      <c r="F1637" s="18" t="s">
        <v>78</v>
      </c>
      <c r="G1637" s="17">
        <v>1.125279468908756</v>
      </c>
      <c r="H1637" s="17">
        <v>2008</v>
      </c>
      <c r="I1637" s="19">
        <v>39542</v>
      </c>
      <c r="J1637" s="18" t="s">
        <v>827</v>
      </c>
      <c r="Q1637" s="21">
        <v>2006</v>
      </c>
      <c r="R1637" s="21">
        <v>34.700000000000003</v>
      </c>
      <c r="S1637" s="22" t="s">
        <v>30</v>
      </c>
      <c r="T1637" s="17">
        <v>-0.89301071867631099</v>
      </c>
      <c r="U1637" s="22" t="s">
        <v>999</v>
      </c>
      <c r="V1637" s="23">
        <v>38918</v>
      </c>
      <c r="W1637" s="22" t="s">
        <v>332</v>
      </c>
      <c r="X1637" s="22" t="s">
        <v>31</v>
      </c>
    </row>
    <row r="1638" spans="2:24" x14ac:dyDescent="0.25">
      <c r="B1638" s="18" t="s">
        <v>2238</v>
      </c>
      <c r="C1638" s="17">
        <v>22.2</v>
      </c>
      <c r="D1638" s="18" t="s">
        <v>35</v>
      </c>
      <c r="E1638" s="18" t="s">
        <v>2897</v>
      </c>
      <c r="F1638" s="18" t="s">
        <v>78</v>
      </c>
      <c r="G1638" s="17">
        <v>1.1933038259785311</v>
      </c>
      <c r="H1638" s="17">
        <v>2008</v>
      </c>
      <c r="I1638" s="19">
        <v>39555</v>
      </c>
      <c r="J1638" s="18" t="s">
        <v>827</v>
      </c>
      <c r="Q1638" s="21">
        <v>2006</v>
      </c>
      <c r="R1638" s="21">
        <v>35.1</v>
      </c>
      <c r="S1638" s="22" t="s">
        <v>30</v>
      </c>
      <c r="T1638" s="17">
        <v>-0.89301071867631099</v>
      </c>
      <c r="U1638" s="22" t="s">
        <v>1001</v>
      </c>
      <c r="V1638" s="23">
        <v>38918</v>
      </c>
      <c r="W1638" s="22" t="s">
        <v>332</v>
      </c>
      <c r="X1638" s="22" t="s">
        <v>31</v>
      </c>
    </row>
    <row r="1639" spans="2:24" x14ac:dyDescent="0.25">
      <c r="B1639" s="18" t="s">
        <v>2131</v>
      </c>
      <c r="C1639" s="17">
        <v>20.399999999999999</v>
      </c>
      <c r="D1639" s="18" t="s">
        <v>35</v>
      </c>
      <c r="E1639" s="18" t="s">
        <v>2897</v>
      </c>
      <c r="F1639" s="18" t="s">
        <v>78</v>
      </c>
      <c r="G1639" s="17">
        <v>1.2895653445079285</v>
      </c>
      <c r="H1639" s="17">
        <v>2008</v>
      </c>
      <c r="I1639" s="19">
        <v>39542</v>
      </c>
      <c r="J1639" s="18" t="s">
        <v>827</v>
      </c>
      <c r="Q1639" s="21">
        <v>2006</v>
      </c>
      <c r="R1639" s="21">
        <v>34.299999999999997</v>
      </c>
      <c r="S1639" s="22" t="s">
        <v>30</v>
      </c>
      <c r="T1639" s="17">
        <v>-0.89301071867631099</v>
      </c>
      <c r="U1639" s="22" t="s">
        <v>1003</v>
      </c>
      <c r="V1639" s="23">
        <v>38918</v>
      </c>
      <c r="W1639" s="22" t="s">
        <v>332</v>
      </c>
      <c r="X1639" s="22" t="s">
        <v>31</v>
      </c>
    </row>
    <row r="1640" spans="2:24" x14ac:dyDescent="0.25">
      <c r="B1640" s="18" t="s">
        <v>2140</v>
      </c>
      <c r="C1640" s="17">
        <v>21.5</v>
      </c>
      <c r="D1640" s="18" t="s">
        <v>35</v>
      </c>
      <c r="E1640" s="18" t="s">
        <v>2897</v>
      </c>
      <c r="F1640" s="18" t="s">
        <v>78</v>
      </c>
      <c r="G1640" s="17">
        <v>1.3300327801958074</v>
      </c>
      <c r="H1640" s="17">
        <v>2008</v>
      </c>
      <c r="I1640" s="19">
        <v>39542</v>
      </c>
      <c r="J1640" s="18" t="s">
        <v>105</v>
      </c>
      <c r="Q1640" s="21">
        <v>2006</v>
      </c>
      <c r="R1640" s="21">
        <v>35.6</v>
      </c>
      <c r="S1640" s="22" t="s">
        <v>30</v>
      </c>
      <c r="T1640" s="17">
        <v>-0.89301071867631099</v>
      </c>
      <c r="U1640" s="22" t="s">
        <v>949</v>
      </c>
      <c r="V1640" s="23">
        <v>38905</v>
      </c>
      <c r="W1640" s="22" t="s">
        <v>924</v>
      </c>
      <c r="X1640" s="22" t="s">
        <v>31</v>
      </c>
    </row>
    <row r="1641" spans="2:24" x14ac:dyDescent="0.25">
      <c r="B1641" s="18" t="s">
        <v>1998</v>
      </c>
      <c r="C1641" s="17">
        <v>19</v>
      </c>
      <c r="D1641" s="18" t="s">
        <v>35</v>
      </c>
      <c r="E1641" s="18" t="s">
        <v>2897</v>
      </c>
      <c r="F1641" s="18" t="s">
        <v>78</v>
      </c>
      <c r="G1641" s="17">
        <v>1.3541537316505199</v>
      </c>
      <c r="H1641" s="17">
        <v>2008</v>
      </c>
      <c r="I1641" s="19">
        <v>39527</v>
      </c>
      <c r="J1641" s="18" t="s">
        <v>220</v>
      </c>
      <c r="Q1641" s="21">
        <v>2006</v>
      </c>
      <c r="R1641" s="21">
        <v>36.6</v>
      </c>
      <c r="S1641" s="22" t="s">
        <v>30</v>
      </c>
      <c r="T1641" s="17">
        <v>-0.89301071867631099</v>
      </c>
      <c r="U1641" s="22" t="s">
        <v>954</v>
      </c>
      <c r="V1641" s="23">
        <v>38911</v>
      </c>
      <c r="W1641" s="22" t="s">
        <v>146</v>
      </c>
      <c r="X1641" s="22" t="s">
        <v>31</v>
      </c>
    </row>
    <row r="1642" spans="2:24" x14ac:dyDescent="0.25">
      <c r="B1642" s="18" t="s">
        <v>2127</v>
      </c>
      <c r="C1642" s="17">
        <v>24</v>
      </c>
      <c r="D1642" s="18" t="s">
        <v>35</v>
      </c>
      <c r="E1642" s="18" t="s">
        <v>2897</v>
      </c>
      <c r="F1642" s="18" t="s">
        <v>78</v>
      </c>
      <c r="G1642" s="17">
        <v>1.3906234281495617</v>
      </c>
      <c r="H1642" s="17">
        <v>2008</v>
      </c>
      <c r="I1642" s="19">
        <v>39542</v>
      </c>
      <c r="J1642" s="18" t="s">
        <v>827</v>
      </c>
      <c r="Q1642" s="21">
        <v>2006</v>
      </c>
      <c r="R1642" s="21">
        <v>38.5</v>
      </c>
      <c r="S1642" s="22" t="s">
        <v>30</v>
      </c>
      <c r="T1642" s="17">
        <v>-0.89301071867631099</v>
      </c>
      <c r="U1642" s="22" t="s">
        <v>958</v>
      </c>
      <c r="V1642" s="23">
        <v>38911</v>
      </c>
      <c r="W1642" s="22" t="s">
        <v>27</v>
      </c>
      <c r="X1642" s="22" t="s">
        <v>31</v>
      </c>
    </row>
    <row r="1643" spans="2:24" x14ac:dyDescent="0.25">
      <c r="B1643" s="18" t="s">
        <v>2363</v>
      </c>
      <c r="C1643" s="17">
        <v>24.1</v>
      </c>
      <c r="D1643" s="18" t="s">
        <v>35</v>
      </c>
      <c r="E1643" s="18" t="s">
        <v>2897</v>
      </c>
      <c r="F1643" s="18" t="s">
        <v>78</v>
      </c>
      <c r="G1643" s="17">
        <v>1.4102058513442666</v>
      </c>
      <c r="H1643" s="17">
        <v>2008</v>
      </c>
      <c r="I1643" s="19">
        <v>39569</v>
      </c>
      <c r="J1643" s="18" t="s">
        <v>220</v>
      </c>
      <c r="Q1643" s="21">
        <v>2007</v>
      </c>
      <c r="R1643" s="21">
        <v>11.5</v>
      </c>
      <c r="S1643" s="22" t="s">
        <v>35</v>
      </c>
      <c r="T1643" s="17">
        <v>-0.89301071867631099</v>
      </c>
      <c r="U1643" s="22" t="s">
        <v>1198</v>
      </c>
      <c r="V1643" s="23">
        <v>39170</v>
      </c>
      <c r="W1643" s="22" t="s">
        <v>174</v>
      </c>
      <c r="X1643" s="22" t="s">
        <v>31</v>
      </c>
    </row>
    <row r="1644" spans="2:24" x14ac:dyDescent="0.25">
      <c r="B1644" s="18" t="s">
        <v>2362</v>
      </c>
      <c r="C1644" s="17">
        <v>24.9</v>
      </c>
      <c r="D1644" s="18" t="s">
        <v>35</v>
      </c>
      <c r="E1644" s="18" t="s">
        <v>2897</v>
      </c>
      <c r="F1644" s="18" t="s">
        <v>78</v>
      </c>
      <c r="G1644" s="17">
        <v>1.4476416725452808</v>
      </c>
      <c r="H1644" s="17">
        <v>2008</v>
      </c>
      <c r="I1644" s="19">
        <v>39569</v>
      </c>
      <c r="J1644" s="18" t="s">
        <v>827</v>
      </c>
      <c r="Q1644" s="21">
        <v>2007</v>
      </c>
      <c r="R1644" s="21">
        <v>11</v>
      </c>
      <c r="S1644" s="22" t="s">
        <v>35</v>
      </c>
      <c r="T1644" s="17">
        <v>-0.89301071867631099</v>
      </c>
      <c r="U1644" s="22" t="s">
        <v>1200</v>
      </c>
      <c r="V1644" s="23">
        <v>39170</v>
      </c>
      <c r="W1644" s="22" t="s">
        <v>174</v>
      </c>
      <c r="X1644" s="22" t="s">
        <v>31</v>
      </c>
    </row>
    <row r="1645" spans="2:24" x14ac:dyDescent="0.25">
      <c r="B1645" s="18" t="s">
        <v>2235</v>
      </c>
      <c r="C1645" s="17">
        <v>19.600000000000001</v>
      </c>
      <c r="D1645" s="18" t="s">
        <v>35</v>
      </c>
      <c r="E1645" s="18" t="s">
        <v>2897</v>
      </c>
      <c r="F1645" s="18" t="s">
        <v>78</v>
      </c>
      <c r="G1645" s="17">
        <v>1.4493178030584961</v>
      </c>
      <c r="H1645" s="17">
        <v>2008</v>
      </c>
      <c r="I1645" s="19">
        <v>39555</v>
      </c>
      <c r="J1645" s="18" t="s">
        <v>827</v>
      </c>
      <c r="Q1645" s="21">
        <v>2007</v>
      </c>
      <c r="R1645" s="21">
        <v>5.8</v>
      </c>
      <c r="S1645" s="22" t="s">
        <v>35</v>
      </c>
      <c r="T1645" s="17">
        <v>-0.89301071867631099</v>
      </c>
      <c r="U1645" s="22" t="s">
        <v>1204</v>
      </c>
      <c r="V1645" s="23">
        <v>39170</v>
      </c>
      <c r="W1645" s="22" t="s">
        <v>174</v>
      </c>
      <c r="X1645" s="22" t="s">
        <v>31</v>
      </c>
    </row>
    <row r="1646" spans="2:24" x14ac:dyDescent="0.25">
      <c r="B1646" s="18" t="s">
        <v>2013</v>
      </c>
      <c r="C1646" s="17">
        <v>20.6</v>
      </c>
      <c r="D1646" s="18" t="s">
        <v>35</v>
      </c>
      <c r="E1646" s="18" t="s">
        <v>2897</v>
      </c>
      <c r="F1646" s="18" t="s">
        <v>78</v>
      </c>
      <c r="G1646" s="17">
        <v>1.4622355582874844</v>
      </c>
      <c r="H1646" s="17">
        <v>2008</v>
      </c>
      <c r="I1646" s="19">
        <v>39527</v>
      </c>
      <c r="J1646" s="18" t="s">
        <v>105</v>
      </c>
      <c r="Q1646" s="21">
        <v>2007</v>
      </c>
      <c r="R1646" s="21">
        <v>8.6</v>
      </c>
      <c r="S1646" s="22" t="s">
        <v>35</v>
      </c>
      <c r="T1646" s="17">
        <v>-0.89301071867631099</v>
      </c>
      <c r="U1646" s="22" t="s">
        <v>1205</v>
      </c>
      <c r="V1646" s="23">
        <v>39170</v>
      </c>
      <c r="W1646" s="22" t="s">
        <v>174</v>
      </c>
      <c r="X1646" s="22" t="s">
        <v>31</v>
      </c>
    </row>
    <row r="1647" spans="2:24" x14ac:dyDescent="0.25">
      <c r="B1647" s="18" t="s">
        <v>2001</v>
      </c>
      <c r="C1647" s="17">
        <v>20.2</v>
      </c>
      <c r="D1647" s="18" t="s">
        <v>35</v>
      </c>
      <c r="E1647" s="18" t="s">
        <v>2897</v>
      </c>
      <c r="F1647" s="18" t="s">
        <v>78</v>
      </c>
      <c r="G1647" s="17">
        <v>1.4677790386955034</v>
      </c>
      <c r="H1647" s="17">
        <v>2008</v>
      </c>
      <c r="I1647" s="19">
        <v>39527</v>
      </c>
      <c r="J1647" s="18" t="s">
        <v>220</v>
      </c>
      <c r="Q1647" s="21">
        <v>2007</v>
      </c>
      <c r="R1647" s="21">
        <v>12.8</v>
      </c>
      <c r="S1647" s="22" t="s">
        <v>35</v>
      </c>
      <c r="T1647" s="17">
        <v>-0.89301071867631099</v>
      </c>
      <c r="U1647" s="22" t="s">
        <v>1122</v>
      </c>
      <c r="V1647" s="23">
        <v>39169</v>
      </c>
      <c r="W1647" s="22" t="s">
        <v>374</v>
      </c>
      <c r="X1647" s="22" t="s">
        <v>31</v>
      </c>
    </row>
    <row r="1648" spans="2:24" x14ac:dyDescent="0.25">
      <c r="B1648" s="18" t="s">
        <v>2137</v>
      </c>
      <c r="C1648" s="17">
        <v>20.7</v>
      </c>
      <c r="D1648" s="18" t="s">
        <v>35</v>
      </c>
      <c r="E1648" s="18" t="s">
        <v>2897</v>
      </c>
      <c r="F1648" s="18" t="s">
        <v>78</v>
      </c>
      <c r="G1648" s="17">
        <v>1.4893205043606508</v>
      </c>
      <c r="H1648" s="17">
        <v>2008</v>
      </c>
      <c r="I1648" s="19">
        <v>39542</v>
      </c>
      <c r="J1648" s="18" t="s">
        <v>827</v>
      </c>
      <c r="Q1648" s="21">
        <v>2007</v>
      </c>
      <c r="R1648" s="21">
        <v>13.8</v>
      </c>
      <c r="S1648" s="22" t="s">
        <v>35</v>
      </c>
      <c r="T1648" s="17">
        <v>-0.89301071867631099</v>
      </c>
      <c r="U1648" s="22" t="s">
        <v>1124</v>
      </c>
      <c r="V1648" s="23">
        <v>39169</v>
      </c>
      <c r="W1648" s="22" t="s">
        <v>374</v>
      </c>
      <c r="X1648" s="22" t="s">
        <v>31</v>
      </c>
    </row>
    <row r="1649" spans="2:24" x14ac:dyDescent="0.25">
      <c r="B1649" s="18" t="s">
        <v>2240</v>
      </c>
      <c r="C1649" s="17">
        <v>17.7</v>
      </c>
      <c r="D1649" s="18" t="s">
        <v>35</v>
      </c>
      <c r="E1649" s="18" t="s">
        <v>2897</v>
      </c>
      <c r="F1649" s="18" t="s">
        <v>78</v>
      </c>
      <c r="G1649" s="17">
        <v>1.5393864488812368</v>
      </c>
      <c r="H1649" s="17">
        <v>2008</v>
      </c>
      <c r="I1649" s="19">
        <v>39555</v>
      </c>
      <c r="J1649" s="18" t="s">
        <v>827</v>
      </c>
      <c r="Q1649" s="21">
        <v>2007</v>
      </c>
      <c r="R1649" s="21">
        <v>15</v>
      </c>
      <c r="S1649" s="22" t="s">
        <v>35</v>
      </c>
      <c r="T1649" s="17">
        <v>-0.89301071867631099</v>
      </c>
      <c r="U1649" s="22" t="s">
        <v>1129</v>
      </c>
      <c r="V1649" s="23">
        <v>39169</v>
      </c>
      <c r="W1649" s="22" t="s">
        <v>1046</v>
      </c>
      <c r="X1649" s="22" t="s">
        <v>31</v>
      </c>
    </row>
    <row r="1650" spans="2:24" x14ac:dyDescent="0.25">
      <c r="B1650" s="18" t="s">
        <v>2018</v>
      </c>
      <c r="C1650" s="17">
        <v>21.7</v>
      </c>
      <c r="D1650" s="18" t="s">
        <v>35</v>
      </c>
      <c r="E1650" s="18" t="s">
        <v>2897</v>
      </c>
      <c r="F1650" s="18" t="s">
        <v>78</v>
      </c>
      <c r="G1650" s="17">
        <v>1.540712290830359</v>
      </c>
      <c r="H1650" s="17">
        <v>2008</v>
      </c>
      <c r="I1650" s="19">
        <v>39527</v>
      </c>
      <c r="J1650" s="18" t="s">
        <v>105</v>
      </c>
      <c r="Q1650" s="21">
        <v>2007</v>
      </c>
      <c r="R1650" s="21">
        <v>14.8</v>
      </c>
      <c r="S1650" s="22" t="s">
        <v>35</v>
      </c>
      <c r="T1650" s="17">
        <v>-0.89301071867631099</v>
      </c>
      <c r="U1650" s="22" t="s">
        <v>1134</v>
      </c>
      <c r="V1650" s="23">
        <v>39169</v>
      </c>
      <c r="W1650" s="22" t="s">
        <v>1046</v>
      </c>
      <c r="X1650" s="22" t="s">
        <v>31</v>
      </c>
    </row>
    <row r="1651" spans="2:24" x14ac:dyDescent="0.25">
      <c r="B1651" s="18" t="s">
        <v>2358</v>
      </c>
      <c r="C1651" s="17">
        <v>24.8</v>
      </c>
      <c r="D1651" s="18" t="s">
        <v>35</v>
      </c>
      <c r="E1651" s="18" t="s">
        <v>2897</v>
      </c>
      <c r="F1651" s="18" t="s">
        <v>78</v>
      </c>
      <c r="G1651" s="17">
        <v>1.6129028505735399</v>
      </c>
      <c r="H1651" s="17">
        <v>2008</v>
      </c>
      <c r="I1651" s="19">
        <v>39569</v>
      </c>
      <c r="J1651" s="18" t="s">
        <v>827</v>
      </c>
      <c r="Q1651" s="21">
        <v>2007</v>
      </c>
      <c r="R1651" s="21">
        <v>15.7</v>
      </c>
      <c r="S1651" s="22" t="s">
        <v>35</v>
      </c>
      <c r="T1651" s="17">
        <v>-0.89301071867631099</v>
      </c>
      <c r="U1651" s="22" t="s">
        <v>1212</v>
      </c>
      <c r="V1651" s="23">
        <v>39170</v>
      </c>
      <c r="W1651" s="22" t="s">
        <v>45</v>
      </c>
      <c r="X1651" s="22" t="s">
        <v>31</v>
      </c>
    </row>
    <row r="1652" spans="2:24" x14ac:dyDescent="0.25">
      <c r="B1652" s="18" t="s">
        <v>2147</v>
      </c>
      <c r="C1652" s="17">
        <v>22</v>
      </c>
      <c r="D1652" s="18" t="s">
        <v>35</v>
      </c>
      <c r="E1652" s="18" t="s">
        <v>2897</v>
      </c>
      <c r="F1652" s="18" t="s">
        <v>78</v>
      </c>
      <c r="G1652" s="17">
        <v>1.941498619011587</v>
      </c>
      <c r="H1652" s="17">
        <v>2008</v>
      </c>
      <c r="I1652" s="19">
        <v>39542</v>
      </c>
      <c r="J1652" s="18" t="s">
        <v>105</v>
      </c>
      <c r="Q1652" s="21">
        <v>2007</v>
      </c>
      <c r="R1652" s="21">
        <v>17.399999999999999</v>
      </c>
      <c r="S1652" s="22" t="s">
        <v>35</v>
      </c>
      <c r="T1652" s="17">
        <v>-0.89301071867631099</v>
      </c>
      <c r="U1652" s="22" t="s">
        <v>1308</v>
      </c>
      <c r="V1652" s="23">
        <v>39183</v>
      </c>
      <c r="W1652" s="22" t="s">
        <v>1009</v>
      </c>
      <c r="X1652" s="22" t="s">
        <v>31</v>
      </c>
    </row>
    <row r="1653" spans="2:24" x14ac:dyDescent="0.25">
      <c r="B1653" s="18" t="s">
        <v>2353</v>
      </c>
      <c r="C1653" s="17">
        <v>22.9</v>
      </c>
      <c r="D1653" s="18" t="s">
        <v>35</v>
      </c>
      <c r="E1653" s="18" t="s">
        <v>2897</v>
      </c>
      <c r="F1653" s="18" t="s">
        <v>78</v>
      </c>
      <c r="G1653" s="17">
        <v>1.9925691141625406</v>
      </c>
      <c r="H1653" s="17">
        <v>2008</v>
      </c>
      <c r="I1653" s="19">
        <v>39569</v>
      </c>
      <c r="J1653" s="18" t="s">
        <v>827</v>
      </c>
      <c r="Q1653" s="21">
        <v>2007</v>
      </c>
      <c r="R1653" s="21">
        <v>20.100000000000001</v>
      </c>
      <c r="S1653" s="22" t="s">
        <v>35</v>
      </c>
      <c r="T1653" s="17">
        <v>-0.89301071867631099</v>
      </c>
      <c r="U1653" s="22" t="s">
        <v>1362</v>
      </c>
      <c r="V1653" s="23">
        <v>39184</v>
      </c>
      <c r="W1653" s="22" t="s">
        <v>45</v>
      </c>
      <c r="X1653" s="22" t="s">
        <v>31</v>
      </c>
    </row>
    <row r="1654" spans="2:24" x14ac:dyDescent="0.25">
      <c r="B1654" s="22" t="s">
        <v>2352</v>
      </c>
      <c r="C1654" s="21">
        <v>22.5</v>
      </c>
      <c r="D1654" s="22" t="s">
        <v>35</v>
      </c>
      <c r="E1654" s="18" t="s">
        <v>2897</v>
      </c>
      <c r="F1654" s="22" t="s">
        <v>78</v>
      </c>
      <c r="G1654" s="17">
        <v>-0.89301071867631099</v>
      </c>
      <c r="H1654" s="21">
        <v>2008</v>
      </c>
      <c r="I1654" s="23">
        <v>39569</v>
      </c>
      <c r="J1654" s="22" t="s">
        <v>827</v>
      </c>
      <c r="Q1654" s="21">
        <v>2007</v>
      </c>
      <c r="R1654" s="21">
        <v>13</v>
      </c>
      <c r="S1654" s="22" t="s">
        <v>35</v>
      </c>
      <c r="T1654" s="17">
        <v>-0.89301071867631099</v>
      </c>
      <c r="U1654" s="22" t="s">
        <v>1459</v>
      </c>
      <c r="V1654" s="23">
        <v>39197</v>
      </c>
      <c r="W1654" s="22" t="s">
        <v>1009</v>
      </c>
      <c r="X1654" s="22" t="s">
        <v>31</v>
      </c>
    </row>
    <row r="1655" spans="2:24" x14ac:dyDescent="0.25">
      <c r="B1655" s="22" t="s">
        <v>2000</v>
      </c>
      <c r="C1655" s="21">
        <v>22.1</v>
      </c>
      <c r="D1655" s="22" t="s">
        <v>35</v>
      </c>
      <c r="E1655" s="18" t="s">
        <v>2897</v>
      </c>
      <c r="F1655" s="22" t="s">
        <v>78</v>
      </c>
      <c r="G1655" s="17">
        <v>-0.89301071867631099</v>
      </c>
      <c r="H1655" s="21">
        <v>2008</v>
      </c>
      <c r="I1655" s="23">
        <v>39527</v>
      </c>
      <c r="J1655" s="22" t="s">
        <v>220</v>
      </c>
      <c r="Q1655" s="21">
        <v>2007</v>
      </c>
      <c r="R1655" s="21">
        <v>17.5</v>
      </c>
      <c r="S1655" s="22" t="s">
        <v>35</v>
      </c>
      <c r="T1655" s="17">
        <v>-0.89301071867631099</v>
      </c>
      <c r="U1655" s="22" t="s">
        <v>1462</v>
      </c>
      <c r="V1655" s="23">
        <v>39197</v>
      </c>
      <c r="W1655" s="22" t="s">
        <v>1009</v>
      </c>
      <c r="X1655" s="22" t="s">
        <v>31</v>
      </c>
    </row>
    <row r="1656" spans="2:24" x14ac:dyDescent="0.25">
      <c r="B1656" s="22" t="s">
        <v>2002</v>
      </c>
      <c r="C1656" s="21">
        <v>21.4</v>
      </c>
      <c r="D1656" s="22" t="s">
        <v>35</v>
      </c>
      <c r="E1656" s="18" t="s">
        <v>2897</v>
      </c>
      <c r="F1656" s="22" t="s">
        <v>78</v>
      </c>
      <c r="G1656" s="17">
        <v>-0.89301071867631099</v>
      </c>
      <c r="H1656" s="21">
        <v>2008</v>
      </c>
      <c r="I1656" s="23">
        <v>39527</v>
      </c>
      <c r="J1656" s="22" t="s">
        <v>220</v>
      </c>
      <c r="Q1656" s="21">
        <v>2007</v>
      </c>
      <c r="R1656" s="21">
        <v>16.2</v>
      </c>
      <c r="S1656" s="22" t="s">
        <v>35</v>
      </c>
      <c r="T1656" s="17">
        <v>-0.89301071867631099</v>
      </c>
      <c r="U1656" s="22" t="s">
        <v>1515</v>
      </c>
      <c r="V1656" s="23">
        <v>39198</v>
      </c>
      <c r="W1656" s="22" t="s">
        <v>1517</v>
      </c>
      <c r="X1656" s="22" t="s">
        <v>31</v>
      </c>
    </row>
    <row r="1657" spans="2:24" x14ac:dyDescent="0.25">
      <c r="B1657" s="22" t="s">
        <v>2005</v>
      </c>
      <c r="C1657" s="21">
        <v>18</v>
      </c>
      <c r="D1657" s="22" t="s">
        <v>35</v>
      </c>
      <c r="E1657" s="18" t="s">
        <v>2897</v>
      </c>
      <c r="F1657" s="22" t="s">
        <v>78</v>
      </c>
      <c r="G1657" s="17">
        <v>-0.89301071867631099</v>
      </c>
      <c r="H1657" s="21">
        <v>2008</v>
      </c>
      <c r="I1657" s="23">
        <v>39527</v>
      </c>
      <c r="J1657" s="22" t="s">
        <v>220</v>
      </c>
      <c r="Q1657" s="21">
        <v>2007</v>
      </c>
      <c r="R1657" s="21">
        <v>18.399999999999999</v>
      </c>
      <c r="S1657" s="22" t="s">
        <v>35</v>
      </c>
      <c r="T1657" s="17">
        <v>-0.89301071867631099</v>
      </c>
      <c r="U1657" s="22" t="s">
        <v>1527</v>
      </c>
      <c r="V1657" s="23">
        <v>39198</v>
      </c>
      <c r="W1657" s="22" t="s">
        <v>1517</v>
      </c>
      <c r="X1657" s="22" t="s">
        <v>31</v>
      </c>
    </row>
    <row r="1658" spans="2:24" x14ac:dyDescent="0.25">
      <c r="B1658" s="22" t="s">
        <v>2006</v>
      </c>
      <c r="C1658" s="21">
        <v>18</v>
      </c>
      <c r="D1658" s="22" t="s">
        <v>35</v>
      </c>
      <c r="E1658" s="18" t="s">
        <v>2897</v>
      </c>
      <c r="F1658" s="22" t="s">
        <v>78</v>
      </c>
      <c r="G1658" s="17">
        <v>-0.89301071867631099</v>
      </c>
      <c r="H1658" s="21">
        <v>2008</v>
      </c>
      <c r="I1658" s="23">
        <v>39527</v>
      </c>
      <c r="J1658" s="22" t="s">
        <v>220</v>
      </c>
      <c r="Q1658" s="21">
        <v>2007</v>
      </c>
      <c r="R1658" s="21">
        <v>20.6</v>
      </c>
      <c r="S1658" s="22" t="s">
        <v>35</v>
      </c>
      <c r="T1658" s="17">
        <v>-0.89301071867631099</v>
      </c>
      <c r="U1658" s="22" t="s">
        <v>1529</v>
      </c>
      <c r="V1658" s="23">
        <v>39198</v>
      </c>
      <c r="W1658" s="22" t="s">
        <v>1517</v>
      </c>
      <c r="X1658" s="22" t="s">
        <v>31</v>
      </c>
    </row>
    <row r="1659" spans="2:24" x14ac:dyDescent="0.25">
      <c r="B1659" s="22" t="s">
        <v>2010</v>
      </c>
      <c r="C1659" s="21">
        <v>20.8</v>
      </c>
      <c r="D1659" s="22" t="s">
        <v>35</v>
      </c>
      <c r="E1659" s="18" t="s">
        <v>2897</v>
      </c>
      <c r="F1659" s="22" t="s">
        <v>78</v>
      </c>
      <c r="G1659" s="17">
        <v>-0.89301071867631099</v>
      </c>
      <c r="H1659" s="21">
        <v>2008</v>
      </c>
      <c r="I1659" s="23">
        <v>39527</v>
      </c>
      <c r="J1659" s="22" t="s">
        <v>105</v>
      </c>
      <c r="Q1659" s="21">
        <v>2007</v>
      </c>
      <c r="R1659" s="21">
        <v>20.2</v>
      </c>
      <c r="S1659" s="22" t="s">
        <v>35</v>
      </c>
      <c r="T1659" s="17">
        <v>-0.89301071867631099</v>
      </c>
      <c r="U1659" s="22" t="s">
        <v>1708</v>
      </c>
      <c r="V1659" s="23">
        <v>39213</v>
      </c>
      <c r="W1659" s="22" t="s">
        <v>174</v>
      </c>
      <c r="X1659" s="22" t="s">
        <v>31</v>
      </c>
    </row>
    <row r="1660" spans="2:24" x14ac:dyDescent="0.25">
      <c r="B1660" s="22" t="s">
        <v>2011</v>
      </c>
      <c r="C1660" s="21">
        <v>18.3</v>
      </c>
      <c r="D1660" s="22" t="s">
        <v>35</v>
      </c>
      <c r="E1660" s="18" t="s">
        <v>2897</v>
      </c>
      <c r="F1660" s="22" t="s">
        <v>78</v>
      </c>
      <c r="G1660" s="17">
        <v>-0.89301071867631099</v>
      </c>
      <c r="H1660" s="21">
        <v>2008</v>
      </c>
      <c r="I1660" s="23">
        <v>39527</v>
      </c>
      <c r="J1660" s="22" t="s">
        <v>105</v>
      </c>
      <c r="Q1660" s="21">
        <v>2007</v>
      </c>
      <c r="R1660" s="21">
        <v>17</v>
      </c>
      <c r="S1660" s="22" t="s">
        <v>35</v>
      </c>
      <c r="T1660" s="17">
        <v>-0.89301071867631099</v>
      </c>
      <c r="U1660" s="22" t="s">
        <v>1176</v>
      </c>
      <c r="V1660" s="23">
        <v>39169</v>
      </c>
      <c r="W1660" s="22" t="s">
        <v>1009</v>
      </c>
      <c r="X1660" s="22" t="s">
        <v>31</v>
      </c>
    </row>
    <row r="1661" spans="2:24" x14ac:dyDescent="0.25">
      <c r="B1661" s="22" t="s">
        <v>2014</v>
      </c>
      <c r="C1661" s="21">
        <v>20.5</v>
      </c>
      <c r="D1661" s="22" t="s">
        <v>35</v>
      </c>
      <c r="E1661" s="18" t="s">
        <v>2897</v>
      </c>
      <c r="F1661" s="22" t="s">
        <v>78</v>
      </c>
      <c r="G1661" s="17">
        <v>-0.89301071867631099</v>
      </c>
      <c r="H1661" s="21">
        <v>2008</v>
      </c>
      <c r="I1661" s="23">
        <v>39527</v>
      </c>
      <c r="J1661" s="22" t="s">
        <v>105</v>
      </c>
      <c r="Q1661" s="21">
        <v>2007</v>
      </c>
      <c r="R1661" s="21">
        <v>15.1</v>
      </c>
      <c r="S1661" s="22" t="s">
        <v>35</v>
      </c>
      <c r="T1661" s="17">
        <v>-0.89301071867631099</v>
      </c>
      <c r="U1661" s="22" t="s">
        <v>1180</v>
      </c>
      <c r="V1661" s="23">
        <v>39169</v>
      </c>
      <c r="W1661" s="22" t="s">
        <v>1009</v>
      </c>
      <c r="X1661" s="22" t="s">
        <v>31</v>
      </c>
    </row>
    <row r="1662" spans="2:24" x14ac:dyDescent="0.25">
      <c r="B1662" s="22" t="s">
        <v>2017</v>
      </c>
      <c r="C1662" s="21">
        <v>20.2</v>
      </c>
      <c r="D1662" s="22" t="s">
        <v>35</v>
      </c>
      <c r="E1662" s="18" t="s">
        <v>2897</v>
      </c>
      <c r="F1662" s="22" t="s">
        <v>78</v>
      </c>
      <c r="G1662" s="17">
        <v>-0.89301071867631099</v>
      </c>
      <c r="H1662" s="21">
        <v>2008</v>
      </c>
      <c r="I1662" s="23">
        <v>39527</v>
      </c>
      <c r="J1662" s="22" t="s">
        <v>105</v>
      </c>
      <c r="Q1662" s="21">
        <v>2007</v>
      </c>
      <c r="R1662" s="21">
        <v>12.7</v>
      </c>
      <c r="S1662" s="22" t="s">
        <v>35</v>
      </c>
      <c r="T1662" s="17">
        <v>-0.89301071867631099</v>
      </c>
      <c r="U1662" s="22" t="s">
        <v>1181</v>
      </c>
      <c r="V1662" s="23">
        <v>39169</v>
      </c>
      <c r="W1662" s="22" t="s">
        <v>1009</v>
      </c>
      <c r="X1662" s="22" t="s">
        <v>31</v>
      </c>
    </row>
    <row r="1663" spans="2:24" x14ac:dyDescent="0.25">
      <c r="B1663" s="22" t="s">
        <v>2144</v>
      </c>
      <c r="C1663" s="21">
        <v>21</v>
      </c>
      <c r="D1663" s="22" t="s">
        <v>35</v>
      </c>
      <c r="E1663" s="18" t="s">
        <v>2897</v>
      </c>
      <c r="F1663" s="22" t="s">
        <v>78</v>
      </c>
      <c r="G1663" s="17">
        <v>-0.89301071867631099</v>
      </c>
      <c r="H1663" s="21">
        <v>2008</v>
      </c>
      <c r="I1663" s="23">
        <v>39542</v>
      </c>
      <c r="J1663" s="22" t="s">
        <v>105</v>
      </c>
      <c r="Q1663" s="21">
        <v>2007</v>
      </c>
      <c r="R1663" s="21">
        <v>18.3</v>
      </c>
      <c r="S1663" s="22" t="s">
        <v>35</v>
      </c>
      <c r="T1663" s="17">
        <v>-0.89301071867631099</v>
      </c>
      <c r="U1663" s="22" t="s">
        <v>1322</v>
      </c>
      <c r="V1663" s="23">
        <v>39183</v>
      </c>
      <c r="W1663" s="22" t="s">
        <v>1046</v>
      </c>
      <c r="X1663" s="22" t="s">
        <v>31</v>
      </c>
    </row>
    <row r="1664" spans="2:24" x14ac:dyDescent="0.25">
      <c r="B1664" s="22" t="s">
        <v>2148</v>
      </c>
      <c r="C1664" s="21">
        <v>24.1</v>
      </c>
      <c r="D1664" s="22" t="s">
        <v>35</v>
      </c>
      <c r="E1664" s="18" t="s">
        <v>2897</v>
      </c>
      <c r="F1664" s="22" t="s">
        <v>78</v>
      </c>
      <c r="G1664" s="17">
        <v>-0.89301071867631099</v>
      </c>
      <c r="H1664" s="21">
        <v>2008</v>
      </c>
      <c r="I1664" s="23">
        <v>39542</v>
      </c>
      <c r="J1664" s="22" t="s">
        <v>105</v>
      </c>
      <c r="Q1664" s="21">
        <v>2007</v>
      </c>
      <c r="R1664" s="21">
        <v>15.3</v>
      </c>
      <c r="S1664" s="22" t="s">
        <v>35</v>
      </c>
      <c r="T1664" s="17">
        <v>-0.89301071867631099</v>
      </c>
      <c r="U1664" s="22" t="s">
        <v>1325</v>
      </c>
      <c r="V1664" s="23">
        <v>39183</v>
      </c>
      <c r="W1664" s="22" t="s">
        <v>1046</v>
      </c>
      <c r="X1664" s="22" t="s">
        <v>31</v>
      </c>
    </row>
    <row r="1665" spans="2:24" x14ac:dyDescent="0.25">
      <c r="B1665" s="22" t="s">
        <v>2367</v>
      </c>
      <c r="C1665" s="21">
        <v>23.5</v>
      </c>
      <c r="D1665" s="22" t="s">
        <v>35</v>
      </c>
      <c r="E1665" s="18" t="s">
        <v>2897</v>
      </c>
      <c r="F1665" s="22" t="s">
        <v>78</v>
      </c>
      <c r="G1665" s="17">
        <v>-0.89301071867631099</v>
      </c>
      <c r="H1665" s="21">
        <v>2008</v>
      </c>
      <c r="I1665" s="23">
        <v>39569</v>
      </c>
      <c r="J1665" s="22" t="s">
        <v>220</v>
      </c>
      <c r="Q1665" s="21">
        <v>2007</v>
      </c>
      <c r="R1665" s="21">
        <v>16.2</v>
      </c>
      <c r="S1665" s="22" t="s">
        <v>35</v>
      </c>
      <c r="T1665" s="17">
        <v>-0.89301071867631099</v>
      </c>
      <c r="U1665" s="22" t="s">
        <v>1326</v>
      </c>
      <c r="V1665" s="23">
        <v>39183</v>
      </c>
      <c r="W1665" s="22" t="s">
        <v>1046</v>
      </c>
      <c r="X1665" s="22" t="s">
        <v>31</v>
      </c>
    </row>
    <row r="1666" spans="2:24" x14ac:dyDescent="0.25">
      <c r="B1666" s="22" t="s">
        <v>2370</v>
      </c>
      <c r="C1666" s="21">
        <v>20.8</v>
      </c>
      <c r="D1666" s="22" t="s">
        <v>35</v>
      </c>
      <c r="E1666" s="18" t="s">
        <v>2897</v>
      </c>
      <c r="F1666" s="22" t="s">
        <v>78</v>
      </c>
      <c r="G1666" s="17">
        <v>-0.89301071867631099</v>
      </c>
      <c r="H1666" s="21">
        <v>2008</v>
      </c>
      <c r="I1666" s="23">
        <v>39569</v>
      </c>
      <c r="J1666" s="22" t="s">
        <v>220</v>
      </c>
      <c r="Q1666" s="21">
        <v>2007</v>
      </c>
      <c r="R1666" s="21">
        <v>20</v>
      </c>
      <c r="S1666" s="22" t="s">
        <v>35</v>
      </c>
      <c r="T1666" s="17">
        <v>-0.89301071867631099</v>
      </c>
      <c r="U1666" s="22" t="s">
        <v>1329</v>
      </c>
      <c r="V1666" s="23">
        <v>39183</v>
      </c>
      <c r="W1666" s="22" t="s">
        <v>1046</v>
      </c>
      <c r="X1666" s="22" t="s">
        <v>31</v>
      </c>
    </row>
    <row r="1667" spans="2:24" x14ac:dyDescent="0.25">
      <c r="B1667" s="18" t="s">
        <v>2288</v>
      </c>
      <c r="C1667" s="17">
        <v>22</v>
      </c>
      <c r="D1667" s="18" t="s">
        <v>35</v>
      </c>
      <c r="E1667" s="18" t="s">
        <v>2897</v>
      </c>
      <c r="F1667" s="18" t="s">
        <v>31</v>
      </c>
      <c r="G1667" s="17">
        <v>-0.38848961140785898</v>
      </c>
      <c r="H1667" s="17">
        <v>2008</v>
      </c>
      <c r="I1667" s="19">
        <v>39568</v>
      </c>
      <c r="J1667" s="18" t="s">
        <v>45</v>
      </c>
      <c r="Q1667" s="21">
        <v>2007</v>
      </c>
      <c r="R1667" s="21">
        <v>24.3</v>
      </c>
      <c r="S1667" s="22" t="s">
        <v>35</v>
      </c>
      <c r="T1667" s="17">
        <v>-0.89301071867631099</v>
      </c>
      <c r="U1667" s="22" t="s">
        <v>1756</v>
      </c>
      <c r="V1667" s="23">
        <v>39225</v>
      </c>
      <c r="W1667" s="22" t="s">
        <v>1009</v>
      </c>
      <c r="X1667" s="22" t="s">
        <v>31</v>
      </c>
    </row>
    <row r="1668" spans="2:24" x14ac:dyDescent="0.25">
      <c r="B1668" s="18" t="s">
        <v>1934</v>
      </c>
      <c r="C1668" s="17">
        <v>20</v>
      </c>
      <c r="D1668" s="18" t="s">
        <v>35</v>
      </c>
      <c r="E1668" s="18" t="s">
        <v>2897</v>
      </c>
      <c r="F1668" s="18" t="s">
        <v>31</v>
      </c>
      <c r="G1668" s="17">
        <v>0.33326172568291462</v>
      </c>
      <c r="H1668" s="17">
        <v>2008</v>
      </c>
      <c r="I1668" s="19">
        <v>39513</v>
      </c>
      <c r="J1668" s="18" t="s">
        <v>1517</v>
      </c>
      <c r="Q1668" s="21">
        <v>2007</v>
      </c>
      <c r="R1668" s="21">
        <v>9.5</v>
      </c>
      <c r="S1668" s="22" t="s">
        <v>35</v>
      </c>
      <c r="T1668" s="17">
        <v>-0.89301071867631099</v>
      </c>
      <c r="U1668" s="22" t="s">
        <v>1044</v>
      </c>
      <c r="V1668" s="23">
        <v>39158</v>
      </c>
      <c r="W1668" s="22" t="s">
        <v>1046</v>
      </c>
      <c r="X1668" s="22" t="s">
        <v>31</v>
      </c>
    </row>
    <row r="1669" spans="2:24" x14ac:dyDescent="0.25">
      <c r="B1669" s="18" t="s">
        <v>1963</v>
      </c>
      <c r="C1669" s="17">
        <v>22.6</v>
      </c>
      <c r="D1669" s="18" t="s">
        <v>35</v>
      </c>
      <c r="E1669" s="18" t="s">
        <v>2897</v>
      </c>
      <c r="F1669" s="18" t="s">
        <v>31</v>
      </c>
      <c r="G1669" s="17">
        <v>0.34045417872364003</v>
      </c>
      <c r="H1669" s="17">
        <v>2008</v>
      </c>
      <c r="I1669" s="19">
        <v>39526</v>
      </c>
      <c r="J1669" s="18" t="s">
        <v>189</v>
      </c>
      <c r="Q1669" s="21">
        <v>2007</v>
      </c>
      <c r="R1669" s="21">
        <v>7.8</v>
      </c>
      <c r="S1669" s="22" t="s">
        <v>35</v>
      </c>
      <c r="T1669" s="17">
        <v>-0.89301071867631099</v>
      </c>
      <c r="U1669" s="22" t="s">
        <v>1050</v>
      </c>
      <c r="V1669" s="23">
        <v>39158</v>
      </c>
      <c r="W1669" s="22" t="s">
        <v>1046</v>
      </c>
      <c r="X1669" s="22" t="s">
        <v>31</v>
      </c>
    </row>
    <row r="1670" spans="2:24" x14ac:dyDescent="0.25">
      <c r="B1670" s="18" t="s">
        <v>2024</v>
      </c>
      <c r="C1670" s="17">
        <v>19.5</v>
      </c>
      <c r="D1670" s="18" t="s">
        <v>35</v>
      </c>
      <c r="E1670" s="18" t="s">
        <v>2897</v>
      </c>
      <c r="F1670" s="18" t="s">
        <v>31</v>
      </c>
      <c r="G1670" s="17">
        <v>0.35919873771163613</v>
      </c>
      <c r="H1670" s="17">
        <v>2008</v>
      </c>
      <c r="I1670" s="19">
        <v>39528</v>
      </c>
      <c r="J1670" s="18" t="s">
        <v>1101</v>
      </c>
      <c r="Q1670" s="21">
        <v>2007</v>
      </c>
      <c r="R1670" s="21">
        <v>8.1999999999999993</v>
      </c>
      <c r="S1670" s="22" t="s">
        <v>35</v>
      </c>
      <c r="T1670" s="17">
        <v>-0.89301071867631099</v>
      </c>
      <c r="U1670" s="22" t="s">
        <v>1052</v>
      </c>
      <c r="V1670" s="23">
        <v>39158</v>
      </c>
      <c r="W1670" s="22" t="s">
        <v>1046</v>
      </c>
      <c r="X1670" s="22" t="s">
        <v>31</v>
      </c>
    </row>
    <row r="1671" spans="2:24" x14ac:dyDescent="0.25">
      <c r="B1671" s="18" t="s">
        <v>2085</v>
      </c>
      <c r="C1671" s="17">
        <v>20.100000000000001</v>
      </c>
      <c r="D1671" s="18" t="s">
        <v>35</v>
      </c>
      <c r="E1671" s="18" t="s">
        <v>2897</v>
      </c>
      <c r="F1671" s="18" t="s">
        <v>31</v>
      </c>
      <c r="G1671" s="17">
        <v>0.42074084183090243</v>
      </c>
      <c r="H1671" s="17">
        <v>2008</v>
      </c>
      <c r="I1671" s="19">
        <v>39541</v>
      </c>
      <c r="J1671" s="18" t="s">
        <v>45</v>
      </c>
      <c r="Q1671" s="21">
        <v>2007</v>
      </c>
      <c r="R1671" s="21">
        <v>9.4</v>
      </c>
      <c r="S1671" s="22" t="s">
        <v>35</v>
      </c>
      <c r="T1671" s="17">
        <v>-0.89301071867631099</v>
      </c>
      <c r="U1671" s="22" t="s">
        <v>1057</v>
      </c>
      <c r="V1671" s="23">
        <v>39158</v>
      </c>
      <c r="W1671" s="22" t="s">
        <v>1046</v>
      </c>
      <c r="X1671" s="22" t="s">
        <v>31</v>
      </c>
    </row>
    <row r="1672" spans="2:24" x14ac:dyDescent="0.25">
      <c r="B1672" s="18" t="s">
        <v>1939</v>
      </c>
      <c r="C1672" s="17">
        <v>17.399999999999999</v>
      </c>
      <c r="D1672" s="18" t="s">
        <v>35</v>
      </c>
      <c r="E1672" s="18" t="s">
        <v>2897</v>
      </c>
      <c r="F1672" s="18" t="s">
        <v>31</v>
      </c>
      <c r="G1672" s="17">
        <v>0.47592976068085552</v>
      </c>
      <c r="H1672" s="17">
        <v>2008</v>
      </c>
      <c r="I1672" s="19">
        <v>39513</v>
      </c>
      <c r="J1672" s="18" t="s">
        <v>189</v>
      </c>
      <c r="Q1672" s="21">
        <v>2007</v>
      </c>
      <c r="R1672" s="21">
        <v>16</v>
      </c>
      <c r="S1672" s="22" t="s">
        <v>35</v>
      </c>
      <c r="T1672" s="17">
        <v>-0.89301071867631099</v>
      </c>
      <c r="U1672" s="22" t="s">
        <v>1008</v>
      </c>
      <c r="V1672" s="23">
        <v>39157</v>
      </c>
      <c r="W1672" s="22" t="s">
        <v>1009</v>
      </c>
      <c r="X1672" s="22" t="s">
        <v>31</v>
      </c>
    </row>
    <row r="1673" spans="2:24" x14ac:dyDescent="0.25">
      <c r="B1673" s="18" t="s">
        <v>1969</v>
      </c>
      <c r="C1673" s="17">
        <v>18</v>
      </c>
      <c r="D1673" s="18" t="s">
        <v>35</v>
      </c>
      <c r="E1673" s="18" t="s">
        <v>2897</v>
      </c>
      <c r="F1673" s="18" t="s">
        <v>31</v>
      </c>
      <c r="G1673" s="17">
        <v>0.57675678278508513</v>
      </c>
      <c r="H1673" s="17">
        <v>2008</v>
      </c>
      <c r="I1673" s="19">
        <v>39526</v>
      </c>
      <c r="J1673" s="18" t="s">
        <v>189</v>
      </c>
      <c r="Q1673" s="21">
        <v>2007</v>
      </c>
      <c r="R1673" s="21">
        <v>14.5</v>
      </c>
      <c r="S1673" s="22" t="s">
        <v>35</v>
      </c>
      <c r="T1673" s="17">
        <v>-0.89301071867631099</v>
      </c>
      <c r="U1673" s="22" t="s">
        <v>1021</v>
      </c>
      <c r="V1673" s="23">
        <v>39157</v>
      </c>
      <c r="W1673" s="22" t="s">
        <v>1009</v>
      </c>
      <c r="X1673" s="22" t="s">
        <v>31</v>
      </c>
    </row>
    <row r="1674" spans="2:24" x14ac:dyDescent="0.25">
      <c r="B1674" s="18" t="s">
        <v>2292</v>
      </c>
      <c r="C1674" s="17">
        <v>20.100000000000001</v>
      </c>
      <c r="D1674" s="18" t="s">
        <v>35</v>
      </c>
      <c r="E1674" s="18" t="s">
        <v>2897</v>
      </c>
      <c r="F1674" s="18" t="s">
        <v>31</v>
      </c>
      <c r="G1674" s="17">
        <v>0.62918219826946975</v>
      </c>
      <c r="H1674" s="17">
        <v>2008</v>
      </c>
      <c r="I1674" s="19">
        <v>39568</v>
      </c>
      <c r="J1674" s="18" t="s">
        <v>45</v>
      </c>
      <c r="Q1674" s="21">
        <v>2007</v>
      </c>
      <c r="R1674" s="21">
        <v>18</v>
      </c>
      <c r="S1674" s="22" t="s">
        <v>35</v>
      </c>
      <c r="T1674" s="17">
        <v>-0.89301071867631099</v>
      </c>
      <c r="U1674" s="22" t="s">
        <v>1087</v>
      </c>
      <c r="V1674" s="23">
        <v>39158</v>
      </c>
      <c r="W1674" s="22" t="s">
        <v>45</v>
      </c>
      <c r="X1674" s="22" t="s">
        <v>31</v>
      </c>
    </row>
    <row r="1675" spans="2:24" x14ac:dyDescent="0.25">
      <c r="B1675" s="18" t="s">
        <v>2250</v>
      </c>
      <c r="C1675" s="17">
        <v>22.3</v>
      </c>
      <c r="D1675" s="18" t="s">
        <v>35</v>
      </c>
      <c r="E1675" s="18" t="s">
        <v>2897</v>
      </c>
      <c r="F1675" s="18" t="s">
        <v>31</v>
      </c>
      <c r="G1675" s="17">
        <v>0.66921010275202131</v>
      </c>
      <c r="H1675" s="17">
        <v>2008</v>
      </c>
      <c r="I1675" s="19">
        <v>39556</v>
      </c>
      <c r="J1675" s="18" t="s">
        <v>27</v>
      </c>
      <c r="Q1675" s="21">
        <v>2007</v>
      </c>
      <c r="R1675" s="21">
        <v>16.3</v>
      </c>
      <c r="S1675" s="22" t="s">
        <v>35</v>
      </c>
      <c r="T1675" s="17">
        <v>-0.89301071867631099</v>
      </c>
      <c r="U1675" s="22" t="s">
        <v>1089</v>
      </c>
      <c r="V1675" s="23">
        <v>39158</v>
      </c>
      <c r="W1675" s="22" t="s">
        <v>45</v>
      </c>
      <c r="X1675" s="22" t="s">
        <v>31</v>
      </c>
    </row>
    <row r="1676" spans="2:24" x14ac:dyDescent="0.25">
      <c r="B1676" s="18" t="s">
        <v>2215</v>
      </c>
      <c r="C1676" s="17">
        <v>22.4</v>
      </c>
      <c r="D1676" s="18" t="s">
        <v>35</v>
      </c>
      <c r="E1676" s="18" t="s">
        <v>2897</v>
      </c>
      <c r="F1676" s="18" t="s">
        <v>31</v>
      </c>
      <c r="G1676" s="17">
        <v>0.72738771088386678</v>
      </c>
      <c r="H1676" s="17">
        <v>2008</v>
      </c>
      <c r="I1676" s="19">
        <v>39554</v>
      </c>
      <c r="J1676" s="18" t="s">
        <v>45</v>
      </c>
      <c r="Q1676" s="21">
        <v>2007</v>
      </c>
      <c r="R1676" s="21">
        <v>14.9</v>
      </c>
      <c r="S1676" s="22" t="s">
        <v>35</v>
      </c>
      <c r="T1676" s="17">
        <v>-0.89301071867631099</v>
      </c>
      <c r="U1676" s="22" t="s">
        <v>1091</v>
      </c>
      <c r="V1676" s="23">
        <v>39158</v>
      </c>
      <c r="W1676" s="22" t="s">
        <v>45</v>
      </c>
      <c r="X1676" s="22" t="s">
        <v>31</v>
      </c>
    </row>
    <row r="1677" spans="2:24" x14ac:dyDescent="0.25">
      <c r="B1677" s="18" t="s">
        <v>2501</v>
      </c>
      <c r="C1677" s="17">
        <v>24.9</v>
      </c>
      <c r="D1677" s="18" t="s">
        <v>35</v>
      </c>
      <c r="E1677" s="18" t="s">
        <v>2897</v>
      </c>
      <c r="F1677" s="18" t="s">
        <v>31</v>
      </c>
      <c r="G1677" s="17">
        <v>0.84401771325799679</v>
      </c>
      <c r="H1677" s="17">
        <v>2008</v>
      </c>
      <c r="I1677" s="19">
        <v>39597</v>
      </c>
      <c r="J1677" s="18" t="s">
        <v>374</v>
      </c>
      <c r="Q1677" s="21">
        <v>2007</v>
      </c>
      <c r="R1677" s="21">
        <v>20</v>
      </c>
      <c r="S1677" s="22" t="s">
        <v>35</v>
      </c>
      <c r="T1677" s="17">
        <v>-0.89301071867631099</v>
      </c>
      <c r="U1677" s="22" t="s">
        <v>1094</v>
      </c>
      <c r="V1677" s="23">
        <v>39158</v>
      </c>
      <c r="W1677" s="22" t="s">
        <v>45</v>
      </c>
      <c r="X1677" s="22" t="s">
        <v>31</v>
      </c>
    </row>
    <row r="1678" spans="2:24" x14ac:dyDescent="0.25">
      <c r="B1678" s="18" t="s">
        <v>2293</v>
      </c>
      <c r="C1678" s="17">
        <v>24</v>
      </c>
      <c r="D1678" s="18" t="s">
        <v>35</v>
      </c>
      <c r="E1678" s="18" t="s">
        <v>2897</v>
      </c>
      <c r="F1678" s="18" t="s">
        <v>31</v>
      </c>
      <c r="G1678" s="17">
        <v>0.86066139946580411</v>
      </c>
      <c r="H1678" s="17">
        <v>2008</v>
      </c>
      <c r="I1678" s="19">
        <v>39568</v>
      </c>
      <c r="J1678" s="18" t="s">
        <v>45</v>
      </c>
      <c r="Q1678" s="21">
        <v>2007</v>
      </c>
      <c r="R1678" s="21">
        <v>17.100000000000001</v>
      </c>
      <c r="S1678" s="22" t="s">
        <v>35</v>
      </c>
      <c r="T1678" s="17">
        <v>-0.89301071867631099</v>
      </c>
      <c r="U1678" s="22" t="s">
        <v>1097</v>
      </c>
      <c r="V1678" s="23">
        <v>39158</v>
      </c>
      <c r="W1678" s="22" t="s">
        <v>146</v>
      </c>
      <c r="X1678" s="22" t="s">
        <v>31</v>
      </c>
    </row>
    <row r="1679" spans="2:24" x14ac:dyDescent="0.25">
      <c r="B1679" s="18" t="s">
        <v>2033</v>
      </c>
      <c r="C1679" s="17">
        <v>21</v>
      </c>
      <c r="D1679" s="18" t="s">
        <v>35</v>
      </c>
      <c r="E1679" s="18" t="s">
        <v>2897</v>
      </c>
      <c r="F1679" s="18" t="s">
        <v>31</v>
      </c>
      <c r="G1679" s="17">
        <v>0.88426196046530448</v>
      </c>
      <c r="H1679" s="17">
        <v>2008</v>
      </c>
      <c r="I1679" s="19">
        <v>39540</v>
      </c>
      <c r="J1679" s="18" t="s">
        <v>374</v>
      </c>
      <c r="Q1679" s="21">
        <v>2007</v>
      </c>
      <c r="R1679" s="21">
        <v>15.5</v>
      </c>
      <c r="S1679" s="22" t="s">
        <v>35</v>
      </c>
      <c r="T1679" s="17">
        <v>-0.89301071867631099</v>
      </c>
      <c r="U1679" s="22" t="s">
        <v>1100</v>
      </c>
      <c r="V1679" s="23">
        <v>39158</v>
      </c>
      <c r="W1679" s="22" t="s">
        <v>1101</v>
      </c>
      <c r="X1679" s="22" t="s">
        <v>31</v>
      </c>
    </row>
    <row r="1680" spans="2:24" x14ac:dyDescent="0.25">
      <c r="B1680" s="18" t="s">
        <v>2223</v>
      </c>
      <c r="C1680" s="17">
        <v>21</v>
      </c>
      <c r="D1680" s="18" t="s">
        <v>35</v>
      </c>
      <c r="E1680" s="18" t="s">
        <v>2897</v>
      </c>
      <c r="F1680" s="18" t="s">
        <v>31</v>
      </c>
      <c r="G1680" s="17">
        <v>0.88426196046530448</v>
      </c>
      <c r="H1680" s="17">
        <v>2008</v>
      </c>
      <c r="I1680" s="19">
        <v>39554</v>
      </c>
      <c r="J1680" s="18" t="s">
        <v>45</v>
      </c>
      <c r="Q1680" s="21">
        <v>2007</v>
      </c>
      <c r="R1680" s="21">
        <v>15.8</v>
      </c>
      <c r="S1680" s="22" t="s">
        <v>35</v>
      </c>
      <c r="T1680" s="17">
        <v>-0.89301071867631099</v>
      </c>
      <c r="U1680" s="22" t="s">
        <v>1106</v>
      </c>
      <c r="V1680" s="23">
        <v>39158</v>
      </c>
      <c r="W1680" s="22" t="s">
        <v>1101</v>
      </c>
      <c r="X1680" s="22" t="s">
        <v>31</v>
      </c>
    </row>
    <row r="1681" spans="2:24" x14ac:dyDescent="0.25">
      <c r="B1681" s="18" t="s">
        <v>1972</v>
      </c>
      <c r="C1681" s="17">
        <v>20.2</v>
      </c>
      <c r="D1681" s="18" t="s">
        <v>35</v>
      </c>
      <c r="E1681" s="18" t="s">
        <v>2897</v>
      </c>
      <c r="F1681" s="18" t="s">
        <v>31</v>
      </c>
      <c r="G1681" s="17">
        <v>0.92405170942550596</v>
      </c>
      <c r="H1681" s="17">
        <v>2008</v>
      </c>
      <c r="I1681" s="19">
        <v>39526</v>
      </c>
      <c r="J1681" s="18" t="s">
        <v>189</v>
      </c>
      <c r="Q1681" s="21">
        <v>2007</v>
      </c>
      <c r="R1681" s="21">
        <v>10.9</v>
      </c>
      <c r="S1681" s="22" t="s">
        <v>35</v>
      </c>
      <c r="T1681" s="17">
        <v>-0.89301071867631099</v>
      </c>
      <c r="U1681" s="22" t="s">
        <v>1108</v>
      </c>
      <c r="V1681" s="23">
        <v>39158</v>
      </c>
      <c r="W1681" s="22" t="s">
        <v>1101</v>
      </c>
      <c r="X1681" s="22" t="s">
        <v>31</v>
      </c>
    </row>
    <row r="1682" spans="2:24" x14ac:dyDescent="0.25">
      <c r="B1682" s="18" t="s">
        <v>2087</v>
      </c>
      <c r="C1682" s="17">
        <v>19.600000000000001</v>
      </c>
      <c r="D1682" s="18" t="s">
        <v>35</v>
      </c>
      <c r="E1682" s="18" t="s">
        <v>2897</v>
      </c>
      <c r="F1682" s="18" t="s">
        <v>31</v>
      </c>
      <c r="G1682" s="17">
        <v>0.95494220809035546</v>
      </c>
      <c r="H1682" s="17">
        <v>2008</v>
      </c>
      <c r="I1682" s="19">
        <v>39541</v>
      </c>
      <c r="J1682" s="18" t="s">
        <v>45</v>
      </c>
      <c r="Q1682" s="21">
        <v>2007</v>
      </c>
      <c r="R1682" s="21">
        <v>9.8000000000000007</v>
      </c>
      <c r="S1682" s="22" t="s">
        <v>35</v>
      </c>
      <c r="T1682" s="17">
        <v>-0.89301071867631099</v>
      </c>
      <c r="U1682" s="22" t="s">
        <v>1109</v>
      </c>
      <c r="V1682" s="23">
        <v>39158</v>
      </c>
      <c r="W1682" s="22" t="s">
        <v>1101</v>
      </c>
      <c r="X1682" s="22" t="s">
        <v>31</v>
      </c>
    </row>
    <row r="1683" spans="2:24" x14ac:dyDescent="0.25">
      <c r="B1683" s="18" t="s">
        <v>2159</v>
      </c>
      <c r="C1683" s="17">
        <v>23.1</v>
      </c>
      <c r="D1683" s="18" t="s">
        <v>35</v>
      </c>
      <c r="E1683" s="18" t="s">
        <v>2897</v>
      </c>
      <c r="F1683" s="18" t="s">
        <v>31</v>
      </c>
      <c r="G1683" s="17">
        <v>0.96307108395692687</v>
      </c>
      <c r="H1683" s="17">
        <v>2008</v>
      </c>
      <c r="I1683" s="19">
        <v>39553</v>
      </c>
      <c r="J1683" s="18" t="s">
        <v>374</v>
      </c>
      <c r="Q1683" s="21">
        <v>2007</v>
      </c>
      <c r="R1683" s="21">
        <v>7</v>
      </c>
      <c r="S1683" s="22" t="s">
        <v>35</v>
      </c>
      <c r="T1683" s="17">
        <v>-0.89301071867631099</v>
      </c>
      <c r="U1683" s="22" t="s">
        <v>1113</v>
      </c>
      <c r="V1683" s="23">
        <v>39158</v>
      </c>
      <c r="W1683" s="22" t="s">
        <v>1101</v>
      </c>
      <c r="X1683" s="22" t="s">
        <v>31</v>
      </c>
    </row>
    <row r="1684" spans="2:24" x14ac:dyDescent="0.25">
      <c r="B1684" s="18" t="s">
        <v>2037</v>
      </c>
      <c r="C1684" s="17">
        <v>19.2</v>
      </c>
      <c r="D1684" s="18" t="s">
        <v>35</v>
      </c>
      <c r="E1684" s="18" t="s">
        <v>2897</v>
      </c>
      <c r="F1684" s="18" t="s">
        <v>31</v>
      </c>
      <c r="G1684" s="17">
        <v>0.97606578642434361</v>
      </c>
      <c r="H1684" s="17">
        <v>2008</v>
      </c>
      <c r="I1684" s="19">
        <v>39540</v>
      </c>
      <c r="J1684" s="18" t="s">
        <v>374</v>
      </c>
      <c r="Q1684" s="21">
        <v>2007</v>
      </c>
      <c r="R1684" s="21">
        <v>23.9</v>
      </c>
      <c r="S1684" s="22" t="s">
        <v>35</v>
      </c>
      <c r="T1684" s="17">
        <v>-0.89301071867631099</v>
      </c>
      <c r="U1684" s="22" t="s">
        <v>1752</v>
      </c>
      <c r="V1684" s="23">
        <v>39214</v>
      </c>
      <c r="W1684" s="22" t="s">
        <v>146</v>
      </c>
      <c r="X1684" s="22" t="s">
        <v>31</v>
      </c>
    </row>
    <row r="1685" spans="2:24" x14ac:dyDescent="0.25">
      <c r="B1685" s="18" t="s">
        <v>1923</v>
      </c>
      <c r="C1685" s="17">
        <v>13.6</v>
      </c>
      <c r="D1685" s="18" t="s">
        <v>35</v>
      </c>
      <c r="E1685" s="18" t="s">
        <v>2897</v>
      </c>
      <c r="F1685" s="18" t="s">
        <v>31</v>
      </c>
      <c r="G1685" s="17">
        <v>1.0293864471641552</v>
      </c>
      <c r="H1685" s="17">
        <v>2008</v>
      </c>
      <c r="I1685" s="19">
        <v>39513</v>
      </c>
      <c r="J1685" s="18" t="s">
        <v>45</v>
      </c>
      <c r="Q1685" s="21">
        <v>2007</v>
      </c>
      <c r="R1685" s="21">
        <v>20</v>
      </c>
      <c r="S1685" s="22" t="s">
        <v>35</v>
      </c>
      <c r="T1685" s="17">
        <v>-0.89301071867631099</v>
      </c>
      <c r="U1685" s="22" t="s">
        <v>1718</v>
      </c>
      <c r="V1685" s="23">
        <v>39213</v>
      </c>
      <c r="W1685" s="22" t="s">
        <v>27</v>
      </c>
      <c r="X1685" s="22" t="s">
        <v>31</v>
      </c>
    </row>
    <row r="1686" spans="2:24" x14ac:dyDescent="0.25">
      <c r="B1686" s="18" t="s">
        <v>2275</v>
      </c>
      <c r="C1686" s="17">
        <v>24.7</v>
      </c>
      <c r="D1686" s="18" t="s">
        <v>35</v>
      </c>
      <c r="E1686" s="18" t="s">
        <v>2897</v>
      </c>
      <c r="F1686" s="18" t="s">
        <v>31</v>
      </c>
      <c r="G1686" s="17">
        <v>1.0343936411114139</v>
      </c>
      <c r="H1686" s="17">
        <v>2008</v>
      </c>
      <c r="I1686" s="19">
        <v>39568</v>
      </c>
      <c r="J1686" s="18" t="s">
        <v>374</v>
      </c>
      <c r="Q1686" s="21">
        <v>2007</v>
      </c>
      <c r="R1686" s="21">
        <v>23.7</v>
      </c>
      <c r="S1686" s="22" t="s">
        <v>35</v>
      </c>
      <c r="T1686" s="17">
        <v>-0.89301071867631099</v>
      </c>
      <c r="U1686" s="22" t="s">
        <v>1722</v>
      </c>
      <c r="V1686" s="23">
        <v>39213</v>
      </c>
      <c r="W1686" s="22" t="s">
        <v>27</v>
      </c>
      <c r="X1686" s="22" t="s">
        <v>31</v>
      </c>
    </row>
    <row r="1687" spans="2:24" x14ac:dyDescent="0.25">
      <c r="B1687" s="18" t="s">
        <v>2035</v>
      </c>
      <c r="C1687" s="17">
        <v>23</v>
      </c>
      <c r="D1687" s="18" t="s">
        <v>35</v>
      </c>
      <c r="E1687" s="18" t="s">
        <v>2897</v>
      </c>
      <c r="F1687" s="18" t="s">
        <v>31</v>
      </c>
      <c r="G1687" s="17">
        <v>1.0345649173419411</v>
      </c>
      <c r="H1687" s="17">
        <v>2008</v>
      </c>
      <c r="I1687" s="19">
        <v>39540</v>
      </c>
      <c r="J1687" s="18" t="s">
        <v>374</v>
      </c>
      <c r="Q1687" s="21">
        <v>2007</v>
      </c>
      <c r="R1687" s="21">
        <v>13</v>
      </c>
      <c r="S1687" s="22" t="s">
        <v>35</v>
      </c>
      <c r="T1687" s="17">
        <v>-0.89301071867631099</v>
      </c>
      <c r="U1687" s="22" t="s">
        <v>1246</v>
      </c>
      <c r="V1687" s="23">
        <v>39170</v>
      </c>
      <c r="W1687" s="22" t="s">
        <v>27</v>
      </c>
      <c r="X1687" s="22" t="s">
        <v>31</v>
      </c>
    </row>
    <row r="1688" spans="2:24" x14ac:dyDescent="0.25">
      <c r="B1688" s="18" t="s">
        <v>1966</v>
      </c>
      <c r="C1688" s="17">
        <v>18.100000000000001</v>
      </c>
      <c r="D1688" s="18" t="s">
        <v>35</v>
      </c>
      <c r="E1688" s="18" t="s">
        <v>2897</v>
      </c>
      <c r="F1688" s="18" t="s">
        <v>31</v>
      </c>
      <c r="G1688" s="17">
        <v>1.0365070645542274</v>
      </c>
      <c r="H1688" s="17">
        <v>2008</v>
      </c>
      <c r="I1688" s="19">
        <v>39526</v>
      </c>
      <c r="J1688" s="18" t="s">
        <v>189</v>
      </c>
      <c r="Q1688" s="21">
        <v>2007</v>
      </c>
      <c r="R1688" s="21">
        <v>14.4</v>
      </c>
      <c r="S1688" s="22" t="s">
        <v>35</v>
      </c>
      <c r="T1688" s="17">
        <v>-0.89301071867631099</v>
      </c>
      <c r="U1688" s="22" t="s">
        <v>1249</v>
      </c>
      <c r="V1688" s="23">
        <v>39170</v>
      </c>
      <c r="W1688" s="22" t="s">
        <v>27</v>
      </c>
      <c r="X1688" s="22" t="s">
        <v>31</v>
      </c>
    </row>
    <row r="1689" spans="2:24" x14ac:dyDescent="0.25">
      <c r="B1689" s="18" t="s">
        <v>1962</v>
      </c>
      <c r="C1689" s="17">
        <v>17.899999999999999</v>
      </c>
      <c r="D1689" s="18" t="s">
        <v>35</v>
      </c>
      <c r="E1689" s="18" t="s">
        <v>2897</v>
      </c>
      <c r="F1689" s="18" t="s">
        <v>31</v>
      </c>
      <c r="G1689" s="17">
        <v>1.0730128689185912</v>
      </c>
      <c r="H1689" s="17">
        <v>2008</v>
      </c>
      <c r="I1689" s="19">
        <v>39526</v>
      </c>
      <c r="J1689" s="18" t="s">
        <v>189</v>
      </c>
      <c r="Q1689" s="21">
        <v>2007</v>
      </c>
      <c r="R1689" s="21">
        <v>26</v>
      </c>
      <c r="S1689" s="22" t="s">
        <v>30</v>
      </c>
      <c r="T1689" s="17">
        <v>-0.89301071867631099</v>
      </c>
      <c r="U1689" s="22" t="s">
        <v>1520</v>
      </c>
      <c r="V1689" s="23">
        <v>39198</v>
      </c>
      <c r="W1689" s="22" t="s">
        <v>1517</v>
      </c>
      <c r="X1689" s="22" t="s">
        <v>31</v>
      </c>
    </row>
    <row r="1690" spans="2:24" x14ac:dyDescent="0.25">
      <c r="B1690" s="18" t="s">
        <v>2022</v>
      </c>
      <c r="C1690" s="17">
        <v>19</v>
      </c>
      <c r="D1690" s="18" t="s">
        <v>35</v>
      </c>
      <c r="E1690" s="18" t="s">
        <v>2897</v>
      </c>
      <c r="F1690" s="18" t="s">
        <v>31</v>
      </c>
      <c r="G1690" s="17">
        <v>1.0839186758299344</v>
      </c>
      <c r="H1690" s="17">
        <v>2008</v>
      </c>
      <c r="I1690" s="19">
        <v>39528</v>
      </c>
      <c r="J1690" s="18" t="s">
        <v>1101</v>
      </c>
      <c r="Q1690" s="21">
        <v>2007</v>
      </c>
      <c r="R1690" s="21">
        <v>26</v>
      </c>
      <c r="S1690" s="22" t="s">
        <v>30</v>
      </c>
      <c r="T1690" s="17">
        <v>-0.89301071867631099</v>
      </c>
      <c r="U1690" s="22" t="s">
        <v>1525</v>
      </c>
      <c r="V1690" s="23">
        <v>39198</v>
      </c>
      <c r="W1690" s="22" t="s">
        <v>1517</v>
      </c>
      <c r="X1690" s="22" t="s">
        <v>31</v>
      </c>
    </row>
    <row r="1691" spans="2:24" x14ac:dyDescent="0.25">
      <c r="B1691" s="18" t="s">
        <v>1935</v>
      </c>
      <c r="C1691" s="17">
        <v>16.8</v>
      </c>
      <c r="D1691" s="18" t="s">
        <v>35</v>
      </c>
      <c r="E1691" s="18" t="s">
        <v>2897</v>
      </c>
      <c r="F1691" s="18" t="s">
        <v>31</v>
      </c>
      <c r="G1691" s="17">
        <v>1.1128629901500089</v>
      </c>
      <c r="H1691" s="17">
        <v>2008</v>
      </c>
      <c r="I1691" s="19">
        <v>39513</v>
      </c>
      <c r="J1691" s="18" t="s">
        <v>1517</v>
      </c>
      <c r="Q1691" s="21">
        <v>2007</v>
      </c>
      <c r="R1691" s="21">
        <v>25.2</v>
      </c>
      <c r="S1691" s="22" t="s">
        <v>30</v>
      </c>
      <c r="T1691" s="17">
        <v>-0.89301071867631099</v>
      </c>
      <c r="U1691" s="22" t="s">
        <v>1687</v>
      </c>
      <c r="V1691" s="23">
        <v>39213</v>
      </c>
      <c r="W1691" s="22" t="s">
        <v>45</v>
      </c>
      <c r="X1691" s="22" t="s">
        <v>31</v>
      </c>
    </row>
    <row r="1692" spans="2:24" x14ac:dyDescent="0.25">
      <c r="B1692" s="18" t="s">
        <v>2160</v>
      </c>
      <c r="C1692" s="17">
        <v>24</v>
      </c>
      <c r="D1692" s="18" t="s">
        <v>35</v>
      </c>
      <c r="E1692" s="18" t="s">
        <v>2897</v>
      </c>
      <c r="F1692" s="18" t="s">
        <v>31</v>
      </c>
      <c r="G1692" s="17">
        <v>1.1456202427080364</v>
      </c>
      <c r="H1692" s="17">
        <v>2008</v>
      </c>
      <c r="I1692" s="19">
        <v>39553</v>
      </c>
      <c r="J1692" s="18" t="s">
        <v>374</v>
      </c>
      <c r="Q1692" s="21">
        <v>2007</v>
      </c>
      <c r="R1692" s="21">
        <v>27.3</v>
      </c>
      <c r="S1692" s="22" t="s">
        <v>30</v>
      </c>
      <c r="T1692" s="17">
        <v>-0.89301071867631099</v>
      </c>
      <c r="U1692" s="22" t="s">
        <v>1755</v>
      </c>
      <c r="V1692" s="23">
        <v>39225</v>
      </c>
      <c r="W1692" s="22" t="s">
        <v>1009</v>
      </c>
      <c r="X1692" s="22" t="s">
        <v>31</v>
      </c>
    </row>
    <row r="1693" spans="2:24" x14ac:dyDescent="0.25">
      <c r="B1693" s="18" t="s">
        <v>2083</v>
      </c>
      <c r="C1693" s="17">
        <v>16.2</v>
      </c>
      <c r="D1693" s="18" t="s">
        <v>35</v>
      </c>
      <c r="E1693" s="18" t="s">
        <v>2897</v>
      </c>
      <c r="F1693" s="18" t="s">
        <v>31</v>
      </c>
      <c r="G1693" s="17">
        <v>1.1501200870085346</v>
      </c>
      <c r="H1693" s="17">
        <v>2008</v>
      </c>
      <c r="I1693" s="19">
        <v>39541</v>
      </c>
      <c r="J1693" s="18" t="s">
        <v>45</v>
      </c>
      <c r="Q1693" s="21">
        <v>2007</v>
      </c>
      <c r="R1693" s="21">
        <v>31.8</v>
      </c>
      <c r="S1693" s="22" t="s">
        <v>30</v>
      </c>
      <c r="T1693" s="17">
        <v>-0.89301071867631099</v>
      </c>
      <c r="U1693" s="22" t="s">
        <v>1757</v>
      </c>
      <c r="V1693" s="23">
        <v>39225</v>
      </c>
      <c r="W1693" s="22" t="s">
        <v>1009</v>
      </c>
      <c r="X1693" s="22" t="s">
        <v>31</v>
      </c>
    </row>
    <row r="1694" spans="2:24" x14ac:dyDescent="0.25">
      <c r="B1694" s="18" t="s">
        <v>1984</v>
      </c>
      <c r="C1694" s="17">
        <v>19</v>
      </c>
      <c r="D1694" s="18" t="s">
        <v>35</v>
      </c>
      <c r="E1694" s="18" t="s">
        <v>2897</v>
      </c>
      <c r="F1694" s="18" t="s">
        <v>31</v>
      </c>
      <c r="G1694" s="17">
        <v>1.1883461689032264</v>
      </c>
      <c r="H1694" s="17">
        <v>2008</v>
      </c>
      <c r="I1694" s="19">
        <v>39526</v>
      </c>
      <c r="J1694" s="18" t="s">
        <v>45</v>
      </c>
      <c r="Q1694" s="21">
        <v>2007</v>
      </c>
      <c r="R1694" s="21">
        <v>32.200000000000003</v>
      </c>
      <c r="S1694" s="22" t="s">
        <v>30</v>
      </c>
      <c r="T1694" s="17">
        <v>-0.89301071867631099</v>
      </c>
      <c r="U1694" s="22" t="s">
        <v>1760</v>
      </c>
      <c r="V1694" s="23">
        <v>39225</v>
      </c>
      <c r="W1694" s="22" t="s">
        <v>1009</v>
      </c>
      <c r="X1694" s="22" t="s">
        <v>31</v>
      </c>
    </row>
    <row r="1695" spans="2:24" x14ac:dyDescent="0.25">
      <c r="B1695" s="18" t="s">
        <v>1968</v>
      </c>
      <c r="C1695" s="17">
        <v>17.100000000000001</v>
      </c>
      <c r="D1695" s="18" t="s">
        <v>35</v>
      </c>
      <c r="E1695" s="18" t="s">
        <v>2897</v>
      </c>
      <c r="F1695" s="18" t="s">
        <v>31</v>
      </c>
      <c r="G1695" s="17">
        <v>1.1918560203135109</v>
      </c>
      <c r="H1695" s="17">
        <v>2008</v>
      </c>
      <c r="I1695" s="19">
        <v>39526</v>
      </c>
      <c r="J1695" s="18" t="s">
        <v>189</v>
      </c>
      <c r="Q1695" s="21">
        <v>2007</v>
      </c>
      <c r="R1695" s="21">
        <v>30</v>
      </c>
      <c r="S1695" s="22" t="s">
        <v>30</v>
      </c>
      <c r="T1695" s="17">
        <v>-0.89301071867631099</v>
      </c>
      <c r="U1695" s="22" t="s">
        <v>1790</v>
      </c>
      <c r="V1695" s="23">
        <v>39228</v>
      </c>
      <c r="W1695" s="22" t="s">
        <v>1101</v>
      </c>
      <c r="X1695" s="22" t="s">
        <v>31</v>
      </c>
    </row>
    <row r="1696" spans="2:24" x14ac:dyDescent="0.25">
      <c r="B1696" s="18" t="s">
        <v>1967</v>
      </c>
      <c r="C1696" s="17">
        <v>17.3</v>
      </c>
      <c r="D1696" s="18" t="s">
        <v>35</v>
      </c>
      <c r="E1696" s="18" t="s">
        <v>2897</v>
      </c>
      <c r="F1696" s="18" t="s">
        <v>31</v>
      </c>
      <c r="G1696" s="17">
        <v>1.200146978535334</v>
      </c>
      <c r="H1696" s="17">
        <v>2008</v>
      </c>
      <c r="I1696" s="19">
        <v>39526</v>
      </c>
      <c r="J1696" s="18" t="s">
        <v>189</v>
      </c>
      <c r="Q1696" s="21">
        <v>2007</v>
      </c>
      <c r="R1696" s="21">
        <v>35.799999999999997</v>
      </c>
      <c r="S1696" s="22" t="s">
        <v>30</v>
      </c>
      <c r="T1696" s="17">
        <v>-0.89301071867631099</v>
      </c>
      <c r="U1696" s="22" t="s">
        <v>1836</v>
      </c>
      <c r="V1696" s="23">
        <v>39240</v>
      </c>
      <c r="W1696" s="22" t="s">
        <v>174</v>
      </c>
      <c r="X1696" s="22" t="s">
        <v>31</v>
      </c>
    </row>
    <row r="1697" spans="2:24" x14ac:dyDescent="0.25">
      <c r="B1697" s="18" t="s">
        <v>1964</v>
      </c>
      <c r="C1697" s="17">
        <v>20</v>
      </c>
      <c r="D1697" s="18" t="s">
        <v>35</v>
      </c>
      <c r="E1697" s="18" t="s">
        <v>2897</v>
      </c>
      <c r="F1697" s="18" t="s">
        <v>31</v>
      </c>
      <c r="G1697" s="17">
        <v>1.2091821277957524</v>
      </c>
      <c r="H1697" s="17">
        <v>2008</v>
      </c>
      <c r="I1697" s="19">
        <v>39526</v>
      </c>
      <c r="J1697" s="18" t="s">
        <v>189</v>
      </c>
      <c r="Q1697" s="21">
        <v>2007</v>
      </c>
      <c r="R1697" s="21">
        <v>31</v>
      </c>
      <c r="S1697" s="22" t="s">
        <v>30</v>
      </c>
      <c r="T1697" s="17">
        <v>-0.89301071867631099</v>
      </c>
      <c r="U1697" s="22" t="s">
        <v>1838</v>
      </c>
      <c r="V1697" s="23">
        <v>39240</v>
      </c>
      <c r="W1697" s="22" t="s">
        <v>174</v>
      </c>
      <c r="X1697" s="22" t="s">
        <v>31</v>
      </c>
    </row>
    <row r="1698" spans="2:24" x14ac:dyDescent="0.25">
      <c r="B1698" s="18" t="s">
        <v>2252</v>
      </c>
      <c r="C1698" s="17">
        <v>24.9</v>
      </c>
      <c r="D1698" s="18" t="s">
        <v>35</v>
      </c>
      <c r="E1698" s="18" t="s">
        <v>2897</v>
      </c>
      <c r="F1698" s="18" t="s">
        <v>31</v>
      </c>
      <c r="G1698" s="17">
        <v>1.2341352610072058</v>
      </c>
      <c r="H1698" s="17">
        <v>2008</v>
      </c>
      <c r="I1698" s="19">
        <v>39556</v>
      </c>
      <c r="J1698" s="18" t="s">
        <v>27</v>
      </c>
      <c r="Q1698" s="21">
        <v>2007</v>
      </c>
      <c r="R1698" s="21">
        <v>33.200000000000003</v>
      </c>
      <c r="S1698" s="22" t="s">
        <v>30</v>
      </c>
      <c r="T1698" s="17">
        <v>-0.89301071867631099</v>
      </c>
      <c r="U1698" s="22" t="s">
        <v>1840</v>
      </c>
      <c r="V1698" s="23">
        <v>39240</v>
      </c>
      <c r="W1698" s="22" t="s">
        <v>174</v>
      </c>
      <c r="X1698" s="22" t="s">
        <v>31</v>
      </c>
    </row>
    <row r="1699" spans="2:24" x14ac:dyDescent="0.25">
      <c r="B1699" s="18" t="s">
        <v>2276</v>
      </c>
      <c r="C1699" s="17">
        <v>16.100000000000001</v>
      </c>
      <c r="D1699" s="18" t="s">
        <v>35</v>
      </c>
      <c r="E1699" s="18" t="s">
        <v>2897</v>
      </c>
      <c r="F1699" s="18" t="s">
        <v>31</v>
      </c>
      <c r="G1699" s="17">
        <v>1.2342054879393565</v>
      </c>
      <c r="H1699" s="17">
        <v>2008</v>
      </c>
      <c r="I1699" s="19">
        <v>39568</v>
      </c>
      <c r="J1699" s="18" t="s">
        <v>374</v>
      </c>
      <c r="Q1699" s="21">
        <v>2007</v>
      </c>
      <c r="R1699" s="21">
        <v>35</v>
      </c>
      <c r="S1699" s="22" t="s">
        <v>30</v>
      </c>
      <c r="T1699" s="17">
        <v>-0.89301071867631099</v>
      </c>
      <c r="U1699" s="22" t="s">
        <v>1842</v>
      </c>
      <c r="V1699" s="23">
        <v>39240</v>
      </c>
      <c r="W1699" s="22" t="s">
        <v>174</v>
      </c>
      <c r="X1699" s="22" t="s">
        <v>31</v>
      </c>
    </row>
    <row r="1700" spans="2:24" x14ac:dyDescent="0.25">
      <c r="B1700" s="18" t="s">
        <v>2080</v>
      </c>
      <c r="C1700" s="17">
        <v>20</v>
      </c>
      <c r="D1700" s="18" t="s">
        <v>35</v>
      </c>
      <c r="E1700" s="18" t="s">
        <v>2897</v>
      </c>
      <c r="F1700" s="18" t="s">
        <v>31</v>
      </c>
      <c r="G1700" s="17">
        <v>1.2352753937053627</v>
      </c>
      <c r="H1700" s="17">
        <v>2008</v>
      </c>
      <c r="I1700" s="19">
        <v>39541</v>
      </c>
      <c r="J1700" s="18" t="s">
        <v>45</v>
      </c>
      <c r="Q1700" s="21">
        <v>2007</v>
      </c>
      <c r="R1700" s="21">
        <v>31.4</v>
      </c>
      <c r="S1700" s="22" t="s">
        <v>30</v>
      </c>
      <c r="T1700" s="17">
        <v>-0.89301071867631099</v>
      </c>
      <c r="U1700" s="22" t="s">
        <v>1844</v>
      </c>
      <c r="V1700" s="23">
        <v>39240</v>
      </c>
      <c r="W1700" s="22" t="s">
        <v>174</v>
      </c>
      <c r="X1700" s="22" t="s">
        <v>31</v>
      </c>
    </row>
    <row r="1701" spans="2:24" x14ac:dyDescent="0.25">
      <c r="B1701" s="18" t="s">
        <v>1933</v>
      </c>
      <c r="C1701" s="17">
        <v>14.9</v>
      </c>
      <c r="D1701" s="18" t="s">
        <v>35</v>
      </c>
      <c r="E1701" s="18" t="s">
        <v>2897</v>
      </c>
      <c r="F1701" s="18" t="s">
        <v>31</v>
      </c>
      <c r="G1701" s="17">
        <v>1.2358159662554336</v>
      </c>
      <c r="H1701" s="17">
        <v>2008</v>
      </c>
      <c r="I1701" s="19">
        <v>39513</v>
      </c>
      <c r="J1701" s="18" t="s">
        <v>1517</v>
      </c>
      <c r="Q1701" s="21">
        <v>2007</v>
      </c>
      <c r="R1701" s="21">
        <v>31.1</v>
      </c>
      <c r="S1701" s="22" t="s">
        <v>30</v>
      </c>
      <c r="T1701" s="17">
        <v>-0.89301071867631099</v>
      </c>
      <c r="U1701" s="22" t="s">
        <v>1848</v>
      </c>
      <c r="V1701" s="23">
        <v>39240</v>
      </c>
      <c r="W1701" s="22" t="s">
        <v>174</v>
      </c>
      <c r="X1701" s="22" t="s">
        <v>31</v>
      </c>
    </row>
    <row r="1702" spans="2:24" x14ac:dyDescent="0.25">
      <c r="B1702" s="18" t="s">
        <v>2273</v>
      </c>
      <c r="C1702" s="17">
        <v>21</v>
      </c>
      <c r="D1702" s="18" t="s">
        <v>35</v>
      </c>
      <c r="E1702" s="18" t="s">
        <v>2897</v>
      </c>
      <c r="F1702" s="18" t="s">
        <v>31</v>
      </c>
      <c r="G1702" s="17">
        <v>1.2379983066452886</v>
      </c>
      <c r="H1702" s="17">
        <v>2008</v>
      </c>
      <c r="I1702" s="19">
        <v>39568</v>
      </c>
      <c r="J1702" s="18" t="s">
        <v>374</v>
      </c>
      <c r="Q1702" s="21">
        <v>2007</v>
      </c>
      <c r="R1702" s="21">
        <v>32.9</v>
      </c>
      <c r="S1702" s="22" t="s">
        <v>30</v>
      </c>
      <c r="T1702" s="17">
        <v>-0.89301071867631099</v>
      </c>
      <c r="U1702" s="22" t="s">
        <v>1855</v>
      </c>
      <c r="V1702" s="23">
        <v>39240</v>
      </c>
      <c r="W1702" s="22" t="s">
        <v>146</v>
      </c>
      <c r="X1702" s="22" t="s">
        <v>31</v>
      </c>
    </row>
    <row r="1703" spans="2:24" x14ac:dyDescent="0.25">
      <c r="B1703" s="18" t="s">
        <v>2026</v>
      </c>
      <c r="C1703" s="17">
        <v>15</v>
      </c>
      <c r="D1703" s="18" t="s">
        <v>35</v>
      </c>
      <c r="E1703" s="18" t="s">
        <v>2897</v>
      </c>
      <c r="F1703" s="18" t="s">
        <v>31</v>
      </c>
      <c r="G1703" s="17">
        <v>1.2710413078002107</v>
      </c>
      <c r="H1703" s="17">
        <v>2008</v>
      </c>
      <c r="I1703" s="19">
        <v>39528</v>
      </c>
      <c r="J1703" s="18" t="s">
        <v>1101</v>
      </c>
      <c r="Q1703" s="21">
        <v>2007</v>
      </c>
      <c r="R1703" s="21">
        <v>31.5</v>
      </c>
      <c r="S1703" s="22" t="s">
        <v>30</v>
      </c>
      <c r="T1703" s="17">
        <v>-0.89301071867631099</v>
      </c>
      <c r="U1703" s="22" t="s">
        <v>1863</v>
      </c>
      <c r="V1703" s="23">
        <v>39240</v>
      </c>
      <c r="W1703" s="22" t="s">
        <v>146</v>
      </c>
      <c r="X1703" s="22" t="s">
        <v>31</v>
      </c>
    </row>
    <row r="1704" spans="2:24" x14ac:dyDescent="0.25">
      <c r="B1704" s="18" t="s">
        <v>2042</v>
      </c>
      <c r="C1704" s="17">
        <v>23</v>
      </c>
      <c r="D1704" s="18" t="s">
        <v>35</v>
      </c>
      <c r="E1704" s="18" t="s">
        <v>2897</v>
      </c>
      <c r="F1704" s="18" t="s">
        <v>31</v>
      </c>
      <c r="G1704" s="17">
        <v>1.27247588023502</v>
      </c>
      <c r="H1704" s="17">
        <v>2008</v>
      </c>
      <c r="I1704" s="19">
        <v>39540</v>
      </c>
      <c r="J1704" s="18" t="s">
        <v>374</v>
      </c>
      <c r="Q1704" s="21">
        <v>2007</v>
      </c>
      <c r="R1704" s="21">
        <v>33.1</v>
      </c>
      <c r="S1704" s="22" t="s">
        <v>30</v>
      </c>
      <c r="T1704" s="17">
        <v>-0.89301071867631099</v>
      </c>
      <c r="U1704" s="22" t="s">
        <v>1868</v>
      </c>
      <c r="V1704" s="23">
        <v>39240</v>
      </c>
      <c r="W1704" s="22" t="s">
        <v>27</v>
      </c>
      <c r="X1704" s="22" t="s">
        <v>31</v>
      </c>
    </row>
    <row r="1705" spans="2:24" x14ac:dyDescent="0.25">
      <c r="B1705" s="18" t="s">
        <v>2079</v>
      </c>
      <c r="C1705" s="17">
        <v>19.2</v>
      </c>
      <c r="D1705" s="18" t="s">
        <v>35</v>
      </c>
      <c r="E1705" s="18" t="s">
        <v>2897</v>
      </c>
      <c r="F1705" s="18" t="s">
        <v>31</v>
      </c>
      <c r="G1705" s="17">
        <v>1.2770957820883246</v>
      </c>
      <c r="H1705" s="17">
        <v>2008</v>
      </c>
      <c r="I1705" s="19">
        <v>39541</v>
      </c>
      <c r="J1705" s="18" t="s">
        <v>45</v>
      </c>
      <c r="Q1705" s="21">
        <v>2007</v>
      </c>
      <c r="R1705" s="21">
        <v>32.299999999999997</v>
      </c>
      <c r="S1705" s="22" t="s">
        <v>30</v>
      </c>
      <c r="T1705" s="17">
        <v>-0.89301071867631099</v>
      </c>
      <c r="U1705" s="22" t="s">
        <v>1877</v>
      </c>
      <c r="V1705" s="23">
        <v>39240</v>
      </c>
      <c r="W1705" s="22" t="s">
        <v>27</v>
      </c>
      <c r="X1705" s="22" t="s">
        <v>31</v>
      </c>
    </row>
    <row r="1706" spans="2:24" x14ac:dyDescent="0.25">
      <c r="B1706" s="18" t="s">
        <v>2502</v>
      </c>
      <c r="C1706" s="17">
        <v>23.3</v>
      </c>
      <c r="D1706" s="18" t="s">
        <v>35</v>
      </c>
      <c r="E1706" s="18" t="s">
        <v>2897</v>
      </c>
      <c r="F1706" s="18" t="s">
        <v>31</v>
      </c>
      <c r="G1706" s="17">
        <v>1.2846563221500455</v>
      </c>
      <c r="H1706" s="17">
        <v>2008</v>
      </c>
      <c r="I1706" s="19">
        <v>39597</v>
      </c>
      <c r="J1706" s="18" t="s">
        <v>374</v>
      </c>
      <c r="Q1706" s="21">
        <v>2007</v>
      </c>
      <c r="R1706" s="21">
        <v>33.200000000000003</v>
      </c>
      <c r="S1706" s="22" t="s">
        <v>30</v>
      </c>
      <c r="T1706" s="17">
        <v>-0.89301071867631099</v>
      </c>
      <c r="U1706" s="22" t="s">
        <v>1747</v>
      </c>
      <c r="V1706" s="23">
        <v>39214</v>
      </c>
      <c r="W1706" s="22" t="s">
        <v>146</v>
      </c>
      <c r="X1706" s="22" t="s">
        <v>31</v>
      </c>
    </row>
    <row r="1707" spans="2:24" x14ac:dyDescent="0.25">
      <c r="B1707" s="18" t="s">
        <v>2082</v>
      </c>
      <c r="C1707" s="17">
        <v>19</v>
      </c>
      <c r="D1707" s="18" t="s">
        <v>35</v>
      </c>
      <c r="E1707" s="18" t="s">
        <v>2897</v>
      </c>
      <c r="F1707" s="18" t="s">
        <v>31</v>
      </c>
      <c r="G1707" s="17">
        <v>1.2878231811894996</v>
      </c>
      <c r="H1707" s="17">
        <v>2008</v>
      </c>
      <c r="I1707" s="19">
        <v>39541</v>
      </c>
      <c r="J1707" s="18" t="s">
        <v>45</v>
      </c>
      <c r="Q1707" s="21">
        <v>2007</v>
      </c>
      <c r="R1707" s="21">
        <v>32.1</v>
      </c>
      <c r="S1707" s="22" t="s">
        <v>30</v>
      </c>
      <c r="T1707" s="17">
        <v>-0.89301071867631099</v>
      </c>
      <c r="U1707" s="22" t="s">
        <v>1884</v>
      </c>
      <c r="V1707" s="23">
        <v>39246</v>
      </c>
      <c r="W1707" s="22" t="s">
        <v>1880</v>
      </c>
      <c r="X1707" s="22" t="s">
        <v>31</v>
      </c>
    </row>
    <row r="1708" spans="2:24" x14ac:dyDescent="0.25">
      <c r="B1708" s="18" t="s">
        <v>2202</v>
      </c>
      <c r="C1708" s="17">
        <v>21</v>
      </c>
      <c r="D1708" s="18" t="s">
        <v>35</v>
      </c>
      <c r="E1708" s="18" t="s">
        <v>2897</v>
      </c>
      <c r="F1708" s="18" t="s">
        <v>31</v>
      </c>
      <c r="G1708" s="17">
        <v>1.3013852855096817</v>
      </c>
      <c r="H1708" s="17">
        <v>2008</v>
      </c>
      <c r="I1708" s="19">
        <v>39553</v>
      </c>
      <c r="J1708" s="18" t="s">
        <v>1009</v>
      </c>
      <c r="Q1708" s="21">
        <v>2007</v>
      </c>
      <c r="R1708" s="21">
        <v>32.299999999999997</v>
      </c>
      <c r="S1708" s="22" t="s">
        <v>30</v>
      </c>
      <c r="T1708" s="17">
        <v>-0.89301071867631099</v>
      </c>
      <c r="U1708" s="22" t="s">
        <v>1886</v>
      </c>
      <c r="V1708" s="23">
        <v>39246</v>
      </c>
      <c r="W1708" s="22" t="s">
        <v>1880</v>
      </c>
      <c r="X1708" s="22" t="s">
        <v>31</v>
      </c>
    </row>
    <row r="1709" spans="2:24" x14ac:dyDescent="0.25">
      <c r="B1709" s="18" t="s">
        <v>2029</v>
      </c>
      <c r="C1709" s="17">
        <v>13.9</v>
      </c>
      <c r="D1709" s="18" t="s">
        <v>35</v>
      </c>
      <c r="E1709" s="18" t="s">
        <v>2897</v>
      </c>
      <c r="F1709" s="18" t="s">
        <v>31</v>
      </c>
      <c r="G1709" s="17">
        <v>1.306987442493762</v>
      </c>
      <c r="H1709" s="17">
        <v>2008</v>
      </c>
      <c r="I1709" s="19">
        <v>39528</v>
      </c>
      <c r="J1709" s="18" t="s">
        <v>1101</v>
      </c>
      <c r="Q1709" s="21">
        <v>2007</v>
      </c>
      <c r="R1709" s="21">
        <v>31</v>
      </c>
      <c r="S1709" s="22" t="s">
        <v>30</v>
      </c>
      <c r="T1709" s="17">
        <v>-0.89301071867631099</v>
      </c>
      <c r="U1709" s="22" t="s">
        <v>1890</v>
      </c>
      <c r="V1709" s="23">
        <v>39246</v>
      </c>
      <c r="W1709" s="22" t="s">
        <v>1880</v>
      </c>
      <c r="X1709" s="22" t="s">
        <v>31</v>
      </c>
    </row>
    <row r="1710" spans="2:24" x14ac:dyDescent="0.25">
      <c r="B1710" s="18" t="s">
        <v>2278</v>
      </c>
      <c r="C1710" s="17">
        <v>21.5</v>
      </c>
      <c r="D1710" s="18" t="s">
        <v>35</v>
      </c>
      <c r="E1710" s="18" t="s">
        <v>2897</v>
      </c>
      <c r="F1710" s="18" t="s">
        <v>31</v>
      </c>
      <c r="G1710" s="17">
        <v>1.3090808354405132</v>
      </c>
      <c r="H1710" s="17">
        <v>2008</v>
      </c>
      <c r="I1710" s="19">
        <v>39568</v>
      </c>
      <c r="J1710" s="18" t="s">
        <v>374</v>
      </c>
      <c r="Q1710" s="21">
        <v>2007</v>
      </c>
      <c r="R1710" s="21">
        <v>36.1</v>
      </c>
      <c r="S1710" s="22" t="s">
        <v>30</v>
      </c>
      <c r="T1710" s="17">
        <v>-0.89301071867631099</v>
      </c>
      <c r="U1710" s="22" t="s">
        <v>1895</v>
      </c>
      <c r="V1710" s="23">
        <v>39246</v>
      </c>
      <c r="W1710" s="22" t="s">
        <v>1893</v>
      </c>
      <c r="X1710" s="22" t="s">
        <v>31</v>
      </c>
    </row>
    <row r="1711" spans="2:24" x14ac:dyDescent="0.25">
      <c r="B1711" s="18" t="s">
        <v>2439</v>
      </c>
      <c r="C1711" s="17">
        <v>20.3</v>
      </c>
      <c r="D1711" s="18" t="s">
        <v>35</v>
      </c>
      <c r="E1711" s="18" t="s">
        <v>2897</v>
      </c>
      <c r="F1711" s="18" t="s">
        <v>31</v>
      </c>
      <c r="G1711" s="17">
        <v>1.317148136948066</v>
      </c>
      <c r="H1711" s="17">
        <v>2008</v>
      </c>
      <c r="I1711" s="19">
        <v>39583</v>
      </c>
      <c r="J1711" s="18" t="s">
        <v>1009</v>
      </c>
      <c r="Q1711" s="21">
        <v>2007</v>
      </c>
      <c r="R1711" s="21">
        <v>30.5</v>
      </c>
      <c r="S1711" s="22" t="s">
        <v>30</v>
      </c>
      <c r="T1711" s="17">
        <v>-0.89301071867631099</v>
      </c>
      <c r="U1711" s="22" t="s">
        <v>1897</v>
      </c>
      <c r="V1711" s="23">
        <v>39246</v>
      </c>
      <c r="W1711" s="22" t="s">
        <v>1899</v>
      </c>
      <c r="X1711" s="22" t="s">
        <v>31</v>
      </c>
    </row>
    <row r="1712" spans="2:24" x14ac:dyDescent="0.25">
      <c r="B1712" s="18" t="s">
        <v>2041</v>
      </c>
      <c r="C1712" s="17">
        <v>18.600000000000001</v>
      </c>
      <c r="D1712" s="18" t="s">
        <v>35</v>
      </c>
      <c r="E1712" s="18" t="s">
        <v>2897</v>
      </c>
      <c r="F1712" s="18" t="s">
        <v>31</v>
      </c>
      <c r="G1712" s="17">
        <v>1.3608932116164898</v>
      </c>
      <c r="H1712" s="17">
        <v>2008</v>
      </c>
      <c r="I1712" s="19">
        <v>39540</v>
      </c>
      <c r="J1712" s="18" t="s">
        <v>374</v>
      </c>
      <c r="Q1712" s="21">
        <v>2007</v>
      </c>
      <c r="R1712" s="21">
        <v>35.1</v>
      </c>
      <c r="S1712" s="22" t="s">
        <v>30</v>
      </c>
      <c r="T1712" s="17">
        <v>-0.89301071867631099</v>
      </c>
      <c r="U1712" s="22" t="s">
        <v>1902</v>
      </c>
      <c r="V1712" s="23">
        <v>39246</v>
      </c>
      <c r="W1712" s="22" t="s">
        <v>1899</v>
      </c>
      <c r="X1712" s="22" t="s">
        <v>31</v>
      </c>
    </row>
    <row r="1713" spans="2:24" x14ac:dyDescent="0.25">
      <c r="B1713" s="18" t="s">
        <v>2084</v>
      </c>
      <c r="C1713" s="17">
        <v>20.9</v>
      </c>
      <c r="D1713" s="18" t="s">
        <v>35</v>
      </c>
      <c r="E1713" s="18" t="s">
        <v>2897</v>
      </c>
      <c r="F1713" s="18" t="s">
        <v>31</v>
      </c>
      <c r="G1713" s="17">
        <v>1.3662732352254439</v>
      </c>
      <c r="H1713" s="17">
        <v>2008</v>
      </c>
      <c r="I1713" s="19">
        <v>39541</v>
      </c>
      <c r="J1713" s="18" t="s">
        <v>45</v>
      </c>
      <c r="Q1713" s="21">
        <v>2007</v>
      </c>
      <c r="R1713" s="21">
        <v>42.2</v>
      </c>
      <c r="S1713" s="22" t="s">
        <v>30</v>
      </c>
      <c r="T1713" s="17">
        <v>-0.89301071867631099</v>
      </c>
      <c r="U1713" s="22" t="s">
        <v>1907</v>
      </c>
      <c r="V1713" s="23">
        <v>39246</v>
      </c>
      <c r="W1713" s="22" t="s">
        <v>1899</v>
      </c>
      <c r="X1713" s="22" t="s">
        <v>31</v>
      </c>
    </row>
    <row r="1714" spans="2:24" x14ac:dyDescent="0.25">
      <c r="B1714" s="18" t="s">
        <v>2220</v>
      </c>
      <c r="C1714" s="17">
        <v>18.3</v>
      </c>
      <c r="D1714" s="18" t="s">
        <v>35</v>
      </c>
      <c r="E1714" s="18" t="s">
        <v>2897</v>
      </c>
      <c r="F1714" s="18" t="s">
        <v>31</v>
      </c>
      <c r="G1714" s="17">
        <v>1.3775514201670225</v>
      </c>
      <c r="H1714" s="17">
        <v>2008</v>
      </c>
      <c r="I1714" s="19">
        <v>39554</v>
      </c>
      <c r="J1714" s="18" t="s">
        <v>45</v>
      </c>
      <c r="Q1714" s="21">
        <v>2007</v>
      </c>
      <c r="R1714" s="21">
        <v>37</v>
      </c>
      <c r="S1714" s="22" t="s">
        <v>30</v>
      </c>
      <c r="T1714" s="17">
        <v>-0.89301071867631099</v>
      </c>
      <c r="U1714" s="22" t="s">
        <v>1908</v>
      </c>
      <c r="V1714" s="23">
        <v>39246</v>
      </c>
      <c r="W1714" s="22" t="s">
        <v>1899</v>
      </c>
      <c r="X1714" s="22" t="s">
        <v>31</v>
      </c>
    </row>
    <row r="1715" spans="2:24" x14ac:dyDescent="0.25">
      <c r="B1715" s="18" t="s">
        <v>1928</v>
      </c>
      <c r="C1715" s="17">
        <v>17.899999999999999</v>
      </c>
      <c r="D1715" s="18" t="s">
        <v>35</v>
      </c>
      <c r="E1715" s="18" t="s">
        <v>2897</v>
      </c>
      <c r="F1715" s="18" t="s">
        <v>31</v>
      </c>
      <c r="G1715" s="17">
        <v>1.4001922809536627</v>
      </c>
      <c r="H1715" s="17">
        <v>2008</v>
      </c>
      <c r="I1715" s="19">
        <v>39513</v>
      </c>
      <c r="J1715" s="18" t="s">
        <v>1517</v>
      </c>
      <c r="Q1715" s="21">
        <v>2007</v>
      </c>
      <c r="R1715" s="21">
        <v>31</v>
      </c>
      <c r="S1715" s="22" t="s">
        <v>30</v>
      </c>
      <c r="T1715" s="17">
        <v>-0.89301071867631099</v>
      </c>
      <c r="U1715" s="22" t="s">
        <v>1910</v>
      </c>
      <c r="V1715" s="23">
        <v>39246</v>
      </c>
      <c r="W1715" s="22" t="s">
        <v>1899</v>
      </c>
      <c r="X1715" s="22" t="s">
        <v>31</v>
      </c>
    </row>
    <row r="1716" spans="2:24" x14ac:dyDescent="0.25">
      <c r="B1716" s="18" t="s">
        <v>2025</v>
      </c>
      <c r="C1716" s="17">
        <v>16.8</v>
      </c>
      <c r="D1716" s="18" t="s">
        <v>35</v>
      </c>
      <c r="E1716" s="18" t="s">
        <v>2897</v>
      </c>
      <c r="F1716" s="18" t="s">
        <v>31</v>
      </c>
      <c r="G1716" s="17">
        <v>1.4024276007541521</v>
      </c>
      <c r="H1716" s="17">
        <v>2008</v>
      </c>
      <c r="I1716" s="19">
        <v>39528</v>
      </c>
      <c r="J1716" s="18" t="s">
        <v>1101</v>
      </c>
      <c r="Q1716" s="21">
        <v>2007</v>
      </c>
      <c r="R1716" s="21">
        <v>34.700000000000003</v>
      </c>
      <c r="S1716" s="22" t="s">
        <v>30</v>
      </c>
      <c r="T1716" s="17">
        <v>-0.89301071867631099</v>
      </c>
      <c r="U1716" s="22" t="s">
        <v>1912</v>
      </c>
      <c r="V1716" s="23">
        <v>39246</v>
      </c>
      <c r="W1716" s="22" t="s">
        <v>1899</v>
      </c>
      <c r="X1716" s="22" t="s">
        <v>31</v>
      </c>
    </row>
    <row r="1717" spans="2:24" x14ac:dyDescent="0.25">
      <c r="B1717" s="18" t="s">
        <v>2664</v>
      </c>
      <c r="C1717" s="17">
        <v>24.1</v>
      </c>
      <c r="D1717" s="18" t="s">
        <v>35</v>
      </c>
      <c r="E1717" s="18" t="s">
        <v>2897</v>
      </c>
      <c r="F1717" s="18" t="s">
        <v>31</v>
      </c>
      <c r="G1717" s="17">
        <v>1.4178913177802313</v>
      </c>
      <c r="H1717" s="17">
        <v>2008</v>
      </c>
      <c r="I1717" s="19">
        <v>39611</v>
      </c>
      <c r="J1717" s="18" t="s">
        <v>146</v>
      </c>
      <c r="Q1717" s="21">
        <v>2007</v>
      </c>
      <c r="R1717" s="21">
        <v>28</v>
      </c>
      <c r="S1717" s="22" t="s">
        <v>30</v>
      </c>
      <c r="T1717" s="17">
        <v>-0.89301071867631099</v>
      </c>
      <c r="U1717" s="22" t="s">
        <v>1777</v>
      </c>
      <c r="V1717" s="23">
        <v>39226</v>
      </c>
      <c r="W1717" s="22" t="s">
        <v>45</v>
      </c>
      <c r="X1717" s="22" t="s">
        <v>31</v>
      </c>
    </row>
    <row r="1718" spans="2:24" x14ac:dyDescent="0.25">
      <c r="B1718" s="18" t="s">
        <v>2291</v>
      </c>
      <c r="C1718" s="17">
        <v>24</v>
      </c>
      <c r="D1718" s="18" t="s">
        <v>35</v>
      </c>
      <c r="E1718" s="18" t="s">
        <v>2897</v>
      </c>
      <c r="F1718" s="18" t="s">
        <v>31</v>
      </c>
      <c r="G1718" s="17">
        <v>1.41816170056058</v>
      </c>
      <c r="H1718" s="17">
        <v>2008</v>
      </c>
      <c r="I1718" s="19">
        <v>39568</v>
      </c>
      <c r="J1718" s="18" t="s">
        <v>45</v>
      </c>
      <c r="Q1718" s="21">
        <v>2007</v>
      </c>
      <c r="R1718" s="21">
        <v>33</v>
      </c>
      <c r="S1718" s="22" t="s">
        <v>30</v>
      </c>
      <c r="T1718" s="17">
        <v>-0.89301071867631099</v>
      </c>
      <c r="U1718" s="22" t="s">
        <v>1783</v>
      </c>
      <c r="V1718" s="23">
        <v>39226</v>
      </c>
      <c r="W1718" s="22" t="s">
        <v>189</v>
      </c>
      <c r="X1718" s="22" t="s">
        <v>31</v>
      </c>
    </row>
    <row r="1719" spans="2:24" x14ac:dyDescent="0.25">
      <c r="B1719" s="18" t="s">
        <v>2204</v>
      </c>
      <c r="C1719" s="17">
        <v>24.9</v>
      </c>
      <c r="D1719" s="18" t="s">
        <v>35</v>
      </c>
      <c r="E1719" s="18" t="s">
        <v>2897</v>
      </c>
      <c r="F1719" s="18" t="s">
        <v>31</v>
      </c>
      <c r="G1719" s="17">
        <v>1.4299610321710532</v>
      </c>
      <c r="H1719" s="17">
        <v>2008</v>
      </c>
      <c r="I1719" s="19">
        <v>39553</v>
      </c>
      <c r="J1719" s="18" t="s">
        <v>1009</v>
      </c>
      <c r="Q1719" s="21">
        <v>2008</v>
      </c>
      <c r="R1719" s="21">
        <v>15</v>
      </c>
      <c r="S1719" s="22" t="s">
        <v>35</v>
      </c>
      <c r="T1719" s="17">
        <v>-0.89301071867631099</v>
      </c>
      <c r="U1719" s="22" t="s">
        <v>2161</v>
      </c>
      <c r="V1719" s="23">
        <v>39553</v>
      </c>
      <c r="W1719" s="22" t="s">
        <v>374</v>
      </c>
      <c r="X1719" s="22" t="s">
        <v>31</v>
      </c>
    </row>
    <row r="1720" spans="2:24" x14ac:dyDescent="0.25">
      <c r="B1720" s="18" t="s">
        <v>2086</v>
      </c>
      <c r="C1720" s="17">
        <v>19.3</v>
      </c>
      <c r="D1720" s="18" t="s">
        <v>35</v>
      </c>
      <c r="E1720" s="18" t="s">
        <v>2897</v>
      </c>
      <c r="F1720" s="18" t="s">
        <v>31</v>
      </c>
      <c r="G1720" s="17">
        <v>1.4478651733143717</v>
      </c>
      <c r="H1720" s="17">
        <v>2008</v>
      </c>
      <c r="I1720" s="19">
        <v>39541</v>
      </c>
      <c r="J1720" s="18" t="s">
        <v>45</v>
      </c>
      <c r="Q1720" s="21">
        <v>2008</v>
      </c>
      <c r="R1720" s="21">
        <v>18.100000000000001</v>
      </c>
      <c r="S1720" s="22" t="s">
        <v>35</v>
      </c>
      <c r="T1720" s="17">
        <v>-0.89301071867631099</v>
      </c>
      <c r="U1720" s="22" t="s">
        <v>2162</v>
      </c>
      <c r="V1720" s="23">
        <v>39553</v>
      </c>
      <c r="W1720" s="22" t="s">
        <v>374</v>
      </c>
      <c r="X1720" s="22" t="s">
        <v>31</v>
      </c>
    </row>
    <row r="1721" spans="2:24" x14ac:dyDescent="0.25">
      <c r="B1721" s="18" t="s">
        <v>2212</v>
      </c>
      <c r="C1721" s="17">
        <v>19.3</v>
      </c>
      <c r="D1721" s="18" t="s">
        <v>35</v>
      </c>
      <c r="E1721" s="18" t="s">
        <v>2897</v>
      </c>
      <c r="F1721" s="18" t="s">
        <v>31</v>
      </c>
      <c r="G1721" s="17">
        <v>1.4482242427700498</v>
      </c>
      <c r="H1721" s="17">
        <v>2008</v>
      </c>
      <c r="I1721" s="19">
        <v>39553</v>
      </c>
      <c r="J1721" s="18" t="s">
        <v>1009</v>
      </c>
      <c r="Q1721" s="21">
        <v>2008</v>
      </c>
      <c r="R1721" s="21">
        <v>18.100000000000001</v>
      </c>
      <c r="S1721" s="22" t="s">
        <v>35</v>
      </c>
      <c r="T1721" s="17">
        <v>-0.89301071867631099</v>
      </c>
      <c r="U1721" s="22" t="s">
        <v>2216</v>
      </c>
      <c r="V1721" s="23">
        <v>39554</v>
      </c>
      <c r="W1721" s="22" t="s">
        <v>45</v>
      </c>
      <c r="X1721" s="22" t="s">
        <v>31</v>
      </c>
    </row>
    <row r="1722" spans="2:24" x14ac:dyDescent="0.25">
      <c r="B1722" s="18" t="s">
        <v>2200</v>
      </c>
      <c r="C1722" s="17">
        <v>22.1</v>
      </c>
      <c r="D1722" s="18" t="s">
        <v>35</v>
      </c>
      <c r="E1722" s="18" t="s">
        <v>2897</v>
      </c>
      <c r="F1722" s="18" t="s">
        <v>31</v>
      </c>
      <c r="G1722" s="17">
        <v>1.4604104372417401</v>
      </c>
      <c r="H1722" s="17">
        <v>2008</v>
      </c>
      <c r="I1722" s="19">
        <v>39553</v>
      </c>
      <c r="J1722" s="18" t="s">
        <v>1009</v>
      </c>
      <c r="Q1722" s="21">
        <v>2008</v>
      </c>
      <c r="R1722" s="21">
        <v>21.3</v>
      </c>
      <c r="S1722" s="22" t="s">
        <v>35</v>
      </c>
      <c r="T1722" s="17">
        <v>-0.89301071867631099</v>
      </c>
      <c r="U1722" s="22" t="s">
        <v>2508</v>
      </c>
      <c r="V1722" s="23">
        <v>39597</v>
      </c>
      <c r="W1722" s="22" t="s">
        <v>374</v>
      </c>
      <c r="X1722" s="22" t="s">
        <v>31</v>
      </c>
    </row>
    <row r="1723" spans="2:24" x14ac:dyDescent="0.25">
      <c r="B1723" s="18" t="s">
        <v>1921</v>
      </c>
      <c r="C1723" s="17">
        <v>14</v>
      </c>
      <c r="D1723" s="18" t="s">
        <v>35</v>
      </c>
      <c r="E1723" s="18" t="s">
        <v>2897</v>
      </c>
      <c r="F1723" s="18" t="s">
        <v>31</v>
      </c>
      <c r="G1723" s="17">
        <v>1.4760939599631104</v>
      </c>
      <c r="H1723" s="17">
        <v>2008</v>
      </c>
      <c r="I1723" s="19">
        <v>39513</v>
      </c>
      <c r="J1723" s="18" t="s">
        <v>45</v>
      </c>
      <c r="Q1723" s="21">
        <v>2008</v>
      </c>
      <c r="R1723" s="21">
        <v>23.8</v>
      </c>
      <c r="S1723" s="22" t="s">
        <v>35</v>
      </c>
      <c r="T1723" s="17">
        <v>-0.89301071867631099</v>
      </c>
      <c r="U1723" s="22" t="s">
        <v>2607</v>
      </c>
      <c r="V1723" s="23">
        <v>39610</v>
      </c>
      <c r="W1723" s="22" t="s">
        <v>374</v>
      </c>
      <c r="X1723" s="22" t="s">
        <v>31</v>
      </c>
    </row>
    <row r="1724" spans="2:24" x14ac:dyDescent="0.25">
      <c r="B1724" s="18" t="s">
        <v>2446</v>
      </c>
      <c r="C1724" s="17">
        <v>23.8</v>
      </c>
      <c r="D1724" s="18" t="s">
        <v>35</v>
      </c>
      <c r="E1724" s="18" t="s">
        <v>2897</v>
      </c>
      <c r="F1724" s="18" t="s">
        <v>31</v>
      </c>
      <c r="G1724" s="17">
        <v>1.4762482880345795</v>
      </c>
      <c r="H1724" s="17">
        <v>2008</v>
      </c>
      <c r="I1724" s="19">
        <v>39583</v>
      </c>
      <c r="J1724" s="18" t="s">
        <v>1009</v>
      </c>
      <c r="Q1724" s="21">
        <v>2008</v>
      </c>
      <c r="R1724" s="21">
        <v>17.8</v>
      </c>
      <c r="S1724" s="22" t="s">
        <v>35</v>
      </c>
      <c r="T1724" s="17">
        <v>-0.89301071867631099</v>
      </c>
      <c r="U1724" s="22" t="s">
        <v>1940</v>
      </c>
      <c r="V1724" s="23">
        <v>39513</v>
      </c>
      <c r="W1724" s="22" t="s">
        <v>189</v>
      </c>
      <c r="X1724" s="22" t="s">
        <v>31</v>
      </c>
    </row>
    <row r="1725" spans="2:24" x14ac:dyDescent="0.25">
      <c r="B1725" s="18" t="s">
        <v>2203</v>
      </c>
      <c r="C1725" s="17">
        <v>21.2</v>
      </c>
      <c r="D1725" s="18" t="s">
        <v>35</v>
      </c>
      <c r="E1725" s="18" t="s">
        <v>2897</v>
      </c>
      <c r="F1725" s="18" t="s">
        <v>31</v>
      </c>
      <c r="G1725" s="17">
        <v>1.4792971962023427</v>
      </c>
      <c r="H1725" s="17">
        <v>2008</v>
      </c>
      <c r="I1725" s="19">
        <v>39553</v>
      </c>
      <c r="J1725" s="18" t="s">
        <v>1009</v>
      </c>
      <c r="Q1725" s="21">
        <v>2008</v>
      </c>
      <c r="R1725" s="21">
        <v>17.100000000000001</v>
      </c>
      <c r="S1725" s="22" t="s">
        <v>35</v>
      </c>
      <c r="T1725" s="17">
        <v>-0.89301071867631099</v>
      </c>
      <c r="U1725" s="22" t="s">
        <v>1944</v>
      </c>
      <c r="V1725" s="23">
        <v>39513</v>
      </c>
      <c r="W1725" s="22" t="s">
        <v>189</v>
      </c>
      <c r="X1725" s="22" t="s">
        <v>31</v>
      </c>
    </row>
    <row r="1726" spans="2:24" x14ac:dyDescent="0.25">
      <c r="B1726" s="18" t="s">
        <v>2152</v>
      </c>
      <c r="C1726" s="17">
        <v>14.3</v>
      </c>
      <c r="D1726" s="18" t="s">
        <v>35</v>
      </c>
      <c r="E1726" s="18" t="s">
        <v>2897</v>
      </c>
      <c r="F1726" s="18" t="s">
        <v>31</v>
      </c>
      <c r="G1726" s="17">
        <v>1.4808288028199252</v>
      </c>
      <c r="H1726" s="17">
        <v>2008</v>
      </c>
      <c r="I1726" s="19">
        <v>39553</v>
      </c>
      <c r="J1726" s="18" t="s">
        <v>374</v>
      </c>
      <c r="Q1726" s="21">
        <v>2008</v>
      </c>
      <c r="R1726" s="21">
        <v>17.3</v>
      </c>
      <c r="S1726" s="22" t="s">
        <v>35</v>
      </c>
      <c r="T1726" s="17">
        <v>-0.89301071867631099</v>
      </c>
      <c r="U1726" s="22" t="s">
        <v>1960</v>
      </c>
      <c r="V1726" s="23">
        <v>39526</v>
      </c>
      <c r="W1726" s="22" t="s">
        <v>189</v>
      </c>
      <c r="X1726" s="22" t="s">
        <v>31</v>
      </c>
    </row>
    <row r="1727" spans="2:24" x14ac:dyDescent="0.25">
      <c r="B1727" s="18" t="s">
        <v>1922</v>
      </c>
      <c r="C1727" s="17">
        <v>21.1</v>
      </c>
      <c r="D1727" s="18" t="s">
        <v>35</v>
      </c>
      <c r="E1727" s="18" t="s">
        <v>2897</v>
      </c>
      <c r="F1727" s="18" t="s">
        <v>31</v>
      </c>
      <c r="G1727" s="17">
        <v>1.4814551623393817</v>
      </c>
      <c r="H1727" s="17">
        <v>2008</v>
      </c>
      <c r="I1727" s="19">
        <v>39513</v>
      </c>
      <c r="J1727" s="18" t="s">
        <v>45</v>
      </c>
      <c r="Q1727" s="21">
        <v>2008</v>
      </c>
      <c r="R1727" s="21">
        <v>18</v>
      </c>
      <c r="S1727" s="22" t="s">
        <v>35</v>
      </c>
      <c r="T1727" s="17">
        <v>-0.89301071867631099</v>
      </c>
      <c r="U1727" s="22" t="s">
        <v>1971</v>
      </c>
      <c r="V1727" s="23">
        <v>39526</v>
      </c>
      <c r="W1727" s="22" t="s">
        <v>189</v>
      </c>
      <c r="X1727" s="22" t="s">
        <v>31</v>
      </c>
    </row>
    <row r="1728" spans="2:24" x14ac:dyDescent="0.25">
      <c r="B1728" s="18" t="s">
        <v>1931</v>
      </c>
      <c r="C1728" s="17">
        <v>16</v>
      </c>
      <c r="D1728" s="18" t="s">
        <v>35</v>
      </c>
      <c r="E1728" s="18" t="s">
        <v>2897</v>
      </c>
      <c r="F1728" s="18" t="s">
        <v>31</v>
      </c>
      <c r="G1728" s="17">
        <v>1.4930486474096891</v>
      </c>
      <c r="H1728" s="17">
        <v>2008</v>
      </c>
      <c r="I1728" s="19">
        <v>39513</v>
      </c>
      <c r="J1728" s="18" t="s">
        <v>1517</v>
      </c>
      <c r="Q1728" s="21">
        <v>2008</v>
      </c>
      <c r="R1728" s="21">
        <v>18.100000000000001</v>
      </c>
      <c r="S1728" s="22" t="s">
        <v>35</v>
      </c>
      <c r="T1728" s="17">
        <v>-0.89301071867631099</v>
      </c>
      <c r="U1728" s="22" t="s">
        <v>1977</v>
      </c>
      <c r="V1728" s="23">
        <v>39526</v>
      </c>
      <c r="W1728" s="22" t="s">
        <v>45</v>
      </c>
      <c r="X1728" s="22" t="s">
        <v>31</v>
      </c>
    </row>
    <row r="1729" spans="2:24" x14ac:dyDescent="0.25">
      <c r="B1729" s="18" t="s">
        <v>2019</v>
      </c>
      <c r="C1729" s="17">
        <v>18.2</v>
      </c>
      <c r="D1729" s="18" t="s">
        <v>35</v>
      </c>
      <c r="E1729" s="18" t="s">
        <v>2897</v>
      </c>
      <c r="F1729" s="18" t="s">
        <v>31</v>
      </c>
      <c r="G1729" s="17">
        <v>1.5003740521992193</v>
      </c>
      <c r="H1729" s="17">
        <v>2008</v>
      </c>
      <c r="I1729" s="19">
        <v>39528</v>
      </c>
      <c r="J1729" s="18" t="s">
        <v>1101</v>
      </c>
      <c r="Q1729" s="21">
        <v>2008</v>
      </c>
      <c r="R1729" s="21">
        <v>10.4</v>
      </c>
      <c r="S1729" s="22" t="s">
        <v>35</v>
      </c>
      <c r="T1729" s="17">
        <v>-0.89301071867631099</v>
      </c>
      <c r="U1729" s="22" t="s">
        <v>2021</v>
      </c>
      <c r="V1729" s="23">
        <v>39528</v>
      </c>
      <c r="W1729" s="22" t="s">
        <v>1101</v>
      </c>
      <c r="X1729" s="22" t="s">
        <v>31</v>
      </c>
    </row>
    <row r="1730" spans="2:24" x14ac:dyDescent="0.25">
      <c r="B1730" s="18" t="s">
        <v>1917</v>
      </c>
      <c r="C1730" s="17">
        <v>16</v>
      </c>
      <c r="D1730" s="18" t="s">
        <v>35</v>
      </c>
      <c r="E1730" s="18" t="s">
        <v>2897</v>
      </c>
      <c r="F1730" s="18" t="s">
        <v>31</v>
      </c>
      <c r="G1730" s="17">
        <v>1.5049751034720271</v>
      </c>
      <c r="H1730" s="17">
        <v>2008</v>
      </c>
      <c r="I1730" s="19">
        <v>39513</v>
      </c>
      <c r="J1730" s="18" t="s">
        <v>45</v>
      </c>
      <c r="Q1730" s="21">
        <v>2008</v>
      </c>
      <c r="R1730" s="21">
        <v>24</v>
      </c>
      <c r="S1730" s="22" t="s">
        <v>35</v>
      </c>
      <c r="T1730" s="17">
        <v>-0.89301071867631099</v>
      </c>
      <c r="U1730" s="22" t="s">
        <v>2658</v>
      </c>
      <c r="V1730" s="23">
        <v>39611</v>
      </c>
      <c r="W1730" s="22" t="s">
        <v>146</v>
      </c>
      <c r="X1730" s="22" t="s">
        <v>31</v>
      </c>
    </row>
    <row r="1731" spans="2:24" x14ac:dyDescent="0.25">
      <c r="B1731" s="18" t="s">
        <v>2391</v>
      </c>
      <c r="C1731" s="17">
        <v>23</v>
      </c>
      <c r="D1731" s="18" t="s">
        <v>35</v>
      </c>
      <c r="E1731" s="18" t="s">
        <v>2897</v>
      </c>
      <c r="F1731" s="18" t="s">
        <v>31</v>
      </c>
      <c r="G1731" s="17">
        <v>1.5315259094046256</v>
      </c>
      <c r="H1731" s="17">
        <v>2008</v>
      </c>
      <c r="I1731" s="19">
        <v>39583</v>
      </c>
      <c r="J1731" s="18" t="s">
        <v>374</v>
      </c>
      <c r="Q1731" s="21">
        <v>2008</v>
      </c>
      <c r="R1731" s="21">
        <v>24.5</v>
      </c>
      <c r="S1731" s="22" t="s">
        <v>35</v>
      </c>
      <c r="T1731" s="17">
        <v>-0.89301071867631099</v>
      </c>
      <c r="U1731" s="22" t="s">
        <v>2440</v>
      </c>
      <c r="V1731" s="23">
        <v>39583</v>
      </c>
      <c r="W1731" s="22" t="s">
        <v>1009</v>
      </c>
      <c r="X1731" s="22" t="s">
        <v>31</v>
      </c>
    </row>
    <row r="1732" spans="2:24" x14ac:dyDescent="0.25">
      <c r="B1732" s="18" t="s">
        <v>2442</v>
      </c>
      <c r="C1732" s="17">
        <v>16.8</v>
      </c>
      <c r="D1732" s="18" t="s">
        <v>35</v>
      </c>
      <c r="E1732" s="18" t="s">
        <v>2897</v>
      </c>
      <c r="F1732" s="18" t="s">
        <v>31</v>
      </c>
      <c r="G1732" s="17">
        <v>1.54178520477945</v>
      </c>
      <c r="H1732" s="17">
        <v>2008</v>
      </c>
      <c r="I1732" s="19">
        <v>39583</v>
      </c>
      <c r="J1732" s="18" t="s">
        <v>1009</v>
      </c>
      <c r="Q1732" s="21">
        <v>2008</v>
      </c>
      <c r="R1732" s="21">
        <v>24</v>
      </c>
      <c r="S1732" s="22" t="s">
        <v>35</v>
      </c>
      <c r="T1732" s="17">
        <v>-0.89301071867631099</v>
      </c>
      <c r="U1732" s="22" t="s">
        <v>2253</v>
      </c>
      <c r="V1732" s="23">
        <v>39556</v>
      </c>
      <c r="W1732" s="22" t="s">
        <v>27</v>
      </c>
      <c r="X1732" s="22" t="s">
        <v>31</v>
      </c>
    </row>
    <row r="1733" spans="2:24" x14ac:dyDescent="0.25">
      <c r="B1733" s="18" t="s">
        <v>2031</v>
      </c>
      <c r="C1733" s="17">
        <v>18.2</v>
      </c>
      <c r="D1733" s="18" t="s">
        <v>35</v>
      </c>
      <c r="E1733" s="18" t="s">
        <v>2897</v>
      </c>
      <c r="F1733" s="18" t="s">
        <v>31</v>
      </c>
      <c r="G1733" s="17">
        <v>1.5428289072098087</v>
      </c>
      <c r="H1733" s="17">
        <v>2008</v>
      </c>
      <c r="I1733" s="19">
        <v>39540</v>
      </c>
      <c r="J1733" s="18" t="s">
        <v>374</v>
      </c>
      <c r="Q1733" s="21">
        <v>2008</v>
      </c>
      <c r="R1733" s="21">
        <v>32</v>
      </c>
      <c r="S1733" s="22" t="s">
        <v>30</v>
      </c>
      <c r="T1733" s="17">
        <v>-0.89301071867631099</v>
      </c>
      <c r="U1733" s="22" t="s">
        <v>2512</v>
      </c>
      <c r="V1733" s="23">
        <v>39597</v>
      </c>
      <c r="W1733" s="22" t="s">
        <v>374</v>
      </c>
      <c r="X1733" s="22" t="s">
        <v>31</v>
      </c>
    </row>
    <row r="1734" spans="2:24" x14ac:dyDescent="0.25">
      <c r="B1734" s="18" t="s">
        <v>1924</v>
      </c>
      <c r="C1734" s="17">
        <v>16.899999999999999</v>
      </c>
      <c r="D1734" s="18" t="s">
        <v>35</v>
      </c>
      <c r="E1734" s="18" t="s">
        <v>2897</v>
      </c>
      <c r="F1734" s="18" t="s">
        <v>31</v>
      </c>
      <c r="G1734" s="17">
        <v>1.5464096073080029</v>
      </c>
      <c r="H1734" s="17">
        <v>2008</v>
      </c>
      <c r="I1734" s="19">
        <v>39513</v>
      </c>
      <c r="J1734" s="18" t="s">
        <v>45</v>
      </c>
      <c r="Q1734" s="21">
        <v>2008</v>
      </c>
      <c r="R1734" s="21">
        <v>30</v>
      </c>
      <c r="S1734" s="22" t="s">
        <v>30</v>
      </c>
      <c r="T1734" s="17">
        <v>-0.89301071867631099</v>
      </c>
      <c r="U1734" s="22" t="s">
        <v>2623</v>
      </c>
      <c r="V1734" s="23">
        <v>39611</v>
      </c>
      <c r="W1734" s="22" t="s">
        <v>27</v>
      </c>
      <c r="X1734" s="22" t="s">
        <v>31</v>
      </c>
    </row>
    <row r="1735" spans="2:24" x14ac:dyDescent="0.25">
      <c r="B1735" s="18" t="s">
        <v>2390</v>
      </c>
      <c r="C1735" s="17">
        <v>22</v>
      </c>
      <c r="D1735" s="18" t="s">
        <v>35</v>
      </c>
      <c r="E1735" s="18" t="s">
        <v>2897</v>
      </c>
      <c r="F1735" s="18" t="s">
        <v>31</v>
      </c>
      <c r="G1735" s="17">
        <v>1.5478984489743959</v>
      </c>
      <c r="H1735" s="17">
        <v>2008</v>
      </c>
      <c r="I1735" s="19">
        <v>39583</v>
      </c>
      <c r="J1735" s="18" t="s">
        <v>374</v>
      </c>
      <c r="Q1735" s="21">
        <v>2008</v>
      </c>
      <c r="R1735" s="21">
        <v>32.4</v>
      </c>
      <c r="S1735" s="22" t="s">
        <v>30</v>
      </c>
      <c r="T1735" s="17">
        <v>-0.89301071867631099</v>
      </c>
      <c r="U1735" s="22" t="s">
        <v>2624</v>
      </c>
      <c r="V1735" s="23">
        <v>39611</v>
      </c>
      <c r="W1735" s="22" t="s">
        <v>27</v>
      </c>
      <c r="X1735" s="22" t="s">
        <v>31</v>
      </c>
    </row>
    <row r="1736" spans="2:24" x14ac:dyDescent="0.25">
      <c r="B1736" s="18" t="s">
        <v>2028</v>
      </c>
      <c r="C1736" s="17">
        <v>17.399999999999999</v>
      </c>
      <c r="D1736" s="18" t="s">
        <v>35</v>
      </c>
      <c r="E1736" s="18" t="s">
        <v>2897</v>
      </c>
      <c r="F1736" s="18" t="s">
        <v>31</v>
      </c>
      <c r="G1736" s="17">
        <v>1.5540346877589848</v>
      </c>
      <c r="H1736" s="17">
        <v>2008</v>
      </c>
      <c r="I1736" s="19">
        <v>39528</v>
      </c>
      <c r="J1736" s="18" t="s">
        <v>1101</v>
      </c>
      <c r="Q1736" s="21">
        <v>2008</v>
      </c>
      <c r="R1736" s="21">
        <v>28.5</v>
      </c>
      <c r="S1736" s="22" t="s">
        <v>30</v>
      </c>
      <c r="T1736" s="17">
        <v>-0.89301071867631099</v>
      </c>
      <c r="U1736" s="22" t="s">
        <v>2627</v>
      </c>
      <c r="V1736" s="23">
        <v>39611</v>
      </c>
      <c r="W1736" s="22" t="s">
        <v>27</v>
      </c>
      <c r="X1736" s="22" t="s">
        <v>31</v>
      </c>
    </row>
    <row r="1737" spans="2:24" x14ac:dyDescent="0.25">
      <c r="B1737" s="18" t="s">
        <v>1925</v>
      </c>
      <c r="C1737" s="17">
        <v>19.5</v>
      </c>
      <c r="D1737" s="18" t="s">
        <v>35</v>
      </c>
      <c r="E1737" s="18" t="s">
        <v>2897</v>
      </c>
      <c r="F1737" s="18" t="s">
        <v>31</v>
      </c>
      <c r="G1737" s="17">
        <v>1.5622424013980654</v>
      </c>
      <c r="H1737" s="17">
        <v>2008</v>
      </c>
      <c r="I1737" s="19">
        <v>39513</v>
      </c>
      <c r="J1737" s="18" t="s">
        <v>45</v>
      </c>
      <c r="Q1737" s="21">
        <v>2008</v>
      </c>
      <c r="R1737" s="21">
        <v>35</v>
      </c>
      <c r="S1737" s="22" t="s">
        <v>30</v>
      </c>
      <c r="T1737" s="17">
        <v>-0.89301071867631099</v>
      </c>
      <c r="U1737" s="22" t="s">
        <v>2629</v>
      </c>
      <c r="V1737" s="23">
        <v>39611</v>
      </c>
      <c r="W1737" s="22" t="s">
        <v>27</v>
      </c>
      <c r="X1737" s="22" t="s">
        <v>31</v>
      </c>
    </row>
    <row r="1738" spans="2:24" x14ac:dyDescent="0.25">
      <c r="B1738" s="18" t="s">
        <v>1937</v>
      </c>
      <c r="C1738" s="17">
        <v>19.899999999999999</v>
      </c>
      <c r="D1738" s="18" t="s">
        <v>35</v>
      </c>
      <c r="E1738" s="18" t="s">
        <v>2897</v>
      </c>
      <c r="F1738" s="18" t="s">
        <v>31</v>
      </c>
      <c r="G1738" s="17">
        <v>1.5624758454321852</v>
      </c>
      <c r="H1738" s="17">
        <v>2008</v>
      </c>
      <c r="I1738" s="19">
        <v>39513</v>
      </c>
      <c r="J1738" s="18" t="s">
        <v>189</v>
      </c>
      <c r="Q1738" s="21">
        <v>2008</v>
      </c>
      <c r="R1738" s="21">
        <v>32</v>
      </c>
      <c r="S1738" s="22" t="s">
        <v>30</v>
      </c>
      <c r="T1738" s="17">
        <v>-0.89301071867631099</v>
      </c>
      <c r="U1738" s="22" t="s">
        <v>2633</v>
      </c>
      <c r="V1738" s="23">
        <v>39611</v>
      </c>
      <c r="W1738" s="22" t="s">
        <v>27</v>
      </c>
      <c r="X1738" s="22" t="s">
        <v>31</v>
      </c>
    </row>
    <row r="1739" spans="2:24" x14ac:dyDescent="0.25">
      <c r="B1739" s="18" t="s">
        <v>1947</v>
      </c>
      <c r="C1739" s="17">
        <v>15.2</v>
      </c>
      <c r="D1739" s="18" t="s">
        <v>35</v>
      </c>
      <c r="E1739" s="18" t="s">
        <v>2897</v>
      </c>
      <c r="F1739" s="18" t="s">
        <v>31</v>
      </c>
      <c r="G1739" s="17">
        <v>1.5676964561292088</v>
      </c>
      <c r="H1739" s="17">
        <v>2008</v>
      </c>
      <c r="I1739" s="19">
        <v>39513</v>
      </c>
      <c r="J1739" s="18" t="s">
        <v>189</v>
      </c>
      <c r="Q1739" s="21">
        <v>2008</v>
      </c>
      <c r="R1739" s="21">
        <v>32.1</v>
      </c>
      <c r="S1739" s="22" t="s">
        <v>30</v>
      </c>
      <c r="T1739" s="17">
        <v>-0.89301071867631099</v>
      </c>
      <c r="U1739" s="22" t="s">
        <v>2600</v>
      </c>
      <c r="V1739" s="23">
        <v>39610</v>
      </c>
      <c r="W1739" s="22" t="s">
        <v>374</v>
      </c>
      <c r="X1739" s="22" t="s">
        <v>31</v>
      </c>
    </row>
    <row r="1740" spans="2:24" x14ac:dyDescent="0.25">
      <c r="B1740" s="18" t="s">
        <v>1943</v>
      </c>
      <c r="C1740" s="17">
        <v>15</v>
      </c>
      <c r="D1740" s="18" t="s">
        <v>35</v>
      </c>
      <c r="E1740" s="18" t="s">
        <v>2897</v>
      </c>
      <c r="F1740" s="18" t="s">
        <v>31</v>
      </c>
      <c r="G1740" s="17">
        <v>1.5812656247456862</v>
      </c>
      <c r="H1740" s="17">
        <v>2008</v>
      </c>
      <c r="I1740" s="19">
        <v>39513</v>
      </c>
      <c r="J1740" s="18" t="s">
        <v>189</v>
      </c>
      <c r="Q1740" s="21">
        <v>2008</v>
      </c>
      <c r="R1740" s="21">
        <v>34.1</v>
      </c>
      <c r="S1740" s="22" t="s">
        <v>30</v>
      </c>
      <c r="T1740" s="17">
        <v>-0.89301071867631099</v>
      </c>
      <c r="U1740" s="22" t="s">
        <v>2602</v>
      </c>
      <c r="V1740" s="23">
        <v>39610</v>
      </c>
      <c r="W1740" s="22" t="s">
        <v>374</v>
      </c>
      <c r="X1740" s="22" t="s">
        <v>31</v>
      </c>
    </row>
    <row r="1741" spans="2:24" x14ac:dyDescent="0.25">
      <c r="B1741" s="18" t="s">
        <v>1920</v>
      </c>
      <c r="C1741" s="17">
        <v>23</v>
      </c>
      <c r="D1741" s="18" t="s">
        <v>35</v>
      </c>
      <c r="E1741" s="18" t="s">
        <v>2897</v>
      </c>
      <c r="F1741" s="18" t="s">
        <v>31</v>
      </c>
      <c r="G1741" s="17">
        <v>1.5869883837882504</v>
      </c>
      <c r="H1741" s="17">
        <v>2008</v>
      </c>
      <c r="I1741" s="19">
        <v>39513</v>
      </c>
      <c r="J1741" s="18" t="s">
        <v>45</v>
      </c>
      <c r="Q1741" s="21">
        <v>2008</v>
      </c>
      <c r="R1741" s="21">
        <v>30</v>
      </c>
      <c r="S1741" s="22" t="s">
        <v>30</v>
      </c>
      <c r="T1741" s="17">
        <v>-0.89301071867631099</v>
      </c>
      <c r="U1741" s="22" t="s">
        <v>2605</v>
      </c>
      <c r="V1741" s="23">
        <v>39610</v>
      </c>
      <c r="W1741" s="22" t="s">
        <v>374</v>
      </c>
      <c r="X1741" s="22" t="s">
        <v>31</v>
      </c>
    </row>
    <row r="1742" spans="2:24" x14ac:dyDescent="0.25">
      <c r="B1742" s="18" t="s">
        <v>1926</v>
      </c>
      <c r="C1742" s="17">
        <v>17.399999999999999</v>
      </c>
      <c r="D1742" s="18" t="s">
        <v>35</v>
      </c>
      <c r="E1742" s="18" t="s">
        <v>2897</v>
      </c>
      <c r="F1742" s="18" t="s">
        <v>31</v>
      </c>
      <c r="G1742" s="17">
        <v>1.588879682553977</v>
      </c>
      <c r="H1742" s="17">
        <v>2008</v>
      </c>
      <c r="I1742" s="19">
        <v>39513</v>
      </c>
      <c r="J1742" s="18" t="s">
        <v>1517</v>
      </c>
      <c r="Q1742" s="21">
        <v>2008</v>
      </c>
      <c r="R1742" s="21">
        <v>30.2</v>
      </c>
      <c r="S1742" s="22" t="s">
        <v>30</v>
      </c>
      <c r="T1742" s="17">
        <v>-0.89301071867631099</v>
      </c>
      <c r="U1742" s="22" t="s">
        <v>2695</v>
      </c>
      <c r="V1742" s="23">
        <v>39624</v>
      </c>
      <c r="W1742" s="22" t="s">
        <v>27</v>
      </c>
      <c r="X1742" s="22" t="s">
        <v>31</v>
      </c>
    </row>
    <row r="1743" spans="2:24" x14ac:dyDescent="0.25">
      <c r="B1743" s="18" t="s">
        <v>2208</v>
      </c>
      <c r="C1743" s="17">
        <v>21.1</v>
      </c>
      <c r="D1743" s="18" t="s">
        <v>35</v>
      </c>
      <c r="E1743" s="18" t="s">
        <v>2897</v>
      </c>
      <c r="F1743" s="18" t="s">
        <v>31</v>
      </c>
      <c r="G1743" s="17">
        <v>1.6157224606483642</v>
      </c>
      <c r="H1743" s="17">
        <v>2008</v>
      </c>
      <c r="I1743" s="19">
        <v>39553</v>
      </c>
      <c r="J1743" s="18" t="s">
        <v>1009</v>
      </c>
      <c r="Q1743" s="21">
        <v>2008</v>
      </c>
      <c r="R1743" s="21">
        <v>33</v>
      </c>
      <c r="S1743" s="22" t="s">
        <v>30</v>
      </c>
      <c r="T1743" s="17">
        <v>-0.89301071867631099</v>
      </c>
      <c r="U1743" s="22" t="s">
        <v>2668</v>
      </c>
      <c r="V1743" s="23">
        <v>39623</v>
      </c>
      <c r="W1743" s="22" t="s">
        <v>1009</v>
      </c>
      <c r="X1743" s="22" t="s">
        <v>31</v>
      </c>
    </row>
    <row r="1744" spans="2:24" x14ac:dyDescent="0.25">
      <c r="B1744" s="18" t="s">
        <v>1929</v>
      </c>
      <c r="C1744" s="17">
        <v>19.5</v>
      </c>
      <c r="D1744" s="18" t="s">
        <v>35</v>
      </c>
      <c r="E1744" s="18" t="s">
        <v>2897</v>
      </c>
      <c r="F1744" s="18" t="s">
        <v>31</v>
      </c>
      <c r="G1744" s="17">
        <v>1.6370461422336351</v>
      </c>
      <c r="H1744" s="17">
        <v>2008</v>
      </c>
      <c r="I1744" s="19">
        <v>39513</v>
      </c>
      <c r="J1744" s="18" t="s">
        <v>1517</v>
      </c>
      <c r="Q1744" s="21">
        <v>2008</v>
      </c>
      <c r="R1744" s="21">
        <v>35.6</v>
      </c>
      <c r="S1744" s="22" t="s">
        <v>30</v>
      </c>
      <c r="T1744" s="17">
        <v>-0.89301071867631099</v>
      </c>
      <c r="U1744" s="22" t="s">
        <v>2670</v>
      </c>
      <c r="V1744" s="23">
        <v>39623</v>
      </c>
      <c r="W1744" s="22" t="s">
        <v>1009</v>
      </c>
      <c r="X1744" s="22" t="s">
        <v>31</v>
      </c>
    </row>
    <row r="1745" spans="2:24" x14ac:dyDescent="0.25">
      <c r="B1745" s="18" t="s">
        <v>1932</v>
      </c>
      <c r="C1745" s="17">
        <v>16</v>
      </c>
      <c r="D1745" s="18" t="s">
        <v>35</v>
      </c>
      <c r="E1745" s="18" t="s">
        <v>2897</v>
      </c>
      <c r="F1745" s="18" t="s">
        <v>31</v>
      </c>
      <c r="G1745" s="17">
        <v>1.6399676824457483</v>
      </c>
      <c r="H1745" s="17">
        <v>2008</v>
      </c>
      <c r="I1745" s="19">
        <v>39513</v>
      </c>
      <c r="J1745" s="18" t="s">
        <v>1517</v>
      </c>
      <c r="Q1745" s="21">
        <v>2008</v>
      </c>
      <c r="R1745" s="21">
        <v>32.200000000000003</v>
      </c>
      <c r="S1745" s="22" t="s">
        <v>30</v>
      </c>
      <c r="T1745" s="17">
        <v>-0.89301071867631099</v>
      </c>
      <c r="U1745" s="22" t="s">
        <v>2673</v>
      </c>
      <c r="V1745" s="23">
        <v>39623</v>
      </c>
      <c r="W1745" s="22" t="s">
        <v>1009</v>
      </c>
      <c r="X1745" s="22" t="s">
        <v>31</v>
      </c>
    </row>
    <row r="1746" spans="2:24" x14ac:dyDescent="0.25">
      <c r="B1746" s="18" t="s">
        <v>2030</v>
      </c>
      <c r="C1746" s="17">
        <v>14.4</v>
      </c>
      <c r="D1746" s="18" t="s">
        <v>35</v>
      </c>
      <c r="E1746" s="18" t="s">
        <v>2897</v>
      </c>
      <c r="F1746" s="18" t="s">
        <v>31</v>
      </c>
      <c r="G1746" s="17">
        <v>1.6399904188058811</v>
      </c>
      <c r="H1746" s="17">
        <v>2008</v>
      </c>
      <c r="I1746" s="19">
        <v>39528</v>
      </c>
      <c r="J1746" s="18" t="s">
        <v>1101</v>
      </c>
      <c r="Q1746" s="21">
        <v>2008</v>
      </c>
      <c r="R1746" s="21">
        <v>31.7</v>
      </c>
      <c r="S1746" s="22" t="s">
        <v>30</v>
      </c>
      <c r="T1746" s="17">
        <v>-0.89301071867631099</v>
      </c>
      <c r="U1746" s="22" t="s">
        <v>1981</v>
      </c>
      <c r="V1746" s="23">
        <v>39526</v>
      </c>
      <c r="W1746" s="22" t="s">
        <v>45</v>
      </c>
      <c r="X1746" s="22" t="s">
        <v>31</v>
      </c>
    </row>
    <row r="1747" spans="2:24" x14ac:dyDescent="0.25">
      <c r="B1747" s="18" t="s">
        <v>1916</v>
      </c>
      <c r="C1747" s="17">
        <v>15</v>
      </c>
      <c r="D1747" s="18" t="s">
        <v>35</v>
      </c>
      <c r="E1747" s="18" t="s">
        <v>2897</v>
      </c>
      <c r="F1747" s="18" t="s">
        <v>31</v>
      </c>
      <c r="G1747" s="17">
        <v>1.6406916769843713</v>
      </c>
      <c r="H1747" s="17">
        <v>2008</v>
      </c>
      <c r="I1747" s="19">
        <v>39513</v>
      </c>
      <c r="J1747" s="18" t="s">
        <v>45</v>
      </c>
      <c r="Q1747" s="21">
        <v>2008</v>
      </c>
      <c r="R1747" s="21">
        <v>32</v>
      </c>
      <c r="S1747" s="22" t="s">
        <v>30</v>
      </c>
      <c r="T1747" s="17">
        <v>-0.89301071867631099</v>
      </c>
      <c r="U1747" s="22" t="s">
        <v>2372</v>
      </c>
      <c r="V1747" s="23">
        <v>39570</v>
      </c>
      <c r="W1747" s="22" t="s">
        <v>27</v>
      </c>
      <c r="X1747" s="22" t="s">
        <v>31</v>
      </c>
    </row>
    <row r="1748" spans="2:24" x14ac:dyDescent="0.25">
      <c r="B1748" s="18" t="s">
        <v>2081</v>
      </c>
      <c r="C1748" s="17">
        <v>21.3</v>
      </c>
      <c r="D1748" s="18" t="s">
        <v>35</v>
      </c>
      <c r="E1748" s="18" t="s">
        <v>2897</v>
      </c>
      <c r="F1748" s="18" t="s">
        <v>31</v>
      </c>
      <c r="G1748" s="17">
        <v>1.6478816586451519</v>
      </c>
      <c r="H1748" s="17">
        <v>2008</v>
      </c>
      <c r="I1748" s="19">
        <v>39541</v>
      </c>
      <c r="J1748" s="18" t="s">
        <v>45</v>
      </c>
      <c r="Q1748" s="21">
        <v>2008</v>
      </c>
      <c r="R1748" s="21">
        <v>34</v>
      </c>
      <c r="S1748" s="22" t="s">
        <v>30</v>
      </c>
      <c r="T1748" s="17">
        <v>-0.89301071867631099</v>
      </c>
      <c r="U1748" s="22" t="s">
        <v>2374</v>
      </c>
      <c r="V1748" s="23">
        <v>39570</v>
      </c>
      <c r="W1748" s="22" t="s">
        <v>27</v>
      </c>
      <c r="X1748" s="22" t="s">
        <v>31</v>
      </c>
    </row>
    <row r="1749" spans="2:24" x14ac:dyDescent="0.25">
      <c r="B1749" s="18" t="s">
        <v>1985</v>
      </c>
      <c r="C1749" s="17">
        <v>23</v>
      </c>
      <c r="D1749" s="18" t="s">
        <v>35</v>
      </c>
      <c r="E1749" s="18" t="s">
        <v>2897</v>
      </c>
      <c r="F1749" s="18" t="s">
        <v>31</v>
      </c>
      <c r="G1749" s="17">
        <v>1.6515890316475739</v>
      </c>
      <c r="H1749" s="17">
        <v>2008</v>
      </c>
      <c r="I1749" s="19">
        <v>39526</v>
      </c>
      <c r="J1749" s="18" t="s">
        <v>45</v>
      </c>
      <c r="Q1749" s="21">
        <v>2008</v>
      </c>
      <c r="R1749" s="21">
        <v>31.2</v>
      </c>
      <c r="S1749" s="22" t="s">
        <v>30</v>
      </c>
      <c r="T1749" s="17">
        <v>-0.89301071867631099</v>
      </c>
      <c r="U1749" s="22" t="s">
        <v>2375</v>
      </c>
      <c r="V1749" s="23">
        <v>39570</v>
      </c>
      <c r="W1749" s="22" t="s">
        <v>27</v>
      </c>
      <c r="X1749" s="22" t="s">
        <v>31</v>
      </c>
    </row>
    <row r="1750" spans="2:24" x14ac:dyDescent="0.25">
      <c r="B1750" s="18" t="s">
        <v>1973</v>
      </c>
      <c r="C1750" s="17">
        <v>18</v>
      </c>
      <c r="D1750" s="18" t="s">
        <v>35</v>
      </c>
      <c r="E1750" s="18" t="s">
        <v>2897</v>
      </c>
      <c r="F1750" s="18" t="s">
        <v>31</v>
      </c>
      <c r="G1750" s="17">
        <v>1.6522508491672705</v>
      </c>
      <c r="H1750" s="17">
        <v>2008</v>
      </c>
      <c r="I1750" s="19">
        <v>39526</v>
      </c>
      <c r="J1750" s="18" t="s">
        <v>45</v>
      </c>
      <c r="Q1750" s="21">
        <v>2008</v>
      </c>
      <c r="R1750" s="21">
        <v>33</v>
      </c>
      <c r="S1750" s="22" t="s">
        <v>30</v>
      </c>
      <c r="T1750" s="17">
        <v>-0.89301071867631099</v>
      </c>
      <c r="U1750" s="22" t="s">
        <v>2378</v>
      </c>
      <c r="V1750" s="23">
        <v>39570</v>
      </c>
      <c r="W1750" s="22" t="s">
        <v>27</v>
      </c>
      <c r="X1750" s="22" t="s">
        <v>31</v>
      </c>
    </row>
    <row r="1751" spans="2:24" x14ac:dyDescent="0.25">
      <c r="B1751" s="18" t="s">
        <v>1975</v>
      </c>
      <c r="C1751" s="17">
        <v>17</v>
      </c>
      <c r="D1751" s="18" t="s">
        <v>35</v>
      </c>
      <c r="E1751" s="18" t="s">
        <v>2897</v>
      </c>
      <c r="F1751" s="18" t="s">
        <v>31</v>
      </c>
      <c r="G1751" s="17">
        <v>1.6749858391980146</v>
      </c>
      <c r="H1751" s="17">
        <v>2008</v>
      </c>
      <c r="I1751" s="19">
        <v>39526</v>
      </c>
      <c r="J1751" s="18" t="s">
        <v>45</v>
      </c>
      <c r="Q1751" s="21">
        <v>2008</v>
      </c>
      <c r="R1751" s="21">
        <v>30.8</v>
      </c>
      <c r="S1751" s="22" t="s">
        <v>30</v>
      </c>
      <c r="T1751" s="17">
        <v>-0.89301071867631099</v>
      </c>
      <c r="U1751" s="22" t="s">
        <v>2380</v>
      </c>
      <c r="V1751" s="23">
        <v>39570</v>
      </c>
      <c r="W1751" s="22" t="s">
        <v>27</v>
      </c>
      <c r="X1751" s="22" t="s">
        <v>31</v>
      </c>
    </row>
    <row r="1752" spans="2:24" x14ac:dyDescent="0.25">
      <c r="B1752" s="18" t="s">
        <v>2020</v>
      </c>
      <c r="C1752" s="17">
        <v>15.4</v>
      </c>
      <c r="D1752" s="18" t="s">
        <v>35</v>
      </c>
      <c r="E1752" s="18" t="s">
        <v>2897</v>
      </c>
      <c r="F1752" s="18" t="s">
        <v>31</v>
      </c>
      <c r="G1752" s="17">
        <v>1.6791236811516763</v>
      </c>
      <c r="H1752" s="17">
        <v>2008</v>
      </c>
      <c r="I1752" s="19">
        <v>39528</v>
      </c>
      <c r="J1752" s="18" t="s">
        <v>1101</v>
      </c>
      <c r="Q1752" s="21">
        <v>2008</v>
      </c>
      <c r="R1752" s="21">
        <v>30</v>
      </c>
      <c r="S1752" s="22" t="s">
        <v>30</v>
      </c>
      <c r="T1752" s="17">
        <v>-0.89301071867631099</v>
      </c>
      <c r="U1752" s="22" t="s">
        <v>2752</v>
      </c>
      <c r="V1752" s="23">
        <v>39637</v>
      </c>
      <c r="W1752" s="22" t="s">
        <v>374</v>
      </c>
      <c r="X1752" s="22" t="s">
        <v>31</v>
      </c>
    </row>
    <row r="1753" spans="2:24" x14ac:dyDescent="0.25">
      <c r="B1753" s="18" t="s">
        <v>1942</v>
      </c>
      <c r="C1753" s="17">
        <v>13.6</v>
      </c>
      <c r="D1753" s="18" t="s">
        <v>35</v>
      </c>
      <c r="E1753" s="18" t="s">
        <v>2897</v>
      </c>
      <c r="F1753" s="18" t="s">
        <v>31</v>
      </c>
      <c r="G1753" s="17">
        <v>1.6816423647776266</v>
      </c>
      <c r="H1753" s="17">
        <v>2008</v>
      </c>
      <c r="I1753" s="19">
        <v>39513</v>
      </c>
      <c r="J1753" s="18" t="s">
        <v>189</v>
      </c>
      <c r="Q1753" s="21">
        <v>2008</v>
      </c>
      <c r="R1753" s="21">
        <v>32.4</v>
      </c>
      <c r="S1753" s="22" t="s">
        <v>30</v>
      </c>
      <c r="T1753" s="17">
        <v>-0.89301071867631099</v>
      </c>
      <c r="U1753" s="22" t="s">
        <v>2754</v>
      </c>
      <c r="V1753" s="23">
        <v>39637</v>
      </c>
      <c r="W1753" s="22" t="s">
        <v>374</v>
      </c>
      <c r="X1753" s="22" t="s">
        <v>31</v>
      </c>
    </row>
    <row r="1754" spans="2:24" x14ac:dyDescent="0.25">
      <c r="B1754" s="18" t="s">
        <v>2211</v>
      </c>
      <c r="C1754" s="17">
        <v>22</v>
      </c>
      <c r="D1754" s="18" t="s">
        <v>35</v>
      </c>
      <c r="E1754" s="18" t="s">
        <v>2897</v>
      </c>
      <c r="F1754" s="18" t="s">
        <v>31</v>
      </c>
      <c r="G1754" s="17">
        <v>1.6818561562988641</v>
      </c>
      <c r="H1754" s="17">
        <v>2008</v>
      </c>
      <c r="I1754" s="19">
        <v>39553</v>
      </c>
      <c r="J1754" s="18" t="s">
        <v>1009</v>
      </c>
      <c r="Q1754" s="21">
        <v>2008</v>
      </c>
      <c r="R1754" s="21">
        <v>34</v>
      </c>
      <c r="S1754" s="22" t="s">
        <v>30</v>
      </c>
      <c r="T1754" s="17">
        <v>-0.89301071867631099</v>
      </c>
      <c r="U1754" s="22" t="s">
        <v>2810</v>
      </c>
      <c r="V1754" s="23">
        <v>39638</v>
      </c>
      <c r="W1754" s="22" t="s">
        <v>27</v>
      </c>
      <c r="X1754" s="22" t="s">
        <v>31</v>
      </c>
    </row>
    <row r="1755" spans="2:24" x14ac:dyDescent="0.25">
      <c r="B1755" s="18" t="s">
        <v>2445</v>
      </c>
      <c r="C1755" s="17">
        <v>24.9</v>
      </c>
      <c r="D1755" s="18" t="s">
        <v>35</v>
      </c>
      <c r="E1755" s="18" t="s">
        <v>2897</v>
      </c>
      <c r="F1755" s="18" t="s">
        <v>31</v>
      </c>
      <c r="G1755" s="17">
        <v>1.6853371824240391</v>
      </c>
      <c r="H1755" s="17">
        <v>2008</v>
      </c>
      <c r="I1755" s="19">
        <v>39583</v>
      </c>
      <c r="J1755" s="18" t="s">
        <v>1009</v>
      </c>
      <c r="Q1755" s="21">
        <v>2008</v>
      </c>
      <c r="R1755" s="21">
        <v>31</v>
      </c>
      <c r="S1755" s="22" t="s">
        <v>30</v>
      </c>
      <c r="T1755" s="17">
        <v>-0.89301071867631099</v>
      </c>
      <c r="U1755" s="22" t="s">
        <v>2621</v>
      </c>
      <c r="V1755" s="23">
        <v>39610</v>
      </c>
      <c r="W1755" s="22" t="s">
        <v>1009</v>
      </c>
      <c r="X1755" s="22" t="s">
        <v>31</v>
      </c>
    </row>
    <row r="1756" spans="2:24" x14ac:dyDescent="0.25">
      <c r="B1756" s="18" t="s">
        <v>1945</v>
      </c>
      <c r="C1756" s="17">
        <v>17.100000000000001</v>
      </c>
      <c r="D1756" s="18" t="s">
        <v>35</v>
      </c>
      <c r="E1756" s="18" t="s">
        <v>2897</v>
      </c>
      <c r="F1756" s="18" t="s">
        <v>31</v>
      </c>
      <c r="G1756" s="17">
        <v>1.6897286668495706</v>
      </c>
      <c r="H1756" s="17">
        <v>2008</v>
      </c>
      <c r="I1756" s="19">
        <v>39513</v>
      </c>
      <c r="J1756" s="18" t="s">
        <v>189</v>
      </c>
      <c r="Q1756" s="21">
        <v>2008</v>
      </c>
      <c r="R1756" s="21">
        <v>26.1</v>
      </c>
      <c r="S1756" s="22" t="s">
        <v>30</v>
      </c>
      <c r="T1756" s="17">
        <v>-0.89301071867631099</v>
      </c>
      <c r="U1756" s="22" t="s">
        <v>2653</v>
      </c>
      <c r="V1756" s="23">
        <v>39611</v>
      </c>
      <c r="W1756" s="22" t="s">
        <v>146</v>
      </c>
      <c r="X1756" s="22" t="s">
        <v>31</v>
      </c>
    </row>
    <row r="1757" spans="2:24" x14ac:dyDescent="0.25">
      <c r="B1757" s="18" t="s">
        <v>1930</v>
      </c>
      <c r="C1757" s="17">
        <v>17</v>
      </c>
      <c r="D1757" s="18" t="s">
        <v>35</v>
      </c>
      <c r="E1757" s="18" t="s">
        <v>2897</v>
      </c>
      <c r="F1757" s="18" t="s">
        <v>31</v>
      </c>
      <c r="G1757" s="17">
        <v>1.7027990855018986</v>
      </c>
      <c r="H1757" s="17">
        <v>2008</v>
      </c>
      <c r="I1757" s="19">
        <v>39513</v>
      </c>
      <c r="J1757" s="18" t="s">
        <v>1517</v>
      </c>
      <c r="Q1757" s="21">
        <v>2008</v>
      </c>
      <c r="R1757" s="21">
        <v>32</v>
      </c>
      <c r="S1757" s="22" t="s">
        <v>30</v>
      </c>
      <c r="T1757" s="17">
        <v>-0.89301071867631099</v>
      </c>
      <c r="U1757" s="22" t="s">
        <v>2655</v>
      </c>
      <c r="V1757" s="23">
        <v>39611</v>
      </c>
      <c r="W1757" s="22" t="s">
        <v>146</v>
      </c>
      <c r="X1757" s="22" t="s">
        <v>31</v>
      </c>
    </row>
    <row r="1758" spans="2:24" x14ac:dyDescent="0.25">
      <c r="B1758" s="18" t="s">
        <v>2039</v>
      </c>
      <c r="C1758" s="17">
        <v>19</v>
      </c>
      <c r="D1758" s="18" t="s">
        <v>35</v>
      </c>
      <c r="E1758" s="18" t="s">
        <v>2897</v>
      </c>
      <c r="F1758" s="18" t="s">
        <v>31</v>
      </c>
      <c r="G1758" s="17">
        <v>1.7072089974038209</v>
      </c>
      <c r="H1758" s="17">
        <v>2008</v>
      </c>
      <c r="I1758" s="19">
        <v>39540</v>
      </c>
      <c r="J1758" s="18" t="s">
        <v>374</v>
      </c>
      <c r="Q1758" s="21">
        <v>2008</v>
      </c>
      <c r="R1758" s="21">
        <v>32.200000000000003</v>
      </c>
      <c r="S1758" s="22" t="s">
        <v>30</v>
      </c>
      <c r="T1758" s="17">
        <v>-0.89301071867631099</v>
      </c>
      <c r="U1758" s="22" t="s">
        <v>2661</v>
      </c>
      <c r="V1758" s="23">
        <v>39611</v>
      </c>
      <c r="W1758" s="22" t="s">
        <v>146</v>
      </c>
      <c r="X1758" s="22" t="s">
        <v>31</v>
      </c>
    </row>
    <row r="1759" spans="2:24" x14ac:dyDescent="0.25">
      <c r="B1759" s="18" t="s">
        <v>2443</v>
      </c>
      <c r="C1759" s="17">
        <v>24</v>
      </c>
      <c r="D1759" s="18" t="s">
        <v>35</v>
      </c>
      <c r="E1759" s="18" t="s">
        <v>2897</v>
      </c>
      <c r="F1759" s="18" t="s">
        <v>31</v>
      </c>
      <c r="G1759" s="17">
        <v>1.7158434036923278</v>
      </c>
      <c r="H1759" s="17">
        <v>2008</v>
      </c>
      <c r="I1759" s="19">
        <v>39583</v>
      </c>
      <c r="J1759" s="18" t="s">
        <v>1009</v>
      </c>
      <c r="Q1759" s="21">
        <v>2008</v>
      </c>
      <c r="R1759" s="21">
        <v>29</v>
      </c>
      <c r="S1759" s="22" t="s">
        <v>30</v>
      </c>
      <c r="T1759" s="17">
        <v>-0.89301071867631099</v>
      </c>
      <c r="U1759" s="22" t="s">
        <v>2665</v>
      </c>
      <c r="V1759" s="23">
        <v>39611</v>
      </c>
      <c r="W1759" s="22" t="s">
        <v>146</v>
      </c>
      <c r="X1759" s="22" t="s">
        <v>31</v>
      </c>
    </row>
    <row r="1760" spans="2:24" x14ac:dyDescent="0.25">
      <c r="B1760" s="18" t="s">
        <v>1936</v>
      </c>
      <c r="C1760" s="17">
        <v>15.7</v>
      </c>
      <c r="D1760" s="18" t="s">
        <v>35</v>
      </c>
      <c r="E1760" s="18" t="s">
        <v>2897</v>
      </c>
      <c r="F1760" s="18" t="s">
        <v>31</v>
      </c>
      <c r="G1760" s="17">
        <v>1.7842973560729678</v>
      </c>
      <c r="H1760" s="17">
        <v>2008</v>
      </c>
      <c r="I1760" s="19">
        <v>39513</v>
      </c>
      <c r="J1760" s="18" t="s">
        <v>1517</v>
      </c>
      <c r="Q1760" s="21">
        <v>2008</v>
      </c>
      <c r="R1760" s="21">
        <v>33.700000000000003</v>
      </c>
      <c r="S1760" s="22" t="s">
        <v>30</v>
      </c>
      <c r="T1760" s="17">
        <v>-0.89301071867631099</v>
      </c>
      <c r="U1760" s="22" t="s">
        <v>2254</v>
      </c>
      <c r="V1760" s="23">
        <v>39556</v>
      </c>
      <c r="W1760" s="22" t="s">
        <v>27</v>
      </c>
      <c r="X1760" s="22" t="s">
        <v>31</v>
      </c>
    </row>
    <row r="1761" spans="2:24" x14ac:dyDescent="0.25">
      <c r="B1761" s="18" t="s">
        <v>1941</v>
      </c>
      <c r="C1761" s="17">
        <v>14.1</v>
      </c>
      <c r="D1761" s="18" t="s">
        <v>35</v>
      </c>
      <c r="E1761" s="18" t="s">
        <v>2897</v>
      </c>
      <c r="F1761" s="18" t="s">
        <v>31</v>
      </c>
      <c r="G1761" s="17">
        <v>1.804318339485026</v>
      </c>
      <c r="H1761" s="17">
        <v>2008</v>
      </c>
      <c r="I1761" s="19">
        <v>39513</v>
      </c>
      <c r="J1761" s="18" t="s">
        <v>189</v>
      </c>
      <c r="Q1761" s="21">
        <v>2008</v>
      </c>
      <c r="R1761" s="21">
        <v>25.1</v>
      </c>
      <c r="S1761" s="22" t="s">
        <v>30</v>
      </c>
      <c r="T1761" s="17">
        <v>-0.89301071867631099</v>
      </c>
      <c r="U1761" s="22" t="s">
        <v>2256</v>
      </c>
      <c r="V1761" s="23">
        <v>39556</v>
      </c>
      <c r="W1761" s="22" t="s">
        <v>27</v>
      </c>
      <c r="X1761" s="22" t="s">
        <v>31</v>
      </c>
    </row>
    <row r="1762" spans="2:24" x14ac:dyDescent="0.25">
      <c r="B1762" s="18" t="s">
        <v>2207</v>
      </c>
      <c r="C1762" s="17">
        <v>24</v>
      </c>
      <c r="D1762" s="18" t="s">
        <v>35</v>
      </c>
      <c r="E1762" s="18" t="s">
        <v>2897</v>
      </c>
      <c r="F1762" s="18" t="s">
        <v>31</v>
      </c>
      <c r="G1762" s="17">
        <v>1.8082094490790457</v>
      </c>
      <c r="H1762" s="17">
        <v>2008</v>
      </c>
      <c r="I1762" s="19">
        <v>39553</v>
      </c>
      <c r="J1762" s="18" t="s">
        <v>1009</v>
      </c>
      <c r="Q1762" s="21">
        <v>2008</v>
      </c>
      <c r="R1762" s="21">
        <v>35.799999999999997</v>
      </c>
      <c r="S1762" s="22" t="s">
        <v>30</v>
      </c>
      <c r="T1762" s="17">
        <v>-0.89301071867631099</v>
      </c>
      <c r="U1762" s="22" t="s">
        <v>2100</v>
      </c>
      <c r="V1762" s="23">
        <v>39541</v>
      </c>
      <c r="W1762" s="22" t="s">
        <v>27</v>
      </c>
      <c r="X1762" s="22" t="s">
        <v>31</v>
      </c>
    </row>
    <row r="1763" spans="2:24" x14ac:dyDescent="0.25">
      <c r="B1763" s="18" t="s">
        <v>1918</v>
      </c>
      <c r="C1763" s="17">
        <v>15.3</v>
      </c>
      <c r="D1763" s="18" t="s">
        <v>35</v>
      </c>
      <c r="E1763" s="18" t="s">
        <v>2897</v>
      </c>
      <c r="F1763" s="18" t="s">
        <v>31</v>
      </c>
      <c r="G1763" s="17">
        <v>1.8107364299854753</v>
      </c>
      <c r="H1763" s="17">
        <v>2008</v>
      </c>
      <c r="I1763" s="19">
        <v>39513</v>
      </c>
      <c r="J1763" s="18" t="s">
        <v>45</v>
      </c>
      <c r="Q1763" s="21">
        <v>2008</v>
      </c>
      <c r="R1763" s="21">
        <v>31.6</v>
      </c>
      <c r="S1763" s="22" t="s">
        <v>30</v>
      </c>
      <c r="T1763" s="17">
        <v>-0.89301071867631099</v>
      </c>
      <c r="U1763" s="22" t="s">
        <v>2103</v>
      </c>
      <c r="V1763" s="23">
        <v>39541</v>
      </c>
      <c r="W1763" s="22" t="s">
        <v>27</v>
      </c>
      <c r="X1763" s="22" t="s">
        <v>31</v>
      </c>
    </row>
    <row r="1764" spans="2:24" x14ac:dyDescent="0.25">
      <c r="B1764" s="18" t="s">
        <v>1946</v>
      </c>
      <c r="C1764" s="17">
        <v>14.6</v>
      </c>
      <c r="D1764" s="18" t="s">
        <v>35</v>
      </c>
      <c r="E1764" s="18" t="s">
        <v>2897</v>
      </c>
      <c r="F1764" s="18" t="s">
        <v>31</v>
      </c>
      <c r="G1764" s="17">
        <v>1.8444726555165902</v>
      </c>
      <c r="H1764" s="17">
        <v>2008</v>
      </c>
      <c r="I1764" s="19">
        <v>39513</v>
      </c>
      <c r="J1764" s="18" t="s">
        <v>189</v>
      </c>
      <c r="Q1764" s="21">
        <v>2008</v>
      </c>
      <c r="R1764" s="21">
        <v>32.9</v>
      </c>
      <c r="S1764" s="22" t="s">
        <v>30</v>
      </c>
      <c r="T1764" s="17">
        <v>-0.89301071867631099</v>
      </c>
      <c r="U1764" s="22" t="s">
        <v>2105</v>
      </c>
      <c r="V1764" s="23">
        <v>39541</v>
      </c>
      <c r="W1764" s="22" t="s">
        <v>27</v>
      </c>
      <c r="X1764" s="22" t="s">
        <v>31</v>
      </c>
    </row>
    <row r="1765" spans="2:24" x14ac:dyDescent="0.25">
      <c r="B1765" s="18" t="s">
        <v>2248</v>
      </c>
      <c r="C1765" s="17">
        <v>24.2</v>
      </c>
      <c r="D1765" s="18" t="s">
        <v>35</v>
      </c>
      <c r="E1765" s="18" t="s">
        <v>2897</v>
      </c>
      <c r="F1765" s="18" t="s">
        <v>31</v>
      </c>
      <c r="G1765" s="17">
        <v>1.875127990234819</v>
      </c>
      <c r="H1765" s="17">
        <v>2008</v>
      </c>
      <c r="I1765" s="19">
        <v>39556</v>
      </c>
      <c r="J1765" s="18" t="s">
        <v>27</v>
      </c>
      <c r="Q1765" s="21">
        <v>2008</v>
      </c>
      <c r="R1765" s="21">
        <v>26.3</v>
      </c>
      <c r="S1765" s="22" t="s">
        <v>30</v>
      </c>
      <c r="T1765" s="17">
        <v>-0.89301071867631099</v>
      </c>
      <c r="U1765" s="22" t="s">
        <v>2108</v>
      </c>
      <c r="V1765" s="23">
        <v>39541</v>
      </c>
      <c r="W1765" s="22" t="s">
        <v>27</v>
      </c>
      <c r="X1765" s="22" t="s">
        <v>31</v>
      </c>
    </row>
    <row r="1766" spans="2:24" x14ac:dyDescent="0.25">
      <c r="B1766" s="18" t="s">
        <v>2038</v>
      </c>
      <c r="C1766" s="17">
        <v>21.8</v>
      </c>
      <c r="D1766" s="18" t="s">
        <v>35</v>
      </c>
      <c r="E1766" s="18" t="s">
        <v>2897</v>
      </c>
      <c r="F1766" s="18" t="s">
        <v>31</v>
      </c>
      <c r="G1766" s="17">
        <v>1.8774436749425099</v>
      </c>
      <c r="H1766" s="17">
        <v>2008</v>
      </c>
      <c r="I1766" s="19">
        <v>39540</v>
      </c>
      <c r="J1766" s="18" t="s">
        <v>374</v>
      </c>
      <c r="Q1766" s="21">
        <v>2008</v>
      </c>
      <c r="R1766" s="21">
        <v>32</v>
      </c>
      <c r="S1766" s="22" t="s">
        <v>30</v>
      </c>
      <c r="T1766" s="17">
        <v>-0.89301071867631099</v>
      </c>
      <c r="U1766" s="22" t="s">
        <v>2109</v>
      </c>
      <c r="V1766" s="23">
        <v>39541</v>
      </c>
      <c r="W1766" s="22" t="s">
        <v>27</v>
      </c>
      <c r="X1766" s="22" t="s">
        <v>31</v>
      </c>
    </row>
    <row r="1767" spans="2:24" x14ac:dyDescent="0.25">
      <c r="B1767" s="18" t="s">
        <v>1979</v>
      </c>
      <c r="C1767" s="17">
        <v>24</v>
      </c>
      <c r="D1767" s="18" t="s">
        <v>35</v>
      </c>
      <c r="E1767" s="18" t="s">
        <v>2897</v>
      </c>
      <c r="F1767" s="18" t="s">
        <v>31</v>
      </c>
      <c r="G1767" s="17">
        <v>1.8790340722469523</v>
      </c>
      <c r="H1767" s="17">
        <v>2008</v>
      </c>
      <c r="I1767" s="19">
        <v>39526</v>
      </c>
      <c r="J1767" s="18" t="s">
        <v>45</v>
      </c>
      <c r="Q1767" s="21">
        <v>2008</v>
      </c>
      <c r="R1767" s="21">
        <v>35</v>
      </c>
      <c r="S1767" s="22" t="s">
        <v>30</v>
      </c>
      <c r="T1767" s="17">
        <v>-0.89301071867631099</v>
      </c>
      <c r="U1767" s="22" t="s">
        <v>2111</v>
      </c>
      <c r="V1767" s="23">
        <v>39541</v>
      </c>
      <c r="W1767" s="22" t="s">
        <v>27</v>
      </c>
      <c r="X1767" s="22" t="s">
        <v>31</v>
      </c>
    </row>
    <row r="1768" spans="2:24" x14ac:dyDescent="0.25">
      <c r="B1768" s="18" t="s">
        <v>1980</v>
      </c>
      <c r="C1768" s="17">
        <v>16.8</v>
      </c>
      <c r="D1768" s="18" t="s">
        <v>35</v>
      </c>
      <c r="E1768" s="18" t="s">
        <v>2897</v>
      </c>
      <c r="F1768" s="18" t="s">
        <v>31</v>
      </c>
      <c r="G1768" s="17">
        <v>1.8910142405336525</v>
      </c>
      <c r="H1768" s="17">
        <v>2008</v>
      </c>
      <c r="I1768" s="19">
        <v>39526</v>
      </c>
      <c r="J1768" s="18" t="s">
        <v>45</v>
      </c>
      <c r="Q1768" s="21">
        <v>2008</v>
      </c>
      <c r="R1768" s="21">
        <v>33.6</v>
      </c>
      <c r="S1768" s="22" t="s">
        <v>30</v>
      </c>
      <c r="T1768" s="17">
        <v>-0.89301071867631099</v>
      </c>
      <c r="U1768" s="22" t="s">
        <v>2114</v>
      </c>
      <c r="V1768" s="23">
        <v>39541</v>
      </c>
      <c r="W1768" s="22" t="s">
        <v>27</v>
      </c>
      <c r="X1768" s="22" t="s">
        <v>31</v>
      </c>
    </row>
    <row r="1769" spans="2:24" x14ac:dyDescent="0.25">
      <c r="B1769" s="18" t="s">
        <v>2437</v>
      </c>
      <c r="C1769" s="17">
        <v>20.7</v>
      </c>
      <c r="D1769" s="18" t="s">
        <v>35</v>
      </c>
      <c r="E1769" s="18" t="s">
        <v>2897</v>
      </c>
      <c r="F1769" s="18" t="s">
        <v>31</v>
      </c>
      <c r="G1769" s="17">
        <v>1.8920502706429978</v>
      </c>
      <c r="H1769" s="17">
        <v>2008</v>
      </c>
      <c r="I1769" s="19">
        <v>39583</v>
      </c>
      <c r="J1769" s="18" t="s">
        <v>1009</v>
      </c>
      <c r="Q1769" s="21">
        <v>2008</v>
      </c>
      <c r="R1769" s="21">
        <v>28.6</v>
      </c>
      <c r="S1769" s="22" t="s">
        <v>30</v>
      </c>
      <c r="T1769" s="17">
        <v>-0.89301071867631099</v>
      </c>
      <c r="U1769" s="22" t="s">
        <v>2117</v>
      </c>
      <c r="V1769" s="23">
        <v>39541</v>
      </c>
      <c r="W1769" s="22" t="s">
        <v>27</v>
      </c>
      <c r="X1769" s="22" t="s">
        <v>31</v>
      </c>
    </row>
    <row r="1770" spans="2:24" x14ac:dyDescent="0.25">
      <c r="B1770" s="18" t="s">
        <v>1974</v>
      </c>
      <c r="C1770" s="17">
        <v>18.899999999999999</v>
      </c>
      <c r="D1770" s="18" t="s">
        <v>35</v>
      </c>
      <c r="E1770" s="18" t="s">
        <v>2897</v>
      </c>
      <c r="F1770" s="18" t="s">
        <v>31</v>
      </c>
      <c r="G1770" s="17">
        <v>1.8947501305036027</v>
      </c>
      <c r="H1770" s="17">
        <v>2008</v>
      </c>
      <c r="I1770" s="19">
        <v>39526</v>
      </c>
      <c r="J1770" s="18" t="s">
        <v>45</v>
      </c>
      <c r="Q1770" s="21">
        <v>2008</v>
      </c>
      <c r="R1770" s="21">
        <v>31.5</v>
      </c>
      <c r="S1770" s="22" t="s">
        <v>30</v>
      </c>
      <c r="T1770" s="17">
        <v>-0.89301071867631099</v>
      </c>
      <c r="U1770" s="22" t="s">
        <v>2714</v>
      </c>
      <c r="V1770" s="23">
        <v>39632</v>
      </c>
      <c r="W1770" s="22" t="s">
        <v>2716</v>
      </c>
      <c r="X1770" s="22" t="s">
        <v>31</v>
      </c>
    </row>
    <row r="1771" spans="2:24" x14ac:dyDescent="0.25">
      <c r="B1771" s="18" t="s">
        <v>2034</v>
      </c>
      <c r="C1771" s="17">
        <v>18.2</v>
      </c>
      <c r="D1771" s="18" t="s">
        <v>35</v>
      </c>
      <c r="E1771" s="18" t="s">
        <v>2897</v>
      </c>
      <c r="F1771" s="18" t="s">
        <v>31</v>
      </c>
      <c r="G1771" s="17">
        <v>1.9059957587318617</v>
      </c>
      <c r="H1771" s="17">
        <v>2008</v>
      </c>
      <c r="I1771" s="19">
        <v>39540</v>
      </c>
      <c r="J1771" s="18" t="s">
        <v>374</v>
      </c>
      <c r="Q1771" s="21">
        <v>2008</v>
      </c>
      <c r="R1771" s="21">
        <v>34.6</v>
      </c>
      <c r="S1771" s="22" t="s">
        <v>30</v>
      </c>
      <c r="T1771" s="17">
        <v>-0.89301071867631099</v>
      </c>
      <c r="U1771" s="22" t="s">
        <v>2717</v>
      </c>
      <c r="V1771" s="23">
        <v>39632</v>
      </c>
      <c r="W1771" s="22" t="s">
        <v>2716</v>
      </c>
      <c r="X1771" s="22" t="s">
        <v>31</v>
      </c>
    </row>
    <row r="1772" spans="2:24" x14ac:dyDescent="0.25">
      <c r="B1772" s="18" t="s">
        <v>2667</v>
      </c>
      <c r="C1772" s="17">
        <v>23.6</v>
      </c>
      <c r="D1772" s="18" t="s">
        <v>35</v>
      </c>
      <c r="E1772" s="18" t="s">
        <v>2897</v>
      </c>
      <c r="F1772" s="18" t="s">
        <v>31</v>
      </c>
      <c r="G1772" s="17">
        <v>1.910430692140044</v>
      </c>
      <c r="H1772" s="17">
        <v>2008</v>
      </c>
      <c r="I1772" s="19">
        <v>39623</v>
      </c>
      <c r="J1772" s="18" t="s">
        <v>1009</v>
      </c>
      <c r="Q1772" s="21">
        <v>2008</v>
      </c>
      <c r="R1772" s="21">
        <v>31.1</v>
      </c>
      <c r="S1772" s="22" t="s">
        <v>30</v>
      </c>
      <c r="T1772" s="17">
        <v>-0.89301071867631099</v>
      </c>
      <c r="U1772" s="22" t="s">
        <v>2720</v>
      </c>
      <c r="V1772" s="23">
        <v>39632</v>
      </c>
      <c r="W1772" s="22" t="s">
        <v>2716</v>
      </c>
      <c r="X1772" s="22" t="s">
        <v>31</v>
      </c>
    </row>
    <row r="1773" spans="2:24" x14ac:dyDescent="0.25">
      <c r="B1773" s="18" t="s">
        <v>1919</v>
      </c>
      <c r="C1773" s="17">
        <v>20.3</v>
      </c>
      <c r="D1773" s="18" t="s">
        <v>35</v>
      </c>
      <c r="E1773" s="18" t="s">
        <v>2897</v>
      </c>
      <c r="F1773" s="18" t="s">
        <v>31</v>
      </c>
      <c r="G1773" s="17">
        <v>1.9189926509796689</v>
      </c>
      <c r="H1773" s="17">
        <v>2008</v>
      </c>
      <c r="I1773" s="19">
        <v>39513</v>
      </c>
      <c r="J1773" s="18" t="s">
        <v>45</v>
      </c>
      <c r="Q1773" s="21">
        <v>2008</v>
      </c>
      <c r="R1773" s="21">
        <v>33</v>
      </c>
      <c r="S1773" s="22" t="s">
        <v>30</v>
      </c>
      <c r="T1773" s="17">
        <v>-0.89301071867631099</v>
      </c>
      <c r="U1773" s="22" t="s">
        <v>2724</v>
      </c>
      <c r="V1773" s="23">
        <v>39632</v>
      </c>
      <c r="W1773" s="22" t="s">
        <v>2716</v>
      </c>
      <c r="X1773" s="22" t="s">
        <v>31</v>
      </c>
    </row>
    <row r="1774" spans="2:24" x14ac:dyDescent="0.25">
      <c r="B1774" s="18" t="s">
        <v>2447</v>
      </c>
      <c r="C1774" s="17">
        <v>22.1</v>
      </c>
      <c r="D1774" s="18" t="s">
        <v>35</v>
      </c>
      <c r="E1774" s="18" t="s">
        <v>2897</v>
      </c>
      <c r="F1774" s="18" t="s">
        <v>31</v>
      </c>
      <c r="G1774" s="17">
        <v>1.9276162524357789</v>
      </c>
      <c r="H1774" s="17">
        <v>2008</v>
      </c>
      <c r="I1774" s="19">
        <v>39583</v>
      </c>
      <c r="J1774" s="18" t="s">
        <v>1009</v>
      </c>
      <c r="Q1774" s="21">
        <v>2008</v>
      </c>
      <c r="R1774" s="21">
        <v>31</v>
      </c>
      <c r="S1774" s="22" t="s">
        <v>30</v>
      </c>
      <c r="T1774" s="17">
        <v>-0.89301071867631099</v>
      </c>
      <c r="U1774" s="22" t="s">
        <v>2726</v>
      </c>
      <c r="V1774" s="23">
        <v>39632</v>
      </c>
      <c r="W1774" s="22" t="s">
        <v>2716</v>
      </c>
      <c r="X1774" s="22" t="s">
        <v>31</v>
      </c>
    </row>
    <row r="1775" spans="2:24" x14ac:dyDescent="0.25">
      <c r="B1775" s="18" t="s">
        <v>2213</v>
      </c>
      <c r="C1775" s="17">
        <v>22</v>
      </c>
      <c r="D1775" s="18" t="s">
        <v>35</v>
      </c>
      <c r="E1775" s="18" t="s">
        <v>2897</v>
      </c>
      <c r="F1775" s="18" t="s">
        <v>31</v>
      </c>
      <c r="G1775" s="17">
        <v>1.9551651113240389</v>
      </c>
      <c r="H1775" s="17">
        <v>2008</v>
      </c>
      <c r="I1775" s="19">
        <v>39554</v>
      </c>
      <c r="J1775" s="18" t="s">
        <v>45</v>
      </c>
      <c r="Q1775" s="21">
        <v>2008</v>
      </c>
      <c r="R1775" s="21">
        <v>32.5</v>
      </c>
      <c r="S1775" s="22" t="s">
        <v>30</v>
      </c>
      <c r="T1775" s="17">
        <v>-0.89301071867631099</v>
      </c>
      <c r="U1775" s="22" t="s">
        <v>2728</v>
      </c>
      <c r="V1775" s="23">
        <v>39632</v>
      </c>
      <c r="W1775" s="22" t="s">
        <v>2716</v>
      </c>
      <c r="X1775" s="22" t="s">
        <v>31</v>
      </c>
    </row>
    <row r="1776" spans="2:24" x14ac:dyDescent="0.25">
      <c r="B1776" s="18" t="s">
        <v>2289</v>
      </c>
      <c r="C1776" s="17">
        <v>24</v>
      </c>
      <c r="D1776" s="18" t="s">
        <v>35</v>
      </c>
      <c r="E1776" s="18" t="s">
        <v>2897</v>
      </c>
      <c r="F1776" s="18" t="s">
        <v>31</v>
      </c>
      <c r="G1776" s="17">
        <v>2.002479338980367</v>
      </c>
      <c r="H1776" s="17">
        <v>2008</v>
      </c>
      <c r="I1776" s="19">
        <v>39568</v>
      </c>
      <c r="J1776" s="18" t="s">
        <v>45</v>
      </c>
      <c r="Q1776" s="21">
        <v>2008</v>
      </c>
      <c r="R1776" s="21">
        <v>35</v>
      </c>
      <c r="S1776" s="22" t="s">
        <v>30</v>
      </c>
      <c r="T1776" s="17">
        <v>-0.89301071867631099</v>
      </c>
      <c r="U1776" s="22" t="s">
        <v>2730</v>
      </c>
      <c r="V1776" s="23">
        <v>39632</v>
      </c>
      <c r="W1776" s="22" t="s">
        <v>2716</v>
      </c>
      <c r="X1776" s="22" t="s">
        <v>31</v>
      </c>
    </row>
    <row r="1777" spans="2:24" x14ac:dyDescent="0.25">
      <c r="B1777" s="18" t="s">
        <v>2672</v>
      </c>
      <c r="C1777" s="17">
        <v>24.9</v>
      </c>
      <c r="D1777" s="18" t="s">
        <v>35</v>
      </c>
      <c r="E1777" s="18" t="s">
        <v>2897</v>
      </c>
      <c r="F1777" s="18" t="s">
        <v>31</v>
      </c>
      <c r="G1777" s="17">
        <v>2.0053584365455741</v>
      </c>
      <c r="H1777" s="17">
        <v>2008</v>
      </c>
      <c r="I1777" s="19">
        <v>39623</v>
      </c>
      <c r="J1777" s="18" t="s">
        <v>1009</v>
      </c>
      <c r="Q1777" s="21">
        <v>2008</v>
      </c>
      <c r="R1777" s="21">
        <v>32.200000000000003</v>
      </c>
      <c r="S1777" s="22" t="s">
        <v>30</v>
      </c>
      <c r="T1777" s="17">
        <v>-0.89301071867631099</v>
      </c>
      <c r="U1777" s="22" t="s">
        <v>2732</v>
      </c>
      <c r="V1777" s="23">
        <v>39632</v>
      </c>
      <c r="W1777" s="22" t="s">
        <v>2716</v>
      </c>
      <c r="X1777" s="22" t="s">
        <v>31</v>
      </c>
    </row>
    <row r="1778" spans="2:24" x14ac:dyDescent="0.25">
      <c r="B1778" s="18" t="s">
        <v>2598</v>
      </c>
      <c r="C1778" s="17">
        <v>24.9</v>
      </c>
      <c r="D1778" s="18" t="s">
        <v>35</v>
      </c>
      <c r="E1778" s="18" t="s">
        <v>2897</v>
      </c>
      <c r="F1778" s="18" t="s">
        <v>31</v>
      </c>
      <c r="G1778" s="17">
        <v>2.0208476565337143</v>
      </c>
      <c r="H1778" s="17">
        <v>2008</v>
      </c>
      <c r="I1778" s="19">
        <v>39610</v>
      </c>
      <c r="J1778" s="18" t="s">
        <v>374</v>
      </c>
      <c r="Q1778" s="21">
        <v>2008</v>
      </c>
      <c r="R1778" s="21">
        <v>36</v>
      </c>
      <c r="S1778" s="22" t="s">
        <v>30</v>
      </c>
      <c r="T1778" s="17">
        <v>-0.89301071867631099</v>
      </c>
      <c r="U1778" s="22" t="s">
        <v>2705</v>
      </c>
      <c r="V1778" s="23">
        <v>39631</v>
      </c>
      <c r="W1778" s="22" t="s">
        <v>314</v>
      </c>
      <c r="X1778" s="22" t="s">
        <v>31</v>
      </c>
    </row>
    <row r="1779" spans="2:24" x14ac:dyDescent="0.25">
      <c r="B1779" s="18" t="s">
        <v>1976</v>
      </c>
      <c r="C1779" s="17">
        <v>16</v>
      </c>
      <c r="D1779" s="18" t="s">
        <v>35</v>
      </c>
      <c r="E1779" s="18" t="s">
        <v>2897</v>
      </c>
      <c r="F1779" s="18" t="s">
        <v>31</v>
      </c>
      <c r="G1779" s="17">
        <v>2.0379795287627935</v>
      </c>
      <c r="H1779" s="17">
        <v>2008</v>
      </c>
      <c r="I1779" s="19">
        <v>39526</v>
      </c>
      <c r="J1779" s="18" t="s">
        <v>45</v>
      </c>
      <c r="Q1779" s="21">
        <v>2008</v>
      </c>
      <c r="R1779" s="21">
        <v>32</v>
      </c>
      <c r="S1779" s="22" t="s">
        <v>30</v>
      </c>
      <c r="T1779" s="17">
        <v>-0.89301071867631099</v>
      </c>
      <c r="U1779" s="22" t="s">
        <v>2707</v>
      </c>
      <c r="V1779" s="23">
        <v>39631</v>
      </c>
      <c r="W1779" s="22" t="s">
        <v>314</v>
      </c>
      <c r="X1779" s="22" t="s">
        <v>31</v>
      </c>
    </row>
    <row r="1780" spans="2:24" x14ac:dyDescent="0.25">
      <c r="B1780" s="18" t="s">
        <v>2286</v>
      </c>
      <c r="C1780" s="17">
        <v>24.9</v>
      </c>
      <c r="D1780" s="18" t="s">
        <v>35</v>
      </c>
      <c r="E1780" s="18" t="s">
        <v>2897</v>
      </c>
      <c r="F1780" s="18" t="s">
        <v>31</v>
      </c>
      <c r="G1780" s="17">
        <v>2.1030796705102315</v>
      </c>
      <c r="H1780" s="17">
        <v>2008</v>
      </c>
      <c r="I1780" s="19">
        <v>39568</v>
      </c>
      <c r="J1780" s="18" t="s">
        <v>45</v>
      </c>
      <c r="Q1780" s="21">
        <v>2008</v>
      </c>
      <c r="R1780" s="21">
        <v>32.299999999999997</v>
      </c>
      <c r="S1780" s="22" t="s">
        <v>30</v>
      </c>
      <c r="T1780" s="17">
        <v>-0.89301071867631099</v>
      </c>
      <c r="U1780" s="22" t="s">
        <v>2709</v>
      </c>
      <c r="V1780" s="23">
        <v>39631</v>
      </c>
      <c r="W1780" s="22" t="s">
        <v>314</v>
      </c>
      <c r="X1780" s="22" t="s">
        <v>31</v>
      </c>
    </row>
    <row r="1781" spans="2:24" x14ac:dyDescent="0.25">
      <c r="B1781" s="18" t="s">
        <v>2680</v>
      </c>
      <c r="C1781" s="17">
        <v>23.9</v>
      </c>
      <c r="D1781" s="18" t="s">
        <v>35</v>
      </c>
      <c r="E1781" s="18" t="s">
        <v>2897</v>
      </c>
      <c r="F1781" s="18" t="s">
        <v>31</v>
      </c>
      <c r="G1781" s="17">
        <v>2.2916831720388426</v>
      </c>
      <c r="H1781" s="17">
        <v>2008</v>
      </c>
      <c r="I1781" s="19">
        <v>39623</v>
      </c>
      <c r="J1781" s="18" t="s">
        <v>1009</v>
      </c>
      <c r="Q1781" s="21">
        <v>2008</v>
      </c>
      <c r="R1781" s="21">
        <v>37</v>
      </c>
      <c r="S1781" s="22" t="s">
        <v>30</v>
      </c>
      <c r="T1781" s="17">
        <v>-0.89301071867631099</v>
      </c>
      <c r="U1781" s="22" t="s">
        <v>2711</v>
      </c>
      <c r="V1781" s="23">
        <v>39631</v>
      </c>
      <c r="W1781" s="22" t="s">
        <v>314</v>
      </c>
      <c r="X1781" s="22" t="s">
        <v>31</v>
      </c>
    </row>
    <row r="1782" spans="2:24" x14ac:dyDescent="0.25">
      <c r="B1782" s="18" t="s">
        <v>2395</v>
      </c>
      <c r="C1782" s="17">
        <v>20.6</v>
      </c>
      <c r="D1782" s="18" t="s">
        <v>35</v>
      </c>
      <c r="E1782" s="18" t="s">
        <v>2897</v>
      </c>
      <c r="F1782" s="18" t="s">
        <v>31</v>
      </c>
      <c r="G1782" s="17">
        <v>2.3553475657507441</v>
      </c>
      <c r="H1782" s="17">
        <v>2008</v>
      </c>
      <c r="I1782" s="19">
        <v>39583</v>
      </c>
      <c r="J1782" s="18" t="s">
        <v>374</v>
      </c>
      <c r="Q1782" s="21">
        <v>2008</v>
      </c>
      <c r="R1782" s="21">
        <v>35.1</v>
      </c>
      <c r="S1782" s="22" t="s">
        <v>30</v>
      </c>
      <c r="T1782" s="17">
        <v>-0.89301071867631099</v>
      </c>
      <c r="U1782" s="22" t="s">
        <v>2816</v>
      </c>
      <c r="V1782" s="23">
        <v>39647</v>
      </c>
      <c r="W1782" s="22" t="s">
        <v>2814</v>
      </c>
      <c r="X1782" s="22" t="s">
        <v>31</v>
      </c>
    </row>
    <row r="1783" spans="2:24" x14ac:dyDescent="0.25">
      <c r="B1783" s="18" t="s">
        <v>2614</v>
      </c>
      <c r="C1783" s="17">
        <v>24.9</v>
      </c>
      <c r="D1783" s="18" t="s">
        <v>35</v>
      </c>
      <c r="E1783" s="18" t="s">
        <v>2897</v>
      </c>
      <c r="F1783" s="18" t="s">
        <v>31</v>
      </c>
      <c r="G1783" s="17">
        <v>2.3842272810401997</v>
      </c>
      <c r="H1783" s="17">
        <v>2008</v>
      </c>
      <c r="I1783" s="19">
        <v>39610</v>
      </c>
      <c r="J1783" s="18" t="s">
        <v>1009</v>
      </c>
      <c r="Q1783" s="21">
        <v>2008</v>
      </c>
      <c r="R1783" s="21">
        <v>35</v>
      </c>
      <c r="S1783" s="22" t="s">
        <v>30</v>
      </c>
      <c r="T1783" s="17">
        <v>-0.89301071867631099</v>
      </c>
      <c r="U1783" s="22" t="s">
        <v>2820</v>
      </c>
      <c r="V1783" s="23">
        <v>39647</v>
      </c>
      <c r="W1783" s="22" t="s">
        <v>2814</v>
      </c>
      <c r="X1783" s="22" t="s">
        <v>31</v>
      </c>
    </row>
    <row r="1784" spans="2:24" x14ac:dyDescent="0.25">
      <c r="B1784" s="18" t="s">
        <v>2616</v>
      </c>
      <c r="C1784" s="17">
        <v>22.2</v>
      </c>
      <c r="D1784" s="18" t="s">
        <v>35</v>
      </c>
      <c r="E1784" s="18" t="s">
        <v>2897</v>
      </c>
      <c r="F1784" s="18" t="s">
        <v>31</v>
      </c>
      <c r="G1784" s="17">
        <v>2.4365539325215306</v>
      </c>
      <c r="H1784" s="17">
        <v>2008</v>
      </c>
      <c r="I1784" s="19">
        <v>39610</v>
      </c>
      <c r="J1784" s="18" t="s">
        <v>1009</v>
      </c>
      <c r="Q1784" s="21">
        <v>2008</v>
      </c>
      <c r="R1784" s="21">
        <v>37</v>
      </c>
      <c r="S1784" s="22" t="s">
        <v>30</v>
      </c>
      <c r="T1784" s="17">
        <v>-0.89301071867631099</v>
      </c>
      <c r="U1784" s="22" t="s">
        <v>2823</v>
      </c>
      <c r="V1784" s="23">
        <v>39647</v>
      </c>
      <c r="W1784" s="22" t="s">
        <v>2814</v>
      </c>
      <c r="X1784" s="22" t="s">
        <v>31</v>
      </c>
    </row>
    <row r="1785" spans="2:24" x14ac:dyDescent="0.25">
      <c r="B1785" s="18" t="s">
        <v>2438</v>
      </c>
      <c r="C1785" s="17">
        <v>24</v>
      </c>
      <c r="D1785" s="18" t="s">
        <v>35</v>
      </c>
      <c r="E1785" s="18" t="s">
        <v>2897</v>
      </c>
      <c r="F1785" s="18" t="s">
        <v>31</v>
      </c>
      <c r="G1785" s="17">
        <v>2.4479823279344095</v>
      </c>
      <c r="H1785" s="17">
        <v>2008</v>
      </c>
      <c r="I1785" s="19">
        <v>39583</v>
      </c>
      <c r="J1785" s="18" t="s">
        <v>1009</v>
      </c>
      <c r="Q1785" s="21">
        <v>2008</v>
      </c>
      <c r="R1785" s="21">
        <v>31.1</v>
      </c>
      <c r="S1785" s="22" t="s">
        <v>30</v>
      </c>
      <c r="T1785" s="17">
        <v>-0.89301071867631099</v>
      </c>
      <c r="U1785" s="22" t="s">
        <v>2824</v>
      </c>
      <c r="V1785" s="23">
        <v>39647</v>
      </c>
      <c r="W1785" s="22" t="s">
        <v>2814</v>
      </c>
      <c r="X1785" s="22" t="s">
        <v>31</v>
      </c>
    </row>
    <row r="1786" spans="2:24" x14ac:dyDescent="0.25">
      <c r="B1786" s="18" t="s">
        <v>2615</v>
      </c>
      <c r="C1786" s="17">
        <v>22.1</v>
      </c>
      <c r="D1786" s="18" t="s">
        <v>35</v>
      </c>
      <c r="E1786" s="18" t="s">
        <v>2897</v>
      </c>
      <c r="F1786" s="18" t="s">
        <v>31</v>
      </c>
      <c r="G1786" s="17">
        <v>2.5513675508368978</v>
      </c>
      <c r="H1786" s="17">
        <v>2008</v>
      </c>
      <c r="I1786" s="19">
        <v>39610</v>
      </c>
      <c r="J1786" s="18" t="s">
        <v>1009</v>
      </c>
      <c r="Q1786" s="21">
        <v>2008</v>
      </c>
      <c r="R1786" s="21">
        <v>31</v>
      </c>
      <c r="S1786" s="22" t="s">
        <v>30</v>
      </c>
      <c r="T1786" s="17">
        <v>-0.89301071867631099</v>
      </c>
      <c r="U1786" s="22" t="s">
        <v>2586</v>
      </c>
      <c r="V1786" s="23">
        <v>39608</v>
      </c>
      <c r="W1786" s="22" t="s">
        <v>332</v>
      </c>
      <c r="X1786" s="22" t="s">
        <v>31</v>
      </c>
    </row>
    <row r="1787" spans="2:24" x14ac:dyDescent="0.25">
      <c r="B1787" s="18" t="s">
        <v>2284</v>
      </c>
      <c r="C1787" s="17">
        <v>23.2</v>
      </c>
      <c r="D1787" s="18" t="s">
        <v>35</v>
      </c>
      <c r="E1787" s="18" t="s">
        <v>2897</v>
      </c>
      <c r="F1787" s="18" t="s">
        <v>31</v>
      </c>
      <c r="G1787" s="17">
        <v>2.5875279912115423</v>
      </c>
      <c r="H1787" s="17">
        <v>2008</v>
      </c>
      <c r="I1787" s="19">
        <v>39568</v>
      </c>
      <c r="J1787" s="18" t="s">
        <v>45</v>
      </c>
      <c r="Q1787" s="21">
        <v>2008</v>
      </c>
      <c r="R1787" s="21">
        <v>36.1</v>
      </c>
      <c r="S1787" s="22" t="s">
        <v>30</v>
      </c>
      <c r="T1787" s="17">
        <v>-0.89301071867631099</v>
      </c>
      <c r="U1787" s="22" t="s">
        <v>2588</v>
      </c>
      <c r="V1787" s="23">
        <v>39608</v>
      </c>
      <c r="W1787" s="22" t="s">
        <v>332</v>
      </c>
      <c r="X1787" s="22" t="s">
        <v>31</v>
      </c>
    </row>
    <row r="1788" spans="2:24" x14ac:dyDescent="0.25">
      <c r="B1788" s="18" t="s">
        <v>2393</v>
      </c>
      <c r="C1788" s="17">
        <v>24.8</v>
      </c>
      <c r="D1788" s="18" t="s">
        <v>35</v>
      </c>
      <c r="E1788" s="18" t="s">
        <v>2897</v>
      </c>
      <c r="F1788" s="18" t="s">
        <v>31</v>
      </c>
      <c r="G1788" s="17">
        <v>2.8309100358412271</v>
      </c>
      <c r="H1788" s="17">
        <v>2008</v>
      </c>
      <c r="I1788" s="19">
        <v>39583</v>
      </c>
      <c r="J1788" s="18" t="s">
        <v>374</v>
      </c>
      <c r="Q1788" s="21">
        <v>2008</v>
      </c>
      <c r="R1788" s="21">
        <v>35.1</v>
      </c>
      <c r="S1788" s="22" t="s">
        <v>30</v>
      </c>
      <c r="T1788" s="17">
        <v>-0.89301071867631099</v>
      </c>
      <c r="U1788" s="22" t="s">
        <v>2589</v>
      </c>
      <c r="V1788" s="23">
        <v>39608</v>
      </c>
      <c r="W1788" s="22" t="s">
        <v>332</v>
      </c>
      <c r="X1788" s="22" t="s">
        <v>31</v>
      </c>
    </row>
    <row r="1789" spans="2:24" x14ac:dyDescent="0.25">
      <c r="B1789" s="22" t="s">
        <v>2161</v>
      </c>
      <c r="C1789" s="21">
        <v>15</v>
      </c>
      <c r="D1789" s="22" t="s">
        <v>35</v>
      </c>
      <c r="E1789" s="18" t="s">
        <v>2897</v>
      </c>
      <c r="F1789" s="22" t="s">
        <v>31</v>
      </c>
      <c r="G1789" s="17">
        <v>-0.89301071867631099</v>
      </c>
      <c r="H1789" s="21">
        <v>2008</v>
      </c>
      <c r="I1789" s="23">
        <v>39553</v>
      </c>
      <c r="J1789" s="22" t="s">
        <v>374</v>
      </c>
      <c r="Q1789" s="21">
        <v>2008</v>
      </c>
      <c r="R1789" s="21">
        <v>41</v>
      </c>
      <c r="S1789" s="22" t="s">
        <v>30</v>
      </c>
      <c r="T1789" s="17">
        <v>-0.89301071867631099</v>
      </c>
      <c r="U1789" s="22" t="s">
        <v>2590</v>
      </c>
      <c r="V1789" s="23">
        <v>39608</v>
      </c>
      <c r="W1789" s="22" t="s">
        <v>332</v>
      </c>
      <c r="X1789" s="22" t="s">
        <v>31</v>
      </c>
    </row>
    <row r="1790" spans="2:24" x14ac:dyDescent="0.25">
      <c r="B1790" s="22" t="s">
        <v>2162</v>
      </c>
      <c r="C1790" s="21">
        <v>18.100000000000001</v>
      </c>
      <c r="D1790" s="22" t="s">
        <v>35</v>
      </c>
      <c r="E1790" s="18" t="s">
        <v>2897</v>
      </c>
      <c r="F1790" s="22" t="s">
        <v>31</v>
      </c>
      <c r="G1790" s="17">
        <v>-0.89301071867631099</v>
      </c>
      <c r="H1790" s="21">
        <v>2008</v>
      </c>
      <c r="I1790" s="23">
        <v>39553</v>
      </c>
      <c r="J1790" s="22" t="s">
        <v>374</v>
      </c>
      <c r="Q1790" s="21">
        <v>2008</v>
      </c>
      <c r="R1790" s="21">
        <v>32.1</v>
      </c>
      <c r="S1790" s="22" t="s">
        <v>30</v>
      </c>
      <c r="T1790" s="17">
        <v>-0.89301071867631099</v>
      </c>
      <c r="U1790" s="22" t="s">
        <v>2596</v>
      </c>
      <c r="V1790" s="23">
        <v>39608</v>
      </c>
      <c r="W1790" s="22" t="s">
        <v>332</v>
      </c>
      <c r="X1790" s="22" t="s">
        <v>31</v>
      </c>
    </row>
    <row r="1791" spans="2:24" x14ac:dyDescent="0.25">
      <c r="B1791" s="22" t="s">
        <v>2216</v>
      </c>
      <c r="C1791" s="21">
        <v>18.100000000000001</v>
      </c>
      <c r="D1791" s="22" t="s">
        <v>35</v>
      </c>
      <c r="E1791" s="18" t="s">
        <v>2897</v>
      </c>
      <c r="F1791" s="22" t="s">
        <v>31</v>
      </c>
      <c r="G1791" s="17">
        <v>-0.89301071867631099</v>
      </c>
      <c r="H1791" s="21">
        <v>2008</v>
      </c>
      <c r="I1791" s="23">
        <v>39554</v>
      </c>
      <c r="J1791" s="22" t="s">
        <v>45</v>
      </c>
      <c r="Q1791" s="21">
        <v>2008</v>
      </c>
      <c r="R1791" s="21">
        <v>39</v>
      </c>
      <c r="S1791" s="22" t="s">
        <v>30</v>
      </c>
      <c r="T1791" s="17">
        <v>-0.89301071867631099</v>
      </c>
      <c r="U1791" s="22" t="s">
        <v>2756</v>
      </c>
      <c r="V1791" s="23">
        <v>39637</v>
      </c>
      <c r="W1791" s="22" t="s">
        <v>2757</v>
      </c>
      <c r="X1791" s="22" t="s">
        <v>31</v>
      </c>
    </row>
    <row r="1792" spans="2:24" x14ac:dyDescent="0.25">
      <c r="B1792" s="22" t="s">
        <v>2508</v>
      </c>
      <c r="C1792" s="21">
        <v>21.3</v>
      </c>
      <c r="D1792" s="22" t="s">
        <v>35</v>
      </c>
      <c r="E1792" s="18" t="s">
        <v>2897</v>
      </c>
      <c r="F1792" s="22" t="s">
        <v>31</v>
      </c>
      <c r="G1792" s="17">
        <v>-0.89301071867631099</v>
      </c>
      <c r="H1792" s="21">
        <v>2008</v>
      </c>
      <c r="I1792" s="23">
        <v>39597</v>
      </c>
      <c r="J1792" s="22" t="s">
        <v>374</v>
      </c>
      <c r="Q1792" s="21">
        <v>2008</v>
      </c>
      <c r="R1792" s="21">
        <v>37</v>
      </c>
      <c r="S1792" s="22" t="s">
        <v>30</v>
      </c>
      <c r="T1792" s="17">
        <v>-0.89301071867631099</v>
      </c>
      <c r="U1792" s="22" t="s">
        <v>2760</v>
      </c>
      <c r="V1792" s="23">
        <v>39637</v>
      </c>
      <c r="W1792" s="22" t="s">
        <v>2757</v>
      </c>
      <c r="X1792" s="22" t="s">
        <v>31</v>
      </c>
    </row>
    <row r="1793" spans="2:24" x14ac:dyDescent="0.25">
      <c r="B1793" s="22" t="s">
        <v>2607</v>
      </c>
      <c r="C1793" s="21">
        <v>23.8</v>
      </c>
      <c r="D1793" s="22" t="s">
        <v>35</v>
      </c>
      <c r="E1793" s="18" t="s">
        <v>2897</v>
      </c>
      <c r="F1793" s="22" t="s">
        <v>31</v>
      </c>
      <c r="G1793" s="17">
        <v>-0.89301071867631099</v>
      </c>
      <c r="H1793" s="21">
        <v>2008</v>
      </c>
      <c r="I1793" s="23">
        <v>39610</v>
      </c>
      <c r="J1793" s="22" t="s">
        <v>374</v>
      </c>
      <c r="Q1793" s="21">
        <v>2008</v>
      </c>
      <c r="R1793" s="21">
        <v>31.8</v>
      </c>
      <c r="S1793" s="22" t="s">
        <v>30</v>
      </c>
      <c r="T1793" s="17">
        <v>-0.89301071867631099</v>
      </c>
      <c r="U1793" s="22" t="s">
        <v>2762</v>
      </c>
      <c r="V1793" s="23">
        <v>39637</v>
      </c>
      <c r="W1793" s="22" t="s">
        <v>2757</v>
      </c>
      <c r="X1793" s="22" t="s">
        <v>31</v>
      </c>
    </row>
    <row r="1794" spans="2:24" x14ac:dyDescent="0.25">
      <c r="B1794" s="22" t="s">
        <v>1940</v>
      </c>
      <c r="C1794" s="21">
        <v>17.8</v>
      </c>
      <c r="D1794" s="22" t="s">
        <v>35</v>
      </c>
      <c r="E1794" s="18" t="s">
        <v>2897</v>
      </c>
      <c r="F1794" s="22" t="s">
        <v>31</v>
      </c>
      <c r="G1794" s="17">
        <v>-0.89301071867631099</v>
      </c>
      <c r="H1794" s="21">
        <v>2008</v>
      </c>
      <c r="I1794" s="23">
        <v>39513</v>
      </c>
      <c r="J1794" s="22" t="s">
        <v>189</v>
      </c>
      <c r="Q1794" s="21">
        <v>2008</v>
      </c>
      <c r="R1794" s="21">
        <v>35</v>
      </c>
      <c r="S1794" s="22" t="s">
        <v>30</v>
      </c>
      <c r="T1794" s="17">
        <v>-0.89301071867631099</v>
      </c>
      <c r="U1794" s="22" t="s">
        <v>2764</v>
      </c>
      <c r="V1794" s="23">
        <v>39637</v>
      </c>
      <c r="W1794" s="22" t="s">
        <v>2757</v>
      </c>
      <c r="X1794" s="22" t="s">
        <v>31</v>
      </c>
    </row>
    <row r="1795" spans="2:24" x14ac:dyDescent="0.25">
      <c r="B1795" s="22" t="s">
        <v>1944</v>
      </c>
      <c r="C1795" s="21">
        <v>17.100000000000001</v>
      </c>
      <c r="D1795" s="22" t="s">
        <v>35</v>
      </c>
      <c r="E1795" s="18" t="s">
        <v>2897</v>
      </c>
      <c r="F1795" s="22" t="s">
        <v>31</v>
      </c>
      <c r="G1795" s="17">
        <v>-0.89301071867631099</v>
      </c>
      <c r="H1795" s="21">
        <v>2008</v>
      </c>
      <c r="I1795" s="23">
        <v>39513</v>
      </c>
      <c r="J1795" s="22" t="s">
        <v>189</v>
      </c>
      <c r="Q1795" s="21">
        <v>2008</v>
      </c>
      <c r="R1795" s="21">
        <v>30.5</v>
      </c>
      <c r="S1795" s="22" t="s">
        <v>30</v>
      </c>
      <c r="T1795" s="17">
        <v>-0.89301071867631099</v>
      </c>
      <c r="U1795" s="22" t="s">
        <v>2765</v>
      </c>
      <c r="V1795" s="23">
        <v>39637</v>
      </c>
      <c r="W1795" s="22" t="s">
        <v>2767</v>
      </c>
      <c r="X1795" s="22" t="s">
        <v>31</v>
      </c>
    </row>
    <row r="1796" spans="2:24" x14ac:dyDescent="0.25">
      <c r="B1796" s="22" t="s">
        <v>1960</v>
      </c>
      <c r="C1796" s="21">
        <v>17.3</v>
      </c>
      <c r="D1796" s="22" t="s">
        <v>35</v>
      </c>
      <c r="E1796" s="18" t="s">
        <v>2897</v>
      </c>
      <c r="F1796" s="22" t="s">
        <v>31</v>
      </c>
      <c r="G1796" s="17">
        <v>-0.89301071867631099</v>
      </c>
      <c r="H1796" s="21">
        <v>2008</v>
      </c>
      <c r="I1796" s="23">
        <v>39526</v>
      </c>
      <c r="J1796" s="22" t="s">
        <v>189</v>
      </c>
      <c r="Q1796" s="21">
        <v>2008</v>
      </c>
      <c r="R1796" s="21">
        <v>32.299999999999997</v>
      </c>
      <c r="S1796" s="22" t="s">
        <v>30</v>
      </c>
      <c r="T1796" s="17">
        <v>-0.89301071867631099</v>
      </c>
      <c r="U1796" s="22" t="s">
        <v>2771</v>
      </c>
      <c r="V1796" s="23">
        <v>39637</v>
      </c>
      <c r="W1796" s="22" t="s">
        <v>2767</v>
      </c>
      <c r="X1796" s="22" t="s">
        <v>31</v>
      </c>
    </row>
    <row r="1797" spans="2:24" x14ac:dyDescent="0.25">
      <c r="B1797" s="22" t="s">
        <v>1971</v>
      </c>
      <c r="C1797" s="21">
        <v>18</v>
      </c>
      <c r="D1797" s="22" t="s">
        <v>35</v>
      </c>
      <c r="E1797" s="18" t="s">
        <v>2897</v>
      </c>
      <c r="F1797" s="22" t="s">
        <v>31</v>
      </c>
      <c r="G1797" s="17">
        <v>-0.89301071867631099</v>
      </c>
      <c r="H1797" s="21">
        <v>2008</v>
      </c>
      <c r="I1797" s="23">
        <v>39526</v>
      </c>
      <c r="J1797" s="22" t="s">
        <v>189</v>
      </c>
      <c r="Q1797" s="21">
        <v>2008</v>
      </c>
      <c r="R1797" s="21">
        <v>33.700000000000003</v>
      </c>
      <c r="S1797" s="22" t="s">
        <v>30</v>
      </c>
      <c r="T1797" s="17">
        <v>-0.89301071867631099</v>
      </c>
      <c r="U1797" s="22" t="s">
        <v>2775</v>
      </c>
      <c r="V1797" s="23">
        <v>39637</v>
      </c>
      <c r="W1797" s="22" t="s">
        <v>2767</v>
      </c>
      <c r="X1797" s="22" t="s">
        <v>31</v>
      </c>
    </row>
    <row r="1798" spans="2:24" x14ac:dyDescent="0.25">
      <c r="B1798" s="22" t="s">
        <v>1977</v>
      </c>
      <c r="C1798" s="21">
        <v>18.100000000000001</v>
      </c>
      <c r="D1798" s="22" t="s">
        <v>35</v>
      </c>
      <c r="E1798" s="18" t="s">
        <v>2897</v>
      </c>
      <c r="F1798" s="22" t="s">
        <v>31</v>
      </c>
      <c r="G1798" s="17">
        <v>-0.89301071867631099</v>
      </c>
      <c r="H1798" s="21">
        <v>2008</v>
      </c>
      <c r="I1798" s="23">
        <v>39526</v>
      </c>
      <c r="J1798" s="22" t="s">
        <v>45</v>
      </c>
      <c r="Q1798" s="21">
        <v>2008</v>
      </c>
      <c r="R1798" s="21">
        <v>32</v>
      </c>
      <c r="S1798" s="22" t="s">
        <v>30</v>
      </c>
      <c r="T1798" s="17">
        <v>-0.89301071867631099</v>
      </c>
      <c r="U1798" s="22" t="s">
        <v>2779</v>
      </c>
      <c r="V1798" s="23">
        <v>39637</v>
      </c>
      <c r="W1798" s="22" t="s">
        <v>1893</v>
      </c>
      <c r="X1798" s="22" t="s">
        <v>31</v>
      </c>
    </row>
    <row r="1799" spans="2:24" x14ac:dyDescent="0.25">
      <c r="B1799" s="22" t="s">
        <v>2021</v>
      </c>
      <c r="C1799" s="21">
        <v>10.4</v>
      </c>
      <c r="D1799" s="22" t="s">
        <v>35</v>
      </c>
      <c r="E1799" s="18" t="s">
        <v>2897</v>
      </c>
      <c r="F1799" s="22" t="s">
        <v>31</v>
      </c>
      <c r="G1799" s="17">
        <v>-0.89301071867631099</v>
      </c>
      <c r="H1799" s="21">
        <v>2008</v>
      </c>
      <c r="I1799" s="23">
        <v>39528</v>
      </c>
      <c r="J1799" s="22" t="s">
        <v>1101</v>
      </c>
      <c r="Q1799" s="21">
        <v>2008</v>
      </c>
      <c r="R1799" s="21">
        <v>35.4</v>
      </c>
      <c r="S1799" s="22" t="s">
        <v>30</v>
      </c>
      <c r="T1799" s="17">
        <v>-0.89301071867631099</v>
      </c>
      <c r="U1799" s="22" t="s">
        <v>2781</v>
      </c>
      <c r="V1799" s="23">
        <v>39637</v>
      </c>
      <c r="W1799" s="22" t="s">
        <v>1893</v>
      </c>
      <c r="X1799" s="22" t="s">
        <v>31</v>
      </c>
    </row>
    <row r="1800" spans="2:24" x14ac:dyDescent="0.25">
      <c r="B1800" s="22" t="s">
        <v>2658</v>
      </c>
      <c r="C1800" s="21">
        <v>24</v>
      </c>
      <c r="D1800" s="22" t="s">
        <v>35</v>
      </c>
      <c r="E1800" s="18" t="s">
        <v>2897</v>
      </c>
      <c r="F1800" s="22" t="s">
        <v>31</v>
      </c>
      <c r="G1800" s="17">
        <v>-0.89301071867631099</v>
      </c>
      <c r="H1800" s="21">
        <v>2008</v>
      </c>
      <c r="I1800" s="23">
        <v>39611</v>
      </c>
      <c r="J1800" s="22" t="s">
        <v>146</v>
      </c>
      <c r="Q1800" s="21">
        <v>2008</v>
      </c>
      <c r="R1800" s="21">
        <v>27</v>
      </c>
      <c r="S1800" s="22" t="s">
        <v>30</v>
      </c>
      <c r="T1800" s="17">
        <v>-0.89301071867631099</v>
      </c>
      <c r="U1800" s="22" t="s">
        <v>2783</v>
      </c>
      <c r="V1800" s="23">
        <v>39637</v>
      </c>
      <c r="W1800" s="22" t="s">
        <v>1893</v>
      </c>
      <c r="X1800" s="22" t="s">
        <v>31</v>
      </c>
    </row>
    <row r="1801" spans="2:24" x14ac:dyDescent="0.25">
      <c r="B1801" s="22" t="s">
        <v>2440</v>
      </c>
      <c r="C1801" s="21">
        <v>24.5</v>
      </c>
      <c r="D1801" s="22" t="s">
        <v>35</v>
      </c>
      <c r="E1801" s="18" t="s">
        <v>2897</v>
      </c>
      <c r="F1801" s="22" t="s">
        <v>31</v>
      </c>
      <c r="G1801" s="17">
        <v>-0.89301071867631099</v>
      </c>
      <c r="H1801" s="21">
        <v>2008</v>
      </c>
      <c r="I1801" s="23">
        <v>39583</v>
      </c>
      <c r="J1801" s="22" t="s">
        <v>1009</v>
      </c>
      <c r="Q1801" s="21">
        <v>2008</v>
      </c>
      <c r="R1801" s="21">
        <v>30.6</v>
      </c>
      <c r="S1801" s="22" t="s">
        <v>30</v>
      </c>
      <c r="T1801" s="17">
        <v>-0.89301071867631099</v>
      </c>
      <c r="U1801" s="22" t="s">
        <v>2786</v>
      </c>
      <c r="V1801" s="23">
        <v>39637</v>
      </c>
      <c r="W1801" s="22" t="s">
        <v>1893</v>
      </c>
      <c r="X1801" s="22" t="s">
        <v>31</v>
      </c>
    </row>
    <row r="1802" spans="2:24" x14ac:dyDescent="0.25">
      <c r="B1802" s="22" t="s">
        <v>2253</v>
      </c>
      <c r="C1802" s="21">
        <v>24</v>
      </c>
      <c r="D1802" s="22" t="s">
        <v>35</v>
      </c>
      <c r="E1802" s="18" t="s">
        <v>2897</v>
      </c>
      <c r="F1802" s="22" t="s">
        <v>31</v>
      </c>
      <c r="G1802" s="17">
        <v>-0.89301071867631099</v>
      </c>
      <c r="H1802" s="21">
        <v>2008</v>
      </c>
      <c r="I1802" s="23">
        <v>39556</v>
      </c>
      <c r="J1802" s="22" t="s">
        <v>27</v>
      </c>
      <c r="Q1802" s="21">
        <v>2008</v>
      </c>
      <c r="R1802" s="21">
        <v>29</v>
      </c>
      <c r="S1802" s="22" t="s">
        <v>30</v>
      </c>
      <c r="T1802" s="17">
        <v>-0.89301071867631099</v>
      </c>
      <c r="U1802" s="22" t="s">
        <v>2805</v>
      </c>
      <c r="V1802" s="23">
        <v>39637</v>
      </c>
      <c r="W1802" s="22" t="s">
        <v>2767</v>
      </c>
      <c r="X1802" s="22" t="s">
        <v>31</v>
      </c>
    </row>
    <row r="1803" spans="2:24" x14ac:dyDescent="0.25">
      <c r="B1803" s="18" t="s">
        <v>2233</v>
      </c>
      <c r="C1803" s="17">
        <v>22.9</v>
      </c>
      <c r="D1803" s="18" t="s">
        <v>35</v>
      </c>
      <c r="E1803" s="18" t="s">
        <v>2897</v>
      </c>
      <c r="F1803" s="18" t="s">
        <v>61</v>
      </c>
      <c r="G1803" s="17">
        <v>-0.12853467324393722</v>
      </c>
      <c r="H1803" s="17">
        <v>2008</v>
      </c>
      <c r="I1803" s="19">
        <v>39554</v>
      </c>
      <c r="J1803" s="18" t="s">
        <v>58</v>
      </c>
      <c r="Q1803" s="21">
        <v>2006</v>
      </c>
      <c r="R1803" s="21">
        <v>10</v>
      </c>
      <c r="S1803" s="22" t="s">
        <v>35</v>
      </c>
      <c r="T1803" s="17">
        <v>-0.89301071867631099</v>
      </c>
      <c r="U1803" s="22" t="s">
        <v>456</v>
      </c>
      <c r="V1803" s="23">
        <v>38784</v>
      </c>
      <c r="W1803" s="22" t="s">
        <v>452</v>
      </c>
      <c r="X1803" s="22" t="s">
        <v>61</v>
      </c>
    </row>
    <row r="1804" spans="2:24" x14ac:dyDescent="0.25">
      <c r="B1804" s="18" t="s">
        <v>1986</v>
      </c>
      <c r="C1804" s="17">
        <v>19</v>
      </c>
      <c r="D1804" s="18" t="s">
        <v>35</v>
      </c>
      <c r="E1804" s="18" t="s">
        <v>2897</v>
      </c>
      <c r="F1804" s="18" t="s">
        <v>61</v>
      </c>
      <c r="G1804" s="17">
        <v>0.38580951316705164</v>
      </c>
      <c r="H1804" s="17">
        <v>2008</v>
      </c>
      <c r="I1804" s="19">
        <v>39526</v>
      </c>
      <c r="J1804" s="18" t="s">
        <v>58</v>
      </c>
      <c r="Q1804" s="21">
        <v>2007</v>
      </c>
      <c r="R1804" s="21">
        <v>9.1999999999999993</v>
      </c>
      <c r="S1804" s="22" t="s">
        <v>35</v>
      </c>
      <c r="T1804" s="17">
        <v>-0.89301071867631099</v>
      </c>
      <c r="U1804" s="22" t="s">
        <v>1223</v>
      </c>
      <c r="V1804" s="23">
        <v>39170</v>
      </c>
      <c r="W1804" s="22" t="s">
        <v>58</v>
      </c>
      <c r="X1804" s="22" t="s">
        <v>61</v>
      </c>
    </row>
    <row r="1805" spans="2:24" x14ac:dyDescent="0.25">
      <c r="B1805" s="18" t="s">
        <v>2529</v>
      </c>
      <c r="C1805" s="17">
        <v>18.7</v>
      </c>
      <c r="D1805" s="18" t="s">
        <v>35</v>
      </c>
      <c r="E1805" s="18" t="s">
        <v>2897</v>
      </c>
      <c r="F1805" s="18" t="s">
        <v>61</v>
      </c>
      <c r="G1805" s="17">
        <v>0.40211421679573256</v>
      </c>
      <c r="H1805" s="17">
        <v>2008</v>
      </c>
      <c r="I1805" s="19">
        <v>39598</v>
      </c>
      <c r="J1805" s="18" t="s">
        <v>1069</v>
      </c>
      <c r="Q1805" s="21">
        <v>2007</v>
      </c>
      <c r="R1805" s="21">
        <v>15.3</v>
      </c>
      <c r="S1805" s="22" t="s">
        <v>35</v>
      </c>
      <c r="T1805" s="17">
        <v>-0.89301071867631099</v>
      </c>
      <c r="U1805" s="22" t="s">
        <v>1345</v>
      </c>
      <c r="V1805" s="23">
        <v>39184</v>
      </c>
      <c r="W1805" s="22" t="s">
        <v>58</v>
      </c>
      <c r="X1805" s="22" t="s">
        <v>61</v>
      </c>
    </row>
    <row r="1806" spans="2:24" x14ac:dyDescent="0.25">
      <c r="B1806" s="18" t="s">
        <v>2301</v>
      </c>
      <c r="C1806" s="17">
        <v>19.5</v>
      </c>
      <c r="D1806" s="18" t="s">
        <v>35</v>
      </c>
      <c r="E1806" s="18" t="s">
        <v>2897</v>
      </c>
      <c r="F1806" s="18" t="s">
        <v>61</v>
      </c>
      <c r="G1806" s="17">
        <v>0.55077701633822729</v>
      </c>
      <c r="H1806" s="17">
        <v>2008</v>
      </c>
      <c r="I1806" s="19">
        <v>39568</v>
      </c>
      <c r="J1806" s="18" t="s">
        <v>58</v>
      </c>
      <c r="Q1806" s="21">
        <v>2007</v>
      </c>
      <c r="R1806" s="21">
        <v>19.100000000000001</v>
      </c>
      <c r="S1806" s="22" t="s">
        <v>35</v>
      </c>
      <c r="T1806" s="17">
        <v>-0.89301071867631099</v>
      </c>
      <c r="U1806" s="22" t="s">
        <v>1028</v>
      </c>
      <c r="V1806" s="23">
        <v>39158</v>
      </c>
      <c r="W1806" s="22" t="s">
        <v>58</v>
      </c>
      <c r="X1806" s="22" t="s">
        <v>61</v>
      </c>
    </row>
    <row r="1807" spans="2:24" x14ac:dyDescent="0.25">
      <c r="B1807" s="18" t="s">
        <v>2306</v>
      </c>
      <c r="C1807" s="17">
        <v>23.8</v>
      </c>
      <c r="D1807" s="18" t="s">
        <v>35</v>
      </c>
      <c r="E1807" s="18" t="s">
        <v>2897</v>
      </c>
      <c r="F1807" s="18" t="s">
        <v>61</v>
      </c>
      <c r="G1807" s="17">
        <v>0.63217525317373624</v>
      </c>
      <c r="H1807" s="17">
        <v>2008</v>
      </c>
      <c r="I1807" s="19">
        <v>39568</v>
      </c>
      <c r="J1807" s="18" t="s">
        <v>58</v>
      </c>
      <c r="Q1807" s="21">
        <v>2007</v>
      </c>
      <c r="R1807" s="21">
        <v>10.9</v>
      </c>
      <c r="S1807" s="22" t="s">
        <v>35</v>
      </c>
      <c r="T1807" s="17">
        <v>-0.89301071867631099</v>
      </c>
      <c r="U1807" s="22" t="s">
        <v>1032</v>
      </c>
      <c r="V1807" s="23">
        <v>39158</v>
      </c>
      <c r="W1807" s="22" t="s">
        <v>58</v>
      </c>
      <c r="X1807" s="22" t="s">
        <v>61</v>
      </c>
    </row>
    <row r="1808" spans="2:24" x14ac:dyDescent="0.25">
      <c r="B1808" s="18" t="s">
        <v>2229</v>
      </c>
      <c r="C1808" s="17">
        <v>24.6</v>
      </c>
      <c r="D1808" s="18" t="s">
        <v>35</v>
      </c>
      <c r="E1808" s="18" t="s">
        <v>2897</v>
      </c>
      <c r="F1808" s="18" t="s">
        <v>61</v>
      </c>
      <c r="G1808" s="17">
        <v>0.72216823066698566</v>
      </c>
      <c r="H1808" s="17">
        <v>2008</v>
      </c>
      <c r="I1808" s="19">
        <v>39554</v>
      </c>
      <c r="J1808" s="18" t="s">
        <v>58</v>
      </c>
      <c r="Q1808" s="21">
        <v>2007</v>
      </c>
      <c r="R1808" s="21">
        <v>14.4</v>
      </c>
      <c r="S1808" s="22" t="s">
        <v>35</v>
      </c>
      <c r="T1808" s="17">
        <v>-0.89301071867631099</v>
      </c>
      <c r="U1808" s="22" t="s">
        <v>1033</v>
      </c>
      <c r="V1808" s="23">
        <v>39158</v>
      </c>
      <c r="W1808" s="22" t="s">
        <v>58</v>
      </c>
      <c r="X1808" s="22" t="s">
        <v>61</v>
      </c>
    </row>
    <row r="1809" spans="2:24" x14ac:dyDescent="0.25">
      <c r="B1809" s="18" t="s">
        <v>2304</v>
      </c>
      <c r="C1809" s="17">
        <v>22.3</v>
      </c>
      <c r="D1809" s="18" t="s">
        <v>35</v>
      </c>
      <c r="E1809" s="18" t="s">
        <v>2897</v>
      </c>
      <c r="F1809" s="18" t="s">
        <v>61</v>
      </c>
      <c r="G1809" s="17">
        <v>0.79145493495544994</v>
      </c>
      <c r="H1809" s="17">
        <v>2008</v>
      </c>
      <c r="I1809" s="19">
        <v>39568</v>
      </c>
      <c r="J1809" s="18" t="s">
        <v>58</v>
      </c>
      <c r="Q1809" s="21">
        <v>2007</v>
      </c>
      <c r="R1809" s="21">
        <v>17</v>
      </c>
      <c r="S1809" s="22" t="s">
        <v>35</v>
      </c>
      <c r="T1809" s="17">
        <v>-0.89301071867631099</v>
      </c>
      <c r="U1809" s="22" t="s">
        <v>1231</v>
      </c>
      <c r="V1809" s="23">
        <v>39170</v>
      </c>
      <c r="W1809" s="22" t="s">
        <v>1232</v>
      </c>
      <c r="X1809" s="22" t="s">
        <v>61</v>
      </c>
    </row>
    <row r="1810" spans="2:24" x14ac:dyDescent="0.25">
      <c r="B1810" s="18" t="s">
        <v>2299</v>
      </c>
      <c r="C1810" s="17">
        <v>24.3</v>
      </c>
      <c r="D1810" s="18" t="s">
        <v>35</v>
      </c>
      <c r="E1810" s="18" t="s">
        <v>2897</v>
      </c>
      <c r="F1810" s="18" t="s">
        <v>61</v>
      </c>
      <c r="G1810" s="17">
        <v>0.89360950227130942</v>
      </c>
      <c r="H1810" s="17">
        <v>2008</v>
      </c>
      <c r="I1810" s="19">
        <v>39568</v>
      </c>
      <c r="J1810" s="18" t="s">
        <v>58</v>
      </c>
      <c r="Q1810" s="21">
        <v>2007</v>
      </c>
      <c r="R1810" s="21">
        <v>16.399999999999999</v>
      </c>
      <c r="S1810" s="22" t="s">
        <v>35</v>
      </c>
      <c r="T1810" s="17">
        <v>-0.89301071867631099</v>
      </c>
      <c r="U1810" s="22" t="s">
        <v>1235</v>
      </c>
      <c r="V1810" s="23">
        <v>39170</v>
      </c>
      <c r="W1810" s="22" t="s">
        <v>1232</v>
      </c>
      <c r="X1810" s="22" t="s">
        <v>61</v>
      </c>
    </row>
    <row r="1811" spans="2:24" x14ac:dyDescent="0.25">
      <c r="B1811" s="18" t="s">
        <v>1994</v>
      </c>
      <c r="C1811" s="17">
        <v>20.100000000000001</v>
      </c>
      <c r="D1811" s="18" t="s">
        <v>35</v>
      </c>
      <c r="E1811" s="18" t="s">
        <v>2897</v>
      </c>
      <c r="F1811" s="18" t="s">
        <v>61</v>
      </c>
      <c r="G1811" s="17">
        <v>1.0262613652683714</v>
      </c>
      <c r="H1811" s="17">
        <v>2008</v>
      </c>
      <c r="I1811" s="19">
        <v>39526</v>
      </c>
      <c r="J1811" s="18" t="s">
        <v>58</v>
      </c>
      <c r="Q1811" s="21">
        <v>2007</v>
      </c>
      <c r="R1811" s="21">
        <v>14.3</v>
      </c>
      <c r="S1811" s="22" t="s">
        <v>35</v>
      </c>
      <c r="T1811" s="17">
        <v>-0.89301071867631099</v>
      </c>
      <c r="U1811" s="22" t="s">
        <v>1236</v>
      </c>
      <c r="V1811" s="23">
        <v>39170</v>
      </c>
      <c r="W1811" s="22" t="s">
        <v>1232</v>
      </c>
      <c r="X1811" s="22" t="s">
        <v>61</v>
      </c>
    </row>
    <row r="1812" spans="2:24" x14ac:dyDescent="0.25">
      <c r="B1812" s="18" t="s">
        <v>2300</v>
      </c>
      <c r="C1812" s="17">
        <v>22.3</v>
      </c>
      <c r="D1812" s="18" t="s">
        <v>35</v>
      </c>
      <c r="E1812" s="18" t="s">
        <v>2897</v>
      </c>
      <c r="F1812" s="18" t="s">
        <v>61</v>
      </c>
      <c r="G1812" s="17">
        <v>1.0872418752070592</v>
      </c>
      <c r="H1812" s="17">
        <v>2008</v>
      </c>
      <c r="I1812" s="19">
        <v>39568</v>
      </c>
      <c r="J1812" s="18" t="s">
        <v>58</v>
      </c>
      <c r="Q1812" s="21">
        <v>2007</v>
      </c>
      <c r="R1812" s="21">
        <v>17.2</v>
      </c>
      <c r="S1812" s="22" t="s">
        <v>35</v>
      </c>
      <c r="T1812" s="17">
        <v>-0.89301071867631099</v>
      </c>
      <c r="U1812" s="22" t="s">
        <v>1377</v>
      </c>
      <c r="V1812" s="23">
        <v>39184</v>
      </c>
      <c r="W1812" s="22" t="s">
        <v>1232</v>
      </c>
      <c r="X1812" s="22" t="s">
        <v>61</v>
      </c>
    </row>
    <row r="1813" spans="2:24" x14ac:dyDescent="0.25">
      <c r="B1813" s="18" t="s">
        <v>2099</v>
      </c>
      <c r="C1813" s="17">
        <v>18.899999999999999</v>
      </c>
      <c r="D1813" s="18" t="s">
        <v>35</v>
      </c>
      <c r="E1813" s="18" t="s">
        <v>2897</v>
      </c>
      <c r="F1813" s="18" t="s">
        <v>61</v>
      </c>
      <c r="G1813" s="17">
        <v>1.0893247952532972</v>
      </c>
      <c r="H1813" s="17">
        <v>2008</v>
      </c>
      <c r="I1813" s="19">
        <v>39541</v>
      </c>
      <c r="J1813" s="18" t="s">
        <v>1069</v>
      </c>
      <c r="Q1813" s="21">
        <v>2007</v>
      </c>
      <c r="R1813" s="21">
        <v>18.5</v>
      </c>
      <c r="S1813" s="22" t="s">
        <v>35</v>
      </c>
      <c r="T1813" s="17">
        <v>-0.89301071867631099</v>
      </c>
      <c r="U1813" s="22" t="s">
        <v>1379</v>
      </c>
      <c r="V1813" s="23">
        <v>39184</v>
      </c>
      <c r="W1813" s="22" t="s">
        <v>1232</v>
      </c>
      <c r="X1813" s="22" t="s">
        <v>61</v>
      </c>
    </row>
    <row r="1814" spans="2:24" x14ac:dyDescent="0.25">
      <c r="B1814" s="18" t="s">
        <v>2228</v>
      </c>
      <c r="C1814" s="17">
        <v>23.7</v>
      </c>
      <c r="D1814" s="18" t="s">
        <v>35</v>
      </c>
      <c r="E1814" s="18" t="s">
        <v>2897</v>
      </c>
      <c r="F1814" s="18" t="s">
        <v>61</v>
      </c>
      <c r="G1814" s="17">
        <v>1.2003691140554607</v>
      </c>
      <c r="H1814" s="17">
        <v>2008</v>
      </c>
      <c r="I1814" s="19">
        <v>39554</v>
      </c>
      <c r="J1814" s="18" t="s">
        <v>58</v>
      </c>
      <c r="Q1814" s="21">
        <v>2007</v>
      </c>
      <c r="R1814" s="21">
        <v>18.5</v>
      </c>
      <c r="S1814" s="22" t="s">
        <v>35</v>
      </c>
      <c r="T1814" s="17">
        <v>-0.89301071867631099</v>
      </c>
      <c r="U1814" s="22" t="s">
        <v>1380</v>
      </c>
      <c r="V1814" s="23">
        <v>39184</v>
      </c>
      <c r="W1814" s="22" t="s">
        <v>1232</v>
      </c>
      <c r="X1814" s="22" t="s">
        <v>61</v>
      </c>
    </row>
    <row r="1815" spans="2:24" x14ac:dyDescent="0.25">
      <c r="B1815" s="18" t="s">
        <v>2232</v>
      </c>
      <c r="C1815" s="17">
        <v>24.8</v>
      </c>
      <c r="D1815" s="18" t="s">
        <v>35</v>
      </c>
      <c r="E1815" s="18" t="s">
        <v>2897</v>
      </c>
      <c r="F1815" s="18" t="s">
        <v>61</v>
      </c>
      <c r="G1815" s="17">
        <v>1.2660247069053014</v>
      </c>
      <c r="H1815" s="17">
        <v>2008</v>
      </c>
      <c r="I1815" s="19">
        <v>39554</v>
      </c>
      <c r="J1815" s="18" t="s">
        <v>58</v>
      </c>
      <c r="Q1815" s="21">
        <v>2007</v>
      </c>
      <c r="R1815" s="21">
        <v>18.5</v>
      </c>
      <c r="S1815" s="22" t="s">
        <v>35</v>
      </c>
      <c r="T1815" s="17">
        <v>-0.89301071867631099</v>
      </c>
      <c r="U1815" s="22" t="s">
        <v>1535</v>
      </c>
      <c r="V1815" s="23">
        <v>39198</v>
      </c>
      <c r="W1815" s="22" t="s">
        <v>1232</v>
      </c>
      <c r="X1815" s="22" t="s">
        <v>61</v>
      </c>
    </row>
    <row r="1816" spans="2:24" x14ac:dyDescent="0.25">
      <c r="B1816" s="18" t="s">
        <v>2093</v>
      </c>
      <c r="C1816" s="17">
        <v>19.600000000000001</v>
      </c>
      <c r="D1816" s="18" t="s">
        <v>35</v>
      </c>
      <c r="E1816" s="18" t="s">
        <v>2897</v>
      </c>
      <c r="F1816" s="18" t="s">
        <v>61</v>
      </c>
      <c r="G1816" s="17">
        <v>1.307723010470331</v>
      </c>
      <c r="H1816" s="17">
        <v>2008</v>
      </c>
      <c r="I1816" s="19">
        <v>39541</v>
      </c>
      <c r="J1816" s="18" t="s">
        <v>1069</v>
      </c>
      <c r="Q1816" s="21">
        <v>2007</v>
      </c>
      <c r="R1816" s="21">
        <v>17.8</v>
      </c>
      <c r="S1816" s="22" t="s">
        <v>35</v>
      </c>
      <c r="T1816" s="17">
        <v>-0.89301071867631099</v>
      </c>
      <c r="U1816" s="22" t="s">
        <v>1541</v>
      </c>
      <c r="V1816" s="23">
        <v>39198</v>
      </c>
      <c r="W1816" s="22" t="s">
        <v>1232</v>
      </c>
      <c r="X1816" s="22" t="s">
        <v>61</v>
      </c>
    </row>
    <row r="1817" spans="2:24" x14ac:dyDescent="0.25">
      <c r="B1817" s="18" t="s">
        <v>2516</v>
      </c>
      <c r="C1817" s="17">
        <v>23.5</v>
      </c>
      <c r="D1817" s="18" t="s">
        <v>35</v>
      </c>
      <c r="E1817" s="18" t="s">
        <v>2897</v>
      </c>
      <c r="F1817" s="18" t="s">
        <v>61</v>
      </c>
      <c r="G1817" s="17">
        <v>1.3127604037703455</v>
      </c>
      <c r="H1817" s="17">
        <v>2008</v>
      </c>
      <c r="I1817" s="19">
        <v>39598</v>
      </c>
      <c r="J1817" s="18" t="s">
        <v>58</v>
      </c>
      <c r="Q1817" s="21">
        <v>2007</v>
      </c>
      <c r="R1817" s="21">
        <v>12</v>
      </c>
      <c r="S1817" s="22" t="s">
        <v>35</v>
      </c>
      <c r="T1817" s="17">
        <v>-0.89301071867631099</v>
      </c>
      <c r="U1817" s="22" t="s">
        <v>1079</v>
      </c>
      <c r="V1817" s="23">
        <v>39158</v>
      </c>
      <c r="W1817" s="22" t="s">
        <v>1069</v>
      </c>
      <c r="X1817" s="22" t="s">
        <v>61</v>
      </c>
    </row>
    <row r="1818" spans="2:24" x14ac:dyDescent="0.25">
      <c r="B1818" s="18" t="s">
        <v>2517</v>
      </c>
      <c r="C1818" s="17">
        <v>24</v>
      </c>
      <c r="D1818" s="18" t="s">
        <v>35</v>
      </c>
      <c r="E1818" s="18" t="s">
        <v>2897</v>
      </c>
      <c r="F1818" s="18" t="s">
        <v>61</v>
      </c>
      <c r="G1818" s="17">
        <v>1.3506697017964784</v>
      </c>
      <c r="H1818" s="17">
        <v>2008</v>
      </c>
      <c r="I1818" s="19">
        <v>39598</v>
      </c>
      <c r="J1818" s="18" t="s">
        <v>58</v>
      </c>
      <c r="Q1818" s="21">
        <v>2007</v>
      </c>
      <c r="R1818" s="21">
        <v>11.3</v>
      </c>
      <c r="S1818" s="22" t="s">
        <v>35</v>
      </c>
      <c r="T1818" s="17">
        <v>-0.89301071867631099</v>
      </c>
      <c r="U1818" s="22" t="s">
        <v>1080</v>
      </c>
      <c r="V1818" s="23">
        <v>39158</v>
      </c>
      <c r="W1818" s="22" t="s">
        <v>1069</v>
      </c>
      <c r="X1818" s="22" t="s">
        <v>61</v>
      </c>
    </row>
    <row r="1819" spans="2:24" x14ac:dyDescent="0.25">
      <c r="B1819" s="18" t="s">
        <v>2095</v>
      </c>
      <c r="C1819" s="17">
        <v>21</v>
      </c>
      <c r="D1819" s="18" t="s">
        <v>35</v>
      </c>
      <c r="E1819" s="18" t="s">
        <v>2897</v>
      </c>
      <c r="F1819" s="18" t="s">
        <v>61</v>
      </c>
      <c r="G1819" s="17">
        <v>1.3962282099799594</v>
      </c>
      <c r="H1819" s="17">
        <v>2008</v>
      </c>
      <c r="I1819" s="19">
        <v>39541</v>
      </c>
      <c r="J1819" s="18" t="s">
        <v>1069</v>
      </c>
      <c r="Q1819" s="21">
        <v>2007</v>
      </c>
      <c r="R1819" s="21">
        <v>14</v>
      </c>
      <c r="S1819" s="22" t="s">
        <v>35</v>
      </c>
      <c r="T1819" s="17">
        <v>-0.89301071867631099</v>
      </c>
      <c r="U1819" s="22" t="s">
        <v>1081</v>
      </c>
      <c r="V1819" s="23">
        <v>39158</v>
      </c>
      <c r="W1819" s="22" t="s">
        <v>1069</v>
      </c>
      <c r="X1819" s="22" t="s">
        <v>61</v>
      </c>
    </row>
    <row r="1820" spans="2:24" x14ac:dyDescent="0.25">
      <c r="B1820" s="18" t="s">
        <v>2092</v>
      </c>
      <c r="C1820" s="17">
        <v>20.100000000000001</v>
      </c>
      <c r="D1820" s="18" t="s">
        <v>35</v>
      </c>
      <c r="E1820" s="18" t="s">
        <v>2897</v>
      </c>
      <c r="F1820" s="18" t="s">
        <v>61</v>
      </c>
      <c r="G1820" s="17">
        <v>1.4062571296836179</v>
      </c>
      <c r="H1820" s="17">
        <v>2008</v>
      </c>
      <c r="I1820" s="19">
        <v>39541</v>
      </c>
      <c r="J1820" s="18" t="s">
        <v>1069</v>
      </c>
      <c r="Q1820" s="21">
        <v>2007</v>
      </c>
      <c r="R1820" s="21">
        <v>33</v>
      </c>
      <c r="S1820" s="22" t="s">
        <v>30</v>
      </c>
      <c r="T1820" s="17">
        <v>-0.89301071867631099</v>
      </c>
      <c r="U1820" s="22" t="s">
        <v>1770</v>
      </c>
      <c r="V1820" s="23">
        <v>39226</v>
      </c>
      <c r="W1820" s="22" t="s">
        <v>58</v>
      </c>
      <c r="X1820" s="22" t="s">
        <v>61</v>
      </c>
    </row>
    <row r="1821" spans="2:24" x14ac:dyDescent="0.25">
      <c r="B1821" s="18" t="s">
        <v>2336</v>
      </c>
      <c r="C1821" s="17">
        <v>20</v>
      </c>
      <c r="D1821" s="18" t="s">
        <v>35</v>
      </c>
      <c r="E1821" s="18" t="s">
        <v>2897</v>
      </c>
      <c r="F1821" s="18" t="s">
        <v>61</v>
      </c>
      <c r="G1821" s="17">
        <v>1.4462116475560363</v>
      </c>
      <c r="H1821" s="17">
        <v>2008</v>
      </c>
      <c r="I1821" s="19">
        <v>39568</v>
      </c>
      <c r="J1821" s="18" t="s">
        <v>1069</v>
      </c>
      <c r="Q1821" s="21">
        <v>2007</v>
      </c>
      <c r="R1821" s="21">
        <v>30</v>
      </c>
      <c r="S1821" s="22" t="s">
        <v>30</v>
      </c>
      <c r="T1821" s="17">
        <v>-0.89301071867631099</v>
      </c>
      <c r="U1821" s="22" t="s">
        <v>1773</v>
      </c>
      <c r="V1821" s="23">
        <v>39226</v>
      </c>
      <c r="W1821" s="22" t="s">
        <v>58</v>
      </c>
      <c r="X1821" s="22" t="s">
        <v>61</v>
      </c>
    </row>
    <row r="1822" spans="2:24" x14ac:dyDescent="0.25">
      <c r="B1822" s="18" t="s">
        <v>1990</v>
      </c>
      <c r="C1822" s="17">
        <v>24.9</v>
      </c>
      <c r="D1822" s="18" t="s">
        <v>35</v>
      </c>
      <c r="E1822" s="18" t="s">
        <v>2897</v>
      </c>
      <c r="F1822" s="18" t="s">
        <v>61</v>
      </c>
      <c r="G1822" s="17">
        <v>1.4502110619223931</v>
      </c>
      <c r="H1822" s="17">
        <v>2008</v>
      </c>
      <c r="I1822" s="19">
        <v>39526</v>
      </c>
      <c r="J1822" s="18" t="s">
        <v>58</v>
      </c>
      <c r="Q1822" s="21">
        <v>2008</v>
      </c>
      <c r="R1822" s="21">
        <v>19.5</v>
      </c>
      <c r="S1822" s="22" t="s">
        <v>35</v>
      </c>
      <c r="T1822" s="17">
        <v>-0.89301071867631099</v>
      </c>
      <c r="U1822" s="22" t="s">
        <v>2230</v>
      </c>
      <c r="V1822" s="23">
        <v>39554</v>
      </c>
      <c r="W1822" s="22" t="s">
        <v>58</v>
      </c>
      <c r="X1822" s="22" t="s">
        <v>61</v>
      </c>
    </row>
    <row r="1823" spans="2:24" x14ac:dyDescent="0.25">
      <c r="B1823" s="18" t="s">
        <v>2089</v>
      </c>
      <c r="C1823" s="17">
        <v>17.7</v>
      </c>
      <c r="D1823" s="18" t="s">
        <v>35</v>
      </c>
      <c r="E1823" s="18" t="s">
        <v>2897</v>
      </c>
      <c r="F1823" s="18" t="s">
        <v>61</v>
      </c>
      <c r="G1823" s="17">
        <v>1.5365221715119435</v>
      </c>
      <c r="H1823" s="17">
        <v>2008</v>
      </c>
      <c r="I1823" s="19">
        <v>39541</v>
      </c>
      <c r="J1823" s="18" t="s">
        <v>1069</v>
      </c>
      <c r="Q1823" s="21">
        <v>2008</v>
      </c>
      <c r="R1823" s="21">
        <v>13.3</v>
      </c>
      <c r="S1823" s="22" t="s">
        <v>35</v>
      </c>
      <c r="T1823" s="17">
        <v>-0.89301071867631099</v>
      </c>
      <c r="U1823" s="22" t="s">
        <v>2231</v>
      </c>
      <c r="V1823" s="23">
        <v>39554</v>
      </c>
      <c r="W1823" s="22" t="s">
        <v>58</v>
      </c>
      <c r="X1823" s="22" t="s">
        <v>61</v>
      </c>
    </row>
    <row r="1824" spans="2:24" x14ac:dyDescent="0.25">
      <c r="B1824" s="18" t="s">
        <v>2091</v>
      </c>
      <c r="C1824" s="17">
        <v>19.5</v>
      </c>
      <c r="D1824" s="18" t="s">
        <v>35</v>
      </c>
      <c r="E1824" s="18" t="s">
        <v>2897</v>
      </c>
      <c r="F1824" s="18" t="s">
        <v>61</v>
      </c>
      <c r="G1824" s="17">
        <v>1.5622424013980654</v>
      </c>
      <c r="H1824" s="17">
        <v>2008</v>
      </c>
      <c r="I1824" s="19">
        <v>39541</v>
      </c>
      <c r="J1824" s="18" t="s">
        <v>1069</v>
      </c>
      <c r="Q1824" s="21">
        <v>2008</v>
      </c>
      <c r="R1824" s="21">
        <v>22.7</v>
      </c>
      <c r="S1824" s="22" t="s">
        <v>35</v>
      </c>
      <c r="T1824" s="17">
        <v>-0.89301071867631099</v>
      </c>
      <c r="U1824" s="22" t="s">
        <v>2234</v>
      </c>
      <c r="V1824" s="23">
        <v>39554</v>
      </c>
      <c r="W1824" s="22" t="s">
        <v>58</v>
      </c>
      <c r="X1824" s="22" t="s">
        <v>61</v>
      </c>
    </row>
    <row r="1825" spans="2:24" x14ac:dyDescent="0.25">
      <c r="B1825" s="18" t="s">
        <v>2338</v>
      </c>
      <c r="C1825" s="17">
        <v>21</v>
      </c>
      <c r="D1825" s="18" t="s">
        <v>35</v>
      </c>
      <c r="E1825" s="18" t="s">
        <v>2897</v>
      </c>
      <c r="F1825" s="18" t="s">
        <v>61</v>
      </c>
      <c r="G1825" s="17">
        <v>1.5832319648013233</v>
      </c>
      <c r="H1825" s="17">
        <v>2008</v>
      </c>
      <c r="I1825" s="19">
        <v>39568</v>
      </c>
      <c r="J1825" s="18" t="s">
        <v>1069</v>
      </c>
      <c r="Q1825" s="21">
        <v>2008</v>
      </c>
      <c r="R1825" s="21">
        <v>24.3</v>
      </c>
      <c r="S1825" s="22" t="s">
        <v>35</v>
      </c>
      <c r="T1825" s="17">
        <v>-0.89301071867631099</v>
      </c>
      <c r="U1825" s="22" t="s">
        <v>2298</v>
      </c>
      <c r="V1825" s="23">
        <v>39568</v>
      </c>
      <c r="W1825" s="22" t="s">
        <v>58</v>
      </c>
      <c r="X1825" s="22" t="s">
        <v>61</v>
      </c>
    </row>
    <row r="1826" spans="2:24" x14ac:dyDescent="0.25">
      <c r="B1826" s="18" t="s">
        <v>2096</v>
      </c>
      <c r="C1826" s="17">
        <v>21.2</v>
      </c>
      <c r="D1826" s="18" t="s">
        <v>35</v>
      </c>
      <c r="E1826" s="18" t="s">
        <v>2897</v>
      </c>
      <c r="F1826" s="18" t="s">
        <v>61</v>
      </c>
      <c r="G1826" s="17">
        <v>1.6152078881403469</v>
      </c>
      <c r="H1826" s="17">
        <v>2008</v>
      </c>
      <c r="I1826" s="19">
        <v>39541</v>
      </c>
      <c r="J1826" s="18" t="s">
        <v>1069</v>
      </c>
      <c r="Q1826" s="21">
        <v>2008</v>
      </c>
      <c r="R1826" s="21">
        <v>22.6</v>
      </c>
      <c r="S1826" s="22" t="s">
        <v>35</v>
      </c>
      <c r="T1826" s="17">
        <v>-0.89301071867631099</v>
      </c>
      <c r="U1826" s="22" t="s">
        <v>2305</v>
      </c>
      <c r="V1826" s="23">
        <v>39568</v>
      </c>
      <c r="W1826" s="22" t="s">
        <v>58</v>
      </c>
      <c r="X1826" s="22" t="s">
        <v>61</v>
      </c>
    </row>
    <row r="1827" spans="2:24" x14ac:dyDescent="0.25">
      <c r="B1827" s="18" t="s">
        <v>2090</v>
      </c>
      <c r="C1827" s="17">
        <v>19.8</v>
      </c>
      <c r="D1827" s="18" t="s">
        <v>35</v>
      </c>
      <c r="E1827" s="18" t="s">
        <v>2897</v>
      </c>
      <c r="F1827" s="18" t="s">
        <v>61</v>
      </c>
      <c r="G1827" s="17">
        <v>1.6435115418412398</v>
      </c>
      <c r="H1827" s="17">
        <v>2008</v>
      </c>
      <c r="I1827" s="19">
        <v>39541</v>
      </c>
      <c r="J1827" s="18" t="s">
        <v>1069</v>
      </c>
      <c r="Q1827" s="21">
        <v>2008</v>
      </c>
      <c r="R1827" s="21">
        <v>18.8</v>
      </c>
      <c r="S1827" s="22" t="s">
        <v>35</v>
      </c>
      <c r="T1827" s="17">
        <v>-0.89301071867631099</v>
      </c>
      <c r="U1827" s="22" t="s">
        <v>1987</v>
      </c>
      <c r="V1827" s="23">
        <v>39526</v>
      </c>
      <c r="W1827" s="22" t="s">
        <v>58</v>
      </c>
      <c r="X1827" s="22" t="s">
        <v>61</v>
      </c>
    </row>
    <row r="1828" spans="2:24" x14ac:dyDescent="0.25">
      <c r="B1828" s="18" t="s">
        <v>2337</v>
      </c>
      <c r="C1828" s="17">
        <v>19.7</v>
      </c>
      <c r="D1828" s="18" t="s">
        <v>35</v>
      </c>
      <c r="E1828" s="18" t="s">
        <v>2897</v>
      </c>
      <c r="F1828" s="18" t="s">
        <v>61</v>
      </c>
      <c r="G1828" s="17">
        <v>1.648698678256584</v>
      </c>
      <c r="H1828" s="17">
        <v>2008</v>
      </c>
      <c r="I1828" s="19">
        <v>39568</v>
      </c>
      <c r="J1828" s="18" t="s">
        <v>1069</v>
      </c>
      <c r="Q1828" s="21">
        <v>2008</v>
      </c>
      <c r="R1828" s="21">
        <v>32.700000000000003</v>
      </c>
      <c r="S1828" s="22" t="s">
        <v>30</v>
      </c>
      <c r="T1828" s="17">
        <v>-0.89301071867631099</v>
      </c>
      <c r="U1828" s="22" t="s">
        <v>2074</v>
      </c>
      <c r="V1828" s="23">
        <v>39541</v>
      </c>
      <c r="W1828" s="22" t="s">
        <v>58</v>
      </c>
      <c r="X1828" s="22" t="s">
        <v>61</v>
      </c>
    </row>
    <row r="1829" spans="2:24" x14ac:dyDescent="0.25">
      <c r="B1829" s="18" t="s">
        <v>2637</v>
      </c>
      <c r="C1829" s="17">
        <v>24.5</v>
      </c>
      <c r="D1829" s="18" t="s">
        <v>35</v>
      </c>
      <c r="E1829" s="18" t="s">
        <v>2897</v>
      </c>
      <c r="F1829" s="18" t="s">
        <v>61</v>
      </c>
      <c r="G1829" s="17">
        <v>1.6814414861458331</v>
      </c>
      <c r="H1829" s="17">
        <v>2008</v>
      </c>
      <c r="I1829" s="19">
        <v>39611</v>
      </c>
      <c r="J1829" s="18" t="s">
        <v>1069</v>
      </c>
      <c r="Q1829" s="21">
        <v>2008</v>
      </c>
      <c r="R1829" s="21">
        <v>25.2</v>
      </c>
      <c r="S1829" s="22" t="s">
        <v>30</v>
      </c>
      <c r="T1829" s="17">
        <v>-0.89301071867631099</v>
      </c>
      <c r="U1829" s="22" t="s">
        <v>2224</v>
      </c>
      <c r="V1829" s="23">
        <v>39554</v>
      </c>
      <c r="W1829" s="22" t="s">
        <v>58</v>
      </c>
      <c r="X1829" s="22" t="s">
        <v>61</v>
      </c>
    </row>
    <row r="1830" spans="2:24" x14ac:dyDescent="0.25">
      <c r="B1830" s="18" t="s">
        <v>2097</v>
      </c>
      <c r="C1830" s="17">
        <v>23.8</v>
      </c>
      <c r="D1830" s="18" t="s">
        <v>35</v>
      </c>
      <c r="E1830" s="18" t="s">
        <v>2897</v>
      </c>
      <c r="F1830" s="18" t="s">
        <v>61</v>
      </c>
      <c r="G1830" s="17">
        <v>1.7102801802518655</v>
      </c>
      <c r="H1830" s="17">
        <v>2008</v>
      </c>
      <c r="I1830" s="19">
        <v>39541</v>
      </c>
      <c r="J1830" s="18" t="s">
        <v>1069</v>
      </c>
      <c r="Q1830" s="21">
        <v>2008</v>
      </c>
      <c r="R1830" s="21">
        <v>31.2</v>
      </c>
      <c r="S1830" s="22" t="s">
        <v>30</v>
      </c>
      <c r="T1830" s="17">
        <v>-0.89301071867631099</v>
      </c>
      <c r="U1830" s="22" t="s">
        <v>2302</v>
      </c>
      <c r="V1830" s="23">
        <v>39568</v>
      </c>
      <c r="W1830" s="22" t="s">
        <v>58</v>
      </c>
      <c r="X1830" s="22" t="s">
        <v>61</v>
      </c>
    </row>
    <row r="1831" spans="2:24" x14ac:dyDescent="0.25">
      <c r="B1831" s="18" t="s">
        <v>2098</v>
      </c>
      <c r="C1831" s="17">
        <v>22.8</v>
      </c>
      <c r="D1831" s="18" t="s">
        <v>35</v>
      </c>
      <c r="E1831" s="18" t="s">
        <v>2897</v>
      </c>
      <c r="F1831" s="18" t="s">
        <v>61</v>
      </c>
      <c r="G1831" s="17">
        <v>1.7662998814439741</v>
      </c>
      <c r="H1831" s="17">
        <v>2008</v>
      </c>
      <c r="I1831" s="19">
        <v>39541</v>
      </c>
      <c r="J1831" s="18" t="s">
        <v>1069</v>
      </c>
      <c r="Q1831" s="21">
        <v>2008</v>
      </c>
      <c r="R1831" s="21">
        <v>31.7</v>
      </c>
      <c r="S1831" s="22" t="s">
        <v>30</v>
      </c>
      <c r="T1831" s="17">
        <v>-0.89301071867631099</v>
      </c>
      <c r="U1831" s="22" t="s">
        <v>2522</v>
      </c>
      <c r="V1831" s="23">
        <v>39598</v>
      </c>
      <c r="W1831" s="22" t="s">
        <v>58</v>
      </c>
      <c r="X1831" s="22" t="s">
        <v>61</v>
      </c>
    </row>
    <row r="1832" spans="2:24" x14ac:dyDescent="0.25">
      <c r="B1832" s="18" t="s">
        <v>2520</v>
      </c>
      <c r="C1832" s="17">
        <v>24.6</v>
      </c>
      <c r="D1832" s="18" t="s">
        <v>35</v>
      </c>
      <c r="E1832" s="18" t="s">
        <v>2897</v>
      </c>
      <c r="F1832" s="18" t="s">
        <v>61</v>
      </c>
      <c r="G1832" s="17">
        <v>1.7713011675553485</v>
      </c>
      <c r="H1832" s="17">
        <v>2008</v>
      </c>
      <c r="I1832" s="19">
        <v>39598</v>
      </c>
      <c r="J1832" s="18" t="s">
        <v>58</v>
      </c>
      <c r="Q1832" s="21">
        <v>2008</v>
      </c>
      <c r="R1832" s="21">
        <v>35</v>
      </c>
      <c r="S1832" s="22" t="s">
        <v>30</v>
      </c>
      <c r="T1832" s="17">
        <v>-0.89301071867631099</v>
      </c>
      <c r="U1832" s="22" t="s">
        <v>1988</v>
      </c>
      <c r="V1832" s="23">
        <v>39526</v>
      </c>
      <c r="W1832" s="22" t="s">
        <v>58</v>
      </c>
      <c r="X1832" s="22" t="s">
        <v>61</v>
      </c>
    </row>
    <row r="1833" spans="2:24" x14ac:dyDescent="0.25">
      <c r="B1833" s="18" t="s">
        <v>2532</v>
      </c>
      <c r="C1833" s="17">
        <v>24.9</v>
      </c>
      <c r="D1833" s="18" t="s">
        <v>35</v>
      </c>
      <c r="E1833" s="18" t="s">
        <v>2897</v>
      </c>
      <c r="F1833" s="18" t="s">
        <v>61</v>
      </c>
      <c r="G1833" s="17">
        <v>1.9324693894166447</v>
      </c>
      <c r="H1833" s="17">
        <v>2008</v>
      </c>
      <c r="I1833" s="19">
        <v>39598</v>
      </c>
      <c r="J1833" s="18" t="s">
        <v>1069</v>
      </c>
      <c r="Q1833" s="21">
        <v>2008</v>
      </c>
      <c r="R1833" s="21">
        <v>30.7</v>
      </c>
      <c r="S1833" s="22" t="s">
        <v>30</v>
      </c>
      <c r="T1833" s="17">
        <v>-0.89301071867631099</v>
      </c>
      <c r="U1833" s="22" t="s">
        <v>2330</v>
      </c>
      <c r="V1833" s="23">
        <v>39568</v>
      </c>
      <c r="W1833" s="22" t="s">
        <v>1069</v>
      </c>
      <c r="X1833" s="22" t="s">
        <v>61</v>
      </c>
    </row>
    <row r="1834" spans="2:24" x14ac:dyDescent="0.25">
      <c r="B1834" s="18" t="s">
        <v>2635</v>
      </c>
      <c r="C1834" s="17">
        <v>19.8</v>
      </c>
      <c r="D1834" s="18" t="s">
        <v>35</v>
      </c>
      <c r="E1834" s="18" t="s">
        <v>2897</v>
      </c>
      <c r="F1834" s="18" t="s">
        <v>61</v>
      </c>
      <c r="G1834" s="17">
        <v>1.9454254253004495</v>
      </c>
      <c r="H1834" s="17">
        <v>2008</v>
      </c>
      <c r="I1834" s="19">
        <v>39611</v>
      </c>
      <c r="J1834" s="18" t="s">
        <v>1069</v>
      </c>
      <c r="Q1834" s="21">
        <v>2008</v>
      </c>
      <c r="R1834" s="21">
        <v>25.6</v>
      </c>
      <c r="S1834" s="22" t="s">
        <v>30</v>
      </c>
      <c r="T1834" s="17">
        <v>-0.89301071867631099</v>
      </c>
      <c r="U1834" s="22" t="s">
        <v>2335</v>
      </c>
      <c r="V1834" s="23">
        <v>39568</v>
      </c>
      <c r="W1834" s="22" t="s">
        <v>1069</v>
      </c>
      <c r="X1834" s="22" t="s">
        <v>61</v>
      </c>
    </row>
    <row r="1835" spans="2:24" x14ac:dyDescent="0.25">
      <c r="B1835" s="18" t="s">
        <v>2531</v>
      </c>
      <c r="C1835" s="17">
        <v>23</v>
      </c>
      <c r="D1835" s="18" t="s">
        <v>35</v>
      </c>
      <c r="E1835" s="18" t="s">
        <v>2897</v>
      </c>
      <c r="F1835" s="18" t="s">
        <v>61</v>
      </c>
      <c r="G1835" s="17">
        <v>1.9630635654795301</v>
      </c>
      <c r="H1835" s="17">
        <v>2008</v>
      </c>
      <c r="I1835" s="19">
        <v>39598</v>
      </c>
      <c r="J1835" s="18" t="s">
        <v>1069</v>
      </c>
      <c r="Q1835" s="21">
        <v>2005</v>
      </c>
      <c r="R1835" s="21">
        <v>33</v>
      </c>
      <c r="S1835" s="22" t="s">
        <v>30</v>
      </c>
      <c r="T1835" s="17">
        <v>-0.89301071867631099</v>
      </c>
      <c r="U1835" s="22" t="s">
        <v>234</v>
      </c>
      <c r="V1835" s="23">
        <v>38499</v>
      </c>
      <c r="W1835" s="22" t="s">
        <v>65</v>
      </c>
      <c r="X1835" s="22" t="s">
        <v>68</v>
      </c>
    </row>
    <row r="1836" spans="2:24" x14ac:dyDescent="0.25">
      <c r="B1836" s="18" t="s">
        <v>2534</v>
      </c>
      <c r="C1836" s="17">
        <v>24.1</v>
      </c>
      <c r="D1836" s="18" t="s">
        <v>35</v>
      </c>
      <c r="E1836" s="18" t="s">
        <v>2897</v>
      </c>
      <c r="F1836" s="18" t="s">
        <v>61</v>
      </c>
      <c r="G1836" s="17">
        <v>2.1004366104178098</v>
      </c>
      <c r="H1836" s="17">
        <v>2008</v>
      </c>
      <c r="I1836" s="19">
        <v>39598</v>
      </c>
      <c r="J1836" s="18" t="s">
        <v>1069</v>
      </c>
      <c r="Q1836" s="21">
        <v>2005</v>
      </c>
      <c r="R1836" s="21">
        <v>36.299999999999997</v>
      </c>
      <c r="S1836" s="22" t="s">
        <v>30</v>
      </c>
      <c r="T1836" s="17">
        <v>-0.89301071867631099</v>
      </c>
      <c r="U1836" s="22" t="s">
        <v>357</v>
      </c>
      <c r="V1836" s="23">
        <v>38540</v>
      </c>
      <c r="W1836" s="22" t="s">
        <v>359</v>
      </c>
      <c r="X1836" s="22" t="s">
        <v>68</v>
      </c>
    </row>
    <row r="1837" spans="2:24" x14ac:dyDescent="0.25">
      <c r="B1837" s="18" t="s">
        <v>2530</v>
      </c>
      <c r="C1837" s="17">
        <v>24.3</v>
      </c>
      <c r="D1837" s="18" t="s">
        <v>35</v>
      </c>
      <c r="E1837" s="18" t="s">
        <v>2897</v>
      </c>
      <c r="F1837" s="18" t="s">
        <v>61</v>
      </c>
      <c r="G1837" s="17">
        <v>2.1551193914540345</v>
      </c>
      <c r="H1837" s="17">
        <v>2008</v>
      </c>
      <c r="I1837" s="19">
        <v>39598</v>
      </c>
      <c r="J1837" s="18" t="s">
        <v>1069</v>
      </c>
      <c r="Q1837" s="21">
        <v>2005</v>
      </c>
      <c r="R1837" s="21">
        <v>40.6</v>
      </c>
      <c r="S1837" s="22" t="s">
        <v>30</v>
      </c>
      <c r="T1837" s="17">
        <v>-0.89301071867631099</v>
      </c>
      <c r="U1837" s="22" t="s">
        <v>363</v>
      </c>
      <c r="V1837" s="23">
        <v>38540</v>
      </c>
      <c r="W1837" s="22" t="s">
        <v>359</v>
      </c>
      <c r="X1837" s="22" t="s">
        <v>68</v>
      </c>
    </row>
    <row r="1838" spans="2:24" x14ac:dyDescent="0.25">
      <c r="B1838" s="22" t="s">
        <v>2230</v>
      </c>
      <c r="C1838" s="21">
        <v>19.5</v>
      </c>
      <c r="D1838" s="22" t="s">
        <v>35</v>
      </c>
      <c r="E1838" s="18" t="s">
        <v>2897</v>
      </c>
      <c r="F1838" s="22" t="s">
        <v>61</v>
      </c>
      <c r="G1838" s="17">
        <v>-0.89301071867631099</v>
      </c>
      <c r="H1838" s="21">
        <v>2008</v>
      </c>
      <c r="I1838" s="23">
        <v>39554</v>
      </c>
      <c r="J1838" s="22" t="s">
        <v>58</v>
      </c>
      <c r="Q1838" s="21">
        <v>2005</v>
      </c>
      <c r="R1838" s="21">
        <v>32.299999999999997</v>
      </c>
      <c r="S1838" s="22" t="s">
        <v>30</v>
      </c>
      <c r="T1838" s="17">
        <v>-0.89301071867631099</v>
      </c>
      <c r="U1838" s="22" t="s">
        <v>272</v>
      </c>
      <c r="V1838" s="23">
        <v>38512</v>
      </c>
      <c r="W1838" s="22" t="s">
        <v>266</v>
      </c>
      <c r="X1838" s="22" t="s">
        <v>68</v>
      </c>
    </row>
    <row r="1839" spans="2:24" x14ac:dyDescent="0.25">
      <c r="B1839" s="22" t="s">
        <v>2231</v>
      </c>
      <c r="C1839" s="21">
        <v>13.3</v>
      </c>
      <c r="D1839" s="22" t="s">
        <v>35</v>
      </c>
      <c r="E1839" s="18" t="s">
        <v>2897</v>
      </c>
      <c r="F1839" s="22" t="s">
        <v>61</v>
      </c>
      <c r="G1839" s="17">
        <v>-0.89301071867631099</v>
      </c>
      <c r="H1839" s="21">
        <v>2008</v>
      </c>
      <c r="I1839" s="23">
        <v>39554</v>
      </c>
      <c r="J1839" s="22" t="s">
        <v>58</v>
      </c>
      <c r="Q1839" s="21">
        <v>2005</v>
      </c>
      <c r="R1839" s="21">
        <v>28.2</v>
      </c>
      <c r="S1839" s="22" t="s">
        <v>30</v>
      </c>
      <c r="T1839" s="17">
        <v>-0.89301071867631099</v>
      </c>
      <c r="U1839" s="22" t="s">
        <v>273</v>
      </c>
      <c r="V1839" s="23">
        <v>38512</v>
      </c>
      <c r="W1839" s="22" t="s">
        <v>266</v>
      </c>
      <c r="X1839" s="22" t="s">
        <v>68</v>
      </c>
    </row>
    <row r="1840" spans="2:24" x14ac:dyDescent="0.25">
      <c r="B1840" s="22" t="s">
        <v>2234</v>
      </c>
      <c r="C1840" s="21">
        <v>22.7</v>
      </c>
      <c r="D1840" s="22" t="s">
        <v>35</v>
      </c>
      <c r="E1840" s="18" t="s">
        <v>2897</v>
      </c>
      <c r="F1840" s="22" t="s">
        <v>61</v>
      </c>
      <c r="G1840" s="17">
        <v>-0.89301071867631099</v>
      </c>
      <c r="H1840" s="21">
        <v>2008</v>
      </c>
      <c r="I1840" s="23">
        <v>39554</v>
      </c>
      <c r="J1840" s="22" t="s">
        <v>58</v>
      </c>
      <c r="Q1840" s="21">
        <v>2005</v>
      </c>
      <c r="R1840" s="21">
        <v>29.5</v>
      </c>
      <c r="S1840" s="22" t="s">
        <v>30</v>
      </c>
      <c r="T1840" s="17">
        <v>-0.89301071867631099</v>
      </c>
      <c r="U1840" s="22" t="s">
        <v>310</v>
      </c>
      <c r="V1840" s="23">
        <v>38513</v>
      </c>
      <c r="W1840" s="22" t="s">
        <v>65</v>
      </c>
      <c r="X1840" s="22" t="s">
        <v>68</v>
      </c>
    </row>
    <row r="1841" spans="2:24" x14ac:dyDescent="0.25">
      <c r="B1841" s="22" t="s">
        <v>2298</v>
      </c>
      <c r="C1841" s="21">
        <v>24.3</v>
      </c>
      <c r="D1841" s="22" t="s">
        <v>35</v>
      </c>
      <c r="E1841" s="18" t="s">
        <v>2897</v>
      </c>
      <c r="F1841" s="22" t="s">
        <v>61</v>
      </c>
      <c r="G1841" s="17">
        <v>-0.89301071867631099</v>
      </c>
      <c r="H1841" s="21">
        <v>2008</v>
      </c>
      <c r="I1841" s="23">
        <v>39568</v>
      </c>
      <c r="J1841" s="22" t="s">
        <v>58</v>
      </c>
      <c r="Q1841" s="21">
        <v>2006</v>
      </c>
      <c r="R1841" s="21">
        <v>20.9</v>
      </c>
      <c r="S1841" s="22" t="s">
        <v>35</v>
      </c>
      <c r="T1841" s="17">
        <v>-0.89301071867631099</v>
      </c>
      <c r="U1841" s="22" t="s">
        <v>531</v>
      </c>
      <c r="V1841" s="23">
        <v>38801</v>
      </c>
      <c r="W1841" s="22" t="s">
        <v>529</v>
      </c>
      <c r="X1841" s="22" t="s">
        <v>68</v>
      </c>
    </row>
    <row r="1842" spans="2:24" x14ac:dyDescent="0.25">
      <c r="B1842" s="22" t="s">
        <v>2305</v>
      </c>
      <c r="C1842" s="21">
        <v>22.6</v>
      </c>
      <c r="D1842" s="22" t="s">
        <v>35</v>
      </c>
      <c r="E1842" s="18" t="s">
        <v>2897</v>
      </c>
      <c r="F1842" s="22" t="s">
        <v>61</v>
      </c>
      <c r="G1842" s="17">
        <v>-0.89301071867631099</v>
      </c>
      <c r="H1842" s="21">
        <v>2008</v>
      </c>
      <c r="I1842" s="23">
        <v>39568</v>
      </c>
      <c r="J1842" s="22" t="s">
        <v>58</v>
      </c>
      <c r="Q1842" s="21">
        <v>2006</v>
      </c>
      <c r="R1842" s="21">
        <v>17.8</v>
      </c>
      <c r="S1842" s="22" t="s">
        <v>35</v>
      </c>
      <c r="T1842" s="17">
        <v>-0.89301071867631099</v>
      </c>
      <c r="U1842" s="22" t="s">
        <v>532</v>
      </c>
      <c r="V1842" s="23">
        <v>38801</v>
      </c>
      <c r="W1842" s="22" t="s">
        <v>529</v>
      </c>
      <c r="X1842" s="22" t="s">
        <v>68</v>
      </c>
    </row>
    <row r="1843" spans="2:24" x14ac:dyDescent="0.25">
      <c r="B1843" s="22" t="s">
        <v>1987</v>
      </c>
      <c r="C1843" s="21">
        <v>18.8</v>
      </c>
      <c r="D1843" s="22" t="s">
        <v>35</v>
      </c>
      <c r="E1843" s="18" t="s">
        <v>2897</v>
      </c>
      <c r="F1843" s="22" t="s">
        <v>61</v>
      </c>
      <c r="G1843" s="17">
        <v>-0.89301071867631099</v>
      </c>
      <c r="H1843" s="21">
        <v>2008</v>
      </c>
      <c r="I1843" s="23">
        <v>39526</v>
      </c>
      <c r="J1843" s="22" t="s">
        <v>58</v>
      </c>
      <c r="Q1843" s="21">
        <v>2006</v>
      </c>
      <c r="R1843" s="21">
        <v>19</v>
      </c>
      <c r="S1843" s="22" t="s">
        <v>35</v>
      </c>
      <c r="T1843" s="17">
        <v>-0.89301071867631099</v>
      </c>
      <c r="U1843" s="22" t="s">
        <v>533</v>
      </c>
      <c r="V1843" s="23">
        <v>38801</v>
      </c>
      <c r="W1843" s="22" t="s">
        <v>529</v>
      </c>
      <c r="X1843" s="22" t="s">
        <v>68</v>
      </c>
    </row>
    <row r="1844" spans="2:24" x14ac:dyDescent="0.25">
      <c r="B1844" s="18" t="s">
        <v>2177</v>
      </c>
      <c r="C1844" s="17">
        <v>21.1</v>
      </c>
      <c r="D1844" s="18" t="s">
        <v>35</v>
      </c>
      <c r="E1844" s="18" t="s">
        <v>2897</v>
      </c>
      <c r="F1844" s="18" t="s">
        <v>1065</v>
      </c>
      <c r="G1844" s="17">
        <v>0.27841149865295256</v>
      </c>
      <c r="H1844" s="17">
        <v>2008</v>
      </c>
      <c r="I1844" s="19">
        <v>39553</v>
      </c>
      <c r="J1844" s="18" t="s">
        <v>1341</v>
      </c>
      <c r="Q1844" s="21">
        <v>2006</v>
      </c>
      <c r="R1844" s="21">
        <v>20.5</v>
      </c>
      <c r="S1844" s="22" t="s">
        <v>35</v>
      </c>
      <c r="T1844" s="17">
        <v>-0.89301071867631099</v>
      </c>
      <c r="U1844" s="22" t="s">
        <v>536</v>
      </c>
      <c r="V1844" s="23">
        <v>38801</v>
      </c>
      <c r="W1844" s="22" t="s">
        <v>529</v>
      </c>
      <c r="X1844" s="22" t="s">
        <v>68</v>
      </c>
    </row>
    <row r="1845" spans="2:24" x14ac:dyDescent="0.25">
      <c r="B1845" s="18" t="s">
        <v>2171</v>
      </c>
      <c r="C1845" s="17">
        <v>19.2</v>
      </c>
      <c r="D1845" s="18" t="s">
        <v>35</v>
      </c>
      <c r="E1845" s="18" t="s">
        <v>2897</v>
      </c>
      <c r="F1845" s="18" t="s">
        <v>1065</v>
      </c>
      <c r="G1845" s="17">
        <v>0.37508211406587677</v>
      </c>
      <c r="H1845" s="17">
        <v>2008</v>
      </c>
      <c r="I1845" s="19">
        <v>39553</v>
      </c>
      <c r="J1845" s="18" t="s">
        <v>1145</v>
      </c>
      <c r="Q1845" s="21">
        <v>2006</v>
      </c>
      <c r="R1845" s="21">
        <v>17.399999999999999</v>
      </c>
      <c r="S1845" s="22" t="s">
        <v>35</v>
      </c>
      <c r="T1845" s="17">
        <v>-0.89301071867631099</v>
      </c>
      <c r="U1845" s="22" t="s">
        <v>602</v>
      </c>
      <c r="V1845" s="23">
        <v>38829</v>
      </c>
      <c r="W1845" s="22" t="s">
        <v>529</v>
      </c>
      <c r="X1845" s="22" t="s">
        <v>68</v>
      </c>
    </row>
    <row r="1846" spans="2:24" x14ac:dyDescent="0.25">
      <c r="B1846" s="18" t="s">
        <v>2457</v>
      </c>
      <c r="C1846" s="17">
        <v>23.8</v>
      </c>
      <c r="D1846" s="18" t="s">
        <v>35</v>
      </c>
      <c r="E1846" s="18" t="s">
        <v>2897</v>
      </c>
      <c r="F1846" s="18" t="s">
        <v>1065</v>
      </c>
      <c r="G1846" s="17">
        <v>0.73506384903896205</v>
      </c>
      <c r="H1846" s="17">
        <v>2008</v>
      </c>
      <c r="I1846" s="19">
        <v>39584</v>
      </c>
      <c r="J1846" s="18" t="s">
        <v>1145</v>
      </c>
      <c r="Q1846" s="21">
        <v>2006</v>
      </c>
      <c r="R1846" s="21">
        <v>16.5</v>
      </c>
      <c r="S1846" s="22" t="s">
        <v>35</v>
      </c>
      <c r="T1846" s="17">
        <v>-0.89301071867631099</v>
      </c>
      <c r="U1846" s="22" t="s">
        <v>604</v>
      </c>
      <c r="V1846" s="23">
        <v>38829</v>
      </c>
      <c r="W1846" s="22" t="s">
        <v>529</v>
      </c>
      <c r="X1846" s="22" t="s">
        <v>68</v>
      </c>
    </row>
    <row r="1847" spans="2:24" x14ac:dyDescent="0.25">
      <c r="B1847" s="18" t="s">
        <v>2341</v>
      </c>
      <c r="C1847" s="17">
        <v>24</v>
      </c>
      <c r="D1847" s="18" t="s">
        <v>35</v>
      </c>
      <c r="E1847" s="18" t="s">
        <v>2897</v>
      </c>
      <c r="F1847" s="18" t="s">
        <v>1065</v>
      </c>
      <c r="G1847" s="17">
        <v>0.7474647567396393</v>
      </c>
      <c r="H1847" s="17">
        <v>2008</v>
      </c>
      <c r="I1847" s="19">
        <v>39568</v>
      </c>
      <c r="J1847" s="18" t="s">
        <v>1062</v>
      </c>
      <c r="Q1847" s="21">
        <v>2006</v>
      </c>
      <c r="R1847" s="21">
        <v>20.100000000000001</v>
      </c>
      <c r="S1847" s="22" t="s">
        <v>35</v>
      </c>
      <c r="T1847" s="17">
        <v>-0.89301071867631099</v>
      </c>
      <c r="U1847" s="22" t="s">
        <v>608</v>
      </c>
      <c r="V1847" s="23">
        <v>38829</v>
      </c>
      <c r="W1847" s="22" t="s">
        <v>529</v>
      </c>
      <c r="X1847" s="22" t="s">
        <v>68</v>
      </c>
    </row>
    <row r="1848" spans="2:24" x14ac:dyDescent="0.25">
      <c r="B1848" s="18" t="s">
        <v>2310</v>
      </c>
      <c r="C1848" s="17">
        <v>22.5</v>
      </c>
      <c r="D1848" s="18" t="s">
        <v>35</v>
      </c>
      <c r="E1848" s="18" t="s">
        <v>2897</v>
      </c>
      <c r="F1848" s="18" t="s">
        <v>1065</v>
      </c>
      <c r="G1848" s="17">
        <v>0.91070720314466957</v>
      </c>
      <c r="H1848" s="17">
        <v>2008</v>
      </c>
      <c r="I1848" s="19">
        <v>39568</v>
      </c>
      <c r="J1848" s="18" t="s">
        <v>1145</v>
      </c>
      <c r="Q1848" s="21">
        <v>2006</v>
      </c>
      <c r="R1848" s="21">
        <v>12.9</v>
      </c>
      <c r="S1848" s="22" t="s">
        <v>35</v>
      </c>
      <c r="T1848" s="17">
        <v>-0.89301071867631099</v>
      </c>
      <c r="U1848" s="22" t="s">
        <v>611</v>
      </c>
      <c r="V1848" s="23">
        <v>38829</v>
      </c>
      <c r="W1848" s="22" t="s">
        <v>529</v>
      </c>
      <c r="X1848" s="22" t="s">
        <v>68</v>
      </c>
    </row>
    <row r="1849" spans="2:24" x14ac:dyDescent="0.25">
      <c r="B1849" s="18" t="s">
        <v>2045</v>
      </c>
      <c r="C1849" s="17">
        <v>19.5</v>
      </c>
      <c r="D1849" s="18" t="s">
        <v>35</v>
      </c>
      <c r="E1849" s="18" t="s">
        <v>2897</v>
      </c>
      <c r="F1849" s="18" t="s">
        <v>1065</v>
      </c>
      <c r="G1849" s="17">
        <v>0.96018241007010308</v>
      </c>
      <c r="H1849" s="17">
        <v>2008</v>
      </c>
      <c r="I1849" s="19">
        <v>39540</v>
      </c>
      <c r="J1849" s="18" t="s">
        <v>1671</v>
      </c>
      <c r="Q1849" s="21">
        <v>2006</v>
      </c>
      <c r="R1849" s="21">
        <v>9.6999999999999993</v>
      </c>
      <c r="S1849" s="22" t="s">
        <v>35</v>
      </c>
      <c r="T1849" s="17">
        <v>-0.89301071867631099</v>
      </c>
      <c r="U1849" s="22" t="s">
        <v>612</v>
      </c>
      <c r="V1849" s="23">
        <v>38829</v>
      </c>
      <c r="W1849" s="22" t="s">
        <v>529</v>
      </c>
      <c r="X1849" s="22" t="s">
        <v>68</v>
      </c>
    </row>
    <row r="1850" spans="2:24" x14ac:dyDescent="0.25">
      <c r="B1850" s="18" t="s">
        <v>2183</v>
      </c>
      <c r="C1850" s="17">
        <v>19.3</v>
      </c>
      <c r="D1850" s="18" t="s">
        <v>35</v>
      </c>
      <c r="E1850" s="18" t="s">
        <v>2897</v>
      </c>
      <c r="F1850" s="18" t="s">
        <v>1065</v>
      </c>
      <c r="G1850" s="17">
        <v>0.97074391859470921</v>
      </c>
      <c r="H1850" s="17">
        <v>2008</v>
      </c>
      <c r="I1850" s="19">
        <v>39553</v>
      </c>
      <c r="J1850" s="18" t="s">
        <v>1341</v>
      </c>
      <c r="Q1850" s="21">
        <v>2006</v>
      </c>
      <c r="R1850" s="21">
        <v>20.5</v>
      </c>
      <c r="S1850" s="22" t="s">
        <v>35</v>
      </c>
      <c r="T1850" s="17">
        <v>-0.89301071867631099</v>
      </c>
      <c r="U1850" s="22" t="s">
        <v>711</v>
      </c>
      <c r="V1850" s="23">
        <v>38856</v>
      </c>
      <c r="W1850" s="22" t="s">
        <v>614</v>
      </c>
      <c r="X1850" s="22" t="s">
        <v>68</v>
      </c>
    </row>
    <row r="1851" spans="2:24" x14ac:dyDescent="0.25">
      <c r="B1851" s="18" t="s">
        <v>2316</v>
      </c>
      <c r="C1851" s="17">
        <v>19.100000000000001</v>
      </c>
      <c r="D1851" s="18" t="s">
        <v>35</v>
      </c>
      <c r="E1851" s="18" t="s">
        <v>2897</v>
      </c>
      <c r="F1851" s="18" t="s">
        <v>1065</v>
      </c>
      <c r="G1851" s="17">
        <v>0.98141544481248222</v>
      </c>
      <c r="H1851" s="17">
        <v>2008</v>
      </c>
      <c r="I1851" s="19">
        <v>39568</v>
      </c>
      <c r="J1851" s="18" t="s">
        <v>1145</v>
      </c>
      <c r="Q1851" s="21">
        <v>2006</v>
      </c>
      <c r="R1851" s="21">
        <v>21.8</v>
      </c>
      <c r="S1851" s="22" t="s">
        <v>35</v>
      </c>
      <c r="T1851" s="17">
        <v>-0.89301071867631099</v>
      </c>
      <c r="U1851" s="22" t="s">
        <v>712</v>
      </c>
      <c r="V1851" s="23">
        <v>38856</v>
      </c>
      <c r="W1851" s="22" t="s">
        <v>614</v>
      </c>
      <c r="X1851" s="22" t="s">
        <v>68</v>
      </c>
    </row>
    <row r="1852" spans="2:24" x14ac:dyDescent="0.25">
      <c r="B1852" s="18" t="s">
        <v>2261</v>
      </c>
      <c r="C1852" s="17">
        <v>19.100000000000001</v>
      </c>
      <c r="D1852" s="18" t="s">
        <v>35</v>
      </c>
      <c r="E1852" s="18" t="s">
        <v>2897</v>
      </c>
      <c r="F1852" s="18" t="s">
        <v>1065</v>
      </c>
      <c r="G1852" s="17">
        <v>0.98141544481248222</v>
      </c>
      <c r="H1852" s="17">
        <v>2008</v>
      </c>
      <c r="I1852" s="19">
        <v>39567</v>
      </c>
      <c r="J1852" s="18" t="s">
        <v>1414</v>
      </c>
      <c r="Q1852" s="21">
        <v>2006</v>
      </c>
      <c r="R1852" s="21">
        <v>17.600000000000001</v>
      </c>
      <c r="S1852" s="22" t="s">
        <v>35</v>
      </c>
      <c r="T1852" s="17">
        <v>-0.89301071867631099</v>
      </c>
      <c r="U1852" s="22" t="s">
        <v>714</v>
      </c>
      <c r="V1852" s="23">
        <v>38856</v>
      </c>
      <c r="W1852" s="22" t="s">
        <v>614</v>
      </c>
      <c r="X1852" s="22" t="s">
        <v>68</v>
      </c>
    </row>
    <row r="1853" spans="2:24" x14ac:dyDescent="0.25">
      <c r="B1853" s="18" t="s">
        <v>1959</v>
      </c>
      <c r="C1853" s="17">
        <v>16.600000000000001</v>
      </c>
      <c r="D1853" s="18" t="s">
        <v>35</v>
      </c>
      <c r="E1853" s="18" t="s">
        <v>2897</v>
      </c>
      <c r="F1853" s="18" t="s">
        <v>1065</v>
      </c>
      <c r="G1853" s="17">
        <v>1.0012696682966564</v>
      </c>
      <c r="H1853" s="17">
        <v>2008</v>
      </c>
      <c r="I1853" s="19">
        <v>39525</v>
      </c>
      <c r="J1853" s="18" t="s">
        <v>1341</v>
      </c>
      <c r="Q1853" s="21">
        <v>2006</v>
      </c>
      <c r="R1853" s="21">
        <v>16.899999999999999</v>
      </c>
      <c r="S1853" s="22" t="s">
        <v>35</v>
      </c>
      <c r="T1853" s="17">
        <v>-0.89301071867631099</v>
      </c>
      <c r="U1853" s="22" t="s">
        <v>717</v>
      </c>
      <c r="V1853" s="23">
        <v>38856</v>
      </c>
      <c r="W1853" s="22" t="s">
        <v>614</v>
      </c>
      <c r="X1853" s="22" t="s">
        <v>68</v>
      </c>
    </row>
    <row r="1854" spans="2:24" x14ac:dyDescent="0.25">
      <c r="B1854" s="18" t="s">
        <v>2269</v>
      </c>
      <c r="C1854" s="17">
        <v>18.7</v>
      </c>
      <c r="D1854" s="18" t="s">
        <v>35</v>
      </c>
      <c r="E1854" s="18" t="s">
        <v>2897</v>
      </c>
      <c r="F1854" s="18" t="s">
        <v>1065</v>
      </c>
      <c r="G1854" s="17">
        <v>1.0030978891541995</v>
      </c>
      <c r="H1854" s="17">
        <v>2008</v>
      </c>
      <c r="I1854" s="19">
        <v>39567</v>
      </c>
      <c r="J1854" s="18" t="s">
        <v>1414</v>
      </c>
      <c r="Q1854" s="21">
        <v>2006</v>
      </c>
      <c r="R1854" s="21">
        <v>16.100000000000001</v>
      </c>
      <c r="S1854" s="22" t="s">
        <v>35</v>
      </c>
      <c r="T1854" s="17">
        <v>-0.89301071867631099</v>
      </c>
      <c r="U1854" s="22" t="s">
        <v>732</v>
      </c>
      <c r="V1854" s="23">
        <v>38856</v>
      </c>
      <c r="W1854" s="22" t="s">
        <v>541</v>
      </c>
      <c r="X1854" s="22" t="s">
        <v>68</v>
      </c>
    </row>
    <row r="1855" spans="2:24" x14ac:dyDescent="0.25">
      <c r="B1855" s="18" t="s">
        <v>2450</v>
      </c>
      <c r="C1855" s="17">
        <v>18.399999999999999</v>
      </c>
      <c r="D1855" s="18" t="s">
        <v>35</v>
      </c>
      <c r="E1855" s="18" t="s">
        <v>2897</v>
      </c>
      <c r="F1855" s="18" t="s">
        <v>1065</v>
      </c>
      <c r="G1855" s="17">
        <v>1.0196662921159512</v>
      </c>
      <c r="H1855" s="17">
        <v>2008</v>
      </c>
      <c r="I1855" s="19">
        <v>39584</v>
      </c>
      <c r="J1855" s="18" t="s">
        <v>1145</v>
      </c>
      <c r="Q1855" s="21">
        <v>2006</v>
      </c>
      <c r="R1855" s="21">
        <v>18.600000000000001</v>
      </c>
      <c r="S1855" s="22" t="s">
        <v>35</v>
      </c>
      <c r="T1855" s="17">
        <v>-0.89301071867631099</v>
      </c>
      <c r="U1855" s="22" t="s">
        <v>544</v>
      </c>
      <c r="V1855" s="23">
        <v>38801</v>
      </c>
      <c r="W1855" s="22" t="s">
        <v>541</v>
      </c>
      <c r="X1855" s="22" t="s">
        <v>68</v>
      </c>
    </row>
    <row r="1856" spans="2:24" x14ac:dyDescent="0.25">
      <c r="B1856" s="18" t="s">
        <v>2166</v>
      </c>
      <c r="C1856" s="17">
        <v>20.100000000000001</v>
      </c>
      <c r="D1856" s="18" t="s">
        <v>35</v>
      </c>
      <c r="E1856" s="18" t="s">
        <v>2897</v>
      </c>
      <c r="F1856" s="18" t="s">
        <v>1065</v>
      </c>
      <c r="G1856" s="17">
        <v>1.0262613652683714</v>
      </c>
      <c r="H1856" s="17">
        <v>2008</v>
      </c>
      <c r="I1856" s="19">
        <v>39553</v>
      </c>
      <c r="J1856" s="18" t="s">
        <v>1145</v>
      </c>
      <c r="Q1856" s="21">
        <v>2006</v>
      </c>
      <c r="R1856" s="21">
        <v>18.100000000000001</v>
      </c>
      <c r="S1856" s="22" t="s">
        <v>35</v>
      </c>
      <c r="T1856" s="17">
        <v>-0.89301071867631099</v>
      </c>
      <c r="U1856" s="22" t="s">
        <v>545</v>
      </c>
      <c r="V1856" s="23">
        <v>38801</v>
      </c>
      <c r="W1856" s="22" t="s">
        <v>541</v>
      </c>
      <c r="X1856" s="22" t="s">
        <v>68</v>
      </c>
    </row>
    <row r="1857" spans="2:24" x14ac:dyDescent="0.25">
      <c r="B1857" s="18" t="s">
        <v>2493</v>
      </c>
      <c r="C1857" s="17">
        <v>23.2</v>
      </c>
      <c r="D1857" s="18" t="s">
        <v>35</v>
      </c>
      <c r="E1857" s="18" t="s">
        <v>2897</v>
      </c>
      <c r="F1857" s="18" t="s">
        <v>1065</v>
      </c>
      <c r="G1857" s="17">
        <v>1.0263098149097936</v>
      </c>
      <c r="H1857" s="17">
        <v>2008</v>
      </c>
      <c r="I1857" s="19">
        <v>39596</v>
      </c>
      <c r="J1857" s="18" t="s">
        <v>1341</v>
      </c>
      <c r="Q1857" s="21">
        <v>2006</v>
      </c>
      <c r="R1857" s="21">
        <v>15.8</v>
      </c>
      <c r="S1857" s="22" t="s">
        <v>35</v>
      </c>
      <c r="T1857" s="17">
        <v>-0.89301071867631099</v>
      </c>
      <c r="U1857" s="22" t="s">
        <v>613</v>
      </c>
      <c r="V1857" s="23">
        <v>38829</v>
      </c>
      <c r="W1857" s="22" t="s">
        <v>614</v>
      </c>
      <c r="X1857" s="22" t="s">
        <v>68</v>
      </c>
    </row>
    <row r="1858" spans="2:24" x14ac:dyDescent="0.25">
      <c r="B1858" s="18" t="s">
        <v>2483</v>
      </c>
      <c r="C1858" s="17">
        <v>24.5</v>
      </c>
      <c r="D1858" s="18" t="s">
        <v>35</v>
      </c>
      <c r="E1858" s="18" t="s">
        <v>2897</v>
      </c>
      <c r="F1858" s="18" t="s">
        <v>1065</v>
      </c>
      <c r="G1858" s="17">
        <v>1.0473785788901968</v>
      </c>
      <c r="H1858" s="17">
        <v>2008</v>
      </c>
      <c r="I1858" s="19">
        <v>39596</v>
      </c>
      <c r="J1858" s="18" t="s">
        <v>1145</v>
      </c>
      <c r="Q1858" s="21">
        <v>2006</v>
      </c>
      <c r="R1858" s="21">
        <v>19.100000000000001</v>
      </c>
      <c r="S1858" s="22" t="s">
        <v>35</v>
      </c>
      <c r="T1858" s="17">
        <v>-0.89301071867631099</v>
      </c>
      <c r="U1858" s="22" t="s">
        <v>618</v>
      </c>
      <c r="V1858" s="23">
        <v>38829</v>
      </c>
      <c r="W1858" s="22" t="s">
        <v>614</v>
      </c>
      <c r="X1858" s="22" t="s">
        <v>68</v>
      </c>
    </row>
    <row r="1859" spans="2:24" x14ac:dyDescent="0.25">
      <c r="B1859" s="18" t="s">
        <v>2648</v>
      </c>
      <c r="C1859" s="17">
        <v>20</v>
      </c>
      <c r="D1859" s="18" t="s">
        <v>35</v>
      </c>
      <c r="E1859" s="18" t="s">
        <v>2897</v>
      </c>
      <c r="F1859" s="18" t="s">
        <v>1065</v>
      </c>
      <c r="G1859" s="17">
        <v>1.0685126963503639</v>
      </c>
      <c r="H1859" s="17">
        <v>2008</v>
      </c>
      <c r="I1859" s="19">
        <v>39611</v>
      </c>
      <c r="J1859" s="18" t="s">
        <v>1145</v>
      </c>
      <c r="Q1859" s="21">
        <v>2006</v>
      </c>
      <c r="R1859" s="21">
        <v>14</v>
      </c>
      <c r="S1859" s="22" t="s">
        <v>35</v>
      </c>
      <c r="T1859" s="17">
        <v>-0.89301071867631099</v>
      </c>
      <c r="U1859" s="22" t="s">
        <v>620</v>
      </c>
      <c r="V1859" s="23">
        <v>38829</v>
      </c>
      <c r="W1859" s="22" t="s">
        <v>614</v>
      </c>
      <c r="X1859" s="22" t="s">
        <v>68</v>
      </c>
    </row>
    <row r="1860" spans="2:24" x14ac:dyDescent="0.25">
      <c r="B1860" s="18" t="s">
        <v>2194</v>
      </c>
      <c r="C1860" s="17">
        <v>20.6</v>
      </c>
      <c r="D1860" s="18" t="s">
        <v>35</v>
      </c>
      <c r="E1860" s="18" t="s">
        <v>2897</v>
      </c>
      <c r="F1860" s="18" t="s">
        <v>1065</v>
      </c>
      <c r="G1860" s="17">
        <v>1.079695561164373</v>
      </c>
      <c r="H1860" s="17">
        <v>2008</v>
      </c>
      <c r="I1860" s="19">
        <v>39553</v>
      </c>
      <c r="J1860" s="18" t="s">
        <v>1062</v>
      </c>
      <c r="Q1860" s="21">
        <v>2006</v>
      </c>
      <c r="R1860" s="21">
        <v>12.6</v>
      </c>
      <c r="S1860" s="22" t="s">
        <v>35</v>
      </c>
      <c r="T1860" s="17">
        <v>-0.89301071867631099</v>
      </c>
      <c r="U1860" s="22" t="s">
        <v>569</v>
      </c>
      <c r="V1860" s="23">
        <v>38815</v>
      </c>
      <c r="W1860" s="22" t="s">
        <v>65</v>
      </c>
      <c r="X1860" s="22" t="s">
        <v>68</v>
      </c>
    </row>
    <row r="1861" spans="2:24" x14ac:dyDescent="0.25">
      <c r="B1861" s="18" t="s">
        <v>2052</v>
      </c>
      <c r="C1861" s="17">
        <v>17.3</v>
      </c>
      <c r="D1861" s="18" t="s">
        <v>35</v>
      </c>
      <c r="E1861" s="18" t="s">
        <v>2897</v>
      </c>
      <c r="F1861" s="18" t="s">
        <v>1065</v>
      </c>
      <c r="G1861" s="17">
        <v>1.0828181021426313</v>
      </c>
      <c r="H1861" s="17">
        <v>2008</v>
      </c>
      <c r="I1861" s="19">
        <v>39540</v>
      </c>
      <c r="J1861" s="18" t="s">
        <v>1671</v>
      </c>
      <c r="Q1861" s="21">
        <v>2006</v>
      </c>
      <c r="R1861" s="21">
        <v>13</v>
      </c>
      <c r="S1861" s="22" t="s">
        <v>35</v>
      </c>
      <c r="T1861" s="17">
        <v>-0.89301071867631099</v>
      </c>
      <c r="U1861" s="22" t="s">
        <v>572</v>
      </c>
      <c r="V1861" s="23">
        <v>38815</v>
      </c>
      <c r="W1861" s="22" t="s">
        <v>65</v>
      </c>
      <c r="X1861" s="22" t="s">
        <v>68</v>
      </c>
    </row>
    <row r="1862" spans="2:24" x14ac:dyDescent="0.25">
      <c r="B1862" s="18" t="s">
        <v>2064</v>
      </c>
      <c r="C1862" s="17">
        <v>17.2</v>
      </c>
      <c r="D1862" s="18" t="s">
        <v>35</v>
      </c>
      <c r="E1862" s="18" t="s">
        <v>2897</v>
      </c>
      <c r="F1862" s="18" t="s">
        <v>1065</v>
      </c>
      <c r="G1862" s="17">
        <v>1.0887570014029297</v>
      </c>
      <c r="H1862" s="17">
        <v>2008</v>
      </c>
      <c r="I1862" s="19">
        <v>39540</v>
      </c>
      <c r="J1862" s="18" t="s">
        <v>1341</v>
      </c>
      <c r="Q1862" s="21">
        <v>2006</v>
      </c>
      <c r="R1862" s="21">
        <v>15</v>
      </c>
      <c r="S1862" s="22" t="s">
        <v>35</v>
      </c>
      <c r="T1862" s="17">
        <v>-0.89301071867631099</v>
      </c>
      <c r="U1862" s="22" t="s">
        <v>575</v>
      </c>
      <c r="V1862" s="23">
        <v>38815</v>
      </c>
      <c r="W1862" s="22" t="s">
        <v>65</v>
      </c>
      <c r="X1862" s="22" t="s">
        <v>68</v>
      </c>
    </row>
    <row r="1863" spans="2:24" x14ac:dyDescent="0.25">
      <c r="B1863" s="18" t="s">
        <v>2265</v>
      </c>
      <c r="C1863" s="17">
        <v>17.2</v>
      </c>
      <c r="D1863" s="18" t="s">
        <v>35</v>
      </c>
      <c r="E1863" s="18" t="s">
        <v>2897</v>
      </c>
      <c r="F1863" s="18" t="s">
        <v>1065</v>
      </c>
      <c r="G1863" s="17">
        <v>1.0887570014029297</v>
      </c>
      <c r="H1863" s="17">
        <v>2008</v>
      </c>
      <c r="I1863" s="19">
        <v>39567</v>
      </c>
      <c r="J1863" s="18" t="s">
        <v>1414</v>
      </c>
      <c r="Q1863" s="21">
        <v>2006</v>
      </c>
      <c r="R1863" s="21">
        <v>17.7</v>
      </c>
      <c r="S1863" s="22" t="s">
        <v>35</v>
      </c>
      <c r="T1863" s="17">
        <v>-0.89301071867631099</v>
      </c>
      <c r="U1863" s="22" t="s">
        <v>628</v>
      </c>
      <c r="V1863" s="23">
        <v>38829</v>
      </c>
      <c r="W1863" s="22" t="s">
        <v>629</v>
      </c>
      <c r="X1863" s="22" t="s">
        <v>68</v>
      </c>
    </row>
    <row r="1864" spans="2:24" x14ac:dyDescent="0.25">
      <c r="B1864" s="18" t="s">
        <v>2197</v>
      </c>
      <c r="C1864" s="17">
        <v>18.899999999999999</v>
      </c>
      <c r="D1864" s="18" t="s">
        <v>35</v>
      </c>
      <c r="E1864" s="18" t="s">
        <v>2897</v>
      </c>
      <c r="F1864" s="18" t="s">
        <v>1065</v>
      </c>
      <c r="G1864" s="17">
        <v>1.0893247952532972</v>
      </c>
      <c r="H1864" s="17">
        <v>2008</v>
      </c>
      <c r="I1864" s="19">
        <v>39553</v>
      </c>
      <c r="J1864" s="18" t="s">
        <v>1062</v>
      </c>
      <c r="Q1864" s="21">
        <v>2006</v>
      </c>
      <c r="R1864" s="21">
        <v>13.5</v>
      </c>
      <c r="S1864" s="22" t="s">
        <v>35</v>
      </c>
      <c r="T1864" s="17">
        <v>-0.89301071867631099</v>
      </c>
      <c r="U1864" s="22" t="s">
        <v>632</v>
      </c>
      <c r="V1864" s="23">
        <v>38829</v>
      </c>
      <c r="W1864" s="22" t="s">
        <v>629</v>
      </c>
      <c r="X1864" s="22" t="s">
        <v>68</v>
      </c>
    </row>
    <row r="1865" spans="2:24" x14ac:dyDescent="0.25">
      <c r="B1865" s="18" t="s">
        <v>2344</v>
      </c>
      <c r="C1865" s="17">
        <v>18.5</v>
      </c>
      <c r="D1865" s="18" t="s">
        <v>35</v>
      </c>
      <c r="E1865" s="18" t="s">
        <v>2897</v>
      </c>
      <c r="F1865" s="18" t="s">
        <v>1065</v>
      </c>
      <c r="G1865" s="17">
        <v>1.1112391549876934</v>
      </c>
      <c r="H1865" s="17">
        <v>2008</v>
      </c>
      <c r="I1865" s="19">
        <v>39568</v>
      </c>
      <c r="J1865" s="18" t="s">
        <v>1062</v>
      </c>
      <c r="Q1865" s="21">
        <v>2006</v>
      </c>
      <c r="R1865" s="21">
        <v>15.1</v>
      </c>
      <c r="S1865" s="22" t="s">
        <v>35</v>
      </c>
      <c r="T1865" s="17">
        <v>-0.89301071867631099</v>
      </c>
      <c r="U1865" s="22" t="s">
        <v>639</v>
      </c>
      <c r="V1865" s="23">
        <v>38829</v>
      </c>
      <c r="W1865" s="22" t="s">
        <v>629</v>
      </c>
      <c r="X1865" s="22" t="s">
        <v>68</v>
      </c>
    </row>
    <row r="1866" spans="2:24" x14ac:dyDescent="0.25">
      <c r="B1866" s="18" t="s">
        <v>2428</v>
      </c>
      <c r="C1866" s="17">
        <v>23</v>
      </c>
      <c r="D1866" s="18" t="s">
        <v>35</v>
      </c>
      <c r="E1866" s="18" t="s">
        <v>2897</v>
      </c>
      <c r="F1866" s="18" t="s">
        <v>1065</v>
      </c>
      <c r="G1866" s="17">
        <v>1.1121026629157926</v>
      </c>
      <c r="H1866" s="17">
        <v>2008</v>
      </c>
      <c r="I1866" s="19">
        <v>39583</v>
      </c>
      <c r="J1866" s="18" t="s">
        <v>1414</v>
      </c>
      <c r="Q1866" s="21">
        <v>2006</v>
      </c>
      <c r="R1866" s="21">
        <v>15.9</v>
      </c>
      <c r="S1866" s="22" t="s">
        <v>35</v>
      </c>
      <c r="T1866" s="17">
        <v>-0.89301071867631099</v>
      </c>
      <c r="U1866" s="22" t="s">
        <v>647</v>
      </c>
      <c r="V1866" s="23">
        <v>38829</v>
      </c>
      <c r="W1866" s="22" t="s">
        <v>644</v>
      </c>
      <c r="X1866" s="22" t="s">
        <v>68</v>
      </c>
    </row>
    <row r="1867" spans="2:24" x14ac:dyDescent="0.25">
      <c r="B1867" s="18" t="s">
        <v>2168</v>
      </c>
      <c r="C1867" s="17">
        <v>21.7</v>
      </c>
      <c r="D1867" s="18" t="s">
        <v>35</v>
      </c>
      <c r="E1867" s="18" t="s">
        <v>2897</v>
      </c>
      <c r="F1867" s="18" t="s">
        <v>1065</v>
      </c>
      <c r="G1867" s="17">
        <v>1.1517001843018317</v>
      </c>
      <c r="H1867" s="17">
        <v>2008</v>
      </c>
      <c r="I1867" s="19">
        <v>39553</v>
      </c>
      <c r="J1867" s="18" t="s">
        <v>1145</v>
      </c>
      <c r="Q1867" s="21">
        <v>2006</v>
      </c>
      <c r="R1867" s="21">
        <v>18.8</v>
      </c>
      <c r="S1867" s="22" t="s">
        <v>35</v>
      </c>
      <c r="T1867" s="17">
        <v>-0.89301071867631099</v>
      </c>
      <c r="U1867" s="22" t="s">
        <v>413</v>
      </c>
      <c r="V1867" s="23">
        <v>38784</v>
      </c>
      <c r="W1867" s="22" t="s">
        <v>408</v>
      </c>
      <c r="X1867" s="22" t="s">
        <v>68</v>
      </c>
    </row>
    <row r="1868" spans="2:24" x14ac:dyDescent="0.25">
      <c r="B1868" s="18" t="s">
        <v>2466</v>
      </c>
      <c r="C1868" s="17">
        <v>23.1</v>
      </c>
      <c r="D1868" s="18" t="s">
        <v>35</v>
      </c>
      <c r="E1868" s="18" t="s">
        <v>2897</v>
      </c>
      <c r="F1868" s="18" t="s">
        <v>1065</v>
      </c>
      <c r="G1868" s="17">
        <v>1.1599526576889323</v>
      </c>
      <c r="H1868" s="17">
        <v>2008</v>
      </c>
      <c r="I1868" s="19">
        <v>39584</v>
      </c>
      <c r="J1868" s="18" t="s">
        <v>1671</v>
      </c>
      <c r="Q1868" s="21">
        <v>2006</v>
      </c>
      <c r="R1868" s="21">
        <v>11.2</v>
      </c>
      <c r="S1868" s="22" t="s">
        <v>35</v>
      </c>
      <c r="T1868" s="17">
        <v>-0.89301071867631099</v>
      </c>
      <c r="U1868" s="22" t="s">
        <v>421</v>
      </c>
      <c r="V1868" s="23">
        <v>38784</v>
      </c>
      <c r="W1868" s="22" t="s">
        <v>408</v>
      </c>
      <c r="X1868" s="22" t="s">
        <v>68</v>
      </c>
    </row>
    <row r="1869" spans="2:24" x14ac:dyDescent="0.25">
      <c r="B1869" s="18" t="s">
        <v>2186</v>
      </c>
      <c r="C1869" s="17">
        <v>16</v>
      </c>
      <c r="D1869" s="18" t="s">
        <v>35</v>
      </c>
      <c r="E1869" s="18" t="s">
        <v>2897</v>
      </c>
      <c r="F1869" s="18" t="s">
        <v>1065</v>
      </c>
      <c r="G1869" s="17">
        <v>1.1628464277260859</v>
      </c>
      <c r="H1869" s="17">
        <v>2008</v>
      </c>
      <c r="I1869" s="19">
        <v>39553</v>
      </c>
      <c r="J1869" s="18" t="s">
        <v>1341</v>
      </c>
      <c r="Q1869" s="21">
        <v>2006</v>
      </c>
      <c r="R1869" s="21">
        <v>11.5</v>
      </c>
      <c r="S1869" s="22" t="s">
        <v>35</v>
      </c>
      <c r="T1869" s="17">
        <v>-0.89301071867631099</v>
      </c>
      <c r="U1869" s="22" t="s">
        <v>424</v>
      </c>
      <c r="V1869" s="23">
        <v>38784</v>
      </c>
      <c r="W1869" s="22" t="s">
        <v>408</v>
      </c>
      <c r="X1869" s="22" t="s">
        <v>68</v>
      </c>
    </row>
    <row r="1870" spans="2:24" x14ac:dyDescent="0.25">
      <c r="B1870" s="18" t="s">
        <v>2063</v>
      </c>
      <c r="C1870" s="17">
        <v>15.9</v>
      </c>
      <c r="D1870" s="18" t="s">
        <v>35</v>
      </c>
      <c r="E1870" s="18" t="s">
        <v>2897</v>
      </c>
      <c r="F1870" s="18" t="s">
        <v>1065</v>
      </c>
      <c r="G1870" s="17">
        <v>1.1692693782536336</v>
      </c>
      <c r="H1870" s="17">
        <v>2008</v>
      </c>
      <c r="I1870" s="19">
        <v>39540</v>
      </c>
      <c r="J1870" s="18" t="s">
        <v>1341</v>
      </c>
      <c r="Q1870" s="21">
        <v>2006</v>
      </c>
      <c r="R1870" s="21">
        <v>11.2</v>
      </c>
      <c r="S1870" s="22" t="s">
        <v>35</v>
      </c>
      <c r="T1870" s="17">
        <v>-0.89301071867631099</v>
      </c>
      <c r="U1870" s="22" t="s">
        <v>428</v>
      </c>
      <c r="V1870" s="23">
        <v>38784</v>
      </c>
      <c r="W1870" s="22" t="s">
        <v>430</v>
      </c>
      <c r="X1870" s="22" t="s">
        <v>68</v>
      </c>
    </row>
    <row r="1871" spans="2:24" x14ac:dyDescent="0.25">
      <c r="B1871" s="18" t="s">
        <v>2067</v>
      </c>
      <c r="C1871" s="17">
        <v>15.9</v>
      </c>
      <c r="D1871" s="18" t="s">
        <v>35</v>
      </c>
      <c r="E1871" s="18" t="s">
        <v>2897</v>
      </c>
      <c r="F1871" s="18" t="s">
        <v>1065</v>
      </c>
      <c r="G1871" s="17">
        <v>1.1692693782536336</v>
      </c>
      <c r="H1871" s="17">
        <v>2008</v>
      </c>
      <c r="I1871" s="19">
        <v>39540</v>
      </c>
      <c r="J1871" s="18" t="s">
        <v>1341</v>
      </c>
      <c r="Q1871" s="21">
        <v>2006</v>
      </c>
      <c r="R1871" s="21">
        <v>6.5</v>
      </c>
      <c r="S1871" s="22" t="s">
        <v>35</v>
      </c>
      <c r="T1871" s="17">
        <v>-0.89301071867631099</v>
      </c>
      <c r="U1871" s="22" t="s">
        <v>435</v>
      </c>
      <c r="V1871" s="23">
        <v>38784</v>
      </c>
      <c r="W1871" s="22" t="s">
        <v>430</v>
      </c>
      <c r="X1871" s="22" t="s">
        <v>68</v>
      </c>
    </row>
    <row r="1872" spans="2:24" x14ac:dyDescent="0.25">
      <c r="B1872" s="18" t="s">
        <v>2050</v>
      </c>
      <c r="C1872" s="17">
        <v>15.6</v>
      </c>
      <c r="D1872" s="18" t="s">
        <v>35</v>
      </c>
      <c r="E1872" s="18" t="s">
        <v>2897</v>
      </c>
      <c r="F1872" s="18" t="s">
        <v>1065</v>
      </c>
      <c r="G1872" s="17">
        <v>1.1887834397548074</v>
      </c>
      <c r="H1872" s="17">
        <v>2008</v>
      </c>
      <c r="I1872" s="19">
        <v>39540</v>
      </c>
      <c r="J1872" s="18" t="s">
        <v>1671</v>
      </c>
      <c r="Q1872" s="21">
        <v>2006</v>
      </c>
      <c r="R1872" s="21">
        <v>5.3</v>
      </c>
      <c r="S1872" s="22" t="s">
        <v>35</v>
      </c>
      <c r="T1872" s="17">
        <v>-0.89301071867631099</v>
      </c>
      <c r="U1872" s="22" t="s">
        <v>437</v>
      </c>
      <c r="V1872" s="23">
        <v>38784</v>
      </c>
      <c r="W1872" s="22" t="s">
        <v>430</v>
      </c>
      <c r="X1872" s="22" t="s">
        <v>68</v>
      </c>
    </row>
    <row r="1873" spans="2:24" x14ac:dyDescent="0.25">
      <c r="B1873" s="18" t="s">
        <v>2489</v>
      </c>
      <c r="C1873" s="17">
        <v>24.9</v>
      </c>
      <c r="D1873" s="18" t="s">
        <v>35</v>
      </c>
      <c r="E1873" s="18" t="s">
        <v>2897</v>
      </c>
      <c r="F1873" s="18" t="s">
        <v>1065</v>
      </c>
      <c r="G1873" s="17">
        <v>1.2034350082090823</v>
      </c>
      <c r="H1873" s="17">
        <v>2008</v>
      </c>
      <c r="I1873" s="19">
        <v>39596</v>
      </c>
      <c r="J1873" s="18" t="s">
        <v>1341</v>
      </c>
      <c r="Q1873" s="21">
        <v>2006</v>
      </c>
      <c r="R1873" s="21">
        <v>12.6</v>
      </c>
      <c r="S1873" s="22" t="s">
        <v>35</v>
      </c>
      <c r="T1873" s="17">
        <v>-0.89301071867631099</v>
      </c>
      <c r="U1873" s="22" t="s">
        <v>441</v>
      </c>
      <c r="V1873" s="23">
        <v>38784</v>
      </c>
      <c r="W1873" s="22" t="s">
        <v>430</v>
      </c>
      <c r="X1873" s="22" t="s">
        <v>68</v>
      </c>
    </row>
    <row r="1874" spans="2:24" x14ac:dyDescent="0.25">
      <c r="B1874" s="18" t="s">
        <v>2431</v>
      </c>
      <c r="C1874" s="17">
        <v>23.1</v>
      </c>
      <c r="D1874" s="18" t="s">
        <v>35</v>
      </c>
      <c r="E1874" s="18" t="s">
        <v>2897</v>
      </c>
      <c r="F1874" s="18" t="s">
        <v>1065</v>
      </c>
      <c r="G1874" s="17">
        <v>1.2266386880911155</v>
      </c>
      <c r="H1874" s="17">
        <v>2008</v>
      </c>
      <c r="I1874" s="19">
        <v>39583</v>
      </c>
      <c r="J1874" s="18" t="s">
        <v>1414</v>
      </c>
      <c r="Q1874" s="21">
        <v>2006</v>
      </c>
      <c r="R1874" s="21">
        <v>12.8</v>
      </c>
      <c r="S1874" s="22" t="s">
        <v>35</v>
      </c>
      <c r="T1874" s="17">
        <v>-0.89301071867631099</v>
      </c>
      <c r="U1874" s="22" t="s">
        <v>447</v>
      </c>
      <c r="V1874" s="23">
        <v>38784</v>
      </c>
      <c r="W1874" s="22" t="s">
        <v>430</v>
      </c>
      <c r="X1874" s="22" t="s">
        <v>68</v>
      </c>
    </row>
    <row r="1875" spans="2:24" x14ac:dyDescent="0.25">
      <c r="B1875" s="18" t="s">
        <v>1953</v>
      </c>
      <c r="C1875" s="17">
        <v>15</v>
      </c>
      <c r="D1875" s="18" t="s">
        <v>35</v>
      </c>
      <c r="E1875" s="18" t="s">
        <v>2897</v>
      </c>
      <c r="F1875" s="18" t="s">
        <v>1065</v>
      </c>
      <c r="G1875" s="17">
        <v>1.2289633838267002</v>
      </c>
      <c r="H1875" s="17">
        <v>2008</v>
      </c>
      <c r="I1875" s="19">
        <v>39525</v>
      </c>
      <c r="J1875" s="18" t="s">
        <v>1341</v>
      </c>
      <c r="Q1875" s="21">
        <v>2006</v>
      </c>
      <c r="R1875" s="21">
        <v>6.6</v>
      </c>
      <c r="S1875" s="22" t="s">
        <v>35</v>
      </c>
      <c r="T1875" s="17">
        <v>-0.89301071867631099</v>
      </c>
      <c r="U1875" s="22" t="s">
        <v>449</v>
      </c>
      <c r="V1875" s="23">
        <v>38784</v>
      </c>
      <c r="W1875" s="22" t="s">
        <v>430</v>
      </c>
      <c r="X1875" s="22" t="s">
        <v>68</v>
      </c>
    </row>
    <row r="1876" spans="2:24" x14ac:dyDescent="0.25">
      <c r="B1876" s="18" t="s">
        <v>2340</v>
      </c>
      <c r="C1876" s="17">
        <v>20.100000000000001</v>
      </c>
      <c r="D1876" s="18" t="s">
        <v>35</v>
      </c>
      <c r="E1876" s="18" t="s">
        <v>2897</v>
      </c>
      <c r="F1876" s="18" t="s">
        <v>1065</v>
      </c>
      <c r="G1876" s="17">
        <v>1.2301658706279366</v>
      </c>
      <c r="H1876" s="17">
        <v>2008</v>
      </c>
      <c r="I1876" s="19">
        <v>39568</v>
      </c>
      <c r="J1876" s="18" t="s">
        <v>1062</v>
      </c>
      <c r="Q1876" s="21">
        <v>2006</v>
      </c>
      <c r="R1876" s="21">
        <v>38.799999999999997</v>
      </c>
      <c r="S1876" s="22" t="s">
        <v>30</v>
      </c>
      <c r="T1876" s="17">
        <v>-0.89301071867631099</v>
      </c>
      <c r="U1876" s="22" t="s">
        <v>982</v>
      </c>
      <c r="V1876" s="23">
        <v>38916</v>
      </c>
      <c r="W1876" s="22" t="s">
        <v>983</v>
      </c>
      <c r="X1876" s="22" t="s">
        <v>68</v>
      </c>
    </row>
    <row r="1877" spans="2:24" x14ac:dyDescent="0.25">
      <c r="B1877" s="18" t="s">
        <v>2059</v>
      </c>
      <c r="C1877" s="17">
        <v>20</v>
      </c>
      <c r="D1877" s="18" t="s">
        <v>35</v>
      </c>
      <c r="E1877" s="18" t="s">
        <v>2897</v>
      </c>
      <c r="F1877" s="18" t="s">
        <v>1065</v>
      </c>
      <c r="G1877" s="17">
        <v>1.2352753937053627</v>
      </c>
      <c r="H1877" s="17">
        <v>2008</v>
      </c>
      <c r="I1877" s="19">
        <v>39540</v>
      </c>
      <c r="J1877" s="18" t="s">
        <v>1341</v>
      </c>
      <c r="Q1877" s="21">
        <v>2006</v>
      </c>
      <c r="R1877" s="21">
        <v>38.200000000000003</v>
      </c>
      <c r="S1877" s="22" t="s">
        <v>30</v>
      </c>
      <c r="T1877" s="17">
        <v>-0.89301071867631099</v>
      </c>
      <c r="U1877" s="22" t="s">
        <v>984</v>
      </c>
      <c r="V1877" s="23">
        <v>38916</v>
      </c>
      <c r="W1877" s="22" t="s">
        <v>983</v>
      </c>
      <c r="X1877" s="22" t="s">
        <v>68</v>
      </c>
    </row>
    <row r="1878" spans="2:24" x14ac:dyDescent="0.25">
      <c r="B1878" s="18" t="s">
        <v>2179</v>
      </c>
      <c r="C1878" s="17">
        <v>21</v>
      </c>
      <c r="D1878" s="18" t="s">
        <v>35</v>
      </c>
      <c r="E1878" s="18" t="s">
        <v>2897</v>
      </c>
      <c r="F1878" s="18" t="s">
        <v>1065</v>
      </c>
      <c r="G1878" s="17">
        <v>1.2365642013842904</v>
      </c>
      <c r="H1878" s="17">
        <v>2008</v>
      </c>
      <c r="I1878" s="19">
        <v>39553</v>
      </c>
      <c r="J1878" s="18" t="s">
        <v>1341</v>
      </c>
      <c r="Q1878" s="21">
        <v>2006</v>
      </c>
      <c r="R1878" s="21">
        <v>40.200000000000003</v>
      </c>
      <c r="S1878" s="22" t="s">
        <v>30</v>
      </c>
      <c r="T1878" s="17">
        <v>-0.89301071867631099</v>
      </c>
      <c r="U1878" s="22" t="s">
        <v>986</v>
      </c>
      <c r="V1878" s="23">
        <v>38916</v>
      </c>
      <c r="W1878" s="22" t="s">
        <v>983</v>
      </c>
      <c r="X1878" s="22" t="s">
        <v>68</v>
      </c>
    </row>
    <row r="1879" spans="2:24" x14ac:dyDescent="0.25">
      <c r="B1879" s="18" t="s">
        <v>2433</v>
      </c>
      <c r="C1879" s="17">
        <v>20.399999999999999</v>
      </c>
      <c r="D1879" s="18" t="s">
        <v>35</v>
      </c>
      <c r="E1879" s="18" t="s">
        <v>2897</v>
      </c>
      <c r="F1879" s="18" t="s">
        <v>1065</v>
      </c>
      <c r="G1879" s="17">
        <v>1.26626069379118</v>
      </c>
      <c r="H1879" s="17">
        <v>2008</v>
      </c>
      <c r="I1879" s="19">
        <v>39583</v>
      </c>
      <c r="J1879" s="18" t="s">
        <v>1414</v>
      </c>
      <c r="Q1879" s="21">
        <v>2006</v>
      </c>
      <c r="R1879" s="21">
        <v>36.1</v>
      </c>
      <c r="S1879" s="22" t="s">
        <v>30</v>
      </c>
      <c r="T1879" s="17">
        <v>-0.89301071867631099</v>
      </c>
      <c r="U1879" s="22" t="s">
        <v>988</v>
      </c>
      <c r="V1879" s="23">
        <v>38916</v>
      </c>
      <c r="W1879" s="22" t="s">
        <v>983</v>
      </c>
      <c r="X1879" s="22" t="s">
        <v>68</v>
      </c>
    </row>
    <row r="1880" spans="2:24" x14ac:dyDescent="0.25">
      <c r="B1880" s="18" t="s">
        <v>2266</v>
      </c>
      <c r="C1880" s="17">
        <v>20.2</v>
      </c>
      <c r="D1880" s="18" t="s">
        <v>35</v>
      </c>
      <c r="E1880" s="18" t="s">
        <v>2897</v>
      </c>
      <c r="F1880" s="18" t="s">
        <v>1065</v>
      </c>
      <c r="G1880" s="17">
        <v>1.2763539503444918</v>
      </c>
      <c r="H1880" s="17">
        <v>2008</v>
      </c>
      <c r="I1880" s="19">
        <v>39567</v>
      </c>
      <c r="J1880" s="18" t="s">
        <v>1414</v>
      </c>
      <c r="Q1880" s="21">
        <v>2006</v>
      </c>
      <c r="R1880" s="21">
        <v>42.4</v>
      </c>
      <c r="S1880" s="22" t="s">
        <v>30</v>
      </c>
      <c r="T1880" s="17">
        <v>-0.89301071867631099</v>
      </c>
      <c r="U1880" s="22" t="s">
        <v>989</v>
      </c>
      <c r="V1880" s="23">
        <v>38916</v>
      </c>
      <c r="W1880" s="22" t="s">
        <v>983</v>
      </c>
      <c r="X1880" s="22" t="s">
        <v>68</v>
      </c>
    </row>
    <row r="1881" spans="2:24" x14ac:dyDescent="0.25">
      <c r="B1881" s="18" t="s">
        <v>1951</v>
      </c>
      <c r="C1881" s="17">
        <v>14</v>
      </c>
      <c r="D1881" s="18" t="s">
        <v>35</v>
      </c>
      <c r="E1881" s="18" t="s">
        <v>2897</v>
      </c>
      <c r="F1881" s="18" t="s">
        <v>1065</v>
      </c>
      <c r="G1881" s="17">
        <v>1.2764019482223503</v>
      </c>
      <c r="H1881" s="17">
        <v>2008</v>
      </c>
      <c r="I1881" s="19">
        <v>39525</v>
      </c>
      <c r="J1881" s="18" t="s">
        <v>1341</v>
      </c>
      <c r="Q1881" s="21">
        <v>2006</v>
      </c>
      <c r="R1881" s="21">
        <v>34.4</v>
      </c>
      <c r="S1881" s="22" t="s">
        <v>30</v>
      </c>
      <c r="T1881" s="17">
        <v>-0.89301071867631099</v>
      </c>
      <c r="U1881" s="22" t="s">
        <v>990</v>
      </c>
      <c r="V1881" s="23">
        <v>38916</v>
      </c>
      <c r="W1881" s="22" t="s">
        <v>983</v>
      </c>
      <c r="X1881" s="22" t="s">
        <v>68</v>
      </c>
    </row>
    <row r="1882" spans="2:24" x14ac:dyDescent="0.25">
      <c r="B1882" s="18" t="s">
        <v>2267</v>
      </c>
      <c r="C1882" s="17">
        <v>22</v>
      </c>
      <c r="D1882" s="18" t="s">
        <v>35</v>
      </c>
      <c r="E1882" s="18" t="s">
        <v>2897</v>
      </c>
      <c r="F1882" s="18" t="s">
        <v>1065</v>
      </c>
      <c r="G1882" s="17">
        <v>1.2766221256671924</v>
      </c>
      <c r="H1882" s="17">
        <v>2008</v>
      </c>
      <c r="I1882" s="19">
        <v>39567</v>
      </c>
      <c r="J1882" s="18" t="s">
        <v>1414</v>
      </c>
      <c r="Q1882" s="21">
        <v>2006</v>
      </c>
      <c r="R1882" s="21">
        <v>37.6</v>
      </c>
      <c r="S1882" s="22" t="s">
        <v>30</v>
      </c>
      <c r="T1882" s="17">
        <v>-0.89301071867631099</v>
      </c>
      <c r="U1882" s="22" t="s">
        <v>991</v>
      </c>
      <c r="V1882" s="23">
        <v>38916</v>
      </c>
      <c r="W1882" s="22" t="s">
        <v>983</v>
      </c>
      <c r="X1882" s="22" t="s">
        <v>68</v>
      </c>
    </row>
    <row r="1883" spans="2:24" x14ac:dyDescent="0.25">
      <c r="B1883" s="18" t="s">
        <v>2060</v>
      </c>
      <c r="C1883" s="17">
        <v>14.2</v>
      </c>
      <c r="D1883" s="18" t="s">
        <v>35</v>
      </c>
      <c r="E1883" s="18" t="s">
        <v>2897</v>
      </c>
      <c r="F1883" s="18" t="s">
        <v>1065</v>
      </c>
      <c r="G1883" s="17">
        <v>1.2851120792479549</v>
      </c>
      <c r="H1883" s="17">
        <v>2008</v>
      </c>
      <c r="I1883" s="19">
        <v>39540</v>
      </c>
      <c r="J1883" s="18" t="s">
        <v>1341</v>
      </c>
      <c r="Q1883" s="21">
        <v>2006</v>
      </c>
      <c r="R1883" s="21">
        <v>37.700000000000003</v>
      </c>
      <c r="S1883" s="22" t="s">
        <v>30</v>
      </c>
      <c r="T1883" s="17">
        <v>-0.89301071867631099</v>
      </c>
      <c r="U1883" s="22" t="s">
        <v>862</v>
      </c>
      <c r="V1883" s="23">
        <v>38881</v>
      </c>
      <c r="W1883" s="22" t="s">
        <v>863</v>
      </c>
      <c r="X1883" s="22" t="s">
        <v>68</v>
      </c>
    </row>
    <row r="1884" spans="2:24" x14ac:dyDescent="0.25">
      <c r="B1884" s="18" t="s">
        <v>2263</v>
      </c>
      <c r="C1884" s="17">
        <v>20</v>
      </c>
      <c r="D1884" s="18" t="s">
        <v>35</v>
      </c>
      <c r="E1884" s="18" t="s">
        <v>2897</v>
      </c>
      <c r="F1884" s="18" t="s">
        <v>1065</v>
      </c>
      <c r="G1884" s="17">
        <v>1.2865476389603674</v>
      </c>
      <c r="H1884" s="17">
        <v>2008</v>
      </c>
      <c r="I1884" s="19">
        <v>39567</v>
      </c>
      <c r="J1884" s="18" t="s">
        <v>1414</v>
      </c>
      <c r="Q1884" s="21">
        <v>2006</v>
      </c>
      <c r="R1884" s="21">
        <v>33</v>
      </c>
      <c r="S1884" s="22" t="s">
        <v>30</v>
      </c>
      <c r="T1884" s="17">
        <v>-0.89301071867631099</v>
      </c>
      <c r="U1884" s="22" t="s">
        <v>871</v>
      </c>
      <c r="V1884" s="23">
        <v>38881</v>
      </c>
      <c r="W1884" s="22" t="s">
        <v>868</v>
      </c>
      <c r="X1884" s="22" t="s">
        <v>68</v>
      </c>
    </row>
    <row r="1885" spans="2:24" x14ac:dyDescent="0.25">
      <c r="B1885" s="18" t="s">
        <v>2187</v>
      </c>
      <c r="C1885" s="17">
        <v>19</v>
      </c>
      <c r="D1885" s="18" t="s">
        <v>35</v>
      </c>
      <c r="E1885" s="18" t="s">
        <v>2897</v>
      </c>
      <c r="F1885" s="18" t="s">
        <v>1065</v>
      </c>
      <c r="G1885" s="17">
        <v>1.2883616741064796</v>
      </c>
      <c r="H1885" s="17">
        <v>2008</v>
      </c>
      <c r="I1885" s="19">
        <v>39553</v>
      </c>
      <c r="J1885" s="18" t="s">
        <v>1341</v>
      </c>
      <c r="Q1885" s="21">
        <v>2006</v>
      </c>
      <c r="R1885" s="21">
        <v>32</v>
      </c>
      <c r="S1885" s="22" t="s">
        <v>30</v>
      </c>
      <c r="T1885" s="17">
        <v>-0.89301071867631099</v>
      </c>
      <c r="U1885" s="22" t="s">
        <v>872</v>
      </c>
      <c r="V1885" s="23">
        <v>38881</v>
      </c>
      <c r="W1885" s="22" t="s">
        <v>868</v>
      </c>
      <c r="X1885" s="22" t="s">
        <v>68</v>
      </c>
    </row>
    <row r="1886" spans="2:24" x14ac:dyDescent="0.25">
      <c r="B1886" s="18" t="s">
        <v>2173</v>
      </c>
      <c r="C1886" s="17">
        <v>13.9</v>
      </c>
      <c r="D1886" s="18" t="s">
        <v>35</v>
      </c>
      <c r="E1886" s="18" t="s">
        <v>2897</v>
      </c>
      <c r="F1886" s="18" t="s">
        <v>1065</v>
      </c>
      <c r="G1886" s="17">
        <v>1.306987442493762</v>
      </c>
      <c r="H1886" s="17">
        <v>2008</v>
      </c>
      <c r="I1886" s="19">
        <v>39553</v>
      </c>
      <c r="J1886" s="18" t="s">
        <v>1145</v>
      </c>
      <c r="Q1886" s="21">
        <v>2006</v>
      </c>
      <c r="R1886" s="21">
        <v>27.2</v>
      </c>
      <c r="S1886" s="22" t="s">
        <v>30</v>
      </c>
      <c r="T1886" s="17">
        <v>-0.89301071867631099</v>
      </c>
      <c r="U1886" s="22" t="s">
        <v>873</v>
      </c>
      <c r="V1886" s="23">
        <v>38881</v>
      </c>
      <c r="W1886" s="22" t="s">
        <v>868</v>
      </c>
      <c r="X1886" s="22" t="s">
        <v>68</v>
      </c>
    </row>
    <row r="1887" spans="2:24" x14ac:dyDescent="0.25">
      <c r="B1887" s="18" t="s">
        <v>2480</v>
      </c>
      <c r="C1887" s="17">
        <v>22.9</v>
      </c>
      <c r="D1887" s="18" t="s">
        <v>35</v>
      </c>
      <c r="E1887" s="18" t="s">
        <v>2897</v>
      </c>
      <c r="F1887" s="18" t="s">
        <v>1065</v>
      </c>
      <c r="G1887" s="17">
        <v>1.3081579244201171</v>
      </c>
      <c r="H1887" s="17">
        <v>2008</v>
      </c>
      <c r="I1887" s="19">
        <v>39596</v>
      </c>
      <c r="J1887" s="18" t="s">
        <v>1145</v>
      </c>
      <c r="Q1887" s="21">
        <v>2006</v>
      </c>
      <c r="R1887" s="21">
        <v>32.299999999999997</v>
      </c>
      <c r="S1887" s="22" t="s">
        <v>30</v>
      </c>
      <c r="T1887" s="17">
        <v>-0.89301071867631099</v>
      </c>
      <c r="U1887" s="22" t="s">
        <v>855</v>
      </c>
      <c r="V1887" s="23">
        <v>38877</v>
      </c>
      <c r="W1887" s="22" t="s">
        <v>856</v>
      </c>
      <c r="X1887" s="22" t="s">
        <v>68</v>
      </c>
    </row>
    <row r="1888" spans="2:24" x14ac:dyDescent="0.25">
      <c r="B1888" s="18" t="s">
        <v>2043</v>
      </c>
      <c r="C1888" s="17">
        <v>22</v>
      </c>
      <c r="D1888" s="18" t="s">
        <v>35</v>
      </c>
      <c r="E1888" s="18" t="s">
        <v>2897</v>
      </c>
      <c r="F1888" s="18" t="s">
        <v>1065</v>
      </c>
      <c r="G1888" s="17">
        <v>1.313725447741307</v>
      </c>
      <c r="H1888" s="17">
        <v>2008</v>
      </c>
      <c r="I1888" s="19">
        <v>39540</v>
      </c>
      <c r="J1888" s="18" t="s">
        <v>1671</v>
      </c>
      <c r="Q1888" s="21">
        <v>2006</v>
      </c>
      <c r="R1888" s="21">
        <v>29.7</v>
      </c>
      <c r="S1888" s="22" t="s">
        <v>30</v>
      </c>
      <c r="T1888" s="17">
        <v>-0.89301071867631099</v>
      </c>
      <c r="U1888" s="22" t="s">
        <v>857</v>
      </c>
      <c r="V1888" s="23">
        <v>38877</v>
      </c>
      <c r="W1888" s="22" t="s">
        <v>856</v>
      </c>
      <c r="X1888" s="22" t="s">
        <v>68</v>
      </c>
    </row>
    <row r="1889" spans="2:24" x14ac:dyDescent="0.25">
      <c r="B1889" s="18" t="s">
        <v>1958</v>
      </c>
      <c r="C1889" s="17">
        <v>15</v>
      </c>
      <c r="D1889" s="18" t="s">
        <v>35</v>
      </c>
      <c r="E1889" s="18" t="s">
        <v>2897</v>
      </c>
      <c r="F1889" s="18" t="s">
        <v>1065</v>
      </c>
      <c r="G1889" s="17">
        <v>1.3260888741311161</v>
      </c>
      <c r="H1889" s="17">
        <v>2008</v>
      </c>
      <c r="I1889" s="19">
        <v>39525</v>
      </c>
      <c r="J1889" s="18" t="s">
        <v>1341</v>
      </c>
      <c r="Q1889" s="21">
        <v>2006</v>
      </c>
      <c r="R1889" s="21">
        <v>33.6</v>
      </c>
      <c r="S1889" s="22" t="s">
        <v>30</v>
      </c>
      <c r="T1889" s="17">
        <v>-0.89301071867631099</v>
      </c>
      <c r="U1889" s="22" t="s">
        <v>860</v>
      </c>
      <c r="V1889" s="23">
        <v>38877</v>
      </c>
      <c r="W1889" s="22" t="s">
        <v>856</v>
      </c>
      <c r="X1889" s="22" t="s">
        <v>68</v>
      </c>
    </row>
    <row r="1890" spans="2:24" x14ac:dyDescent="0.25">
      <c r="B1890" s="18" t="s">
        <v>2435</v>
      </c>
      <c r="C1890" s="17">
        <v>20</v>
      </c>
      <c r="D1890" s="18" t="s">
        <v>35</v>
      </c>
      <c r="E1890" s="18" t="s">
        <v>2897</v>
      </c>
      <c r="F1890" s="18" t="s">
        <v>1065</v>
      </c>
      <c r="G1890" s="17">
        <v>1.3324008840097785</v>
      </c>
      <c r="H1890" s="17">
        <v>2008</v>
      </c>
      <c r="I1890" s="19">
        <v>39583</v>
      </c>
      <c r="J1890" s="18" t="s">
        <v>1414</v>
      </c>
      <c r="Q1890" s="21">
        <v>2006</v>
      </c>
      <c r="R1890" s="21">
        <v>27.1</v>
      </c>
      <c r="S1890" s="22" t="s">
        <v>30</v>
      </c>
      <c r="T1890" s="17">
        <v>-0.89301071867631099</v>
      </c>
      <c r="U1890" s="22" t="s">
        <v>720</v>
      </c>
      <c r="V1890" s="23">
        <v>38856</v>
      </c>
      <c r="W1890" s="22" t="s">
        <v>614</v>
      </c>
      <c r="X1890" s="22" t="s">
        <v>68</v>
      </c>
    </row>
    <row r="1891" spans="2:24" x14ac:dyDescent="0.25">
      <c r="B1891" s="18" t="s">
        <v>2325</v>
      </c>
      <c r="C1891" s="17">
        <v>18</v>
      </c>
      <c r="D1891" s="18" t="s">
        <v>35</v>
      </c>
      <c r="E1891" s="18" t="s">
        <v>2897</v>
      </c>
      <c r="F1891" s="18" t="s">
        <v>1065</v>
      </c>
      <c r="G1891" s="17">
        <v>1.3432127381889392</v>
      </c>
      <c r="H1891" s="17">
        <v>2008</v>
      </c>
      <c r="I1891" s="19">
        <v>39568</v>
      </c>
      <c r="J1891" s="18" t="s">
        <v>1341</v>
      </c>
      <c r="Q1891" s="21">
        <v>2006</v>
      </c>
      <c r="R1891" s="21">
        <v>29</v>
      </c>
      <c r="S1891" s="22" t="s">
        <v>30</v>
      </c>
      <c r="T1891" s="17">
        <v>-0.89301071867631099</v>
      </c>
      <c r="U1891" s="22" t="s">
        <v>727</v>
      </c>
      <c r="V1891" s="23">
        <v>38856</v>
      </c>
      <c r="W1891" s="22" t="s">
        <v>541</v>
      </c>
      <c r="X1891" s="22" t="s">
        <v>68</v>
      </c>
    </row>
    <row r="1892" spans="2:24" x14ac:dyDescent="0.25">
      <c r="B1892" s="18" t="s">
        <v>2188</v>
      </c>
      <c r="C1892" s="17">
        <v>20</v>
      </c>
      <c r="D1892" s="18" t="s">
        <v>35</v>
      </c>
      <c r="E1892" s="18" t="s">
        <v>2897</v>
      </c>
      <c r="F1892" s="18" t="s">
        <v>1065</v>
      </c>
      <c r="G1892" s="17">
        <v>1.3476408505665154</v>
      </c>
      <c r="H1892" s="17">
        <v>2008</v>
      </c>
      <c r="I1892" s="19">
        <v>39553</v>
      </c>
      <c r="J1892" s="18" t="s">
        <v>1062</v>
      </c>
      <c r="Q1892" s="21">
        <v>2006</v>
      </c>
      <c r="R1892" s="21">
        <v>30</v>
      </c>
      <c r="S1892" s="22" t="s">
        <v>30</v>
      </c>
      <c r="T1892" s="17">
        <v>-0.89301071867631099</v>
      </c>
      <c r="U1892" s="22" t="s">
        <v>968</v>
      </c>
      <c r="V1892" s="23">
        <v>38913</v>
      </c>
      <c r="W1892" s="22" t="s">
        <v>541</v>
      </c>
      <c r="X1892" s="22" t="s">
        <v>68</v>
      </c>
    </row>
    <row r="1893" spans="2:24" x14ac:dyDescent="0.25">
      <c r="B1893" s="18" t="s">
        <v>1954</v>
      </c>
      <c r="C1893" s="17">
        <v>19</v>
      </c>
      <c r="D1893" s="18" t="s">
        <v>35</v>
      </c>
      <c r="E1893" s="18" t="s">
        <v>2897</v>
      </c>
      <c r="F1893" s="18" t="s">
        <v>1065</v>
      </c>
      <c r="G1893" s="17">
        <v>1.3559998321217375</v>
      </c>
      <c r="H1893" s="17">
        <v>2008</v>
      </c>
      <c r="I1893" s="19">
        <v>39525</v>
      </c>
      <c r="J1893" s="18" t="s">
        <v>1341</v>
      </c>
      <c r="Q1893" s="21">
        <v>2006</v>
      </c>
      <c r="R1893" s="21">
        <v>39.700000000000003</v>
      </c>
      <c r="S1893" s="22" t="s">
        <v>30</v>
      </c>
      <c r="T1893" s="17">
        <v>-0.89301071867631099</v>
      </c>
      <c r="U1893" s="22" t="s">
        <v>970</v>
      </c>
      <c r="V1893" s="23">
        <v>38913</v>
      </c>
      <c r="W1893" s="22" t="s">
        <v>541</v>
      </c>
      <c r="X1893" s="22" t="s">
        <v>68</v>
      </c>
    </row>
    <row r="1894" spans="2:24" x14ac:dyDescent="0.25">
      <c r="B1894" s="18" t="s">
        <v>2339</v>
      </c>
      <c r="C1894" s="17">
        <v>21</v>
      </c>
      <c r="D1894" s="18" t="s">
        <v>35</v>
      </c>
      <c r="E1894" s="18" t="s">
        <v>2897</v>
      </c>
      <c r="F1894" s="18" t="s">
        <v>1065</v>
      </c>
      <c r="G1894" s="17">
        <v>1.361383215184967</v>
      </c>
      <c r="H1894" s="17">
        <v>2008</v>
      </c>
      <c r="I1894" s="19">
        <v>39568</v>
      </c>
      <c r="J1894" s="18" t="s">
        <v>1062</v>
      </c>
      <c r="Q1894" s="21">
        <v>2006</v>
      </c>
      <c r="R1894" s="21">
        <v>40.6</v>
      </c>
      <c r="S1894" s="22" t="s">
        <v>30</v>
      </c>
      <c r="T1894" s="17">
        <v>-0.89301071867631099</v>
      </c>
      <c r="U1894" s="22" t="s">
        <v>972</v>
      </c>
      <c r="V1894" s="23">
        <v>38913</v>
      </c>
      <c r="W1894" s="22" t="s">
        <v>541</v>
      </c>
      <c r="X1894" s="22" t="s">
        <v>68</v>
      </c>
    </row>
    <row r="1895" spans="2:24" x14ac:dyDescent="0.25">
      <c r="B1895" s="18" t="s">
        <v>2311</v>
      </c>
      <c r="C1895" s="17">
        <v>18.5</v>
      </c>
      <c r="D1895" s="18" t="s">
        <v>35</v>
      </c>
      <c r="E1895" s="18" t="s">
        <v>2897</v>
      </c>
      <c r="F1895" s="18" t="s">
        <v>1065</v>
      </c>
      <c r="G1895" s="17">
        <v>1.3664159056022633</v>
      </c>
      <c r="H1895" s="17">
        <v>2008</v>
      </c>
      <c r="I1895" s="19">
        <v>39568</v>
      </c>
      <c r="J1895" s="18" t="s">
        <v>1145</v>
      </c>
      <c r="Q1895" s="21">
        <v>2006</v>
      </c>
      <c r="R1895" s="21">
        <v>35.4</v>
      </c>
      <c r="S1895" s="22" t="s">
        <v>30</v>
      </c>
      <c r="T1895" s="17">
        <v>-0.89301071867631099</v>
      </c>
      <c r="U1895" s="22" t="s">
        <v>975</v>
      </c>
      <c r="V1895" s="23">
        <v>38913</v>
      </c>
      <c r="W1895" s="22" t="s">
        <v>541</v>
      </c>
      <c r="X1895" s="22" t="s">
        <v>68</v>
      </c>
    </row>
    <row r="1896" spans="2:24" x14ac:dyDescent="0.25">
      <c r="B1896" s="18" t="s">
        <v>1950</v>
      </c>
      <c r="C1896" s="17">
        <v>16.600000000000001</v>
      </c>
      <c r="D1896" s="18" t="s">
        <v>35</v>
      </c>
      <c r="E1896" s="18" t="s">
        <v>2897</v>
      </c>
      <c r="F1896" s="18" t="s">
        <v>1065</v>
      </c>
      <c r="G1896" s="17">
        <v>1.3692464535912507</v>
      </c>
      <c r="H1896" s="17">
        <v>2008</v>
      </c>
      <c r="I1896" s="19">
        <v>39525</v>
      </c>
      <c r="J1896" s="18" t="s">
        <v>1341</v>
      </c>
      <c r="Q1896" s="21">
        <v>2006</v>
      </c>
      <c r="R1896" s="21">
        <v>37.700000000000003</v>
      </c>
      <c r="S1896" s="22" t="s">
        <v>30</v>
      </c>
      <c r="T1896" s="17">
        <v>-0.89301071867631099</v>
      </c>
      <c r="U1896" s="22" t="s">
        <v>980</v>
      </c>
      <c r="V1896" s="23">
        <v>38913</v>
      </c>
      <c r="W1896" s="22" t="s">
        <v>541</v>
      </c>
      <c r="X1896" s="22" t="s">
        <v>68</v>
      </c>
    </row>
    <row r="1897" spans="2:24" x14ac:dyDescent="0.25">
      <c r="B1897" s="18" t="s">
        <v>2054</v>
      </c>
      <c r="C1897" s="17">
        <v>18.2</v>
      </c>
      <c r="D1897" s="18" t="s">
        <v>35</v>
      </c>
      <c r="E1897" s="18" t="s">
        <v>2897</v>
      </c>
      <c r="F1897" s="18" t="s">
        <v>1065</v>
      </c>
      <c r="G1897" s="17">
        <v>1.3831648986141396</v>
      </c>
      <c r="H1897" s="17">
        <v>2008</v>
      </c>
      <c r="I1897" s="19">
        <v>39540</v>
      </c>
      <c r="J1897" s="18" t="s">
        <v>1671</v>
      </c>
      <c r="Q1897" s="21">
        <v>2007</v>
      </c>
      <c r="R1897" s="21">
        <v>38.200000000000003</v>
      </c>
      <c r="S1897" s="22" t="s">
        <v>30</v>
      </c>
      <c r="T1897" s="17">
        <v>-0.89301071867631099</v>
      </c>
      <c r="U1897" s="22" t="s">
        <v>1556</v>
      </c>
      <c r="V1897" s="23">
        <v>39209</v>
      </c>
      <c r="W1897" s="22" t="s">
        <v>863</v>
      </c>
      <c r="X1897" s="22" t="s">
        <v>68</v>
      </c>
    </row>
    <row r="1898" spans="2:24" x14ac:dyDescent="0.25">
      <c r="B1898" s="18" t="s">
        <v>2423</v>
      </c>
      <c r="C1898" s="17">
        <v>21</v>
      </c>
      <c r="D1898" s="18" t="s">
        <v>35</v>
      </c>
      <c r="E1898" s="18" t="s">
        <v>2897</v>
      </c>
      <c r="F1898" s="18" t="s">
        <v>1065</v>
      </c>
      <c r="G1898" s="17">
        <v>1.3898831565906153</v>
      </c>
      <c r="H1898" s="17">
        <v>2008</v>
      </c>
      <c r="I1898" s="19">
        <v>39583</v>
      </c>
      <c r="J1898" s="18" t="s">
        <v>1062</v>
      </c>
      <c r="Q1898" s="21">
        <v>2007</v>
      </c>
      <c r="R1898" s="21">
        <v>35</v>
      </c>
      <c r="S1898" s="22" t="s">
        <v>30</v>
      </c>
      <c r="T1898" s="17">
        <v>-0.89301071867631099</v>
      </c>
      <c r="U1898" s="22" t="s">
        <v>1560</v>
      </c>
      <c r="V1898" s="23">
        <v>39209</v>
      </c>
      <c r="W1898" s="22" t="s">
        <v>863</v>
      </c>
      <c r="X1898" s="22" t="s">
        <v>68</v>
      </c>
    </row>
    <row r="1899" spans="2:24" x14ac:dyDescent="0.25">
      <c r="B1899" s="18" t="s">
        <v>2317</v>
      </c>
      <c r="C1899" s="17">
        <v>23.4</v>
      </c>
      <c r="D1899" s="18" t="s">
        <v>35</v>
      </c>
      <c r="E1899" s="18" t="s">
        <v>2897</v>
      </c>
      <c r="F1899" s="18" t="s">
        <v>1065</v>
      </c>
      <c r="G1899" s="17">
        <v>1.3959834272409251</v>
      </c>
      <c r="H1899" s="17">
        <v>2008</v>
      </c>
      <c r="I1899" s="19">
        <v>39568</v>
      </c>
      <c r="J1899" s="18" t="s">
        <v>1145</v>
      </c>
      <c r="Q1899" s="21">
        <v>2007</v>
      </c>
      <c r="R1899" s="21">
        <v>33.1</v>
      </c>
      <c r="S1899" s="22" t="s">
        <v>30</v>
      </c>
      <c r="T1899" s="17">
        <v>-0.89301071867631099</v>
      </c>
      <c r="U1899" s="22" t="s">
        <v>1561</v>
      </c>
      <c r="V1899" s="23">
        <v>39209</v>
      </c>
      <c r="W1899" s="22" t="s">
        <v>863</v>
      </c>
      <c r="X1899" s="22" t="s">
        <v>68</v>
      </c>
    </row>
    <row r="1900" spans="2:24" x14ac:dyDescent="0.25">
      <c r="B1900" s="18" t="s">
        <v>2058</v>
      </c>
      <c r="C1900" s="17">
        <v>16.899999999999999</v>
      </c>
      <c r="D1900" s="18" t="s">
        <v>35</v>
      </c>
      <c r="E1900" s="18" t="s">
        <v>2897</v>
      </c>
      <c r="F1900" s="18" t="s">
        <v>1065</v>
      </c>
      <c r="G1900" s="17">
        <v>1.4078131029639336</v>
      </c>
      <c r="H1900" s="17">
        <v>2008</v>
      </c>
      <c r="I1900" s="19">
        <v>39540</v>
      </c>
      <c r="J1900" s="18" t="s">
        <v>1341</v>
      </c>
      <c r="Q1900" s="21">
        <v>2007</v>
      </c>
      <c r="R1900" s="21">
        <v>38.200000000000003</v>
      </c>
      <c r="S1900" s="22" t="s">
        <v>30</v>
      </c>
      <c r="T1900" s="17">
        <v>-0.89301071867631099</v>
      </c>
      <c r="U1900" s="22" t="s">
        <v>1563</v>
      </c>
      <c r="V1900" s="23">
        <v>39209</v>
      </c>
      <c r="W1900" s="22" t="s">
        <v>863</v>
      </c>
      <c r="X1900" s="22" t="s">
        <v>68</v>
      </c>
    </row>
    <row r="1901" spans="2:24" x14ac:dyDescent="0.25">
      <c r="B1901" s="18" t="s">
        <v>2348</v>
      </c>
      <c r="C1901" s="17">
        <v>21</v>
      </c>
      <c r="D1901" s="18" t="s">
        <v>35</v>
      </c>
      <c r="E1901" s="18" t="s">
        <v>2897</v>
      </c>
      <c r="F1901" s="18" t="s">
        <v>1065</v>
      </c>
      <c r="G1901" s="17">
        <v>1.4108962095346196</v>
      </c>
      <c r="H1901" s="17">
        <v>2008</v>
      </c>
      <c r="I1901" s="19">
        <v>39568</v>
      </c>
      <c r="J1901" s="18" t="s">
        <v>1062</v>
      </c>
      <c r="Q1901" s="21">
        <v>2007</v>
      </c>
      <c r="R1901" s="21">
        <v>31.1</v>
      </c>
      <c r="S1901" s="22" t="s">
        <v>30</v>
      </c>
      <c r="T1901" s="17">
        <v>-0.89301071867631099</v>
      </c>
      <c r="U1901" s="22" t="s">
        <v>1564</v>
      </c>
      <c r="V1901" s="23">
        <v>39209</v>
      </c>
      <c r="W1901" s="22" t="s">
        <v>863</v>
      </c>
      <c r="X1901" s="22" t="s">
        <v>68</v>
      </c>
    </row>
    <row r="1902" spans="2:24" x14ac:dyDescent="0.25">
      <c r="B1902" s="18" t="s">
        <v>2420</v>
      </c>
      <c r="C1902" s="17">
        <v>21.7</v>
      </c>
      <c r="D1902" s="18" t="s">
        <v>35</v>
      </c>
      <c r="E1902" s="18" t="s">
        <v>2897</v>
      </c>
      <c r="F1902" s="18" t="s">
        <v>1065</v>
      </c>
      <c r="G1902" s="17">
        <v>1.4252040705199278</v>
      </c>
      <c r="H1902" s="17">
        <v>2008</v>
      </c>
      <c r="I1902" s="19">
        <v>39583</v>
      </c>
      <c r="J1902" s="18" t="s">
        <v>1062</v>
      </c>
      <c r="Q1902" s="21">
        <v>2007</v>
      </c>
      <c r="R1902" s="21">
        <v>35.299999999999997</v>
      </c>
      <c r="S1902" s="22" t="s">
        <v>30</v>
      </c>
      <c r="T1902" s="17">
        <v>-0.89301071867631099</v>
      </c>
      <c r="U1902" s="22" t="s">
        <v>1566</v>
      </c>
      <c r="V1902" s="23">
        <v>39209</v>
      </c>
      <c r="W1902" s="22" t="s">
        <v>863</v>
      </c>
      <c r="X1902" s="22" t="s">
        <v>68</v>
      </c>
    </row>
    <row r="1903" spans="2:24" x14ac:dyDescent="0.25">
      <c r="B1903" s="18" t="s">
        <v>2318</v>
      </c>
      <c r="C1903" s="17">
        <v>18.2</v>
      </c>
      <c r="D1903" s="18" t="s">
        <v>35</v>
      </c>
      <c r="E1903" s="18" t="s">
        <v>2897</v>
      </c>
      <c r="F1903" s="18" t="s">
        <v>1065</v>
      </c>
      <c r="G1903" s="17">
        <v>1.429018143663551</v>
      </c>
      <c r="H1903" s="17">
        <v>2008</v>
      </c>
      <c r="I1903" s="19">
        <v>39568</v>
      </c>
      <c r="J1903" s="18" t="s">
        <v>1341</v>
      </c>
      <c r="Q1903" s="21">
        <v>2007</v>
      </c>
      <c r="R1903" s="21">
        <v>39.5</v>
      </c>
      <c r="S1903" s="22" t="s">
        <v>30</v>
      </c>
      <c r="T1903" s="17">
        <v>-0.89301071867631099</v>
      </c>
      <c r="U1903" s="22" t="s">
        <v>1572</v>
      </c>
      <c r="V1903" s="23">
        <v>39209</v>
      </c>
      <c r="W1903" s="22" t="s">
        <v>868</v>
      </c>
      <c r="X1903" s="22" t="s">
        <v>68</v>
      </c>
    </row>
    <row r="1904" spans="2:24" x14ac:dyDescent="0.25">
      <c r="B1904" s="18" t="s">
        <v>2167</v>
      </c>
      <c r="C1904" s="17">
        <v>16.100000000000001</v>
      </c>
      <c r="D1904" s="18" t="s">
        <v>35</v>
      </c>
      <c r="E1904" s="18" t="s">
        <v>2897</v>
      </c>
      <c r="F1904" s="18" t="s">
        <v>1065</v>
      </c>
      <c r="G1904" s="17">
        <v>1.4574934915055977</v>
      </c>
      <c r="H1904" s="17">
        <v>2008</v>
      </c>
      <c r="I1904" s="19">
        <v>39553</v>
      </c>
      <c r="J1904" s="18" t="s">
        <v>1145</v>
      </c>
      <c r="Q1904" s="21">
        <v>2007</v>
      </c>
      <c r="R1904" s="21">
        <v>30.2</v>
      </c>
      <c r="S1904" s="22" t="s">
        <v>30</v>
      </c>
      <c r="T1904" s="17">
        <v>-0.89301071867631099</v>
      </c>
      <c r="U1904" s="22" t="s">
        <v>1574</v>
      </c>
      <c r="V1904" s="23">
        <v>39209</v>
      </c>
      <c r="W1904" s="22" t="s">
        <v>868</v>
      </c>
      <c r="X1904" s="22" t="s">
        <v>68</v>
      </c>
    </row>
    <row r="1905" spans="2:24" x14ac:dyDescent="0.25">
      <c r="B1905" s="18" t="s">
        <v>1948</v>
      </c>
      <c r="C1905" s="17">
        <v>17.5</v>
      </c>
      <c r="D1905" s="18" t="s">
        <v>35</v>
      </c>
      <c r="E1905" s="18" t="s">
        <v>2897</v>
      </c>
      <c r="F1905" s="18" t="s">
        <v>1065</v>
      </c>
      <c r="G1905" s="17">
        <v>1.4844380542921807</v>
      </c>
      <c r="H1905" s="17">
        <v>2008</v>
      </c>
      <c r="I1905" s="19">
        <v>39525</v>
      </c>
      <c r="J1905" s="18" t="s">
        <v>1341</v>
      </c>
      <c r="Q1905" s="21">
        <v>2007</v>
      </c>
      <c r="R1905" s="21">
        <v>41.5</v>
      </c>
      <c r="S1905" s="22" t="s">
        <v>30</v>
      </c>
      <c r="T1905" s="17">
        <v>-0.89301071867631099</v>
      </c>
      <c r="U1905" s="22" t="s">
        <v>1816</v>
      </c>
      <c r="V1905" s="23">
        <v>39238</v>
      </c>
      <c r="W1905" s="22" t="s">
        <v>868</v>
      </c>
      <c r="X1905" s="22" t="s">
        <v>68</v>
      </c>
    </row>
    <row r="1906" spans="2:24" x14ac:dyDescent="0.25">
      <c r="B1906" s="18" t="s">
        <v>2165</v>
      </c>
      <c r="C1906" s="17">
        <v>19.2</v>
      </c>
      <c r="D1906" s="18" t="s">
        <v>35</v>
      </c>
      <c r="E1906" s="18" t="s">
        <v>2897</v>
      </c>
      <c r="F1906" s="18" t="s">
        <v>1065</v>
      </c>
      <c r="G1906" s="17">
        <v>1.4880320359389985</v>
      </c>
      <c r="H1906" s="17">
        <v>2008</v>
      </c>
      <c r="I1906" s="19">
        <v>39553</v>
      </c>
      <c r="J1906" s="18" t="s">
        <v>1145</v>
      </c>
      <c r="Q1906" s="21">
        <v>2007</v>
      </c>
      <c r="R1906" s="21">
        <v>34</v>
      </c>
      <c r="S1906" s="22" t="s">
        <v>30</v>
      </c>
      <c r="T1906" s="17">
        <v>-0.89301071867631099</v>
      </c>
      <c r="U1906" s="22" t="s">
        <v>1820</v>
      </c>
      <c r="V1906" s="23">
        <v>39238</v>
      </c>
      <c r="W1906" s="22" t="s">
        <v>868</v>
      </c>
      <c r="X1906" s="22" t="s">
        <v>68</v>
      </c>
    </row>
    <row r="1907" spans="2:24" x14ac:dyDescent="0.25">
      <c r="B1907" s="18" t="s">
        <v>2051</v>
      </c>
      <c r="C1907" s="17">
        <v>15.2</v>
      </c>
      <c r="D1907" s="18" t="s">
        <v>35</v>
      </c>
      <c r="E1907" s="18" t="s">
        <v>2897</v>
      </c>
      <c r="F1907" s="18" t="s">
        <v>1065</v>
      </c>
      <c r="G1907" s="17">
        <v>1.5164242108742041</v>
      </c>
      <c r="H1907" s="17">
        <v>2008</v>
      </c>
      <c r="I1907" s="19">
        <v>39540</v>
      </c>
      <c r="J1907" s="18" t="s">
        <v>1671</v>
      </c>
      <c r="Q1907" s="21">
        <v>2007</v>
      </c>
      <c r="R1907" s="21">
        <v>31.1</v>
      </c>
      <c r="S1907" s="22" t="s">
        <v>30</v>
      </c>
      <c r="T1907" s="17">
        <v>-0.89301071867631099</v>
      </c>
      <c r="U1907" s="22" t="s">
        <v>1809</v>
      </c>
      <c r="V1907" s="23">
        <v>39237</v>
      </c>
      <c r="W1907" s="22" t="s">
        <v>863</v>
      </c>
      <c r="X1907" s="22" t="s">
        <v>68</v>
      </c>
    </row>
    <row r="1908" spans="2:24" x14ac:dyDescent="0.25">
      <c r="B1908" s="18" t="s">
        <v>2456</v>
      </c>
      <c r="C1908" s="17">
        <v>22.4</v>
      </c>
      <c r="D1908" s="18" t="s">
        <v>35</v>
      </c>
      <c r="E1908" s="18" t="s">
        <v>2897</v>
      </c>
      <c r="F1908" s="18" t="s">
        <v>1065</v>
      </c>
      <c r="G1908" s="17">
        <v>1.5252289075941725</v>
      </c>
      <c r="H1908" s="17">
        <v>2008</v>
      </c>
      <c r="I1908" s="19">
        <v>39584</v>
      </c>
      <c r="J1908" s="18" t="s">
        <v>1145</v>
      </c>
      <c r="Q1908" s="21">
        <v>2008</v>
      </c>
      <c r="R1908" s="21">
        <v>38</v>
      </c>
      <c r="S1908" s="22" t="s">
        <v>30</v>
      </c>
      <c r="T1908" s="17">
        <v>-0.89301071867631099</v>
      </c>
      <c r="U1908" s="22" t="s">
        <v>2790</v>
      </c>
      <c r="V1908" s="23">
        <v>39637</v>
      </c>
      <c r="W1908" s="22" t="s">
        <v>359</v>
      </c>
      <c r="X1908" s="22" t="s">
        <v>68</v>
      </c>
    </row>
    <row r="1909" spans="2:24" x14ac:dyDescent="0.25">
      <c r="B1909" s="18" t="s">
        <v>2413</v>
      </c>
      <c r="C1909" s="17">
        <v>23</v>
      </c>
      <c r="D1909" s="18" t="s">
        <v>35</v>
      </c>
      <c r="E1909" s="18" t="s">
        <v>2897</v>
      </c>
      <c r="F1909" s="18" t="s">
        <v>1065</v>
      </c>
      <c r="G1909" s="17">
        <v>1.5326996789891281</v>
      </c>
      <c r="H1909" s="17">
        <v>2008</v>
      </c>
      <c r="I1909" s="19">
        <v>39583</v>
      </c>
      <c r="J1909" s="18" t="s">
        <v>1062</v>
      </c>
      <c r="Q1909" s="21">
        <v>2008</v>
      </c>
      <c r="R1909" s="21">
        <v>34.1</v>
      </c>
      <c r="S1909" s="22" t="s">
        <v>30</v>
      </c>
      <c r="T1909" s="17">
        <v>-0.89301071867631099</v>
      </c>
      <c r="U1909" s="22" t="s">
        <v>2793</v>
      </c>
      <c r="V1909" s="23">
        <v>39637</v>
      </c>
      <c r="W1909" s="22" t="s">
        <v>359</v>
      </c>
      <c r="X1909" s="22" t="s">
        <v>68</v>
      </c>
    </row>
    <row r="1910" spans="2:24" x14ac:dyDescent="0.25">
      <c r="B1910" s="18" t="s">
        <v>1957</v>
      </c>
      <c r="C1910" s="17">
        <v>17</v>
      </c>
      <c r="D1910" s="18" t="s">
        <v>35</v>
      </c>
      <c r="E1910" s="18" t="s">
        <v>2897</v>
      </c>
      <c r="F1910" s="18" t="s">
        <v>1065</v>
      </c>
      <c r="G1910" s="17">
        <v>1.5407570268194843</v>
      </c>
      <c r="H1910" s="17">
        <v>2008</v>
      </c>
      <c r="I1910" s="19">
        <v>39525</v>
      </c>
      <c r="J1910" s="18" t="s">
        <v>1341</v>
      </c>
      <c r="Q1910" s="21">
        <v>2008</v>
      </c>
      <c r="R1910" s="21">
        <v>37.799999999999997</v>
      </c>
      <c r="S1910" s="22" t="s">
        <v>30</v>
      </c>
      <c r="T1910" s="17">
        <v>-0.89301071867631099</v>
      </c>
      <c r="U1910" s="22" t="s">
        <v>2795</v>
      </c>
      <c r="V1910" s="23">
        <v>39637</v>
      </c>
      <c r="W1910" s="22" t="s">
        <v>359</v>
      </c>
      <c r="X1910" s="22" t="s">
        <v>68</v>
      </c>
    </row>
    <row r="1911" spans="2:24" x14ac:dyDescent="0.25">
      <c r="B1911" s="18" t="s">
        <v>2419</v>
      </c>
      <c r="C1911" s="17">
        <v>22.9</v>
      </c>
      <c r="D1911" s="18" t="s">
        <v>35</v>
      </c>
      <c r="E1911" s="18" t="s">
        <v>2897</v>
      </c>
      <c r="F1911" s="18" t="s">
        <v>1065</v>
      </c>
      <c r="G1911" s="17">
        <v>1.5431780010905634</v>
      </c>
      <c r="H1911" s="17">
        <v>2008</v>
      </c>
      <c r="I1911" s="19">
        <v>39583</v>
      </c>
      <c r="J1911" s="18" t="s">
        <v>1062</v>
      </c>
      <c r="Q1911" s="21">
        <v>2008</v>
      </c>
      <c r="R1911" s="21">
        <v>43</v>
      </c>
      <c r="S1911" s="22" t="s">
        <v>30</v>
      </c>
      <c r="T1911" s="17">
        <v>-0.89301071867631099</v>
      </c>
      <c r="U1911" s="22" t="s">
        <v>2796</v>
      </c>
      <c r="V1911" s="23">
        <v>39637</v>
      </c>
      <c r="W1911" s="22" t="s">
        <v>359</v>
      </c>
      <c r="X1911" s="22" t="s">
        <v>68</v>
      </c>
    </row>
    <row r="1912" spans="2:24" x14ac:dyDescent="0.25">
      <c r="B1912" s="18" t="s">
        <v>2436</v>
      </c>
      <c r="C1912" s="17">
        <v>23.1</v>
      </c>
      <c r="D1912" s="18" t="s">
        <v>35</v>
      </c>
      <c r="E1912" s="18" t="s">
        <v>2897</v>
      </c>
      <c r="F1912" s="18" t="s">
        <v>1065</v>
      </c>
      <c r="G1912" s="17">
        <v>1.5469908497603757</v>
      </c>
      <c r="H1912" s="17">
        <v>2008</v>
      </c>
      <c r="I1912" s="19">
        <v>39583</v>
      </c>
      <c r="J1912" s="18" t="s">
        <v>1414</v>
      </c>
      <c r="Q1912" s="21">
        <v>2008</v>
      </c>
      <c r="R1912" s="21">
        <v>34.5</v>
      </c>
      <c r="S1912" s="22" t="s">
        <v>30</v>
      </c>
      <c r="T1912" s="17">
        <v>-0.89301071867631099</v>
      </c>
      <c r="U1912" s="22" t="s">
        <v>2797</v>
      </c>
      <c r="V1912" s="23">
        <v>39637</v>
      </c>
      <c r="W1912" s="22" t="s">
        <v>359</v>
      </c>
      <c r="X1912" s="22" t="s">
        <v>68</v>
      </c>
    </row>
    <row r="1913" spans="2:24" x14ac:dyDescent="0.25">
      <c r="B1913" s="18" t="s">
        <v>2346</v>
      </c>
      <c r="C1913" s="17">
        <v>19.399999999999999</v>
      </c>
      <c r="D1913" s="18" t="s">
        <v>35</v>
      </c>
      <c r="E1913" s="18" t="s">
        <v>2897</v>
      </c>
      <c r="F1913" s="18" t="s">
        <v>1065</v>
      </c>
      <c r="G1913" s="17">
        <v>1.5675095454086989</v>
      </c>
      <c r="H1913" s="17">
        <v>2008</v>
      </c>
      <c r="I1913" s="19">
        <v>39568</v>
      </c>
      <c r="J1913" s="18" t="s">
        <v>1062</v>
      </c>
      <c r="Q1913" s="21">
        <v>2008</v>
      </c>
      <c r="R1913" s="21">
        <v>36.4</v>
      </c>
      <c r="S1913" s="22" t="s">
        <v>30</v>
      </c>
      <c r="T1913" s="17">
        <v>-0.89301071867631099</v>
      </c>
      <c r="U1913" s="22" t="s">
        <v>2798</v>
      </c>
      <c r="V1913" s="23">
        <v>39637</v>
      </c>
      <c r="W1913" s="22" t="s">
        <v>359</v>
      </c>
      <c r="X1913" s="22" t="s">
        <v>68</v>
      </c>
    </row>
    <row r="1914" spans="2:24" x14ac:dyDescent="0.25">
      <c r="B1914" s="18" t="s">
        <v>2264</v>
      </c>
      <c r="C1914" s="17">
        <v>21.3</v>
      </c>
      <c r="D1914" s="18" t="s">
        <v>35</v>
      </c>
      <c r="E1914" s="18" t="s">
        <v>2897</v>
      </c>
      <c r="F1914" s="18" t="s">
        <v>1065</v>
      </c>
      <c r="G1914" s="17">
        <v>1.5691312603331644</v>
      </c>
      <c r="H1914" s="17">
        <v>2008</v>
      </c>
      <c r="I1914" s="19">
        <v>39567</v>
      </c>
      <c r="J1914" s="18" t="s">
        <v>1414</v>
      </c>
      <c r="Q1914" s="21">
        <v>2008</v>
      </c>
      <c r="R1914" s="21">
        <v>31.1</v>
      </c>
      <c r="S1914" s="22" t="s">
        <v>30</v>
      </c>
      <c r="T1914" s="17">
        <v>-0.89301071867631099</v>
      </c>
      <c r="U1914" s="22" t="s">
        <v>2799</v>
      </c>
      <c r="V1914" s="23">
        <v>39637</v>
      </c>
      <c r="W1914" s="22" t="s">
        <v>359</v>
      </c>
      <c r="X1914" s="22" t="s">
        <v>68</v>
      </c>
    </row>
    <row r="1915" spans="2:24" x14ac:dyDescent="0.25">
      <c r="B1915" s="18" t="s">
        <v>2319</v>
      </c>
      <c r="C1915" s="17">
        <v>19.8</v>
      </c>
      <c r="D1915" s="18" t="s">
        <v>35</v>
      </c>
      <c r="E1915" s="18" t="s">
        <v>2897</v>
      </c>
      <c r="F1915" s="18" t="s">
        <v>1065</v>
      </c>
      <c r="G1915" s="17">
        <v>1.572993854329622</v>
      </c>
      <c r="H1915" s="17">
        <v>2008</v>
      </c>
      <c r="I1915" s="19">
        <v>39568</v>
      </c>
      <c r="J1915" s="18" t="s">
        <v>1341</v>
      </c>
      <c r="Q1915" s="21">
        <v>2008</v>
      </c>
      <c r="R1915" s="21">
        <v>33.5</v>
      </c>
      <c r="S1915" s="22" t="s">
        <v>30</v>
      </c>
      <c r="T1915" s="17">
        <v>-0.89301071867631099</v>
      </c>
      <c r="U1915" s="22" t="s">
        <v>2801</v>
      </c>
      <c r="V1915" s="23">
        <v>39637</v>
      </c>
      <c r="W1915" s="22" t="s">
        <v>359</v>
      </c>
      <c r="X1915" s="22" t="s">
        <v>68</v>
      </c>
    </row>
    <row r="1916" spans="2:24" x14ac:dyDescent="0.25">
      <c r="B1916" s="18" t="s">
        <v>2066</v>
      </c>
      <c r="C1916" s="17">
        <v>19</v>
      </c>
      <c r="D1916" s="18" t="s">
        <v>35</v>
      </c>
      <c r="E1916" s="18" t="s">
        <v>2897</v>
      </c>
      <c r="F1916" s="18" t="s">
        <v>1065</v>
      </c>
      <c r="G1916" s="17">
        <v>1.5893916697704606</v>
      </c>
      <c r="H1916" s="17">
        <v>2008</v>
      </c>
      <c r="I1916" s="19">
        <v>39540</v>
      </c>
      <c r="J1916" s="18" t="s">
        <v>1341</v>
      </c>
      <c r="Q1916" s="21">
        <v>2008</v>
      </c>
      <c r="R1916" s="21">
        <v>33.299999999999997</v>
      </c>
      <c r="S1916" s="22" t="s">
        <v>30</v>
      </c>
      <c r="T1916" s="17">
        <v>-0.89301071867631099</v>
      </c>
      <c r="U1916" s="22" t="s">
        <v>2803</v>
      </c>
      <c r="V1916" s="23">
        <v>39637</v>
      </c>
      <c r="W1916" s="22" t="s">
        <v>359</v>
      </c>
      <c r="X1916" s="22" t="s">
        <v>68</v>
      </c>
    </row>
    <row r="1917" spans="2:24" x14ac:dyDescent="0.25">
      <c r="B1917" s="18" t="s">
        <v>2484</v>
      </c>
      <c r="C1917" s="17">
        <v>22.2</v>
      </c>
      <c r="D1917" s="18" t="s">
        <v>35</v>
      </c>
      <c r="E1917" s="18" t="s">
        <v>2897</v>
      </c>
      <c r="F1917" s="18" t="s">
        <v>1065</v>
      </c>
      <c r="G1917" s="17">
        <v>1.5938344357478416</v>
      </c>
      <c r="H1917" s="17">
        <v>2008</v>
      </c>
      <c r="I1917" s="19">
        <v>39596</v>
      </c>
      <c r="J1917" s="18" t="s">
        <v>1145</v>
      </c>
      <c r="Q1917" s="21">
        <v>2008</v>
      </c>
      <c r="R1917" s="21">
        <v>33</v>
      </c>
      <c r="S1917" s="22" t="s">
        <v>30</v>
      </c>
      <c r="T1917" s="17">
        <v>-0.89301071867631099</v>
      </c>
      <c r="U1917" s="22" t="s">
        <v>2804</v>
      </c>
      <c r="V1917" s="23">
        <v>39637</v>
      </c>
      <c r="W1917" s="22" t="s">
        <v>359</v>
      </c>
      <c r="X1917" s="22" t="s">
        <v>68</v>
      </c>
    </row>
    <row r="1918" spans="2:24" x14ac:dyDescent="0.25">
      <c r="B1918" s="18" t="s">
        <v>2327</v>
      </c>
      <c r="C1918" s="17">
        <v>18.8</v>
      </c>
      <c r="D1918" s="18" t="s">
        <v>35</v>
      </c>
      <c r="E1918" s="18" t="s">
        <v>2897</v>
      </c>
      <c r="F1918" s="18" t="s">
        <v>1065</v>
      </c>
      <c r="G1918" s="17">
        <v>1.5996940955130148</v>
      </c>
      <c r="H1918" s="17">
        <v>2008</v>
      </c>
      <c r="I1918" s="19">
        <v>39568</v>
      </c>
      <c r="J1918" s="18" t="s">
        <v>1341</v>
      </c>
      <c r="Q1918" s="21">
        <v>2008</v>
      </c>
      <c r="R1918" s="21">
        <v>30.2</v>
      </c>
      <c r="S1918" s="22" t="s">
        <v>30</v>
      </c>
      <c r="T1918" s="17">
        <v>-0.89301071867631099</v>
      </c>
      <c r="U1918" s="22" t="s">
        <v>2119</v>
      </c>
      <c r="V1918" s="23">
        <v>39541</v>
      </c>
      <c r="W1918" s="22" t="s">
        <v>359</v>
      </c>
      <c r="X1918" s="22" t="s">
        <v>68</v>
      </c>
    </row>
    <row r="1919" spans="2:24" x14ac:dyDescent="0.25">
      <c r="B1919" s="18" t="s">
        <v>2462</v>
      </c>
      <c r="C1919" s="17">
        <v>22.1</v>
      </c>
      <c r="D1919" s="18" t="s">
        <v>35</v>
      </c>
      <c r="E1919" s="18" t="s">
        <v>2897</v>
      </c>
      <c r="F1919" s="18" t="s">
        <v>1065</v>
      </c>
      <c r="G1919" s="17">
        <v>1.6001167959085987</v>
      </c>
      <c r="H1919" s="17">
        <v>2008</v>
      </c>
      <c r="I1919" s="19">
        <v>39584</v>
      </c>
      <c r="J1919" s="18" t="s">
        <v>1671</v>
      </c>
      <c r="Q1919" s="21">
        <v>2008</v>
      </c>
      <c r="R1919" s="21">
        <v>35.1</v>
      </c>
      <c r="S1919" s="22" t="s">
        <v>30</v>
      </c>
      <c r="T1919" s="17">
        <v>-0.89301071867631099</v>
      </c>
      <c r="U1919" s="22" t="s">
        <v>2123</v>
      </c>
      <c r="V1919" s="23">
        <v>39541</v>
      </c>
      <c r="W1919" s="22" t="s">
        <v>359</v>
      </c>
      <c r="X1919" s="22" t="s">
        <v>68</v>
      </c>
    </row>
    <row r="1920" spans="2:24" x14ac:dyDescent="0.25">
      <c r="B1920" s="18" t="s">
        <v>2417</v>
      </c>
      <c r="C1920" s="17">
        <v>22.1</v>
      </c>
      <c r="D1920" s="18" t="s">
        <v>35</v>
      </c>
      <c r="E1920" s="18" t="s">
        <v>2897</v>
      </c>
      <c r="F1920" s="18" t="s">
        <v>1065</v>
      </c>
      <c r="G1920" s="17">
        <v>1.6019508124935686</v>
      </c>
      <c r="H1920" s="17">
        <v>2008</v>
      </c>
      <c r="I1920" s="19">
        <v>39583</v>
      </c>
      <c r="J1920" s="18" t="s">
        <v>1062</v>
      </c>
      <c r="Q1920" s="21">
        <v>2008</v>
      </c>
      <c r="R1920" s="21">
        <v>33.5</v>
      </c>
      <c r="S1920" s="22" t="s">
        <v>30</v>
      </c>
      <c r="T1920" s="17">
        <v>-0.89301071867631099</v>
      </c>
      <c r="U1920" s="22" t="s">
        <v>2125</v>
      </c>
      <c r="V1920" s="23">
        <v>39541</v>
      </c>
      <c r="W1920" s="22" t="s">
        <v>359</v>
      </c>
      <c r="X1920" s="22" t="s">
        <v>68</v>
      </c>
    </row>
    <row r="1921" spans="2:24" x14ac:dyDescent="0.25">
      <c r="B1921" s="18" t="s">
        <v>2048</v>
      </c>
      <c r="C1921" s="17">
        <v>21</v>
      </c>
      <c r="D1921" s="18" t="s">
        <v>35</v>
      </c>
      <c r="E1921" s="18" t="s">
        <v>2897</v>
      </c>
      <c r="F1921" s="18" t="s">
        <v>1065</v>
      </c>
      <c r="G1921" s="17">
        <v>1.6048828700956614</v>
      </c>
      <c r="H1921" s="17">
        <v>2008</v>
      </c>
      <c r="I1921" s="19">
        <v>39540</v>
      </c>
      <c r="J1921" s="18" t="s">
        <v>1671</v>
      </c>
      <c r="Q1921" s="21">
        <v>2008</v>
      </c>
      <c r="R1921" s="21">
        <v>30.3</v>
      </c>
      <c r="S1921" s="22" t="s">
        <v>30</v>
      </c>
      <c r="T1921" s="17">
        <v>-0.89301071867631099</v>
      </c>
      <c r="U1921" s="22" t="s">
        <v>2582</v>
      </c>
      <c r="V1921" s="23">
        <v>39604</v>
      </c>
      <c r="W1921" s="22" t="s">
        <v>868</v>
      </c>
      <c r="X1921" s="22" t="s">
        <v>68</v>
      </c>
    </row>
    <row r="1922" spans="2:24" x14ac:dyDescent="0.25">
      <c r="B1922" s="18" t="s">
        <v>2345</v>
      </c>
      <c r="C1922" s="17">
        <v>18.7</v>
      </c>
      <c r="D1922" s="18" t="s">
        <v>35</v>
      </c>
      <c r="E1922" s="18" t="s">
        <v>2897</v>
      </c>
      <c r="F1922" s="18" t="s">
        <v>1065</v>
      </c>
      <c r="G1922" s="17">
        <v>1.6051578804821618</v>
      </c>
      <c r="H1922" s="17">
        <v>2008</v>
      </c>
      <c r="I1922" s="19">
        <v>39568</v>
      </c>
      <c r="J1922" s="18" t="s">
        <v>1062</v>
      </c>
      <c r="Q1922" s="21">
        <v>2007</v>
      </c>
      <c r="R1922" s="21">
        <v>16.5</v>
      </c>
      <c r="S1922" s="22" t="s">
        <v>35</v>
      </c>
      <c r="T1922" s="17">
        <v>-0.89301071867631099</v>
      </c>
      <c r="U1922" s="22" t="s">
        <v>1148</v>
      </c>
      <c r="V1922" s="23">
        <v>39169</v>
      </c>
      <c r="W1922" s="22" t="s">
        <v>1145</v>
      </c>
      <c r="X1922" s="22" t="s">
        <v>1065</v>
      </c>
    </row>
    <row r="1923" spans="2:24" x14ac:dyDescent="0.25">
      <c r="B1923" s="18" t="s">
        <v>1952</v>
      </c>
      <c r="C1923" s="17">
        <v>18.2</v>
      </c>
      <c r="D1923" s="18" t="s">
        <v>35</v>
      </c>
      <c r="E1923" s="18" t="s">
        <v>2897</v>
      </c>
      <c r="F1923" s="18" t="s">
        <v>1065</v>
      </c>
      <c r="G1923" s="17">
        <v>1.6053965395772312</v>
      </c>
      <c r="H1923" s="17">
        <v>2008</v>
      </c>
      <c r="I1923" s="19">
        <v>39525</v>
      </c>
      <c r="J1923" s="18" t="s">
        <v>1341</v>
      </c>
      <c r="Q1923" s="21">
        <v>2007</v>
      </c>
      <c r="R1923" s="21">
        <v>15.7</v>
      </c>
      <c r="S1923" s="22" t="s">
        <v>35</v>
      </c>
      <c r="T1923" s="17">
        <v>-0.89301071867631099</v>
      </c>
      <c r="U1923" s="22" t="s">
        <v>1150</v>
      </c>
      <c r="V1923" s="23">
        <v>39169</v>
      </c>
      <c r="W1923" s="22" t="s">
        <v>1145</v>
      </c>
      <c r="X1923" s="22" t="s">
        <v>1065</v>
      </c>
    </row>
    <row r="1924" spans="2:24" x14ac:dyDescent="0.25">
      <c r="B1924" s="18" t="s">
        <v>2646</v>
      </c>
      <c r="C1924" s="17">
        <v>24.7</v>
      </c>
      <c r="D1924" s="18" t="s">
        <v>35</v>
      </c>
      <c r="E1924" s="18" t="s">
        <v>2897</v>
      </c>
      <c r="F1924" s="18" t="s">
        <v>1065</v>
      </c>
      <c r="G1924" s="17">
        <v>1.6175856250380276</v>
      </c>
      <c r="H1924" s="17">
        <v>2008</v>
      </c>
      <c r="I1924" s="19">
        <v>39611</v>
      </c>
      <c r="J1924" s="18" t="s">
        <v>1145</v>
      </c>
      <c r="Q1924" s="21">
        <v>2007</v>
      </c>
      <c r="R1924" s="21">
        <v>14.3</v>
      </c>
      <c r="S1924" s="22" t="s">
        <v>35</v>
      </c>
      <c r="T1924" s="17">
        <v>-0.89301071867631099</v>
      </c>
      <c r="U1924" s="22" t="s">
        <v>1152</v>
      </c>
      <c r="V1924" s="23">
        <v>39169</v>
      </c>
      <c r="W1924" s="22" t="s">
        <v>1145</v>
      </c>
      <c r="X1924" s="22" t="s">
        <v>1065</v>
      </c>
    </row>
    <row r="1925" spans="2:24" x14ac:dyDescent="0.25">
      <c r="B1925" s="18" t="s">
        <v>2415</v>
      </c>
      <c r="C1925" s="17">
        <v>23.8</v>
      </c>
      <c r="D1925" s="18" t="s">
        <v>35</v>
      </c>
      <c r="E1925" s="18" t="s">
        <v>2897</v>
      </c>
      <c r="F1925" s="18" t="s">
        <v>1065</v>
      </c>
      <c r="G1925" s="17">
        <v>1.650557120511011</v>
      </c>
      <c r="H1925" s="17">
        <v>2008</v>
      </c>
      <c r="I1925" s="19">
        <v>39583</v>
      </c>
      <c r="J1925" s="18" t="s">
        <v>1062</v>
      </c>
      <c r="Q1925" s="21">
        <v>2007</v>
      </c>
      <c r="R1925" s="21">
        <v>15</v>
      </c>
      <c r="S1925" s="22" t="s">
        <v>35</v>
      </c>
      <c r="T1925" s="17">
        <v>-0.89301071867631099</v>
      </c>
      <c r="U1925" s="22" t="s">
        <v>1154</v>
      </c>
      <c r="V1925" s="23">
        <v>39169</v>
      </c>
      <c r="W1925" s="22" t="s">
        <v>1145</v>
      </c>
      <c r="X1925" s="22" t="s">
        <v>1065</v>
      </c>
    </row>
    <row r="1926" spans="2:24" x14ac:dyDescent="0.25">
      <c r="B1926" s="18" t="s">
        <v>2055</v>
      </c>
      <c r="C1926" s="17">
        <v>19.399999999999999</v>
      </c>
      <c r="D1926" s="18" t="s">
        <v>35</v>
      </c>
      <c r="E1926" s="18" t="s">
        <v>2897</v>
      </c>
      <c r="F1926" s="18" t="s">
        <v>1065</v>
      </c>
      <c r="G1926" s="17">
        <v>1.6524005792961032</v>
      </c>
      <c r="H1926" s="17">
        <v>2008</v>
      </c>
      <c r="I1926" s="19">
        <v>39540</v>
      </c>
      <c r="J1926" s="18" t="s">
        <v>1671</v>
      </c>
      <c r="Q1926" s="21">
        <v>2007</v>
      </c>
      <c r="R1926" s="21">
        <v>15.8</v>
      </c>
      <c r="S1926" s="22" t="s">
        <v>35</v>
      </c>
      <c r="T1926" s="17">
        <v>-0.89301071867631099</v>
      </c>
      <c r="U1926" s="22" t="s">
        <v>1155</v>
      </c>
      <c r="V1926" s="23">
        <v>39169</v>
      </c>
      <c r="W1926" s="22" t="s">
        <v>1145</v>
      </c>
      <c r="X1926" s="22" t="s">
        <v>1065</v>
      </c>
    </row>
    <row r="1927" spans="2:24" x14ac:dyDescent="0.25">
      <c r="B1927" s="18" t="s">
        <v>2494</v>
      </c>
      <c r="C1927" s="17">
        <v>18.600000000000001</v>
      </c>
      <c r="D1927" s="18" t="s">
        <v>35</v>
      </c>
      <c r="E1927" s="18" t="s">
        <v>2897</v>
      </c>
      <c r="F1927" s="18" t="s">
        <v>1065</v>
      </c>
      <c r="G1927" s="17">
        <v>1.6546807745964989</v>
      </c>
      <c r="H1927" s="17">
        <v>2008</v>
      </c>
      <c r="I1927" s="19">
        <v>39596</v>
      </c>
      <c r="J1927" s="18" t="s">
        <v>1341</v>
      </c>
      <c r="Q1927" s="21">
        <v>2007</v>
      </c>
      <c r="R1927" s="21">
        <v>7.3</v>
      </c>
      <c r="S1927" s="22" t="s">
        <v>35</v>
      </c>
      <c r="T1927" s="17">
        <v>-0.89301071867631099</v>
      </c>
      <c r="U1927" s="22" t="s">
        <v>1164</v>
      </c>
      <c r="V1927" s="23">
        <v>39169</v>
      </c>
      <c r="W1927" s="22" t="s">
        <v>1062</v>
      </c>
      <c r="X1927" s="22" t="s">
        <v>1065</v>
      </c>
    </row>
    <row r="1928" spans="2:24" x14ac:dyDescent="0.25">
      <c r="B1928" s="18" t="s">
        <v>2452</v>
      </c>
      <c r="C1928" s="17">
        <v>21.5</v>
      </c>
      <c r="D1928" s="18" t="s">
        <v>35</v>
      </c>
      <c r="E1928" s="18" t="s">
        <v>2897</v>
      </c>
      <c r="F1928" s="18" t="s">
        <v>1065</v>
      </c>
      <c r="G1928" s="17">
        <v>1.6548705606422744</v>
      </c>
      <c r="H1928" s="17">
        <v>2008</v>
      </c>
      <c r="I1928" s="19">
        <v>39584</v>
      </c>
      <c r="J1928" s="18" t="s">
        <v>1145</v>
      </c>
      <c r="Q1928" s="21">
        <v>2007</v>
      </c>
      <c r="R1928" s="21">
        <v>9.3000000000000007</v>
      </c>
      <c r="S1928" s="22" t="s">
        <v>35</v>
      </c>
      <c r="T1928" s="17">
        <v>-0.89301071867631099</v>
      </c>
      <c r="U1928" s="22" t="s">
        <v>1172</v>
      </c>
      <c r="V1928" s="23">
        <v>39169</v>
      </c>
      <c r="W1928" s="22" t="s">
        <v>1062</v>
      </c>
      <c r="X1928" s="22" t="s">
        <v>1065</v>
      </c>
    </row>
    <row r="1929" spans="2:24" x14ac:dyDescent="0.25">
      <c r="B1929" s="18" t="s">
        <v>2046</v>
      </c>
      <c r="C1929" s="17">
        <v>22.5</v>
      </c>
      <c r="D1929" s="18" t="s">
        <v>35</v>
      </c>
      <c r="E1929" s="18" t="s">
        <v>2897</v>
      </c>
      <c r="F1929" s="18" t="s">
        <v>1065</v>
      </c>
      <c r="G1929" s="17">
        <v>1.6589875448460638</v>
      </c>
      <c r="H1929" s="17">
        <v>2008</v>
      </c>
      <c r="I1929" s="19">
        <v>39540</v>
      </c>
      <c r="J1929" s="18" t="s">
        <v>1671</v>
      </c>
      <c r="Q1929" s="21">
        <v>2007</v>
      </c>
      <c r="R1929" s="21">
        <v>17.100000000000001</v>
      </c>
      <c r="S1929" s="22" t="s">
        <v>35</v>
      </c>
      <c r="T1929" s="17">
        <v>-0.89301071867631099</v>
      </c>
      <c r="U1929" s="22" t="s">
        <v>1303</v>
      </c>
      <c r="V1929" s="23">
        <v>39183</v>
      </c>
      <c r="W1929" s="22" t="s">
        <v>1062</v>
      </c>
      <c r="X1929" s="22" t="s">
        <v>1065</v>
      </c>
    </row>
    <row r="1930" spans="2:24" x14ac:dyDescent="0.25">
      <c r="B1930" s="18" t="s">
        <v>2412</v>
      </c>
      <c r="C1930" s="17">
        <v>24.1</v>
      </c>
      <c r="D1930" s="18" t="s">
        <v>35</v>
      </c>
      <c r="E1930" s="18" t="s">
        <v>2897</v>
      </c>
      <c r="F1930" s="18" t="s">
        <v>1065</v>
      </c>
      <c r="G1930" s="17">
        <v>1.6628151544820471</v>
      </c>
      <c r="H1930" s="17">
        <v>2008</v>
      </c>
      <c r="I1930" s="19">
        <v>39583</v>
      </c>
      <c r="J1930" s="18" t="s">
        <v>1062</v>
      </c>
      <c r="Q1930" s="21">
        <v>2007</v>
      </c>
      <c r="R1930" s="21">
        <v>21.2</v>
      </c>
      <c r="S1930" s="22" t="s">
        <v>35</v>
      </c>
      <c r="T1930" s="17">
        <v>-0.89301071867631099</v>
      </c>
      <c r="U1930" s="22" t="s">
        <v>1417</v>
      </c>
      <c r="V1930" s="23">
        <v>39196</v>
      </c>
      <c r="W1930" s="22" t="s">
        <v>1414</v>
      </c>
      <c r="X1930" s="22" t="s">
        <v>1065</v>
      </c>
    </row>
    <row r="1931" spans="2:24" x14ac:dyDescent="0.25">
      <c r="B1931" s="18" t="s">
        <v>2570</v>
      </c>
      <c r="C1931" s="17">
        <v>23.6</v>
      </c>
      <c r="D1931" s="18" t="s">
        <v>35</v>
      </c>
      <c r="E1931" s="18" t="s">
        <v>2897</v>
      </c>
      <c r="F1931" s="18" t="s">
        <v>1065</v>
      </c>
      <c r="G1931" s="17">
        <v>1.6974486719090247</v>
      </c>
      <c r="H1931" s="17">
        <v>2008</v>
      </c>
      <c r="I1931" s="19">
        <v>39603</v>
      </c>
      <c r="J1931" s="18" t="s">
        <v>2567</v>
      </c>
      <c r="Q1931" s="21">
        <v>2007</v>
      </c>
      <c r="R1931" s="21">
        <v>20.7</v>
      </c>
      <c r="S1931" s="22" t="s">
        <v>35</v>
      </c>
      <c r="T1931" s="17">
        <v>-0.89301071867631099</v>
      </c>
      <c r="U1931" s="22" t="s">
        <v>1418</v>
      </c>
      <c r="V1931" s="23">
        <v>39196</v>
      </c>
      <c r="W1931" s="22" t="s">
        <v>1414</v>
      </c>
      <c r="X1931" s="22" t="s">
        <v>1065</v>
      </c>
    </row>
    <row r="1932" spans="2:24" x14ac:dyDescent="0.25">
      <c r="B1932" s="18" t="s">
        <v>2191</v>
      </c>
      <c r="C1932" s="17">
        <v>24.4</v>
      </c>
      <c r="D1932" s="18" t="s">
        <v>35</v>
      </c>
      <c r="E1932" s="18" t="s">
        <v>2897</v>
      </c>
      <c r="F1932" s="18" t="s">
        <v>1065</v>
      </c>
      <c r="G1932" s="17">
        <v>1.701912952522604</v>
      </c>
      <c r="H1932" s="17">
        <v>2008</v>
      </c>
      <c r="I1932" s="19">
        <v>39553</v>
      </c>
      <c r="J1932" s="18" t="s">
        <v>1062</v>
      </c>
      <c r="Q1932" s="21">
        <v>2007</v>
      </c>
      <c r="R1932" s="21">
        <v>18.5</v>
      </c>
      <c r="S1932" s="22" t="s">
        <v>35</v>
      </c>
      <c r="T1932" s="17">
        <v>-0.89301071867631099</v>
      </c>
      <c r="U1932" s="22" t="s">
        <v>1419</v>
      </c>
      <c r="V1932" s="23">
        <v>39196</v>
      </c>
      <c r="W1932" s="22" t="s">
        <v>1414</v>
      </c>
      <c r="X1932" s="22" t="s">
        <v>1065</v>
      </c>
    </row>
    <row r="1933" spans="2:24" x14ac:dyDescent="0.25">
      <c r="B1933" s="18" t="s">
        <v>2432</v>
      </c>
      <c r="C1933" s="17">
        <v>21.2</v>
      </c>
      <c r="D1933" s="18" t="s">
        <v>35</v>
      </c>
      <c r="E1933" s="18" t="s">
        <v>2897</v>
      </c>
      <c r="F1933" s="18" t="s">
        <v>1065</v>
      </c>
      <c r="G1933" s="17">
        <v>1.7046128529398668</v>
      </c>
      <c r="H1933" s="17">
        <v>2008</v>
      </c>
      <c r="I1933" s="19">
        <v>39583</v>
      </c>
      <c r="J1933" s="18" t="s">
        <v>1414</v>
      </c>
      <c r="Q1933" s="21">
        <v>2007</v>
      </c>
      <c r="R1933" s="21">
        <v>9</v>
      </c>
      <c r="S1933" s="22" t="s">
        <v>35</v>
      </c>
      <c r="T1933" s="17">
        <v>-0.89301071867631099</v>
      </c>
      <c r="U1933" s="22" t="s">
        <v>1426</v>
      </c>
      <c r="V1933" s="23">
        <v>39197</v>
      </c>
      <c r="W1933" s="22" t="s">
        <v>1062</v>
      </c>
      <c r="X1933" s="22" t="s">
        <v>1065</v>
      </c>
    </row>
    <row r="1934" spans="2:24" x14ac:dyDescent="0.25">
      <c r="B1934" s="18" t="s">
        <v>2323</v>
      </c>
      <c r="C1934" s="17">
        <v>20.8</v>
      </c>
      <c r="D1934" s="18" t="s">
        <v>35</v>
      </c>
      <c r="E1934" s="18" t="s">
        <v>2897</v>
      </c>
      <c r="F1934" s="18" t="s">
        <v>1065</v>
      </c>
      <c r="G1934" s="17">
        <v>1.7075586984187328</v>
      </c>
      <c r="H1934" s="17">
        <v>2008</v>
      </c>
      <c r="I1934" s="19">
        <v>39568</v>
      </c>
      <c r="J1934" s="18" t="s">
        <v>1341</v>
      </c>
      <c r="Q1934" s="21">
        <v>2007</v>
      </c>
      <c r="R1934" s="21">
        <v>13</v>
      </c>
      <c r="S1934" s="22" t="s">
        <v>35</v>
      </c>
      <c r="T1934" s="17">
        <v>-0.89301071867631099</v>
      </c>
      <c r="U1934" s="22" t="s">
        <v>1440</v>
      </c>
      <c r="V1934" s="23">
        <v>39197</v>
      </c>
      <c r="W1934" s="22" t="s">
        <v>1145</v>
      </c>
      <c r="X1934" s="22" t="s">
        <v>1065</v>
      </c>
    </row>
    <row r="1935" spans="2:24" x14ac:dyDescent="0.25">
      <c r="B1935" s="18" t="s">
        <v>2163</v>
      </c>
      <c r="C1935" s="17">
        <v>21.4</v>
      </c>
      <c r="D1935" s="18" t="s">
        <v>35</v>
      </c>
      <c r="E1935" s="18" t="s">
        <v>2897</v>
      </c>
      <c r="F1935" s="18" t="s">
        <v>1065</v>
      </c>
      <c r="G1935" s="17">
        <v>1.7101839681369599</v>
      </c>
      <c r="H1935" s="17">
        <v>2008</v>
      </c>
      <c r="I1935" s="19">
        <v>39553</v>
      </c>
      <c r="J1935" s="18" t="s">
        <v>1145</v>
      </c>
      <c r="Q1935" s="21">
        <v>2007</v>
      </c>
      <c r="R1935" s="21">
        <v>19.899999999999999</v>
      </c>
      <c r="S1935" s="22" t="s">
        <v>35</v>
      </c>
      <c r="T1935" s="17">
        <v>-0.89301071867631099</v>
      </c>
      <c r="U1935" s="22" t="s">
        <v>1444</v>
      </c>
      <c r="V1935" s="23">
        <v>39197</v>
      </c>
      <c r="W1935" s="22" t="s">
        <v>1145</v>
      </c>
      <c r="X1935" s="22" t="s">
        <v>1065</v>
      </c>
    </row>
    <row r="1936" spans="2:24" x14ac:dyDescent="0.25">
      <c r="B1936" s="18" t="s">
        <v>2178</v>
      </c>
      <c r="C1936" s="17">
        <v>23.8</v>
      </c>
      <c r="D1936" s="18" t="s">
        <v>35</v>
      </c>
      <c r="E1936" s="18" t="s">
        <v>2897</v>
      </c>
      <c r="F1936" s="18" t="s">
        <v>1065</v>
      </c>
      <c r="G1936" s="17">
        <v>1.7452356684915205</v>
      </c>
      <c r="H1936" s="17">
        <v>2008</v>
      </c>
      <c r="I1936" s="19">
        <v>39553</v>
      </c>
      <c r="J1936" s="18" t="s">
        <v>1341</v>
      </c>
      <c r="Q1936" s="21">
        <v>2007</v>
      </c>
      <c r="R1936" s="21">
        <v>20.8</v>
      </c>
      <c r="S1936" s="22" t="s">
        <v>35</v>
      </c>
      <c r="T1936" s="17">
        <v>-0.89301071867631099</v>
      </c>
      <c r="U1936" s="22" t="s">
        <v>1446</v>
      </c>
      <c r="V1936" s="23">
        <v>39197</v>
      </c>
      <c r="W1936" s="22" t="s">
        <v>1145</v>
      </c>
      <c r="X1936" s="22" t="s">
        <v>1065</v>
      </c>
    </row>
    <row r="1937" spans="2:24" x14ac:dyDescent="0.25">
      <c r="B1937" s="18" t="s">
        <v>2056</v>
      </c>
      <c r="C1937" s="17">
        <v>20.399999999999999</v>
      </c>
      <c r="D1937" s="18" t="s">
        <v>35</v>
      </c>
      <c r="E1937" s="18" t="s">
        <v>2897</v>
      </c>
      <c r="F1937" s="18" t="s">
        <v>1065</v>
      </c>
      <c r="G1937" s="17">
        <v>1.7590564928864509</v>
      </c>
      <c r="H1937" s="17">
        <v>2008</v>
      </c>
      <c r="I1937" s="19">
        <v>39540</v>
      </c>
      <c r="J1937" s="18" t="s">
        <v>1341</v>
      </c>
      <c r="Q1937" s="21">
        <v>2007</v>
      </c>
      <c r="R1937" s="21">
        <v>23</v>
      </c>
      <c r="S1937" s="22" t="s">
        <v>35</v>
      </c>
      <c r="T1937" s="17">
        <v>-0.89301071867631099</v>
      </c>
      <c r="U1937" s="22" t="s">
        <v>1450</v>
      </c>
      <c r="V1937" s="23">
        <v>39197</v>
      </c>
      <c r="W1937" s="22" t="s">
        <v>1145</v>
      </c>
      <c r="X1937" s="22" t="s">
        <v>1065</v>
      </c>
    </row>
    <row r="1938" spans="2:24" x14ac:dyDescent="0.25">
      <c r="B1938" s="18" t="s">
        <v>2192</v>
      </c>
      <c r="C1938" s="17">
        <v>23.1</v>
      </c>
      <c r="D1938" s="18" t="s">
        <v>35</v>
      </c>
      <c r="E1938" s="18" t="s">
        <v>2897</v>
      </c>
      <c r="F1938" s="18" t="s">
        <v>1065</v>
      </c>
      <c r="G1938" s="17">
        <v>1.7758187531245471</v>
      </c>
      <c r="H1938" s="17">
        <v>2008</v>
      </c>
      <c r="I1938" s="19">
        <v>39553</v>
      </c>
      <c r="J1938" s="18" t="s">
        <v>1062</v>
      </c>
      <c r="Q1938" s="21">
        <v>2007</v>
      </c>
      <c r="R1938" s="21">
        <v>19.100000000000001</v>
      </c>
      <c r="S1938" s="22" t="s">
        <v>35</v>
      </c>
      <c r="T1938" s="17">
        <v>-0.89301071867631099</v>
      </c>
      <c r="U1938" s="22" t="s">
        <v>1451</v>
      </c>
      <c r="V1938" s="23">
        <v>39197</v>
      </c>
      <c r="W1938" s="22" t="s">
        <v>1145</v>
      </c>
      <c r="X1938" s="22" t="s">
        <v>1065</v>
      </c>
    </row>
    <row r="1939" spans="2:24" x14ac:dyDescent="0.25">
      <c r="B1939" s="18" t="s">
        <v>2477</v>
      </c>
      <c r="C1939" s="17">
        <v>23.2</v>
      </c>
      <c r="D1939" s="18" t="s">
        <v>35</v>
      </c>
      <c r="E1939" s="18" t="s">
        <v>2897</v>
      </c>
      <c r="F1939" s="18" t="s">
        <v>1065</v>
      </c>
      <c r="G1939" s="17">
        <v>1.7767734731865821</v>
      </c>
      <c r="H1939" s="17">
        <v>2008</v>
      </c>
      <c r="I1939" s="19">
        <v>39596</v>
      </c>
      <c r="J1939" s="18" t="s">
        <v>1145</v>
      </c>
      <c r="Q1939" s="21">
        <v>2007</v>
      </c>
      <c r="R1939" s="21">
        <v>19.5</v>
      </c>
      <c r="S1939" s="22" t="s">
        <v>35</v>
      </c>
      <c r="T1939" s="17">
        <v>-0.89301071867631099</v>
      </c>
      <c r="U1939" s="22" t="s">
        <v>1452</v>
      </c>
      <c r="V1939" s="23">
        <v>39197</v>
      </c>
      <c r="W1939" s="22" t="s">
        <v>1145</v>
      </c>
      <c r="X1939" s="22" t="s">
        <v>1065</v>
      </c>
    </row>
    <row r="1940" spans="2:24" x14ac:dyDescent="0.25">
      <c r="B1940" s="18" t="s">
        <v>2321</v>
      </c>
      <c r="C1940" s="17">
        <v>19</v>
      </c>
      <c r="D1940" s="18" t="s">
        <v>35</v>
      </c>
      <c r="E1940" s="18" t="s">
        <v>2897</v>
      </c>
      <c r="F1940" s="18" t="s">
        <v>1065</v>
      </c>
      <c r="G1940" s="17">
        <v>1.7904061602311889</v>
      </c>
      <c r="H1940" s="17">
        <v>2008</v>
      </c>
      <c r="I1940" s="19">
        <v>39568</v>
      </c>
      <c r="J1940" s="18" t="s">
        <v>1341</v>
      </c>
      <c r="Q1940" s="21">
        <v>2007</v>
      </c>
      <c r="R1940" s="21">
        <v>18</v>
      </c>
      <c r="S1940" s="22" t="s">
        <v>35</v>
      </c>
      <c r="T1940" s="17">
        <v>-0.89301071867631099</v>
      </c>
      <c r="U1940" s="22" t="s">
        <v>1453</v>
      </c>
      <c r="V1940" s="23">
        <v>39197</v>
      </c>
      <c r="W1940" s="22" t="s">
        <v>1145</v>
      </c>
      <c r="X1940" s="22" t="s">
        <v>1065</v>
      </c>
    </row>
    <row r="1941" spans="2:24" x14ac:dyDescent="0.25">
      <c r="B1941" s="18" t="s">
        <v>2181</v>
      </c>
      <c r="C1941" s="17">
        <v>21.4</v>
      </c>
      <c r="D1941" s="18" t="s">
        <v>35</v>
      </c>
      <c r="E1941" s="18" t="s">
        <v>2897</v>
      </c>
      <c r="F1941" s="18" t="s">
        <v>1065</v>
      </c>
      <c r="G1941" s="17">
        <v>1.8071555351784132</v>
      </c>
      <c r="H1941" s="17">
        <v>2008</v>
      </c>
      <c r="I1941" s="19">
        <v>39553</v>
      </c>
      <c r="J1941" s="18" t="s">
        <v>1341</v>
      </c>
      <c r="Q1941" s="21">
        <v>2007</v>
      </c>
      <c r="R1941" s="21">
        <v>15</v>
      </c>
      <c r="S1941" s="22" t="s">
        <v>35</v>
      </c>
      <c r="T1941" s="17">
        <v>-0.89301071867631099</v>
      </c>
      <c r="U1941" s="22" t="s">
        <v>1650</v>
      </c>
      <c r="V1941" s="23">
        <v>39211</v>
      </c>
      <c r="W1941" s="22" t="s">
        <v>1145</v>
      </c>
      <c r="X1941" s="22" t="s">
        <v>1065</v>
      </c>
    </row>
    <row r="1942" spans="2:24" x14ac:dyDescent="0.25">
      <c r="B1942" s="18" t="s">
        <v>2268</v>
      </c>
      <c r="C1942" s="17">
        <v>19.100000000000001</v>
      </c>
      <c r="D1942" s="18" t="s">
        <v>35</v>
      </c>
      <c r="E1942" s="18" t="s">
        <v>2897</v>
      </c>
      <c r="F1942" s="18" t="s">
        <v>1065</v>
      </c>
      <c r="G1942" s="17">
        <v>1.8090796895457784</v>
      </c>
      <c r="H1942" s="17">
        <v>2008</v>
      </c>
      <c r="I1942" s="19">
        <v>39567</v>
      </c>
      <c r="J1942" s="18" t="s">
        <v>1414</v>
      </c>
      <c r="Q1942" s="21">
        <v>2007</v>
      </c>
      <c r="R1942" s="21">
        <v>18.3</v>
      </c>
      <c r="S1942" s="22" t="s">
        <v>35</v>
      </c>
      <c r="T1942" s="17">
        <v>-0.89301071867631099</v>
      </c>
      <c r="U1942" s="22" t="s">
        <v>1656</v>
      </c>
      <c r="V1942" s="23">
        <v>39211</v>
      </c>
      <c r="W1942" s="22" t="s">
        <v>1062</v>
      </c>
      <c r="X1942" s="22" t="s">
        <v>1065</v>
      </c>
    </row>
    <row r="1943" spans="2:24" x14ac:dyDescent="0.25">
      <c r="B1943" s="18" t="s">
        <v>2324</v>
      </c>
      <c r="C1943" s="17">
        <v>21.9</v>
      </c>
      <c r="D1943" s="18" t="s">
        <v>35</v>
      </c>
      <c r="E1943" s="18" t="s">
        <v>2897</v>
      </c>
      <c r="F1943" s="18" t="s">
        <v>1065</v>
      </c>
      <c r="G1943" s="17">
        <v>1.8126531913766777</v>
      </c>
      <c r="H1943" s="17">
        <v>2008</v>
      </c>
      <c r="I1943" s="19">
        <v>39568</v>
      </c>
      <c r="J1943" s="18" t="s">
        <v>1341</v>
      </c>
      <c r="Q1943" s="21">
        <v>2007</v>
      </c>
      <c r="R1943" s="21">
        <v>17.100000000000001</v>
      </c>
      <c r="S1943" s="22" t="s">
        <v>35</v>
      </c>
      <c r="T1943" s="17">
        <v>-0.89301071867631099</v>
      </c>
      <c r="U1943" s="22" t="s">
        <v>1678</v>
      </c>
      <c r="V1943" s="23">
        <v>39211</v>
      </c>
      <c r="W1943" s="22" t="s">
        <v>1671</v>
      </c>
      <c r="X1943" s="22" t="s">
        <v>1065</v>
      </c>
    </row>
    <row r="1944" spans="2:24" x14ac:dyDescent="0.25">
      <c r="B1944" s="18" t="s">
        <v>2455</v>
      </c>
      <c r="C1944" s="17">
        <v>23.5</v>
      </c>
      <c r="D1944" s="18" t="s">
        <v>35</v>
      </c>
      <c r="E1944" s="18" t="s">
        <v>2897</v>
      </c>
      <c r="F1944" s="18" t="s">
        <v>1065</v>
      </c>
      <c r="G1944" s="17">
        <v>1.8136467470946578</v>
      </c>
      <c r="H1944" s="17">
        <v>2008</v>
      </c>
      <c r="I1944" s="19">
        <v>39584</v>
      </c>
      <c r="J1944" s="18" t="s">
        <v>1145</v>
      </c>
      <c r="Q1944" s="21">
        <v>2007</v>
      </c>
      <c r="R1944" s="21">
        <v>22.1</v>
      </c>
      <c r="S1944" s="22" t="s">
        <v>35</v>
      </c>
      <c r="T1944" s="17">
        <v>-0.89301071867631099</v>
      </c>
      <c r="U1944" s="22" t="s">
        <v>1679</v>
      </c>
      <c r="V1944" s="23">
        <v>39211</v>
      </c>
      <c r="W1944" s="22" t="s">
        <v>1671</v>
      </c>
      <c r="X1944" s="22" t="s">
        <v>1065</v>
      </c>
    </row>
    <row r="1945" spans="2:24" x14ac:dyDescent="0.25">
      <c r="B1945" s="18" t="s">
        <v>2401</v>
      </c>
      <c r="C1945" s="17">
        <v>22.2</v>
      </c>
      <c r="D1945" s="18" t="s">
        <v>35</v>
      </c>
      <c r="E1945" s="18" t="s">
        <v>2897</v>
      </c>
      <c r="F1945" s="18" t="s">
        <v>1065</v>
      </c>
      <c r="G1945" s="17">
        <v>1.8274407753934769</v>
      </c>
      <c r="H1945" s="17">
        <v>2008</v>
      </c>
      <c r="I1945" s="19">
        <v>39583</v>
      </c>
      <c r="J1945" s="18" t="s">
        <v>1341</v>
      </c>
      <c r="Q1945" s="21">
        <v>2007</v>
      </c>
      <c r="R1945" s="21">
        <v>16.100000000000001</v>
      </c>
      <c r="S1945" s="22" t="s">
        <v>35</v>
      </c>
      <c r="T1945" s="17">
        <v>-0.89301071867631099</v>
      </c>
      <c r="U1945" s="22" t="s">
        <v>1060</v>
      </c>
      <c r="V1945" s="23">
        <v>39158</v>
      </c>
      <c r="W1945" s="22" t="s">
        <v>1062</v>
      </c>
      <c r="X1945" s="22" t="s">
        <v>1065</v>
      </c>
    </row>
    <row r="1946" spans="2:24" x14ac:dyDescent="0.25">
      <c r="B1946" s="18" t="s">
        <v>2460</v>
      </c>
      <c r="C1946" s="17">
        <v>22.2</v>
      </c>
      <c r="D1946" s="18" t="s">
        <v>35</v>
      </c>
      <c r="E1946" s="18" t="s">
        <v>2897</v>
      </c>
      <c r="F1946" s="18" t="s">
        <v>1065</v>
      </c>
      <c r="G1946" s="17">
        <v>1.8329009776204774</v>
      </c>
      <c r="H1946" s="17">
        <v>2008</v>
      </c>
      <c r="I1946" s="19">
        <v>39584</v>
      </c>
      <c r="J1946" s="18" t="s">
        <v>1671</v>
      </c>
      <c r="Q1946" s="21">
        <v>2007</v>
      </c>
      <c r="R1946" s="21">
        <v>11.8</v>
      </c>
      <c r="S1946" s="22" t="s">
        <v>35</v>
      </c>
      <c r="T1946" s="17">
        <v>-0.89301071867631099</v>
      </c>
      <c r="U1946" s="22" t="s">
        <v>1066</v>
      </c>
      <c r="V1946" s="23">
        <v>39158</v>
      </c>
      <c r="W1946" s="22" t="s">
        <v>1062</v>
      </c>
      <c r="X1946" s="22" t="s">
        <v>1065</v>
      </c>
    </row>
    <row r="1947" spans="2:24" x14ac:dyDescent="0.25">
      <c r="B1947" s="18" t="s">
        <v>2322</v>
      </c>
      <c r="C1947" s="17">
        <v>16</v>
      </c>
      <c r="D1947" s="18" t="s">
        <v>35</v>
      </c>
      <c r="E1947" s="18" t="s">
        <v>2897</v>
      </c>
      <c r="F1947" s="18" t="s">
        <v>1065</v>
      </c>
      <c r="G1947" s="17">
        <v>1.8399368863275021</v>
      </c>
      <c r="H1947" s="17">
        <v>2008</v>
      </c>
      <c r="I1947" s="19">
        <v>39568</v>
      </c>
      <c r="J1947" s="18" t="s">
        <v>1341</v>
      </c>
      <c r="Q1947" s="21">
        <v>2007</v>
      </c>
      <c r="R1947" s="21">
        <v>9.1</v>
      </c>
      <c r="S1947" s="22" t="s">
        <v>35</v>
      </c>
      <c r="T1947" s="17">
        <v>-0.89301071867631099</v>
      </c>
      <c r="U1947" s="22" t="s">
        <v>1343</v>
      </c>
      <c r="V1947" s="23">
        <v>39183</v>
      </c>
      <c r="W1947" s="22" t="s">
        <v>1341</v>
      </c>
      <c r="X1947" s="22" t="s">
        <v>1065</v>
      </c>
    </row>
    <row r="1948" spans="2:24" x14ac:dyDescent="0.25">
      <c r="B1948" s="18" t="s">
        <v>2449</v>
      </c>
      <c r="C1948" s="17">
        <v>24</v>
      </c>
      <c r="D1948" s="18" t="s">
        <v>35</v>
      </c>
      <c r="E1948" s="18" t="s">
        <v>2897</v>
      </c>
      <c r="F1948" s="18" t="s">
        <v>1065</v>
      </c>
      <c r="G1948" s="17">
        <v>1.843641346219457</v>
      </c>
      <c r="H1948" s="17">
        <v>2008</v>
      </c>
      <c r="I1948" s="19">
        <v>39584</v>
      </c>
      <c r="J1948" s="18" t="s">
        <v>1145</v>
      </c>
      <c r="Q1948" s="21">
        <v>2007</v>
      </c>
      <c r="R1948" s="21">
        <v>6.3</v>
      </c>
      <c r="S1948" s="22" t="s">
        <v>35</v>
      </c>
      <c r="T1948" s="17">
        <v>-0.89301071867631099</v>
      </c>
      <c r="U1948" s="22" t="s">
        <v>1344</v>
      </c>
      <c r="V1948" s="23">
        <v>39183</v>
      </c>
      <c r="W1948" s="22" t="s">
        <v>1341</v>
      </c>
      <c r="X1948" s="22" t="s">
        <v>1065</v>
      </c>
    </row>
    <row r="1949" spans="2:24" x14ac:dyDescent="0.25">
      <c r="B1949" s="18" t="s">
        <v>2429</v>
      </c>
      <c r="C1949" s="17">
        <v>21</v>
      </c>
      <c r="D1949" s="18" t="s">
        <v>35</v>
      </c>
      <c r="E1949" s="18" t="s">
        <v>2897</v>
      </c>
      <c r="F1949" s="18" t="s">
        <v>1065</v>
      </c>
      <c r="G1949" s="17">
        <v>1.8456300519303117</v>
      </c>
      <c r="H1949" s="17">
        <v>2008</v>
      </c>
      <c r="I1949" s="19">
        <v>39583</v>
      </c>
      <c r="J1949" s="18" t="s">
        <v>1414</v>
      </c>
      <c r="Q1949" s="21">
        <v>2007</v>
      </c>
      <c r="R1949" s="21">
        <v>31.9</v>
      </c>
      <c r="S1949" s="22" t="s">
        <v>30</v>
      </c>
      <c r="T1949" s="17">
        <v>-0.89301071867631099</v>
      </c>
      <c r="U1949" s="22" t="s">
        <v>1640</v>
      </c>
      <c r="V1949" s="23">
        <v>39211</v>
      </c>
      <c r="W1949" s="22" t="s">
        <v>1145</v>
      </c>
      <c r="X1949" s="22" t="s">
        <v>1065</v>
      </c>
    </row>
    <row r="1950" spans="2:24" x14ac:dyDescent="0.25">
      <c r="B1950" s="18" t="s">
        <v>2198</v>
      </c>
      <c r="C1950" s="17">
        <v>15.1</v>
      </c>
      <c r="D1950" s="18" t="s">
        <v>35</v>
      </c>
      <c r="E1950" s="18" t="s">
        <v>2897</v>
      </c>
      <c r="F1950" s="18" t="s">
        <v>1065</v>
      </c>
      <c r="G1950" s="17">
        <v>1.8506086506676904</v>
      </c>
      <c r="H1950" s="17">
        <v>2008</v>
      </c>
      <c r="I1950" s="19">
        <v>39553</v>
      </c>
      <c r="J1950" s="18" t="s">
        <v>1062</v>
      </c>
      <c r="Q1950" s="21">
        <v>2007</v>
      </c>
      <c r="R1950" s="21">
        <v>25.8</v>
      </c>
      <c r="S1950" s="22" t="s">
        <v>30</v>
      </c>
      <c r="T1950" s="17">
        <v>-0.89301071867631099</v>
      </c>
      <c r="U1950" s="22" t="s">
        <v>1670</v>
      </c>
      <c r="V1950" s="23">
        <v>39211</v>
      </c>
      <c r="W1950" s="22" t="s">
        <v>1671</v>
      </c>
      <c r="X1950" s="22" t="s">
        <v>1065</v>
      </c>
    </row>
    <row r="1951" spans="2:24" x14ac:dyDescent="0.25">
      <c r="B1951" s="18" t="s">
        <v>2065</v>
      </c>
      <c r="C1951" s="17">
        <v>20.2</v>
      </c>
      <c r="D1951" s="18" t="s">
        <v>35</v>
      </c>
      <c r="E1951" s="18" t="s">
        <v>2897</v>
      </c>
      <c r="F1951" s="18" t="s">
        <v>1065</v>
      </c>
      <c r="G1951" s="17">
        <v>1.8535340219138883</v>
      </c>
      <c r="H1951" s="17">
        <v>2008</v>
      </c>
      <c r="I1951" s="19">
        <v>39540</v>
      </c>
      <c r="J1951" s="18" t="s">
        <v>1341</v>
      </c>
      <c r="Q1951" s="21">
        <v>2007</v>
      </c>
      <c r="R1951" s="21">
        <v>29.2</v>
      </c>
      <c r="S1951" s="22" t="s">
        <v>30</v>
      </c>
      <c r="T1951" s="17">
        <v>-0.89301071867631099</v>
      </c>
      <c r="U1951" s="22" t="s">
        <v>1674</v>
      </c>
      <c r="V1951" s="23">
        <v>39211</v>
      </c>
      <c r="W1951" s="22" t="s">
        <v>1671</v>
      </c>
      <c r="X1951" s="22" t="s">
        <v>1065</v>
      </c>
    </row>
    <row r="1952" spans="2:24" x14ac:dyDescent="0.25">
      <c r="B1952" s="18" t="s">
        <v>2424</v>
      </c>
      <c r="C1952" s="17">
        <v>22.5</v>
      </c>
      <c r="D1952" s="18" t="s">
        <v>35</v>
      </c>
      <c r="E1952" s="18" t="s">
        <v>2897</v>
      </c>
      <c r="F1952" s="18" t="s">
        <v>1065</v>
      </c>
      <c r="G1952" s="17">
        <v>1.869331751552523</v>
      </c>
      <c r="H1952" s="17">
        <v>2008</v>
      </c>
      <c r="I1952" s="19">
        <v>39583</v>
      </c>
      <c r="J1952" s="18" t="s">
        <v>1414</v>
      </c>
      <c r="Q1952" s="21">
        <v>2007</v>
      </c>
      <c r="R1952" s="21">
        <v>28.1</v>
      </c>
      <c r="S1952" s="22" t="s">
        <v>30</v>
      </c>
      <c r="T1952" s="17">
        <v>-0.89301071867631099</v>
      </c>
      <c r="U1952" s="22" t="s">
        <v>1676</v>
      </c>
      <c r="V1952" s="23">
        <v>39211</v>
      </c>
      <c r="W1952" s="22" t="s">
        <v>1671</v>
      </c>
      <c r="X1952" s="22" t="s">
        <v>1065</v>
      </c>
    </row>
    <row r="1953" spans="2:24" x14ac:dyDescent="0.25">
      <c r="B1953" s="18" t="s">
        <v>2427</v>
      </c>
      <c r="C1953" s="17">
        <v>24.6</v>
      </c>
      <c r="D1953" s="18" t="s">
        <v>35</v>
      </c>
      <c r="E1953" s="18" t="s">
        <v>2897</v>
      </c>
      <c r="F1953" s="18" t="s">
        <v>1065</v>
      </c>
      <c r="G1953" s="17">
        <v>1.8829040449072654</v>
      </c>
      <c r="H1953" s="17">
        <v>2008</v>
      </c>
      <c r="I1953" s="19">
        <v>39583</v>
      </c>
      <c r="J1953" s="18" t="s">
        <v>1414</v>
      </c>
      <c r="Q1953" s="21">
        <v>2007</v>
      </c>
      <c r="R1953" s="21">
        <v>25.1</v>
      </c>
      <c r="S1953" s="22" t="s">
        <v>30</v>
      </c>
      <c r="T1953" s="17">
        <v>-0.89301071867631099</v>
      </c>
      <c r="U1953" s="22" t="s">
        <v>1680</v>
      </c>
      <c r="V1953" s="23">
        <v>39211</v>
      </c>
      <c r="W1953" s="22" t="s">
        <v>1671</v>
      </c>
      <c r="X1953" s="22" t="s">
        <v>1065</v>
      </c>
    </row>
    <row r="1954" spans="2:24" x14ac:dyDescent="0.25">
      <c r="B1954" s="18" t="s">
        <v>2414</v>
      </c>
      <c r="C1954" s="17">
        <v>22.2</v>
      </c>
      <c r="D1954" s="18" t="s">
        <v>35</v>
      </c>
      <c r="E1954" s="18" t="s">
        <v>2897</v>
      </c>
      <c r="F1954" s="18" t="s">
        <v>1065</v>
      </c>
      <c r="G1954" s="17">
        <v>1.9038117437083071</v>
      </c>
      <c r="H1954" s="17">
        <v>2008</v>
      </c>
      <c r="I1954" s="19">
        <v>39583</v>
      </c>
      <c r="J1954" s="18" t="s">
        <v>1062</v>
      </c>
      <c r="Q1954" s="21">
        <v>2007</v>
      </c>
      <c r="R1954" s="21">
        <v>32</v>
      </c>
      <c r="S1954" s="22" t="s">
        <v>30</v>
      </c>
      <c r="T1954" s="17">
        <v>-0.89301071867631099</v>
      </c>
      <c r="U1954" s="22" t="s">
        <v>1824</v>
      </c>
      <c r="V1954" s="23">
        <v>39239</v>
      </c>
      <c r="W1954" s="22" t="s">
        <v>1062</v>
      </c>
      <c r="X1954" s="22" t="s">
        <v>1065</v>
      </c>
    </row>
    <row r="1955" spans="2:24" x14ac:dyDescent="0.25">
      <c r="B1955" s="18" t="s">
        <v>2563</v>
      </c>
      <c r="C1955" s="17">
        <v>24.9</v>
      </c>
      <c r="D1955" s="18" t="s">
        <v>35</v>
      </c>
      <c r="E1955" s="18" t="s">
        <v>2897</v>
      </c>
      <c r="F1955" s="18" t="s">
        <v>1065</v>
      </c>
      <c r="G1955" s="17">
        <v>1.9239893043497736</v>
      </c>
      <c r="H1955" s="17">
        <v>2008</v>
      </c>
      <c r="I1955" s="19">
        <v>39603</v>
      </c>
      <c r="J1955" s="18" t="s">
        <v>2554</v>
      </c>
      <c r="Q1955" s="21">
        <v>2007</v>
      </c>
      <c r="R1955" s="21">
        <v>31.9</v>
      </c>
      <c r="S1955" s="22" t="s">
        <v>30</v>
      </c>
      <c r="T1955" s="17">
        <v>-0.89301071867631099</v>
      </c>
      <c r="U1955" s="22" t="s">
        <v>1829</v>
      </c>
      <c r="V1955" s="23">
        <v>39239</v>
      </c>
      <c r="W1955" s="22" t="s">
        <v>1062</v>
      </c>
      <c r="X1955" s="22" t="s">
        <v>1065</v>
      </c>
    </row>
    <row r="1956" spans="2:24" x14ac:dyDescent="0.25">
      <c r="B1956" s="18" t="s">
        <v>2481</v>
      </c>
      <c r="C1956" s="17">
        <v>23.9</v>
      </c>
      <c r="D1956" s="18" t="s">
        <v>35</v>
      </c>
      <c r="E1956" s="18" t="s">
        <v>2897</v>
      </c>
      <c r="F1956" s="18" t="s">
        <v>1065</v>
      </c>
      <c r="G1956" s="17">
        <v>1.9273303088125544</v>
      </c>
      <c r="H1956" s="17">
        <v>2008</v>
      </c>
      <c r="I1956" s="19">
        <v>39596</v>
      </c>
      <c r="J1956" s="18" t="s">
        <v>1145</v>
      </c>
      <c r="Q1956" s="21">
        <v>2007</v>
      </c>
      <c r="R1956" s="21">
        <v>32</v>
      </c>
      <c r="S1956" s="22" t="s">
        <v>30</v>
      </c>
      <c r="T1956" s="17">
        <v>-0.89301071867631099</v>
      </c>
      <c r="U1956" s="22" t="s">
        <v>1833</v>
      </c>
      <c r="V1956" s="23">
        <v>39239</v>
      </c>
      <c r="W1956" s="22" t="s">
        <v>1671</v>
      </c>
      <c r="X1956" s="22" t="s">
        <v>1065</v>
      </c>
    </row>
    <row r="1957" spans="2:24" x14ac:dyDescent="0.25">
      <c r="B1957" s="18" t="s">
        <v>2492</v>
      </c>
      <c r="C1957" s="17">
        <v>24.2</v>
      </c>
      <c r="D1957" s="18" t="s">
        <v>35</v>
      </c>
      <c r="E1957" s="18" t="s">
        <v>2897</v>
      </c>
      <c r="F1957" s="18" t="s">
        <v>1065</v>
      </c>
      <c r="G1957" s="17">
        <v>1.9301628934140942</v>
      </c>
      <c r="H1957" s="17">
        <v>2008</v>
      </c>
      <c r="I1957" s="19">
        <v>39596</v>
      </c>
      <c r="J1957" s="18" t="s">
        <v>1341</v>
      </c>
      <c r="Q1957" s="21">
        <v>2008</v>
      </c>
      <c r="R1957" s="21">
        <v>16.8</v>
      </c>
      <c r="S1957" s="22" t="s">
        <v>35</v>
      </c>
      <c r="T1957" s="17">
        <v>-0.89301071867631099</v>
      </c>
      <c r="U1957" s="22" t="s">
        <v>2047</v>
      </c>
      <c r="V1957" s="23">
        <v>39540</v>
      </c>
      <c r="W1957" s="22" t="s">
        <v>1671</v>
      </c>
      <c r="X1957" s="22" t="s">
        <v>1065</v>
      </c>
    </row>
    <row r="1958" spans="2:24" x14ac:dyDescent="0.25">
      <c r="B1958" s="18" t="s">
        <v>2691</v>
      </c>
      <c r="C1958" s="17">
        <v>24.6</v>
      </c>
      <c r="D1958" s="18" t="s">
        <v>35</v>
      </c>
      <c r="E1958" s="18" t="s">
        <v>2897</v>
      </c>
      <c r="F1958" s="18" t="s">
        <v>1065</v>
      </c>
      <c r="G1958" s="17">
        <v>1.9445554732003218</v>
      </c>
      <c r="H1958" s="17">
        <v>2008</v>
      </c>
      <c r="I1958" s="19">
        <v>39623</v>
      </c>
      <c r="J1958" s="18" t="s">
        <v>1145</v>
      </c>
      <c r="Q1958" s="21">
        <v>2008</v>
      </c>
      <c r="R1958" s="21">
        <v>14.9</v>
      </c>
      <c r="S1958" s="22" t="s">
        <v>35</v>
      </c>
      <c r="T1958" s="17">
        <v>-0.89301071867631099</v>
      </c>
      <c r="U1958" s="22" t="s">
        <v>2062</v>
      </c>
      <c r="V1958" s="23">
        <v>39540</v>
      </c>
      <c r="W1958" s="22" t="s">
        <v>1341</v>
      </c>
      <c r="X1958" s="22" t="s">
        <v>1065</v>
      </c>
    </row>
    <row r="1959" spans="2:24" x14ac:dyDescent="0.25">
      <c r="B1959" s="18" t="s">
        <v>2458</v>
      </c>
      <c r="C1959" s="17">
        <v>22.6</v>
      </c>
      <c r="D1959" s="18" t="s">
        <v>35</v>
      </c>
      <c r="E1959" s="18" t="s">
        <v>2897</v>
      </c>
      <c r="F1959" s="18" t="s">
        <v>1065</v>
      </c>
      <c r="G1959" s="17">
        <v>1.9570868242087291</v>
      </c>
      <c r="H1959" s="17">
        <v>2008</v>
      </c>
      <c r="I1959" s="19">
        <v>39584</v>
      </c>
      <c r="J1959" s="18" t="s">
        <v>1671</v>
      </c>
      <c r="Q1959" s="21">
        <v>2008</v>
      </c>
      <c r="R1959" s="21">
        <v>12.7</v>
      </c>
      <c r="S1959" s="22" t="s">
        <v>35</v>
      </c>
      <c r="T1959" s="17">
        <v>-0.89301071867631099</v>
      </c>
      <c r="U1959" s="22" t="s">
        <v>2169</v>
      </c>
      <c r="V1959" s="23">
        <v>39553</v>
      </c>
      <c r="W1959" s="22" t="s">
        <v>1145</v>
      </c>
      <c r="X1959" s="22" t="s">
        <v>1065</v>
      </c>
    </row>
    <row r="1960" spans="2:24" x14ac:dyDescent="0.25">
      <c r="B1960" s="18" t="s">
        <v>2453</v>
      </c>
      <c r="C1960" s="17">
        <v>24.1</v>
      </c>
      <c r="D1960" s="18" t="s">
        <v>35</v>
      </c>
      <c r="E1960" s="18" t="s">
        <v>2897</v>
      </c>
      <c r="F1960" s="18" t="s">
        <v>1065</v>
      </c>
      <c r="G1960" s="17">
        <v>1.9571806539146615</v>
      </c>
      <c r="H1960" s="17">
        <v>2008</v>
      </c>
      <c r="I1960" s="19">
        <v>39584</v>
      </c>
      <c r="J1960" s="18" t="s">
        <v>1145</v>
      </c>
      <c r="Q1960" s="21">
        <v>2008</v>
      </c>
      <c r="R1960" s="21">
        <v>11.4</v>
      </c>
      <c r="S1960" s="22" t="s">
        <v>35</v>
      </c>
      <c r="T1960" s="17">
        <v>-0.89301071867631099</v>
      </c>
      <c r="U1960" s="22" t="s">
        <v>2170</v>
      </c>
      <c r="V1960" s="23">
        <v>39553</v>
      </c>
      <c r="W1960" s="22" t="s">
        <v>1145</v>
      </c>
      <c r="X1960" s="22" t="s">
        <v>1065</v>
      </c>
    </row>
    <row r="1961" spans="2:24" x14ac:dyDescent="0.25">
      <c r="B1961" s="18" t="s">
        <v>2559</v>
      </c>
      <c r="C1961" s="17">
        <v>21.7</v>
      </c>
      <c r="D1961" s="18" t="s">
        <v>35</v>
      </c>
      <c r="E1961" s="18" t="s">
        <v>2897</v>
      </c>
      <c r="F1961" s="18" t="s">
        <v>1065</v>
      </c>
      <c r="G1961" s="17">
        <v>1.984937486946833</v>
      </c>
      <c r="H1961" s="17">
        <v>2008</v>
      </c>
      <c r="I1961" s="19">
        <v>39603</v>
      </c>
      <c r="J1961" s="18" t="s">
        <v>2554</v>
      </c>
      <c r="Q1961" s="21">
        <v>2008</v>
      </c>
      <c r="R1961" s="21">
        <v>11.6</v>
      </c>
      <c r="S1961" s="22" t="s">
        <v>35</v>
      </c>
      <c r="T1961" s="17">
        <v>-0.89301071867631099</v>
      </c>
      <c r="U1961" s="22" t="s">
        <v>2172</v>
      </c>
      <c r="V1961" s="23">
        <v>39553</v>
      </c>
      <c r="W1961" s="22" t="s">
        <v>1145</v>
      </c>
      <c r="X1961" s="22" t="s">
        <v>1065</v>
      </c>
    </row>
    <row r="1962" spans="2:24" x14ac:dyDescent="0.25">
      <c r="B1962" s="18" t="s">
        <v>2467</v>
      </c>
      <c r="C1962" s="17">
        <v>23.1</v>
      </c>
      <c r="D1962" s="18" t="s">
        <v>35</v>
      </c>
      <c r="E1962" s="18" t="s">
        <v>2897</v>
      </c>
      <c r="F1962" s="18" t="s">
        <v>1065</v>
      </c>
      <c r="G1962" s="17">
        <v>2.0185252371056643</v>
      </c>
      <c r="H1962" s="17">
        <v>2008</v>
      </c>
      <c r="I1962" s="19">
        <v>39584</v>
      </c>
      <c r="J1962" s="18" t="s">
        <v>1671</v>
      </c>
      <c r="Q1962" s="21">
        <v>2008</v>
      </c>
      <c r="R1962" s="21">
        <v>21</v>
      </c>
      <c r="S1962" s="22" t="s">
        <v>35</v>
      </c>
      <c r="T1962" s="17">
        <v>-0.89301071867631099</v>
      </c>
      <c r="U1962" s="22" t="s">
        <v>2182</v>
      </c>
      <c r="V1962" s="23">
        <v>39553</v>
      </c>
      <c r="W1962" s="22" t="s">
        <v>1341</v>
      </c>
      <c r="X1962" s="22" t="s">
        <v>1065</v>
      </c>
    </row>
    <row r="1963" spans="2:24" x14ac:dyDescent="0.25">
      <c r="B1963" s="18" t="s">
        <v>2407</v>
      </c>
      <c r="C1963" s="17">
        <v>21.3</v>
      </c>
      <c r="D1963" s="18" t="s">
        <v>35</v>
      </c>
      <c r="E1963" s="18" t="s">
        <v>2897</v>
      </c>
      <c r="F1963" s="18" t="s">
        <v>1065</v>
      </c>
      <c r="G1963" s="17">
        <v>2.0193085903725665</v>
      </c>
      <c r="H1963" s="17">
        <v>2008</v>
      </c>
      <c r="I1963" s="19">
        <v>39583</v>
      </c>
      <c r="J1963" s="18" t="s">
        <v>1341</v>
      </c>
      <c r="Q1963" s="21">
        <v>2008</v>
      </c>
      <c r="R1963" s="21">
        <v>21.9</v>
      </c>
      <c r="S1963" s="22" t="s">
        <v>35</v>
      </c>
      <c r="T1963" s="17">
        <v>-0.89301071867631099</v>
      </c>
      <c r="U1963" s="22" t="s">
        <v>2184</v>
      </c>
      <c r="V1963" s="23">
        <v>39553</v>
      </c>
      <c r="W1963" s="22" t="s">
        <v>1341</v>
      </c>
      <c r="X1963" s="22" t="s">
        <v>1065</v>
      </c>
    </row>
    <row r="1964" spans="2:24" x14ac:dyDescent="0.25">
      <c r="B1964" s="18" t="s">
        <v>2193</v>
      </c>
      <c r="C1964" s="17">
        <v>21.3</v>
      </c>
      <c r="D1964" s="18" t="s">
        <v>35</v>
      </c>
      <c r="E1964" s="18" t="s">
        <v>2897</v>
      </c>
      <c r="F1964" s="18" t="s">
        <v>1065</v>
      </c>
      <c r="G1964" s="17">
        <v>2.0386502669893178</v>
      </c>
      <c r="H1964" s="17">
        <v>2008</v>
      </c>
      <c r="I1964" s="19">
        <v>39553</v>
      </c>
      <c r="J1964" s="18" t="s">
        <v>1062</v>
      </c>
      <c r="Q1964" s="21">
        <v>2008</v>
      </c>
      <c r="R1964" s="21">
        <v>18.5</v>
      </c>
      <c r="S1964" s="22" t="s">
        <v>35</v>
      </c>
      <c r="T1964" s="17">
        <v>-0.89301071867631099</v>
      </c>
      <c r="U1964" s="22" t="s">
        <v>2307</v>
      </c>
      <c r="V1964" s="23">
        <v>39568</v>
      </c>
      <c r="W1964" s="22" t="s">
        <v>1145</v>
      </c>
      <c r="X1964" s="22" t="s">
        <v>1065</v>
      </c>
    </row>
    <row r="1965" spans="2:24" x14ac:dyDescent="0.25">
      <c r="B1965" s="18" t="s">
        <v>2405</v>
      </c>
      <c r="C1965" s="17">
        <v>21.1</v>
      </c>
      <c r="D1965" s="18" t="s">
        <v>35</v>
      </c>
      <c r="E1965" s="18" t="s">
        <v>2897</v>
      </c>
      <c r="F1965" s="18" t="s">
        <v>1065</v>
      </c>
      <c r="G1965" s="17">
        <v>2.038789188668678</v>
      </c>
      <c r="H1965" s="17">
        <v>2008</v>
      </c>
      <c r="I1965" s="19">
        <v>39583</v>
      </c>
      <c r="J1965" s="18" t="s">
        <v>1341</v>
      </c>
      <c r="Q1965" s="21">
        <v>2008</v>
      </c>
      <c r="R1965" s="21">
        <v>16.7</v>
      </c>
      <c r="S1965" s="22" t="s">
        <v>35</v>
      </c>
      <c r="T1965" s="17">
        <v>-0.89301071867631099</v>
      </c>
      <c r="U1965" s="22" t="s">
        <v>2309</v>
      </c>
      <c r="V1965" s="23">
        <v>39568</v>
      </c>
      <c r="W1965" s="22" t="s">
        <v>1145</v>
      </c>
      <c r="X1965" s="22" t="s">
        <v>1065</v>
      </c>
    </row>
    <row r="1966" spans="2:24" x14ac:dyDescent="0.25">
      <c r="B1966" s="18" t="s">
        <v>2681</v>
      </c>
      <c r="C1966" s="17">
        <v>21</v>
      </c>
      <c r="D1966" s="18" t="s">
        <v>35</v>
      </c>
      <c r="E1966" s="18" t="s">
        <v>2897</v>
      </c>
      <c r="F1966" s="18" t="s">
        <v>1065</v>
      </c>
      <c r="G1966" s="17">
        <v>2.0599219439325123</v>
      </c>
      <c r="H1966" s="17">
        <v>2008</v>
      </c>
      <c r="I1966" s="19">
        <v>39623</v>
      </c>
      <c r="J1966" s="18" t="s">
        <v>1145</v>
      </c>
      <c r="Q1966" s="21">
        <v>2008</v>
      </c>
      <c r="R1966" s="21">
        <v>17.2</v>
      </c>
      <c r="S1966" s="22" t="s">
        <v>35</v>
      </c>
      <c r="T1966" s="17">
        <v>-0.89301071867631099</v>
      </c>
      <c r="U1966" s="22" t="s">
        <v>2314</v>
      </c>
      <c r="V1966" s="23">
        <v>39568</v>
      </c>
      <c r="W1966" s="22" t="s">
        <v>1145</v>
      </c>
      <c r="X1966" s="22" t="s">
        <v>1065</v>
      </c>
    </row>
    <row r="1967" spans="2:24" x14ac:dyDescent="0.25">
      <c r="B1967" s="18" t="s">
        <v>2465</v>
      </c>
      <c r="C1967" s="17">
        <v>19.100000000000001</v>
      </c>
      <c r="D1967" s="18" t="s">
        <v>35</v>
      </c>
      <c r="E1967" s="18" t="s">
        <v>2897</v>
      </c>
      <c r="F1967" s="18" t="s">
        <v>1065</v>
      </c>
      <c r="G1967" s="17">
        <v>2.0672803328029765</v>
      </c>
      <c r="H1967" s="17">
        <v>2008</v>
      </c>
      <c r="I1967" s="19">
        <v>39584</v>
      </c>
      <c r="J1967" s="18" t="s">
        <v>1671</v>
      </c>
      <c r="Q1967" s="21">
        <v>2008</v>
      </c>
      <c r="R1967" s="21">
        <v>20.9</v>
      </c>
      <c r="S1967" s="22" t="s">
        <v>35</v>
      </c>
      <c r="T1967" s="17">
        <v>-0.89301071867631099</v>
      </c>
      <c r="U1967" s="22" t="s">
        <v>2315</v>
      </c>
      <c r="V1967" s="23">
        <v>39568</v>
      </c>
      <c r="W1967" s="22" t="s">
        <v>1145</v>
      </c>
      <c r="X1967" s="22" t="s">
        <v>1065</v>
      </c>
    </row>
    <row r="1968" spans="2:24" x14ac:dyDescent="0.25">
      <c r="B1968" s="18" t="s">
        <v>2400</v>
      </c>
      <c r="C1968" s="17">
        <v>23.9</v>
      </c>
      <c r="D1968" s="18" t="s">
        <v>35</v>
      </c>
      <c r="E1968" s="18" t="s">
        <v>2897</v>
      </c>
      <c r="F1968" s="18" t="s">
        <v>1065</v>
      </c>
      <c r="G1968" s="17">
        <v>2.1435176355972061</v>
      </c>
      <c r="H1968" s="17">
        <v>2008</v>
      </c>
      <c r="I1968" s="19">
        <v>39583</v>
      </c>
      <c r="J1968" s="18" t="s">
        <v>1341</v>
      </c>
      <c r="Q1968" s="21">
        <v>2008</v>
      </c>
      <c r="R1968" s="21">
        <v>21.6</v>
      </c>
      <c r="S1968" s="22" t="s">
        <v>35</v>
      </c>
      <c r="T1968" s="17">
        <v>-0.89301071867631099</v>
      </c>
      <c r="U1968" s="22" t="s">
        <v>2320</v>
      </c>
      <c r="V1968" s="23">
        <v>39568</v>
      </c>
      <c r="W1968" s="22" t="s">
        <v>1341</v>
      </c>
      <c r="X1968" s="22" t="s">
        <v>1065</v>
      </c>
    </row>
    <row r="1969" spans="2:24" x14ac:dyDescent="0.25">
      <c r="B1969" s="18" t="s">
        <v>2564</v>
      </c>
      <c r="C1969" s="17">
        <v>24.8</v>
      </c>
      <c r="D1969" s="18" t="s">
        <v>35</v>
      </c>
      <c r="E1969" s="18" t="s">
        <v>2897</v>
      </c>
      <c r="F1969" s="18" t="s">
        <v>1065</v>
      </c>
      <c r="G1969" s="17">
        <v>2.1911042162697818</v>
      </c>
      <c r="H1969" s="17">
        <v>2008</v>
      </c>
      <c r="I1969" s="19">
        <v>39603</v>
      </c>
      <c r="J1969" s="18" t="s">
        <v>2554</v>
      </c>
      <c r="Q1969" s="21">
        <v>2008</v>
      </c>
      <c r="R1969" s="21">
        <v>13.3</v>
      </c>
      <c r="S1969" s="22" t="s">
        <v>35</v>
      </c>
      <c r="T1969" s="17">
        <v>-0.89301071867631099</v>
      </c>
      <c r="U1969" s="22" t="s">
        <v>2326</v>
      </c>
      <c r="V1969" s="23">
        <v>39568</v>
      </c>
      <c r="W1969" s="22" t="s">
        <v>1341</v>
      </c>
      <c r="X1969" s="22" t="s">
        <v>1065</v>
      </c>
    </row>
    <row r="1970" spans="2:24" x14ac:dyDescent="0.25">
      <c r="B1970" s="18" t="s">
        <v>2461</v>
      </c>
      <c r="C1970" s="17">
        <v>23.9</v>
      </c>
      <c r="D1970" s="18" t="s">
        <v>35</v>
      </c>
      <c r="E1970" s="18" t="s">
        <v>2897</v>
      </c>
      <c r="F1970" s="18" t="s">
        <v>1065</v>
      </c>
      <c r="G1970" s="17">
        <v>2.2172874535530487</v>
      </c>
      <c r="H1970" s="17">
        <v>2008</v>
      </c>
      <c r="I1970" s="19">
        <v>39584</v>
      </c>
      <c r="J1970" s="18" t="s">
        <v>1671</v>
      </c>
      <c r="Q1970" s="21">
        <v>2008</v>
      </c>
      <c r="R1970" s="21">
        <v>21.4</v>
      </c>
      <c r="S1970" s="22" t="s">
        <v>35</v>
      </c>
      <c r="T1970" s="17">
        <v>-0.89301071867631099</v>
      </c>
      <c r="U1970" s="22" t="s">
        <v>2454</v>
      </c>
      <c r="V1970" s="23">
        <v>39584</v>
      </c>
      <c r="W1970" s="22" t="s">
        <v>1145</v>
      </c>
      <c r="X1970" s="22" t="s">
        <v>1065</v>
      </c>
    </row>
    <row r="1971" spans="2:24" x14ac:dyDescent="0.25">
      <c r="B1971" s="18" t="s">
        <v>2468</v>
      </c>
      <c r="C1971" s="17">
        <v>24.1</v>
      </c>
      <c r="D1971" s="18" t="s">
        <v>35</v>
      </c>
      <c r="E1971" s="18" t="s">
        <v>2897</v>
      </c>
      <c r="F1971" s="18" t="s">
        <v>1065</v>
      </c>
      <c r="G1971" s="17">
        <v>2.3072810518835061</v>
      </c>
      <c r="H1971" s="17">
        <v>2008</v>
      </c>
      <c r="I1971" s="19">
        <v>39584</v>
      </c>
      <c r="J1971" s="18" t="s">
        <v>1671</v>
      </c>
      <c r="Q1971" s="21">
        <v>2008</v>
      </c>
      <c r="R1971" s="21">
        <v>21</v>
      </c>
      <c r="S1971" s="22" t="s">
        <v>35</v>
      </c>
      <c r="T1971" s="17">
        <v>-0.89301071867631099</v>
      </c>
      <c r="U1971" s="22" t="s">
        <v>2403</v>
      </c>
      <c r="V1971" s="23">
        <v>39583</v>
      </c>
      <c r="W1971" s="22" t="s">
        <v>1341</v>
      </c>
      <c r="X1971" s="22" t="s">
        <v>1065</v>
      </c>
    </row>
    <row r="1972" spans="2:24" x14ac:dyDescent="0.25">
      <c r="B1972" s="22" t="s">
        <v>2047</v>
      </c>
      <c r="C1972" s="21">
        <v>16.8</v>
      </c>
      <c r="D1972" s="22" t="s">
        <v>35</v>
      </c>
      <c r="E1972" s="18" t="s">
        <v>2897</v>
      </c>
      <c r="F1972" s="22" t="s">
        <v>1065</v>
      </c>
      <c r="G1972" s="17">
        <v>-0.89301071867631099</v>
      </c>
      <c r="H1972" s="21">
        <v>2008</v>
      </c>
      <c r="I1972" s="23">
        <v>39540</v>
      </c>
      <c r="J1972" s="22" t="s">
        <v>1671</v>
      </c>
      <c r="Q1972" s="21">
        <v>2008</v>
      </c>
      <c r="R1972" s="21">
        <v>17.2</v>
      </c>
      <c r="S1972" s="22" t="s">
        <v>35</v>
      </c>
      <c r="T1972" s="17">
        <v>-0.89301071867631099</v>
      </c>
      <c r="U1972" s="22" t="s">
        <v>1955</v>
      </c>
      <c r="V1972" s="23">
        <v>39525</v>
      </c>
      <c r="W1972" s="22" t="s">
        <v>1341</v>
      </c>
      <c r="X1972" s="22" t="s">
        <v>1065</v>
      </c>
    </row>
    <row r="1973" spans="2:24" x14ac:dyDescent="0.25">
      <c r="B1973" s="22" t="s">
        <v>2062</v>
      </c>
      <c r="C1973" s="21">
        <v>14.9</v>
      </c>
      <c r="D1973" s="22" t="s">
        <v>35</v>
      </c>
      <c r="E1973" s="18" t="s">
        <v>2897</v>
      </c>
      <c r="F1973" s="22" t="s">
        <v>1065</v>
      </c>
      <c r="G1973" s="17">
        <v>-0.89301071867631099</v>
      </c>
      <c r="H1973" s="21">
        <v>2008</v>
      </c>
      <c r="I1973" s="23">
        <v>39540</v>
      </c>
      <c r="J1973" s="22" t="s">
        <v>1341</v>
      </c>
      <c r="Q1973" s="21">
        <v>2008</v>
      </c>
      <c r="R1973" s="21">
        <v>21.8</v>
      </c>
      <c r="S1973" s="22" t="s">
        <v>35</v>
      </c>
      <c r="T1973" s="17">
        <v>-0.89301071867631099</v>
      </c>
      <c r="U1973" s="22" t="s">
        <v>2260</v>
      </c>
      <c r="V1973" s="23">
        <v>39567</v>
      </c>
      <c r="W1973" s="22" t="s">
        <v>1414</v>
      </c>
      <c r="X1973" s="22" t="s">
        <v>1065</v>
      </c>
    </row>
    <row r="1974" spans="2:24" x14ac:dyDescent="0.25">
      <c r="B1974" s="22" t="s">
        <v>2169</v>
      </c>
      <c r="C1974" s="21">
        <v>12.7</v>
      </c>
      <c r="D1974" s="22" t="s">
        <v>35</v>
      </c>
      <c r="E1974" s="18" t="s">
        <v>2897</v>
      </c>
      <c r="F1974" s="22" t="s">
        <v>1065</v>
      </c>
      <c r="G1974" s="17">
        <v>-0.89301071867631099</v>
      </c>
      <c r="H1974" s="21">
        <v>2008</v>
      </c>
      <c r="I1974" s="23">
        <v>39553</v>
      </c>
      <c r="J1974" s="22" t="s">
        <v>1145</v>
      </c>
      <c r="Q1974" s="21">
        <v>2008</v>
      </c>
      <c r="R1974" s="21">
        <v>17.3</v>
      </c>
      <c r="S1974" s="22" t="s">
        <v>35</v>
      </c>
      <c r="T1974" s="17">
        <v>-0.89301071867631099</v>
      </c>
      <c r="U1974" s="22" t="s">
        <v>2199</v>
      </c>
      <c r="V1974" s="23">
        <v>39553</v>
      </c>
      <c r="W1974" s="22" t="s">
        <v>1062</v>
      </c>
      <c r="X1974" s="22" t="s">
        <v>1065</v>
      </c>
    </row>
    <row r="1975" spans="2:24" x14ac:dyDescent="0.25">
      <c r="B1975" s="22" t="s">
        <v>2170</v>
      </c>
      <c r="C1975" s="21">
        <v>11.4</v>
      </c>
      <c r="D1975" s="22" t="s">
        <v>35</v>
      </c>
      <c r="E1975" s="18" t="s">
        <v>2897</v>
      </c>
      <c r="F1975" s="22" t="s">
        <v>1065</v>
      </c>
      <c r="G1975" s="17">
        <v>-0.89301071867631099</v>
      </c>
      <c r="H1975" s="21">
        <v>2008</v>
      </c>
      <c r="I1975" s="23">
        <v>39553</v>
      </c>
      <c r="J1975" s="22" t="s">
        <v>1145</v>
      </c>
      <c r="Q1975" s="21">
        <v>2008</v>
      </c>
      <c r="R1975" s="21">
        <v>18.5</v>
      </c>
      <c r="S1975" s="22" t="s">
        <v>35</v>
      </c>
      <c r="T1975" s="17">
        <v>-0.89301071867631099</v>
      </c>
      <c r="U1975" s="22" t="s">
        <v>2342</v>
      </c>
      <c r="V1975" s="23">
        <v>39568</v>
      </c>
      <c r="W1975" s="22" t="s">
        <v>1062</v>
      </c>
      <c r="X1975" s="22" t="s">
        <v>1065</v>
      </c>
    </row>
    <row r="1976" spans="2:24" x14ac:dyDescent="0.25">
      <c r="B1976" s="22" t="s">
        <v>2172</v>
      </c>
      <c r="C1976" s="21">
        <v>11.6</v>
      </c>
      <c r="D1976" s="22" t="s">
        <v>35</v>
      </c>
      <c r="E1976" s="18" t="s">
        <v>2897</v>
      </c>
      <c r="F1976" s="22" t="s">
        <v>1065</v>
      </c>
      <c r="G1976" s="17">
        <v>-0.89301071867631099</v>
      </c>
      <c r="H1976" s="21">
        <v>2008</v>
      </c>
      <c r="I1976" s="23">
        <v>39553</v>
      </c>
      <c r="J1976" s="22" t="s">
        <v>1145</v>
      </c>
      <c r="Q1976" s="21">
        <v>2008</v>
      </c>
      <c r="R1976" s="21">
        <v>18.100000000000001</v>
      </c>
      <c r="S1976" s="22" t="s">
        <v>35</v>
      </c>
      <c r="T1976" s="17">
        <v>-0.89301071867631099</v>
      </c>
      <c r="U1976" s="22" t="s">
        <v>2343</v>
      </c>
      <c r="V1976" s="23">
        <v>39568</v>
      </c>
      <c r="W1976" s="22" t="s">
        <v>1062</v>
      </c>
      <c r="X1976" s="22" t="s">
        <v>1065</v>
      </c>
    </row>
    <row r="1977" spans="2:24" x14ac:dyDescent="0.25">
      <c r="B1977" s="22" t="s">
        <v>2182</v>
      </c>
      <c r="C1977" s="21">
        <v>21</v>
      </c>
      <c r="D1977" s="22" t="s">
        <v>35</v>
      </c>
      <c r="E1977" s="18" t="s">
        <v>2897</v>
      </c>
      <c r="F1977" s="22" t="s">
        <v>1065</v>
      </c>
      <c r="G1977" s="17">
        <v>-0.89301071867631099</v>
      </c>
      <c r="H1977" s="21">
        <v>2008</v>
      </c>
      <c r="I1977" s="23">
        <v>39553</v>
      </c>
      <c r="J1977" s="22" t="s">
        <v>1341</v>
      </c>
      <c r="Q1977" s="21">
        <v>2008</v>
      </c>
      <c r="R1977" s="21">
        <v>19.5</v>
      </c>
      <c r="S1977" s="22" t="s">
        <v>35</v>
      </c>
      <c r="T1977" s="17">
        <v>-0.89301071867631099</v>
      </c>
      <c r="U1977" s="22" t="s">
        <v>2349</v>
      </c>
      <c r="V1977" s="23">
        <v>39568</v>
      </c>
      <c r="W1977" s="22" t="s">
        <v>1062</v>
      </c>
      <c r="X1977" s="22" t="s">
        <v>1065</v>
      </c>
    </row>
    <row r="1978" spans="2:24" x14ac:dyDescent="0.25">
      <c r="B1978" s="22" t="s">
        <v>2184</v>
      </c>
      <c r="C1978" s="21">
        <v>21.9</v>
      </c>
      <c r="D1978" s="22" t="s">
        <v>35</v>
      </c>
      <c r="E1978" s="18" t="s">
        <v>2897</v>
      </c>
      <c r="F1978" s="22" t="s">
        <v>1065</v>
      </c>
      <c r="G1978" s="17">
        <v>-0.89301071867631099</v>
      </c>
      <c r="H1978" s="21">
        <v>2008</v>
      </c>
      <c r="I1978" s="23">
        <v>39553</v>
      </c>
      <c r="J1978" s="22" t="s">
        <v>1341</v>
      </c>
      <c r="Q1978" s="21">
        <v>2008</v>
      </c>
      <c r="R1978" s="21">
        <v>27.4</v>
      </c>
      <c r="S1978" s="22" t="s">
        <v>30</v>
      </c>
      <c r="T1978" s="17">
        <v>-0.89301071867631099</v>
      </c>
      <c r="U1978" s="22" t="s">
        <v>2313</v>
      </c>
      <c r="V1978" s="23">
        <v>39568</v>
      </c>
      <c r="W1978" s="22" t="s">
        <v>1145</v>
      </c>
      <c r="X1978" s="22" t="s">
        <v>1065</v>
      </c>
    </row>
    <row r="1979" spans="2:24" x14ac:dyDescent="0.25">
      <c r="B1979" s="22" t="s">
        <v>2307</v>
      </c>
      <c r="C1979" s="21">
        <v>18.5</v>
      </c>
      <c r="D1979" s="22" t="s">
        <v>35</v>
      </c>
      <c r="E1979" s="18" t="s">
        <v>2897</v>
      </c>
      <c r="F1979" s="22" t="s">
        <v>1065</v>
      </c>
      <c r="G1979" s="17">
        <v>-0.89301071867631099</v>
      </c>
      <c r="H1979" s="21">
        <v>2008</v>
      </c>
      <c r="I1979" s="23">
        <v>39568</v>
      </c>
      <c r="J1979" s="22" t="s">
        <v>1145</v>
      </c>
      <c r="Q1979" s="21">
        <v>2008</v>
      </c>
      <c r="R1979" s="21">
        <v>31.3</v>
      </c>
      <c r="S1979" s="22" t="s">
        <v>30</v>
      </c>
      <c r="T1979" s="17">
        <v>-0.89301071867631099</v>
      </c>
      <c r="U1979" s="22" t="s">
        <v>2478</v>
      </c>
      <c r="V1979" s="23">
        <v>39596</v>
      </c>
      <c r="W1979" s="22" t="s">
        <v>1145</v>
      </c>
      <c r="X1979" s="22" t="s">
        <v>1065</v>
      </c>
    </row>
    <row r="1980" spans="2:24" x14ac:dyDescent="0.25">
      <c r="B1980" s="22" t="s">
        <v>2309</v>
      </c>
      <c r="C1980" s="21">
        <v>16.7</v>
      </c>
      <c r="D1980" s="22" t="s">
        <v>35</v>
      </c>
      <c r="E1980" s="18" t="s">
        <v>2897</v>
      </c>
      <c r="F1980" s="22" t="s">
        <v>1065</v>
      </c>
      <c r="G1980" s="17">
        <v>-0.89301071867631099</v>
      </c>
      <c r="H1980" s="21">
        <v>2008</v>
      </c>
      <c r="I1980" s="23">
        <v>39568</v>
      </c>
      <c r="J1980" s="22" t="s">
        <v>1145</v>
      </c>
      <c r="Q1980" s="21">
        <v>2008</v>
      </c>
      <c r="R1980" s="21">
        <v>32.299999999999997</v>
      </c>
      <c r="S1980" s="22" t="s">
        <v>30</v>
      </c>
      <c r="T1980" s="17">
        <v>-0.89301071867631099</v>
      </c>
      <c r="U1980" s="22" t="s">
        <v>2487</v>
      </c>
      <c r="V1980" s="23">
        <v>39596</v>
      </c>
      <c r="W1980" s="22" t="s">
        <v>1341</v>
      </c>
      <c r="X1980" s="22" t="s">
        <v>1065</v>
      </c>
    </row>
    <row r="1981" spans="2:24" x14ac:dyDescent="0.25">
      <c r="B1981" s="22" t="s">
        <v>2314</v>
      </c>
      <c r="C1981" s="21">
        <v>17.2</v>
      </c>
      <c r="D1981" s="22" t="s">
        <v>35</v>
      </c>
      <c r="E1981" s="18" t="s">
        <v>2897</v>
      </c>
      <c r="F1981" s="22" t="s">
        <v>1065</v>
      </c>
      <c r="G1981" s="17">
        <v>-0.89301071867631099</v>
      </c>
      <c r="H1981" s="21">
        <v>2008</v>
      </c>
      <c r="I1981" s="23">
        <v>39568</v>
      </c>
      <c r="J1981" s="22" t="s">
        <v>1145</v>
      </c>
      <c r="Q1981" s="21">
        <v>2008</v>
      </c>
      <c r="R1981" s="21">
        <v>31.1</v>
      </c>
      <c r="S1981" s="22" t="s">
        <v>30</v>
      </c>
      <c r="T1981" s="17">
        <v>-0.89301071867631099</v>
      </c>
      <c r="U1981" s="22" t="s">
        <v>2740</v>
      </c>
      <c r="V1981" s="23">
        <v>39637</v>
      </c>
      <c r="W1981" s="22" t="s">
        <v>1145</v>
      </c>
      <c r="X1981" s="22" t="s">
        <v>1065</v>
      </c>
    </row>
    <row r="1982" spans="2:24" x14ac:dyDescent="0.25">
      <c r="B1982" s="22" t="s">
        <v>2315</v>
      </c>
      <c r="C1982" s="21">
        <v>20.9</v>
      </c>
      <c r="D1982" s="22" t="s">
        <v>35</v>
      </c>
      <c r="E1982" s="18" t="s">
        <v>2897</v>
      </c>
      <c r="F1982" s="22" t="s">
        <v>1065</v>
      </c>
      <c r="G1982" s="17">
        <v>-0.89301071867631099</v>
      </c>
      <c r="H1982" s="21">
        <v>2008</v>
      </c>
      <c r="I1982" s="23">
        <v>39568</v>
      </c>
      <c r="J1982" s="22" t="s">
        <v>1145</v>
      </c>
      <c r="Q1982" s="21">
        <v>2008</v>
      </c>
      <c r="R1982" s="21">
        <v>32</v>
      </c>
      <c r="S1982" s="22" t="s">
        <v>30</v>
      </c>
      <c r="T1982" s="17">
        <v>-0.89301071867631099</v>
      </c>
      <c r="U1982" s="22" t="s">
        <v>2742</v>
      </c>
      <c r="V1982" s="23">
        <v>39637</v>
      </c>
      <c r="W1982" s="22" t="s">
        <v>1145</v>
      </c>
      <c r="X1982" s="22" t="s">
        <v>1065</v>
      </c>
    </row>
    <row r="1983" spans="2:24" x14ac:dyDescent="0.25">
      <c r="B1983" s="22" t="s">
        <v>2320</v>
      </c>
      <c r="C1983" s="21">
        <v>21.6</v>
      </c>
      <c r="D1983" s="22" t="s">
        <v>35</v>
      </c>
      <c r="E1983" s="18" t="s">
        <v>2897</v>
      </c>
      <c r="F1983" s="22" t="s">
        <v>1065</v>
      </c>
      <c r="G1983" s="17">
        <v>-0.89301071867631099</v>
      </c>
      <c r="H1983" s="21">
        <v>2008</v>
      </c>
      <c r="I1983" s="23">
        <v>39568</v>
      </c>
      <c r="J1983" s="22" t="s">
        <v>1341</v>
      </c>
      <c r="Q1983" s="21">
        <v>2008</v>
      </c>
      <c r="R1983" s="21">
        <v>30.9</v>
      </c>
      <c r="S1983" s="22" t="s">
        <v>30</v>
      </c>
      <c r="T1983" s="17">
        <v>-0.89301071867631099</v>
      </c>
      <c r="U1983" s="22" t="s">
        <v>2745</v>
      </c>
      <c r="V1983" s="23">
        <v>39637</v>
      </c>
      <c r="W1983" s="22" t="s">
        <v>1145</v>
      </c>
      <c r="X1983" s="22" t="s">
        <v>1065</v>
      </c>
    </row>
    <row r="1984" spans="2:24" x14ac:dyDescent="0.25">
      <c r="B1984" s="22" t="s">
        <v>2326</v>
      </c>
      <c r="C1984" s="21">
        <v>13.3</v>
      </c>
      <c r="D1984" s="22" t="s">
        <v>35</v>
      </c>
      <c r="E1984" s="18" t="s">
        <v>2897</v>
      </c>
      <c r="F1984" s="22" t="s">
        <v>1065</v>
      </c>
      <c r="G1984" s="17">
        <v>-0.89301071867631099</v>
      </c>
      <c r="H1984" s="21">
        <v>2008</v>
      </c>
      <c r="I1984" s="23">
        <v>39568</v>
      </c>
      <c r="J1984" s="22" t="s">
        <v>1341</v>
      </c>
      <c r="Q1984" s="21">
        <v>2008</v>
      </c>
      <c r="R1984" s="21">
        <v>32</v>
      </c>
      <c r="S1984" s="22" t="s">
        <v>30</v>
      </c>
      <c r="T1984" s="17">
        <v>-0.89301071867631099</v>
      </c>
      <c r="U1984" s="22" t="s">
        <v>2195</v>
      </c>
      <c r="V1984" s="23">
        <v>39553</v>
      </c>
      <c r="W1984" s="22" t="s">
        <v>1062</v>
      </c>
      <c r="X1984" s="22" t="s">
        <v>1065</v>
      </c>
    </row>
    <row r="1985" spans="2:24" x14ac:dyDescent="0.25">
      <c r="B1985" s="22" t="s">
        <v>2454</v>
      </c>
      <c r="C1985" s="21">
        <v>21.4</v>
      </c>
      <c r="D1985" s="22" t="s">
        <v>35</v>
      </c>
      <c r="E1985" s="18" t="s">
        <v>2897</v>
      </c>
      <c r="F1985" s="22" t="s">
        <v>1065</v>
      </c>
      <c r="G1985" s="17">
        <v>-0.89301071867631099</v>
      </c>
      <c r="H1985" s="21">
        <v>2008</v>
      </c>
      <c r="I1985" s="23">
        <v>39584</v>
      </c>
      <c r="J1985" s="22" t="s">
        <v>1145</v>
      </c>
      <c r="Q1985" s="21">
        <v>2008</v>
      </c>
      <c r="R1985" s="21">
        <v>30.1</v>
      </c>
      <c r="S1985" s="22" t="s">
        <v>30</v>
      </c>
      <c r="T1985" s="17">
        <v>-0.89301071867631099</v>
      </c>
      <c r="U1985" s="22" t="s">
        <v>2552</v>
      </c>
      <c r="V1985" s="23">
        <v>39603</v>
      </c>
      <c r="W1985" s="22" t="s">
        <v>2554</v>
      </c>
      <c r="X1985" s="22" t="s">
        <v>1065</v>
      </c>
    </row>
    <row r="1986" spans="2:24" x14ac:dyDescent="0.25">
      <c r="B1986" s="22" t="s">
        <v>2403</v>
      </c>
      <c r="C1986" s="21">
        <v>21</v>
      </c>
      <c r="D1986" s="22" t="s">
        <v>35</v>
      </c>
      <c r="E1986" s="18" t="s">
        <v>2897</v>
      </c>
      <c r="F1986" s="22" t="s">
        <v>1065</v>
      </c>
      <c r="G1986" s="17">
        <v>-0.89301071867631099</v>
      </c>
      <c r="H1986" s="21">
        <v>2008</v>
      </c>
      <c r="I1986" s="23">
        <v>39583</v>
      </c>
      <c r="J1986" s="22" t="s">
        <v>1341</v>
      </c>
      <c r="Q1986" s="21">
        <v>2008</v>
      </c>
      <c r="R1986" s="21">
        <v>30</v>
      </c>
      <c r="S1986" s="22" t="s">
        <v>30</v>
      </c>
      <c r="T1986" s="17">
        <v>-0.89301071867631099</v>
      </c>
      <c r="U1986" s="22" t="s">
        <v>2557</v>
      </c>
      <c r="V1986" s="23">
        <v>39603</v>
      </c>
      <c r="W1986" s="22" t="s">
        <v>2554</v>
      </c>
      <c r="X1986" s="22" t="s">
        <v>1065</v>
      </c>
    </row>
    <row r="1987" spans="2:24" x14ac:dyDescent="0.25">
      <c r="B1987" s="22" t="s">
        <v>1955</v>
      </c>
      <c r="C1987" s="21">
        <v>17.2</v>
      </c>
      <c r="D1987" s="22" t="s">
        <v>35</v>
      </c>
      <c r="E1987" s="18" t="s">
        <v>2897</v>
      </c>
      <c r="F1987" s="22" t="s">
        <v>1065</v>
      </c>
      <c r="G1987" s="17">
        <v>-0.89301071867631099</v>
      </c>
      <c r="H1987" s="21">
        <v>2008</v>
      </c>
      <c r="I1987" s="23">
        <v>39525</v>
      </c>
      <c r="J1987" s="22" t="s">
        <v>1341</v>
      </c>
      <c r="Q1987" s="21">
        <v>2008</v>
      </c>
      <c r="R1987" s="21">
        <v>26.7</v>
      </c>
      <c r="S1987" s="22" t="s">
        <v>30</v>
      </c>
      <c r="T1987" s="17">
        <v>-0.89301071867631099</v>
      </c>
      <c r="U1987" s="22" t="s">
        <v>2566</v>
      </c>
      <c r="V1987" s="23">
        <v>39603</v>
      </c>
      <c r="W1987" s="22" t="s">
        <v>2567</v>
      </c>
      <c r="X1987" s="22" t="s">
        <v>1065</v>
      </c>
    </row>
    <row r="1988" spans="2:24" x14ac:dyDescent="0.25">
      <c r="B1988" s="22" t="s">
        <v>2260</v>
      </c>
      <c r="C1988" s="21">
        <v>21.8</v>
      </c>
      <c r="D1988" s="22" t="s">
        <v>35</v>
      </c>
      <c r="E1988" s="18" t="s">
        <v>2897</v>
      </c>
      <c r="F1988" s="22" t="s">
        <v>1065</v>
      </c>
      <c r="G1988" s="17">
        <v>-0.89301071867631099</v>
      </c>
      <c r="H1988" s="21">
        <v>2008</v>
      </c>
      <c r="I1988" s="23">
        <v>39567</v>
      </c>
      <c r="J1988" s="22" t="s">
        <v>1414</v>
      </c>
      <c r="Q1988" s="21">
        <v>2008</v>
      </c>
      <c r="R1988" s="21">
        <v>30</v>
      </c>
      <c r="S1988" s="22" t="s">
        <v>30</v>
      </c>
      <c r="T1988" s="17">
        <v>-0.89301071867631099</v>
      </c>
      <c r="U1988" s="22" t="s">
        <v>2577</v>
      </c>
      <c r="V1988" s="23">
        <v>39603</v>
      </c>
      <c r="W1988" s="22" t="s">
        <v>2567</v>
      </c>
      <c r="X1988" s="22" t="s">
        <v>1065</v>
      </c>
    </row>
    <row r="1989" spans="2:24" x14ac:dyDescent="0.25">
      <c r="B1989" s="22" t="s">
        <v>2199</v>
      </c>
      <c r="C1989" s="21">
        <v>17.3</v>
      </c>
      <c r="D1989" s="22" t="s">
        <v>35</v>
      </c>
      <c r="E1989" s="18" t="s">
        <v>2897</v>
      </c>
      <c r="F1989" s="22" t="s">
        <v>1065</v>
      </c>
      <c r="G1989" s="17">
        <v>-0.89301071867631099</v>
      </c>
      <c r="H1989" s="21">
        <v>2008</v>
      </c>
      <c r="I1989" s="23">
        <v>39553</v>
      </c>
      <c r="J1989" s="22" t="s">
        <v>1062</v>
      </c>
      <c r="Q1989" s="21">
        <v>2008</v>
      </c>
      <c r="R1989" s="21">
        <v>32</v>
      </c>
      <c r="S1989" s="22" t="s">
        <v>30</v>
      </c>
      <c r="T1989" s="17">
        <v>-0.89301071867631099</v>
      </c>
      <c r="U1989" s="22" t="s">
        <v>2540</v>
      </c>
      <c r="V1989" s="23">
        <v>39602</v>
      </c>
      <c r="W1989" s="22" t="s">
        <v>2538</v>
      </c>
      <c r="X1989" s="22" t="s">
        <v>1065</v>
      </c>
    </row>
    <row r="1990" spans="2:24" x14ac:dyDescent="0.25">
      <c r="B1990" s="22" t="s">
        <v>2342</v>
      </c>
      <c r="C1990" s="21">
        <v>18.5</v>
      </c>
      <c r="D1990" s="22" t="s">
        <v>35</v>
      </c>
      <c r="E1990" s="18" t="s">
        <v>2897</v>
      </c>
      <c r="F1990" s="22" t="s">
        <v>1065</v>
      </c>
      <c r="G1990" s="17">
        <v>-0.89301071867631099</v>
      </c>
      <c r="H1990" s="21">
        <v>2008</v>
      </c>
      <c r="I1990" s="23">
        <v>39568</v>
      </c>
      <c r="J1990" s="22" t="s">
        <v>1062</v>
      </c>
      <c r="Q1990" s="21">
        <v>2008</v>
      </c>
      <c r="R1990" s="21">
        <v>34.1</v>
      </c>
      <c r="S1990" s="22" t="s">
        <v>30</v>
      </c>
      <c r="T1990" s="17">
        <v>-0.89301071867631099</v>
      </c>
      <c r="U1990" s="22" t="s">
        <v>2542</v>
      </c>
      <c r="V1990" s="23">
        <v>39602</v>
      </c>
      <c r="W1990" s="22" t="s">
        <v>2538</v>
      </c>
      <c r="X1990" s="22" t="s">
        <v>1065</v>
      </c>
    </row>
    <row r="1991" spans="2:24" x14ac:dyDescent="0.25">
      <c r="B1991" s="22" t="s">
        <v>2343</v>
      </c>
      <c r="C1991" s="21">
        <v>18.100000000000001</v>
      </c>
      <c r="D1991" s="22" t="s">
        <v>35</v>
      </c>
      <c r="E1991" s="18" t="s">
        <v>2897</v>
      </c>
      <c r="F1991" s="22" t="s">
        <v>1065</v>
      </c>
      <c r="G1991" s="17">
        <v>-0.89301071867631099</v>
      </c>
      <c r="H1991" s="21">
        <v>2008</v>
      </c>
      <c r="I1991" s="23">
        <v>39568</v>
      </c>
      <c r="J1991" s="22" t="s">
        <v>1062</v>
      </c>
      <c r="Q1991" s="21">
        <v>2008</v>
      </c>
      <c r="R1991" s="21">
        <v>30.9</v>
      </c>
      <c r="S1991" s="22" t="s">
        <v>30</v>
      </c>
      <c r="T1991" s="17">
        <v>-0.89301071867631099</v>
      </c>
      <c r="U1991" s="22" t="s">
        <v>2544</v>
      </c>
      <c r="V1991" s="23">
        <v>39602</v>
      </c>
      <c r="W1991" s="22" t="s">
        <v>2538</v>
      </c>
      <c r="X1991" s="22" t="s">
        <v>1065</v>
      </c>
    </row>
    <row r="1992" spans="2:24" x14ac:dyDescent="0.25">
      <c r="B1992" s="22" t="s">
        <v>2349</v>
      </c>
      <c r="C1992" s="21">
        <v>19.5</v>
      </c>
      <c r="D1992" s="22" t="s">
        <v>35</v>
      </c>
      <c r="E1992" s="18" t="s">
        <v>2897</v>
      </c>
      <c r="F1992" s="22" t="s">
        <v>1065</v>
      </c>
      <c r="G1992" s="17">
        <v>-0.89301071867631099</v>
      </c>
      <c r="H1992" s="21">
        <v>2008</v>
      </c>
      <c r="I1992" s="23">
        <v>39568</v>
      </c>
      <c r="J1992" s="22" t="s">
        <v>1062</v>
      </c>
      <c r="Q1992" s="21">
        <v>2008</v>
      </c>
      <c r="R1992" s="21">
        <v>32</v>
      </c>
      <c r="S1992" s="22" t="s">
        <v>30</v>
      </c>
      <c r="T1992" s="17">
        <v>-0.89301071867631099</v>
      </c>
      <c r="U1992" s="22" t="s">
        <v>2546</v>
      </c>
      <c r="V1992" s="23">
        <v>39602</v>
      </c>
      <c r="W1992" s="22" t="s">
        <v>2538</v>
      </c>
      <c r="X1992" s="22" t="s">
        <v>1065</v>
      </c>
    </row>
  </sheetData>
  <sortState ref="Q2:AE1992">
    <sortCondition ref="AC1"/>
  </sortState>
  <pageMargins left="0.7" right="0.7" top="0.75" bottom="0.75" header="0.3" footer="0.3"/>
  <pageSetup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66"/>
  <sheetViews>
    <sheetView workbookViewId="0">
      <selection activeCell="E21" sqref="E21"/>
    </sheetView>
  </sheetViews>
  <sheetFormatPr defaultRowHeight="15" x14ac:dyDescent="0.25"/>
  <cols>
    <col min="6" max="6" width="14.140625" customWidth="1"/>
    <col min="7" max="7" width="14.7109375" customWidth="1"/>
    <col min="11" max="11" width="13.85546875" customWidth="1"/>
  </cols>
  <sheetData>
    <row r="1" spans="2:11" x14ac:dyDescent="0.25">
      <c r="B1" s="20" t="s">
        <v>4</v>
      </c>
      <c r="C1" s="20" t="s">
        <v>6</v>
      </c>
      <c r="D1" s="20" t="s">
        <v>19</v>
      </c>
      <c r="E1" s="24" t="s">
        <v>2833</v>
      </c>
      <c r="F1" s="20" t="s">
        <v>5</v>
      </c>
      <c r="G1" s="20" t="s">
        <v>0</v>
      </c>
      <c r="H1" s="20" t="s">
        <v>13</v>
      </c>
      <c r="I1" s="20" t="s">
        <v>20</v>
      </c>
      <c r="J1" s="20" t="s">
        <v>3</v>
      </c>
      <c r="K1" s="20" t="s">
        <v>9</v>
      </c>
    </row>
    <row r="2" spans="2:11" x14ac:dyDescent="0.25">
      <c r="B2" s="21">
        <v>2005</v>
      </c>
      <c r="C2" s="21">
        <v>14.8</v>
      </c>
      <c r="D2" s="22" t="s">
        <v>35</v>
      </c>
      <c r="E2" s="17">
        <v>-0.89301071867631099</v>
      </c>
      <c r="F2" s="22" t="s">
        <v>82</v>
      </c>
      <c r="G2" s="23">
        <v>38471</v>
      </c>
      <c r="H2" s="22" t="s">
        <v>76</v>
      </c>
      <c r="I2" s="22" t="s">
        <v>78</v>
      </c>
      <c r="J2" s="21">
        <v>3198</v>
      </c>
      <c r="K2" s="22" t="s">
        <v>51</v>
      </c>
    </row>
    <row r="3" spans="2:11" x14ac:dyDescent="0.25">
      <c r="B3" s="21">
        <v>2005</v>
      </c>
      <c r="C3" s="21">
        <v>13.6</v>
      </c>
      <c r="D3" s="22" t="s">
        <v>35</v>
      </c>
      <c r="E3" s="17">
        <v>-0.89301071867631099</v>
      </c>
      <c r="F3" s="22" t="s">
        <v>87</v>
      </c>
      <c r="G3" s="23">
        <v>38471</v>
      </c>
      <c r="H3" s="22" t="s">
        <v>76</v>
      </c>
      <c r="I3" s="22" t="s">
        <v>78</v>
      </c>
      <c r="J3" s="21">
        <v>3201</v>
      </c>
      <c r="K3" s="22" t="s">
        <v>51</v>
      </c>
    </row>
    <row r="4" spans="2:11" x14ac:dyDescent="0.25">
      <c r="B4" s="21">
        <v>2005</v>
      </c>
      <c r="C4" s="21">
        <v>14</v>
      </c>
      <c r="D4" s="22" t="s">
        <v>35</v>
      </c>
      <c r="E4" s="17">
        <v>-0.89301071867631099</v>
      </c>
      <c r="F4" s="22" t="s">
        <v>88</v>
      </c>
      <c r="G4" s="23">
        <v>38471</v>
      </c>
      <c r="H4" s="22" t="s">
        <v>76</v>
      </c>
      <c r="I4" s="22" t="s">
        <v>78</v>
      </c>
      <c r="J4" s="21">
        <v>3202</v>
      </c>
      <c r="K4" s="22" t="s">
        <v>51</v>
      </c>
    </row>
    <row r="5" spans="2:11" x14ac:dyDescent="0.25">
      <c r="B5" s="21">
        <v>2005</v>
      </c>
      <c r="C5" s="21">
        <v>24.4</v>
      </c>
      <c r="D5" s="22" t="s">
        <v>35</v>
      </c>
      <c r="E5" s="17">
        <v>-0.89301071867631099</v>
      </c>
      <c r="F5" s="22" t="s">
        <v>95</v>
      </c>
      <c r="G5" s="23">
        <v>38471</v>
      </c>
      <c r="H5" s="22" t="s">
        <v>91</v>
      </c>
      <c r="I5" s="22" t="s">
        <v>78</v>
      </c>
      <c r="J5" s="21">
        <v>3432</v>
      </c>
      <c r="K5" s="22" t="s">
        <v>51</v>
      </c>
    </row>
    <row r="6" spans="2:11" x14ac:dyDescent="0.25">
      <c r="B6" s="21">
        <v>2005</v>
      </c>
      <c r="C6" s="21">
        <v>14.4</v>
      </c>
      <c r="D6" s="22" t="s">
        <v>35</v>
      </c>
      <c r="E6" s="17">
        <v>-0.89301071867631099</v>
      </c>
      <c r="F6" s="22" t="s">
        <v>98</v>
      </c>
      <c r="G6" s="23">
        <v>38471</v>
      </c>
      <c r="H6" s="22" t="s">
        <v>91</v>
      </c>
      <c r="I6" s="22" t="s">
        <v>78</v>
      </c>
      <c r="J6" s="21">
        <v>3435</v>
      </c>
      <c r="K6" s="22" t="s">
        <v>51</v>
      </c>
    </row>
    <row r="7" spans="2:11" x14ac:dyDescent="0.25">
      <c r="B7" s="21">
        <v>2005</v>
      </c>
      <c r="C7" s="21">
        <v>21.1</v>
      </c>
      <c r="D7" s="22" t="s">
        <v>35</v>
      </c>
      <c r="E7" s="17">
        <v>-0.89301071867631099</v>
      </c>
      <c r="F7" s="22" t="s">
        <v>99</v>
      </c>
      <c r="G7" s="23">
        <v>38471</v>
      </c>
      <c r="H7" s="22" t="s">
        <v>91</v>
      </c>
      <c r="I7" s="22" t="s">
        <v>78</v>
      </c>
      <c r="J7" s="21">
        <v>3436</v>
      </c>
      <c r="K7" s="22" t="s">
        <v>51</v>
      </c>
    </row>
    <row r="8" spans="2:11" x14ac:dyDescent="0.25">
      <c r="B8" s="21">
        <v>2005</v>
      </c>
      <c r="C8" s="21">
        <v>15</v>
      </c>
      <c r="D8" s="22" t="s">
        <v>35</v>
      </c>
      <c r="E8" s="17">
        <v>-0.89301071867631099</v>
      </c>
      <c r="F8" s="22" t="s">
        <v>104</v>
      </c>
      <c r="G8" s="23">
        <v>38471</v>
      </c>
      <c r="H8" s="22" t="s">
        <v>105</v>
      </c>
      <c r="I8" s="22" t="s">
        <v>78</v>
      </c>
      <c r="J8" s="21">
        <v>3792</v>
      </c>
      <c r="K8" s="22" t="s">
        <v>51</v>
      </c>
    </row>
    <row r="9" spans="2:11" x14ac:dyDescent="0.25">
      <c r="B9" s="21">
        <v>2005</v>
      </c>
      <c r="C9" s="21">
        <v>11.7</v>
      </c>
      <c r="D9" s="22" t="s">
        <v>35</v>
      </c>
      <c r="E9" s="17">
        <v>-0.89301071867631099</v>
      </c>
      <c r="F9" s="22" t="s">
        <v>108</v>
      </c>
      <c r="G9" s="23">
        <v>38471</v>
      </c>
      <c r="H9" s="22" t="s">
        <v>105</v>
      </c>
      <c r="I9" s="22" t="s">
        <v>78</v>
      </c>
      <c r="J9" s="21">
        <v>3793</v>
      </c>
      <c r="K9" s="22" t="s">
        <v>51</v>
      </c>
    </row>
    <row r="10" spans="2:11" x14ac:dyDescent="0.25">
      <c r="B10" s="21">
        <v>2005</v>
      </c>
      <c r="C10" s="21">
        <v>14.9</v>
      </c>
      <c r="D10" s="22" t="s">
        <v>35</v>
      </c>
      <c r="E10" s="17">
        <v>-0.89301071867631099</v>
      </c>
      <c r="F10" s="22" t="s">
        <v>109</v>
      </c>
      <c r="G10" s="23">
        <v>38471</v>
      </c>
      <c r="H10" s="22" t="s">
        <v>105</v>
      </c>
      <c r="I10" s="22" t="s">
        <v>78</v>
      </c>
      <c r="J10" s="21">
        <v>3794</v>
      </c>
      <c r="K10" s="22" t="s">
        <v>51</v>
      </c>
    </row>
    <row r="11" spans="2:11" x14ac:dyDescent="0.25">
      <c r="B11" s="21">
        <v>2005</v>
      </c>
      <c r="C11" s="21">
        <v>23</v>
      </c>
      <c r="D11" s="22" t="s">
        <v>35</v>
      </c>
      <c r="E11" s="17">
        <v>-0.89301071867631099</v>
      </c>
      <c r="F11" s="22" t="s">
        <v>111</v>
      </c>
      <c r="G11" s="23">
        <v>38471</v>
      </c>
      <c r="H11" s="22" t="s">
        <v>105</v>
      </c>
      <c r="I11" s="22" t="s">
        <v>78</v>
      </c>
      <c r="J11" s="21">
        <v>3796</v>
      </c>
      <c r="K11" s="22" t="s">
        <v>51</v>
      </c>
    </row>
    <row r="12" spans="2:11" x14ac:dyDescent="0.25">
      <c r="B12" s="21">
        <v>2005</v>
      </c>
      <c r="C12" s="21">
        <v>14</v>
      </c>
      <c r="D12" s="22" t="s">
        <v>35</v>
      </c>
      <c r="E12" s="17">
        <v>-0.89301071867631099</v>
      </c>
      <c r="F12" s="22" t="s">
        <v>116</v>
      </c>
      <c r="G12" s="23">
        <v>38471</v>
      </c>
      <c r="H12" s="22" t="s">
        <v>105</v>
      </c>
      <c r="I12" s="22" t="s">
        <v>78</v>
      </c>
      <c r="J12" s="21">
        <v>3800</v>
      </c>
      <c r="K12" s="22" t="s">
        <v>51</v>
      </c>
    </row>
    <row r="13" spans="2:11" x14ac:dyDescent="0.25">
      <c r="B13" s="21">
        <v>2005</v>
      </c>
      <c r="C13" s="21">
        <v>27.8</v>
      </c>
      <c r="D13" s="22" t="s">
        <v>30</v>
      </c>
      <c r="E13" s="17">
        <v>-0.89301071867631099</v>
      </c>
      <c r="F13" s="22" t="s">
        <v>286</v>
      </c>
      <c r="G13" s="23">
        <v>38513</v>
      </c>
      <c r="H13" s="22" t="s">
        <v>282</v>
      </c>
      <c r="I13" s="22" t="s">
        <v>78</v>
      </c>
      <c r="J13" s="21">
        <v>3224</v>
      </c>
      <c r="K13" s="22" t="s">
        <v>51</v>
      </c>
    </row>
    <row r="14" spans="2:11" x14ac:dyDescent="0.25">
      <c r="B14" s="21">
        <v>2006</v>
      </c>
      <c r="C14" s="21">
        <v>16.100000000000001</v>
      </c>
      <c r="D14" s="22" t="s">
        <v>35</v>
      </c>
      <c r="E14" s="17">
        <v>-0.89301071867631099</v>
      </c>
      <c r="F14" s="22" t="s">
        <v>763</v>
      </c>
      <c r="G14" s="23">
        <v>38857</v>
      </c>
      <c r="H14" s="22" t="s">
        <v>76</v>
      </c>
      <c r="I14" s="22" t="s">
        <v>78</v>
      </c>
      <c r="J14" s="21">
        <v>3102</v>
      </c>
      <c r="K14" s="22" t="s">
        <v>51</v>
      </c>
    </row>
    <row r="15" spans="2:11" x14ac:dyDescent="0.25">
      <c r="B15" s="21">
        <v>2006</v>
      </c>
      <c r="C15" s="21">
        <v>13.5</v>
      </c>
      <c r="D15" s="22" t="s">
        <v>35</v>
      </c>
      <c r="E15" s="17">
        <v>-0.89301071867631099</v>
      </c>
      <c r="F15" s="22" t="s">
        <v>493</v>
      </c>
      <c r="G15" s="23">
        <v>38800</v>
      </c>
      <c r="H15" s="22" t="s">
        <v>76</v>
      </c>
      <c r="I15" s="22" t="s">
        <v>78</v>
      </c>
      <c r="J15" s="21">
        <v>3237</v>
      </c>
      <c r="K15" s="22" t="s">
        <v>51</v>
      </c>
    </row>
    <row r="16" spans="2:11" x14ac:dyDescent="0.25">
      <c r="B16" s="21">
        <v>2006</v>
      </c>
      <c r="C16" s="21">
        <v>10.199999999999999</v>
      </c>
      <c r="D16" s="22" t="s">
        <v>35</v>
      </c>
      <c r="E16" s="17">
        <v>-0.89301071867631099</v>
      </c>
      <c r="F16" s="22" t="s">
        <v>498</v>
      </c>
      <c r="G16" s="23">
        <v>38800</v>
      </c>
      <c r="H16" s="22" t="s">
        <v>76</v>
      </c>
      <c r="I16" s="22" t="s">
        <v>78</v>
      </c>
      <c r="J16" s="21">
        <v>3242</v>
      </c>
      <c r="K16" s="22" t="s">
        <v>51</v>
      </c>
    </row>
    <row r="17" spans="2:11" x14ac:dyDescent="0.25">
      <c r="B17" s="21">
        <v>2006</v>
      </c>
      <c r="C17" s="21">
        <v>19.8</v>
      </c>
      <c r="D17" s="22" t="s">
        <v>35</v>
      </c>
      <c r="E17" s="17">
        <v>-0.89301071867631099</v>
      </c>
      <c r="F17" s="22" t="s">
        <v>578</v>
      </c>
      <c r="G17" s="23">
        <v>38828</v>
      </c>
      <c r="H17" s="22" t="s">
        <v>105</v>
      </c>
      <c r="I17" s="22" t="s">
        <v>78</v>
      </c>
      <c r="J17" s="21">
        <v>3246</v>
      </c>
      <c r="K17" s="22" t="s">
        <v>51</v>
      </c>
    </row>
    <row r="18" spans="2:11" x14ac:dyDescent="0.25">
      <c r="B18" s="21">
        <v>2006</v>
      </c>
      <c r="C18" s="21">
        <v>19.2</v>
      </c>
      <c r="D18" s="22" t="s">
        <v>35</v>
      </c>
      <c r="E18" s="17">
        <v>-0.89301071867631099</v>
      </c>
      <c r="F18" s="22" t="s">
        <v>588</v>
      </c>
      <c r="G18" s="23">
        <v>38828</v>
      </c>
      <c r="H18" s="22" t="s">
        <v>105</v>
      </c>
      <c r="I18" s="22" t="s">
        <v>78</v>
      </c>
      <c r="J18" s="21">
        <v>3253</v>
      </c>
      <c r="K18" s="22" t="s">
        <v>51</v>
      </c>
    </row>
    <row r="19" spans="2:11" x14ac:dyDescent="0.25">
      <c r="B19" s="21">
        <v>2006</v>
      </c>
      <c r="C19" s="21">
        <v>22.3</v>
      </c>
      <c r="D19" s="22" t="s">
        <v>35</v>
      </c>
      <c r="E19" s="17">
        <v>-0.89301071867631099</v>
      </c>
      <c r="F19" s="22" t="s">
        <v>503</v>
      </c>
      <c r="G19" s="23">
        <v>38800</v>
      </c>
      <c r="H19" s="22" t="s">
        <v>282</v>
      </c>
      <c r="I19" s="22" t="s">
        <v>78</v>
      </c>
      <c r="J19" s="21">
        <v>3819</v>
      </c>
      <c r="K19" s="22" t="s">
        <v>51</v>
      </c>
    </row>
    <row r="20" spans="2:11" x14ac:dyDescent="0.25">
      <c r="B20" s="21">
        <v>2006</v>
      </c>
      <c r="C20" s="21">
        <v>11.7</v>
      </c>
      <c r="D20" s="22" t="s">
        <v>35</v>
      </c>
      <c r="E20" s="17">
        <v>-0.89301071867631099</v>
      </c>
      <c r="F20" s="22" t="s">
        <v>506</v>
      </c>
      <c r="G20" s="23">
        <v>38800</v>
      </c>
      <c r="H20" s="22" t="s">
        <v>282</v>
      </c>
      <c r="I20" s="22" t="s">
        <v>78</v>
      </c>
      <c r="J20" s="21">
        <v>3821</v>
      </c>
      <c r="K20" s="22" t="s">
        <v>51</v>
      </c>
    </row>
    <row r="21" spans="2:11" x14ac:dyDescent="0.25">
      <c r="B21" s="21">
        <v>2006</v>
      </c>
      <c r="C21" s="21">
        <v>17.899999999999999</v>
      </c>
      <c r="D21" s="22" t="s">
        <v>35</v>
      </c>
      <c r="E21" s="17">
        <v>-0.89301071867631099</v>
      </c>
      <c r="F21" s="22" t="s">
        <v>519</v>
      </c>
      <c r="G21" s="23">
        <v>38800</v>
      </c>
      <c r="H21" s="22" t="s">
        <v>105</v>
      </c>
      <c r="I21" s="22" t="s">
        <v>78</v>
      </c>
      <c r="J21" s="21">
        <v>3832</v>
      </c>
      <c r="K21" s="22" t="s">
        <v>51</v>
      </c>
    </row>
    <row r="22" spans="2:11" x14ac:dyDescent="0.25">
      <c r="B22" s="21">
        <v>2006</v>
      </c>
      <c r="C22" s="21">
        <v>11.5</v>
      </c>
      <c r="D22" s="22" t="s">
        <v>35</v>
      </c>
      <c r="E22" s="17">
        <v>-0.89301071867631099</v>
      </c>
      <c r="F22" s="22" t="s">
        <v>556</v>
      </c>
      <c r="G22" s="23">
        <v>38814</v>
      </c>
      <c r="H22" s="22" t="s">
        <v>105</v>
      </c>
      <c r="I22" s="22" t="s">
        <v>78</v>
      </c>
      <c r="J22" s="21">
        <v>3837</v>
      </c>
      <c r="K22" s="22" t="s">
        <v>51</v>
      </c>
    </row>
    <row r="23" spans="2:11" x14ac:dyDescent="0.25">
      <c r="B23" s="21">
        <v>2006</v>
      </c>
      <c r="C23" s="21">
        <v>13.9</v>
      </c>
      <c r="D23" s="22" t="s">
        <v>35</v>
      </c>
      <c r="E23" s="17">
        <v>-0.89301071867631099</v>
      </c>
      <c r="F23" s="22" t="s">
        <v>559</v>
      </c>
      <c r="G23" s="23">
        <v>38814</v>
      </c>
      <c r="H23" s="22" t="s">
        <v>105</v>
      </c>
      <c r="I23" s="22" t="s">
        <v>78</v>
      </c>
      <c r="J23" s="21">
        <v>3848</v>
      </c>
      <c r="K23" s="22" t="s">
        <v>51</v>
      </c>
    </row>
    <row r="24" spans="2:11" x14ac:dyDescent="0.25">
      <c r="B24" s="21">
        <v>2006</v>
      </c>
      <c r="C24" s="21">
        <v>13.7</v>
      </c>
      <c r="D24" s="22" t="s">
        <v>35</v>
      </c>
      <c r="E24" s="17">
        <v>-0.89301071867631099</v>
      </c>
      <c r="F24" s="22" t="s">
        <v>593</v>
      </c>
      <c r="G24" s="23">
        <v>38828</v>
      </c>
      <c r="H24" s="22" t="s">
        <v>282</v>
      </c>
      <c r="I24" s="22" t="s">
        <v>78</v>
      </c>
      <c r="J24" s="21">
        <v>3864</v>
      </c>
      <c r="K24" s="22" t="s">
        <v>51</v>
      </c>
    </row>
    <row r="25" spans="2:11" x14ac:dyDescent="0.25">
      <c r="B25" s="21">
        <v>2006</v>
      </c>
      <c r="C25" s="21">
        <v>8</v>
      </c>
      <c r="D25" s="22" t="s">
        <v>35</v>
      </c>
      <c r="E25" s="17">
        <v>-0.89301071867631099</v>
      </c>
      <c r="F25" s="22" t="s">
        <v>595</v>
      </c>
      <c r="G25" s="23">
        <v>38828</v>
      </c>
      <c r="H25" s="22" t="s">
        <v>282</v>
      </c>
      <c r="I25" s="22" t="s">
        <v>78</v>
      </c>
      <c r="J25" s="21">
        <v>3865</v>
      </c>
      <c r="K25" s="22" t="s">
        <v>51</v>
      </c>
    </row>
    <row r="26" spans="2:11" x14ac:dyDescent="0.25">
      <c r="B26" s="21">
        <v>2006</v>
      </c>
      <c r="C26" s="21">
        <v>20</v>
      </c>
      <c r="D26" s="22" t="s">
        <v>35</v>
      </c>
      <c r="E26" s="17">
        <v>-0.89301071867631099</v>
      </c>
      <c r="F26" s="22" t="s">
        <v>668</v>
      </c>
      <c r="G26" s="23">
        <v>38842</v>
      </c>
      <c r="H26" s="22" t="s">
        <v>282</v>
      </c>
      <c r="I26" s="22" t="s">
        <v>78</v>
      </c>
      <c r="J26" s="21">
        <v>3894</v>
      </c>
      <c r="K26" s="22" t="s">
        <v>51</v>
      </c>
    </row>
    <row r="27" spans="2:11" x14ac:dyDescent="0.25">
      <c r="B27" s="21">
        <v>2006</v>
      </c>
      <c r="C27" s="21">
        <v>13</v>
      </c>
      <c r="D27" s="22" t="s">
        <v>35</v>
      </c>
      <c r="E27" s="17">
        <v>-0.89301071867631099</v>
      </c>
      <c r="F27" s="22" t="s">
        <v>670</v>
      </c>
      <c r="G27" s="23">
        <v>38842</v>
      </c>
      <c r="H27" s="22" t="s">
        <v>76</v>
      </c>
      <c r="I27" s="22" t="s">
        <v>78</v>
      </c>
      <c r="J27" s="21">
        <v>3896</v>
      </c>
      <c r="K27" s="22" t="s">
        <v>51</v>
      </c>
    </row>
    <row r="28" spans="2:11" x14ac:dyDescent="0.25">
      <c r="B28" s="21">
        <v>2006</v>
      </c>
      <c r="C28" s="21">
        <v>17.2</v>
      </c>
      <c r="D28" s="22" t="s">
        <v>35</v>
      </c>
      <c r="E28" s="17">
        <v>-0.89301071867631099</v>
      </c>
      <c r="F28" s="22" t="s">
        <v>672</v>
      </c>
      <c r="G28" s="23">
        <v>38842</v>
      </c>
      <c r="H28" s="22" t="s">
        <v>76</v>
      </c>
      <c r="I28" s="22" t="s">
        <v>78</v>
      </c>
      <c r="J28" s="21">
        <v>3897</v>
      </c>
      <c r="K28" s="22" t="s">
        <v>51</v>
      </c>
    </row>
    <row r="29" spans="2:11" x14ac:dyDescent="0.25">
      <c r="B29" s="21">
        <v>2006</v>
      </c>
      <c r="C29" s="21">
        <v>9.1</v>
      </c>
      <c r="D29" s="22" t="s">
        <v>35</v>
      </c>
      <c r="E29" s="17">
        <v>-0.89301071867631099</v>
      </c>
      <c r="F29" s="22" t="s">
        <v>476</v>
      </c>
      <c r="G29" s="23">
        <v>38785</v>
      </c>
      <c r="H29" s="22" t="s">
        <v>469</v>
      </c>
      <c r="I29" s="22" t="s">
        <v>78</v>
      </c>
      <c r="J29" s="21">
        <v>6737</v>
      </c>
      <c r="K29" s="22" t="s">
        <v>51</v>
      </c>
    </row>
    <row r="30" spans="2:11" x14ac:dyDescent="0.25">
      <c r="B30" s="21">
        <v>2007</v>
      </c>
      <c r="C30" s="21">
        <v>16</v>
      </c>
      <c r="D30" s="22" t="s">
        <v>35</v>
      </c>
      <c r="E30" s="17">
        <v>-0.89301071867631099</v>
      </c>
      <c r="F30" s="22" t="s">
        <v>1250</v>
      </c>
      <c r="G30" s="23">
        <v>39171</v>
      </c>
      <c r="H30" s="22" t="s">
        <v>105</v>
      </c>
      <c r="I30" s="22" t="s">
        <v>78</v>
      </c>
      <c r="J30" s="21">
        <v>4856</v>
      </c>
      <c r="K30" s="22" t="s">
        <v>51</v>
      </c>
    </row>
    <row r="31" spans="2:11" x14ac:dyDescent="0.25">
      <c r="B31" s="21">
        <v>2007</v>
      </c>
      <c r="C31" s="21">
        <v>15.6</v>
      </c>
      <c r="D31" s="22" t="s">
        <v>35</v>
      </c>
      <c r="E31" s="17">
        <v>-0.89301071867631099</v>
      </c>
      <c r="F31" s="22" t="s">
        <v>1251</v>
      </c>
      <c r="G31" s="23">
        <v>39171</v>
      </c>
      <c r="H31" s="22" t="s">
        <v>105</v>
      </c>
      <c r="I31" s="22" t="s">
        <v>78</v>
      </c>
      <c r="J31" s="21">
        <v>4857</v>
      </c>
      <c r="K31" s="22" t="s">
        <v>51</v>
      </c>
    </row>
    <row r="32" spans="2:11" x14ac:dyDescent="0.25">
      <c r="B32" s="21">
        <v>2007</v>
      </c>
      <c r="C32" s="21">
        <v>15.5</v>
      </c>
      <c r="D32" s="22" t="s">
        <v>35</v>
      </c>
      <c r="E32" s="17">
        <v>-0.89301071867631099</v>
      </c>
      <c r="F32" s="22" t="s">
        <v>1252</v>
      </c>
      <c r="G32" s="23">
        <v>39171</v>
      </c>
      <c r="H32" s="22" t="s">
        <v>105</v>
      </c>
      <c r="I32" s="22" t="s">
        <v>78</v>
      </c>
      <c r="J32" s="21">
        <v>4858</v>
      </c>
      <c r="K32" s="22" t="s">
        <v>51</v>
      </c>
    </row>
    <row r="33" spans="2:11" x14ac:dyDescent="0.25">
      <c r="B33" s="21">
        <v>2007</v>
      </c>
      <c r="C33" s="21">
        <v>16</v>
      </c>
      <c r="D33" s="22" t="s">
        <v>35</v>
      </c>
      <c r="E33" s="17">
        <v>-0.89301071867631099</v>
      </c>
      <c r="F33" s="22" t="s">
        <v>1253</v>
      </c>
      <c r="G33" s="23">
        <v>39171</v>
      </c>
      <c r="H33" s="22" t="s">
        <v>105</v>
      </c>
      <c r="I33" s="22" t="s">
        <v>78</v>
      </c>
      <c r="J33" s="21">
        <v>4859</v>
      </c>
      <c r="K33" s="22" t="s">
        <v>51</v>
      </c>
    </row>
    <row r="34" spans="2:11" x14ac:dyDescent="0.25">
      <c r="B34" s="21">
        <v>2007</v>
      </c>
      <c r="C34" s="21">
        <v>14.6</v>
      </c>
      <c r="D34" s="22" t="s">
        <v>35</v>
      </c>
      <c r="E34" s="17">
        <v>-0.89301071867631099</v>
      </c>
      <c r="F34" s="22" t="s">
        <v>1258</v>
      </c>
      <c r="G34" s="23">
        <v>39171</v>
      </c>
      <c r="H34" s="22" t="s">
        <v>105</v>
      </c>
      <c r="I34" s="22" t="s">
        <v>78</v>
      </c>
      <c r="J34" s="21">
        <v>4862</v>
      </c>
      <c r="K34" s="22" t="s">
        <v>51</v>
      </c>
    </row>
    <row r="35" spans="2:11" x14ac:dyDescent="0.25">
      <c r="B35" s="21">
        <v>2007</v>
      </c>
      <c r="C35" s="21">
        <v>19.2</v>
      </c>
      <c r="D35" s="22" t="s">
        <v>35</v>
      </c>
      <c r="E35" s="17">
        <v>-0.89301071867631099</v>
      </c>
      <c r="F35" s="22" t="s">
        <v>1386</v>
      </c>
      <c r="G35" s="23">
        <v>39185</v>
      </c>
      <c r="H35" s="22" t="s">
        <v>827</v>
      </c>
      <c r="I35" s="22" t="s">
        <v>78</v>
      </c>
      <c r="J35" s="21">
        <v>4987</v>
      </c>
      <c r="K35" s="22" t="s">
        <v>51</v>
      </c>
    </row>
    <row r="36" spans="2:11" x14ac:dyDescent="0.25">
      <c r="B36" s="21">
        <v>2007</v>
      </c>
      <c r="C36" s="21">
        <v>15.9</v>
      </c>
      <c r="D36" s="22" t="s">
        <v>35</v>
      </c>
      <c r="E36" s="17">
        <v>-0.89301071867631099</v>
      </c>
      <c r="F36" s="22" t="s">
        <v>1397</v>
      </c>
      <c r="G36" s="23">
        <v>39185</v>
      </c>
      <c r="H36" s="22" t="s">
        <v>827</v>
      </c>
      <c r="I36" s="22" t="s">
        <v>78</v>
      </c>
      <c r="J36" s="21">
        <v>4996</v>
      </c>
      <c r="K36" s="22" t="s">
        <v>51</v>
      </c>
    </row>
    <row r="37" spans="2:11" x14ac:dyDescent="0.25">
      <c r="B37" s="21">
        <v>2007</v>
      </c>
      <c r="C37" s="21">
        <v>14.3</v>
      </c>
      <c r="D37" s="22" t="s">
        <v>35</v>
      </c>
      <c r="E37" s="17">
        <v>-0.89301071867631099</v>
      </c>
      <c r="F37" s="22" t="s">
        <v>1264</v>
      </c>
      <c r="G37" s="23">
        <v>39171</v>
      </c>
      <c r="H37" s="22" t="s">
        <v>91</v>
      </c>
      <c r="I37" s="22" t="s">
        <v>78</v>
      </c>
      <c r="J37" s="21">
        <v>5194</v>
      </c>
      <c r="K37" s="22" t="s">
        <v>51</v>
      </c>
    </row>
    <row r="38" spans="2:11" x14ac:dyDescent="0.25">
      <c r="B38" s="21">
        <v>2007</v>
      </c>
      <c r="C38" s="21">
        <v>14.6</v>
      </c>
      <c r="D38" s="22" t="s">
        <v>35</v>
      </c>
      <c r="E38" s="17">
        <v>-0.89301071867631099</v>
      </c>
      <c r="F38" s="22" t="s">
        <v>1267</v>
      </c>
      <c r="G38" s="23">
        <v>39171</v>
      </c>
      <c r="H38" s="22" t="s">
        <v>91</v>
      </c>
      <c r="I38" s="22" t="s">
        <v>78</v>
      </c>
      <c r="J38" s="21">
        <v>5196</v>
      </c>
      <c r="K38" s="22" t="s">
        <v>51</v>
      </c>
    </row>
    <row r="39" spans="2:11" x14ac:dyDescent="0.25">
      <c r="B39" s="21">
        <v>2007</v>
      </c>
      <c r="C39" s="21">
        <v>16.600000000000001</v>
      </c>
      <c r="D39" s="22" t="s">
        <v>35</v>
      </c>
      <c r="E39" s="17">
        <v>-0.89301071867631099</v>
      </c>
      <c r="F39" s="22" t="s">
        <v>1268</v>
      </c>
      <c r="G39" s="23">
        <v>39171</v>
      </c>
      <c r="H39" s="22" t="s">
        <v>91</v>
      </c>
      <c r="I39" s="22" t="s">
        <v>78</v>
      </c>
      <c r="J39" s="21">
        <v>5197</v>
      </c>
      <c r="K39" s="22" t="s">
        <v>51</v>
      </c>
    </row>
    <row r="40" spans="2:11" x14ac:dyDescent="0.25">
      <c r="B40" s="21">
        <v>2007</v>
      </c>
      <c r="C40" s="21">
        <v>14.6</v>
      </c>
      <c r="D40" s="22" t="s">
        <v>35</v>
      </c>
      <c r="E40" s="17">
        <v>-0.89301071867631099</v>
      </c>
      <c r="F40" s="22" t="s">
        <v>1273</v>
      </c>
      <c r="G40" s="23">
        <v>39171</v>
      </c>
      <c r="H40" s="22" t="s">
        <v>91</v>
      </c>
      <c r="I40" s="22" t="s">
        <v>78</v>
      </c>
      <c r="J40" s="21">
        <v>5202</v>
      </c>
      <c r="K40" s="22" t="s">
        <v>51</v>
      </c>
    </row>
    <row r="41" spans="2:11" x14ac:dyDescent="0.25">
      <c r="B41" s="21">
        <v>2007</v>
      </c>
      <c r="C41" s="21">
        <v>17.3</v>
      </c>
      <c r="D41" s="22" t="s">
        <v>35</v>
      </c>
      <c r="E41" s="17">
        <v>-0.89301071867631099</v>
      </c>
      <c r="F41" s="22" t="s">
        <v>1275</v>
      </c>
      <c r="G41" s="23">
        <v>39171</v>
      </c>
      <c r="H41" s="22" t="s">
        <v>220</v>
      </c>
      <c r="I41" s="22" t="s">
        <v>78</v>
      </c>
      <c r="J41" s="21">
        <v>5204</v>
      </c>
      <c r="K41" s="22" t="s">
        <v>51</v>
      </c>
    </row>
    <row r="42" spans="2:11" x14ac:dyDescent="0.25">
      <c r="B42" s="21">
        <v>2007</v>
      </c>
      <c r="C42" s="21">
        <v>15.1</v>
      </c>
      <c r="D42" s="22" t="s">
        <v>35</v>
      </c>
      <c r="E42" s="17">
        <v>-0.89301071867631099</v>
      </c>
      <c r="F42" s="22" t="s">
        <v>1279</v>
      </c>
      <c r="G42" s="23">
        <v>39171</v>
      </c>
      <c r="H42" s="22" t="s">
        <v>220</v>
      </c>
      <c r="I42" s="22" t="s">
        <v>78</v>
      </c>
      <c r="J42" s="21">
        <v>5208</v>
      </c>
      <c r="K42" s="22" t="s">
        <v>51</v>
      </c>
    </row>
    <row r="43" spans="2:11" x14ac:dyDescent="0.25">
      <c r="B43" s="21">
        <v>2007</v>
      </c>
      <c r="C43" s="21">
        <v>15.4</v>
      </c>
      <c r="D43" s="22" t="s">
        <v>35</v>
      </c>
      <c r="E43" s="17">
        <v>-0.89301071867631099</v>
      </c>
      <c r="F43" s="22" t="s">
        <v>1281</v>
      </c>
      <c r="G43" s="23">
        <v>39171</v>
      </c>
      <c r="H43" s="22" t="s">
        <v>220</v>
      </c>
      <c r="I43" s="22" t="s">
        <v>78</v>
      </c>
      <c r="J43" s="21">
        <v>5210</v>
      </c>
      <c r="K43" s="22" t="s">
        <v>51</v>
      </c>
    </row>
    <row r="44" spans="2:11" x14ac:dyDescent="0.25">
      <c r="B44" s="21">
        <v>2007</v>
      </c>
      <c r="C44" s="21">
        <v>15.3</v>
      </c>
      <c r="D44" s="22" t="s">
        <v>35</v>
      </c>
      <c r="E44" s="17">
        <v>-0.89301071867631099</v>
      </c>
      <c r="F44" s="22" t="s">
        <v>1283</v>
      </c>
      <c r="G44" s="23">
        <v>39171</v>
      </c>
      <c r="H44" s="22" t="s">
        <v>220</v>
      </c>
      <c r="I44" s="22" t="s">
        <v>78</v>
      </c>
      <c r="J44" s="21">
        <v>5212</v>
      </c>
      <c r="K44" s="22" t="s">
        <v>51</v>
      </c>
    </row>
    <row r="45" spans="2:11" x14ac:dyDescent="0.25">
      <c r="B45" s="21">
        <v>2007</v>
      </c>
      <c r="C45" s="21">
        <v>27.9</v>
      </c>
      <c r="D45" s="22" t="s">
        <v>30</v>
      </c>
      <c r="E45" s="17">
        <v>-0.89301071867631099</v>
      </c>
      <c r="F45" s="22" t="s">
        <v>1409</v>
      </c>
      <c r="G45" s="23">
        <v>39185</v>
      </c>
      <c r="H45" s="22" t="s">
        <v>76</v>
      </c>
      <c r="I45" s="22" t="s">
        <v>78</v>
      </c>
      <c r="J45" s="21">
        <v>5507</v>
      </c>
      <c r="K45" s="22" t="s">
        <v>51</v>
      </c>
    </row>
    <row r="46" spans="2:11" x14ac:dyDescent="0.25">
      <c r="B46" s="21">
        <v>2008</v>
      </c>
      <c r="C46" s="21">
        <v>22.5</v>
      </c>
      <c r="D46" s="22" t="s">
        <v>35</v>
      </c>
      <c r="E46" s="17">
        <v>-0.89301071867631099</v>
      </c>
      <c r="F46" s="22" t="s">
        <v>2352</v>
      </c>
      <c r="G46" s="23">
        <v>39569</v>
      </c>
      <c r="H46" s="22" t="s">
        <v>827</v>
      </c>
      <c r="I46" s="22" t="s">
        <v>78</v>
      </c>
      <c r="J46" s="21">
        <v>5661</v>
      </c>
      <c r="K46" s="22" t="s">
        <v>51</v>
      </c>
    </row>
    <row r="47" spans="2:11" x14ac:dyDescent="0.25">
      <c r="B47" s="21">
        <v>2008</v>
      </c>
      <c r="C47" s="21">
        <v>22.1</v>
      </c>
      <c r="D47" s="22" t="s">
        <v>35</v>
      </c>
      <c r="E47" s="17">
        <v>-0.89301071867631099</v>
      </c>
      <c r="F47" s="22" t="s">
        <v>2000</v>
      </c>
      <c r="G47" s="23">
        <v>39527</v>
      </c>
      <c r="H47" s="22" t="s">
        <v>220</v>
      </c>
      <c r="I47" s="22" t="s">
        <v>78</v>
      </c>
      <c r="J47" s="21">
        <v>5887</v>
      </c>
      <c r="K47" s="22" t="s">
        <v>51</v>
      </c>
    </row>
    <row r="48" spans="2:11" x14ac:dyDescent="0.25">
      <c r="B48" s="21">
        <v>2008</v>
      </c>
      <c r="C48" s="21">
        <v>21.4</v>
      </c>
      <c r="D48" s="22" t="s">
        <v>35</v>
      </c>
      <c r="E48" s="17">
        <v>-0.89301071867631099</v>
      </c>
      <c r="F48" s="22" t="s">
        <v>2002</v>
      </c>
      <c r="G48" s="23">
        <v>39527</v>
      </c>
      <c r="H48" s="22" t="s">
        <v>220</v>
      </c>
      <c r="I48" s="22" t="s">
        <v>78</v>
      </c>
      <c r="J48" s="21">
        <v>5889</v>
      </c>
      <c r="K48" s="22" t="s">
        <v>51</v>
      </c>
    </row>
    <row r="49" spans="2:11" x14ac:dyDescent="0.25">
      <c r="B49" s="21">
        <v>2008</v>
      </c>
      <c r="C49" s="21">
        <v>18</v>
      </c>
      <c r="D49" s="22" t="s">
        <v>35</v>
      </c>
      <c r="E49" s="17">
        <v>-0.89301071867631099</v>
      </c>
      <c r="F49" s="22" t="s">
        <v>2005</v>
      </c>
      <c r="G49" s="23">
        <v>39527</v>
      </c>
      <c r="H49" s="22" t="s">
        <v>220</v>
      </c>
      <c r="I49" s="22" t="s">
        <v>78</v>
      </c>
      <c r="J49" s="21">
        <v>5891</v>
      </c>
      <c r="K49" s="22" t="s">
        <v>51</v>
      </c>
    </row>
    <row r="50" spans="2:11" x14ac:dyDescent="0.25">
      <c r="B50" s="21">
        <v>2008</v>
      </c>
      <c r="C50" s="21">
        <v>18</v>
      </c>
      <c r="D50" s="22" t="s">
        <v>35</v>
      </c>
      <c r="E50" s="17">
        <v>-0.89301071867631099</v>
      </c>
      <c r="F50" s="22" t="s">
        <v>2006</v>
      </c>
      <c r="G50" s="23">
        <v>39527</v>
      </c>
      <c r="H50" s="22" t="s">
        <v>220</v>
      </c>
      <c r="I50" s="22" t="s">
        <v>78</v>
      </c>
      <c r="J50" s="21">
        <v>5892</v>
      </c>
      <c r="K50" s="22" t="s">
        <v>51</v>
      </c>
    </row>
    <row r="51" spans="2:11" x14ac:dyDescent="0.25">
      <c r="B51" s="21">
        <v>2008</v>
      </c>
      <c r="C51" s="21">
        <v>20.8</v>
      </c>
      <c r="D51" s="22" t="s">
        <v>35</v>
      </c>
      <c r="E51" s="17">
        <v>-0.89301071867631099</v>
      </c>
      <c r="F51" s="22" t="s">
        <v>2010</v>
      </c>
      <c r="G51" s="23">
        <v>39527</v>
      </c>
      <c r="H51" s="22" t="s">
        <v>105</v>
      </c>
      <c r="I51" s="22" t="s">
        <v>78</v>
      </c>
      <c r="J51" s="21">
        <v>5956</v>
      </c>
      <c r="K51" s="22" t="s">
        <v>51</v>
      </c>
    </row>
    <row r="52" spans="2:11" x14ac:dyDescent="0.25">
      <c r="B52" s="21">
        <v>2008</v>
      </c>
      <c r="C52" s="21">
        <v>18.3</v>
      </c>
      <c r="D52" s="22" t="s">
        <v>35</v>
      </c>
      <c r="E52" s="17">
        <v>-0.89301071867631099</v>
      </c>
      <c r="F52" s="22" t="s">
        <v>2011</v>
      </c>
      <c r="G52" s="23">
        <v>39527</v>
      </c>
      <c r="H52" s="22" t="s">
        <v>105</v>
      </c>
      <c r="I52" s="22" t="s">
        <v>78</v>
      </c>
      <c r="J52" s="21">
        <v>5958</v>
      </c>
      <c r="K52" s="22" t="s">
        <v>51</v>
      </c>
    </row>
    <row r="53" spans="2:11" x14ac:dyDescent="0.25">
      <c r="B53" s="21">
        <v>2008</v>
      </c>
      <c r="C53" s="21">
        <v>20.5</v>
      </c>
      <c r="D53" s="22" t="s">
        <v>35</v>
      </c>
      <c r="E53" s="17">
        <v>-0.89301071867631099</v>
      </c>
      <c r="F53" s="22" t="s">
        <v>2014</v>
      </c>
      <c r="G53" s="23">
        <v>39527</v>
      </c>
      <c r="H53" s="22" t="s">
        <v>105</v>
      </c>
      <c r="I53" s="22" t="s">
        <v>78</v>
      </c>
      <c r="J53" s="21">
        <v>5961</v>
      </c>
      <c r="K53" s="22" t="s">
        <v>51</v>
      </c>
    </row>
    <row r="54" spans="2:11" x14ac:dyDescent="0.25">
      <c r="B54" s="21">
        <v>2008</v>
      </c>
      <c r="C54" s="21">
        <v>20.2</v>
      </c>
      <c r="D54" s="22" t="s">
        <v>35</v>
      </c>
      <c r="E54" s="17">
        <v>-0.89301071867631099</v>
      </c>
      <c r="F54" s="22" t="s">
        <v>2017</v>
      </c>
      <c r="G54" s="23">
        <v>39527</v>
      </c>
      <c r="H54" s="22" t="s">
        <v>105</v>
      </c>
      <c r="I54" s="22" t="s">
        <v>78</v>
      </c>
      <c r="J54" s="21">
        <v>5963</v>
      </c>
      <c r="K54" s="22" t="s">
        <v>51</v>
      </c>
    </row>
    <row r="55" spans="2:11" x14ac:dyDescent="0.25">
      <c r="B55" s="21">
        <v>2008</v>
      </c>
      <c r="C55" s="21">
        <v>21</v>
      </c>
      <c r="D55" s="22" t="s">
        <v>35</v>
      </c>
      <c r="E55" s="17">
        <v>-0.89301071867631099</v>
      </c>
      <c r="F55" s="22" t="s">
        <v>2144</v>
      </c>
      <c r="G55" s="23">
        <v>39542</v>
      </c>
      <c r="H55" s="22" t="s">
        <v>105</v>
      </c>
      <c r="I55" s="22" t="s">
        <v>78</v>
      </c>
      <c r="J55" s="21">
        <v>5970</v>
      </c>
      <c r="K55" s="22" t="s">
        <v>51</v>
      </c>
    </row>
    <row r="56" spans="2:11" x14ac:dyDescent="0.25">
      <c r="B56" s="21">
        <v>2008</v>
      </c>
      <c r="C56" s="21">
        <v>24.1</v>
      </c>
      <c r="D56" s="22" t="s">
        <v>35</v>
      </c>
      <c r="E56" s="17">
        <v>-0.89301071867631099</v>
      </c>
      <c r="F56" s="22" t="s">
        <v>2148</v>
      </c>
      <c r="G56" s="23">
        <v>39542</v>
      </c>
      <c r="H56" s="22" t="s">
        <v>105</v>
      </c>
      <c r="I56" s="22" t="s">
        <v>78</v>
      </c>
      <c r="J56" s="21">
        <v>5974</v>
      </c>
      <c r="K56" s="22" t="s">
        <v>51</v>
      </c>
    </row>
    <row r="57" spans="2:11" x14ac:dyDescent="0.25">
      <c r="B57" s="21">
        <v>2008</v>
      </c>
      <c r="C57" s="21">
        <v>23.5</v>
      </c>
      <c r="D57" s="22" t="s">
        <v>35</v>
      </c>
      <c r="E57" s="17">
        <v>-0.89301071867631099</v>
      </c>
      <c r="F57" s="22" t="s">
        <v>2367</v>
      </c>
      <c r="G57" s="23">
        <v>39569</v>
      </c>
      <c r="H57" s="22" t="s">
        <v>220</v>
      </c>
      <c r="I57" s="22" t="s">
        <v>78</v>
      </c>
      <c r="J57" s="21">
        <v>6073</v>
      </c>
      <c r="K57" s="22" t="s">
        <v>51</v>
      </c>
    </row>
    <row r="58" spans="2:11" x14ac:dyDescent="0.25">
      <c r="B58" s="21">
        <v>2008</v>
      </c>
      <c r="C58" s="21">
        <v>20.8</v>
      </c>
      <c r="D58" s="22" t="s">
        <v>35</v>
      </c>
      <c r="E58" s="17">
        <v>-0.89301071867631099</v>
      </c>
      <c r="F58" s="22" t="s">
        <v>2370</v>
      </c>
      <c r="G58" s="23">
        <v>39569</v>
      </c>
      <c r="H58" s="22" t="s">
        <v>220</v>
      </c>
      <c r="I58" s="22" t="s">
        <v>78</v>
      </c>
      <c r="J58" s="21">
        <v>6076</v>
      </c>
      <c r="K58" s="22" t="s">
        <v>51</v>
      </c>
    </row>
    <row r="59" spans="2:11" x14ac:dyDescent="0.25">
      <c r="B59" s="21">
        <v>2008</v>
      </c>
      <c r="C59" s="21">
        <v>30</v>
      </c>
      <c r="D59" s="22" t="s">
        <v>30</v>
      </c>
      <c r="E59" s="17">
        <v>-0.89301071867631099</v>
      </c>
      <c r="F59" s="22" t="s">
        <v>2132</v>
      </c>
      <c r="G59" s="23">
        <v>39542</v>
      </c>
      <c r="H59" s="22" t="s">
        <v>827</v>
      </c>
      <c r="I59" s="22" t="s">
        <v>78</v>
      </c>
      <c r="J59" s="21">
        <v>5595</v>
      </c>
      <c r="K59" s="22" t="s">
        <v>51</v>
      </c>
    </row>
    <row r="60" spans="2:11" x14ac:dyDescent="0.25">
      <c r="B60" s="21">
        <v>2008</v>
      </c>
      <c r="C60" s="21">
        <v>26</v>
      </c>
      <c r="D60" s="22" t="s">
        <v>30</v>
      </c>
      <c r="E60" s="17">
        <v>-0.89301071867631099</v>
      </c>
      <c r="F60" s="22" t="s">
        <v>2146</v>
      </c>
      <c r="G60" s="23">
        <v>39542</v>
      </c>
      <c r="H60" s="22" t="s">
        <v>105</v>
      </c>
      <c r="I60" s="22" t="s">
        <v>78</v>
      </c>
      <c r="J60" s="21">
        <v>5972</v>
      </c>
      <c r="K60" s="22" t="s">
        <v>51</v>
      </c>
    </row>
    <row r="61" spans="2:11" x14ac:dyDescent="0.25">
      <c r="B61" s="21">
        <v>2005</v>
      </c>
      <c r="C61" s="21">
        <v>18</v>
      </c>
      <c r="D61" s="22" t="s">
        <v>35</v>
      </c>
      <c r="E61" s="17">
        <v>-0.89301071867631099</v>
      </c>
      <c r="F61" s="22" t="s">
        <v>50</v>
      </c>
      <c r="G61" s="23">
        <v>38470</v>
      </c>
      <c r="H61" s="22" t="s">
        <v>45</v>
      </c>
      <c r="I61" s="22" t="s">
        <v>31</v>
      </c>
      <c r="J61" s="21">
        <v>3162</v>
      </c>
      <c r="K61" s="22" t="s">
        <v>51</v>
      </c>
    </row>
    <row r="62" spans="2:11" x14ac:dyDescent="0.25">
      <c r="B62" s="21">
        <v>2005</v>
      </c>
      <c r="C62" s="21">
        <v>14</v>
      </c>
      <c r="D62" s="22" t="s">
        <v>35</v>
      </c>
      <c r="E62" s="17">
        <v>-0.89301071867631099</v>
      </c>
      <c r="F62" s="22" t="s">
        <v>52</v>
      </c>
      <c r="G62" s="23">
        <v>38470</v>
      </c>
      <c r="H62" s="22" t="s">
        <v>45</v>
      </c>
      <c r="I62" s="22" t="s">
        <v>31</v>
      </c>
      <c r="J62" s="21">
        <v>3163</v>
      </c>
      <c r="K62" s="22" t="s">
        <v>51</v>
      </c>
    </row>
    <row r="63" spans="2:11" x14ac:dyDescent="0.25">
      <c r="B63" s="21">
        <v>2005</v>
      </c>
      <c r="C63" s="21">
        <v>18.5</v>
      </c>
      <c r="D63" s="22" t="s">
        <v>35</v>
      </c>
      <c r="E63" s="17">
        <v>-0.89301071867631099</v>
      </c>
      <c r="F63" s="22" t="s">
        <v>55</v>
      </c>
      <c r="G63" s="23">
        <v>38470</v>
      </c>
      <c r="H63" s="22" t="s">
        <v>45</v>
      </c>
      <c r="I63" s="22" t="s">
        <v>31</v>
      </c>
      <c r="J63" s="21">
        <v>3166</v>
      </c>
      <c r="K63" s="22" t="s">
        <v>51</v>
      </c>
    </row>
    <row r="64" spans="2:11" x14ac:dyDescent="0.25">
      <c r="B64" s="21">
        <v>2005</v>
      </c>
      <c r="C64" s="21">
        <v>16</v>
      </c>
      <c r="D64" s="22" t="s">
        <v>35</v>
      </c>
      <c r="E64" s="17">
        <v>-0.89301071867631099</v>
      </c>
      <c r="F64" s="22" t="s">
        <v>56</v>
      </c>
      <c r="G64" s="23">
        <v>38470</v>
      </c>
      <c r="H64" s="22" t="s">
        <v>45</v>
      </c>
      <c r="I64" s="22" t="s">
        <v>31</v>
      </c>
      <c r="J64" s="21">
        <v>3167</v>
      </c>
      <c r="K64" s="22" t="s">
        <v>51</v>
      </c>
    </row>
    <row r="65" spans="2:11" x14ac:dyDescent="0.25">
      <c r="B65" s="21">
        <v>2005</v>
      </c>
      <c r="C65" s="21">
        <v>16</v>
      </c>
      <c r="D65" s="22" t="s">
        <v>35</v>
      </c>
      <c r="E65" s="17">
        <v>-0.89301071867631099</v>
      </c>
      <c r="F65" s="22" t="s">
        <v>57</v>
      </c>
      <c r="G65" s="23">
        <v>38470</v>
      </c>
      <c r="H65" s="22" t="s">
        <v>45</v>
      </c>
      <c r="I65" s="22" t="s">
        <v>31</v>
      </c>
      <c r="J65" s="21">
        <v>3168</v>
      </c>
      <c r="K65" s="22" t="s">
        <v>51</v>
      </c>
    </row>
    <row r="66" spans="2:11" x14ac:dyDescent="0.25">
      <c r="B66" s="21">
        <v>2005</v>
      </c>
      <c r="C66" s="21">
        <v>18</v>
      </c>
      <c r="D66" s="22" t="s">
        <v>35</v>
      </c>
      <c r="E66" s="17">
        <v>-0.89301071867631099</v>
      </c>
      <c r="F66" s="22" t="s">
        <v>118</v>
      </c>
      <c r="G66" s="23">
        <v>38484</v>
      </c>
      <c r="H66" s="22" t="s">
        <v>27</v>
      </c>
      <c r="I66" s="22" t="s">
        <v>31</v>
      </c>
      <c r="J66" s="21">
        <v>3169</v>
      </c>
      <c r="K66" s="22" t="s">
        <v>51</v>
      </c>
    </row>
    <row r="67" spans="2:11" x14ac:dyDescent="0.25">
      <c r="B67" s="21">
        <v>2005</v>
      </c>
      <c r="C67" s="21">
        <v>19</v>
      </c>
      <c r="D67" s="22" t="s">
        <v>35</v>
      </c>
      <c r="E67" s="17">
        <v>-0.89301071867631099</v>
      </c>
      <c r="F67" s="22" t="s">
        <v>132</v>
      </c>
      <c r="G67" s="23">
        <v>38484</v>
      </c>
      <c r="H67" s="22" t="s">
        <v>45</v>
      </c>
      <c r="I67" s="22" t="s">
        <v>31</v>
      </c>
      <c r="J67" s="21">
        <v>3181</v>
      </c>
      <c r="K67" s="22" t="s">
        <v>51</v>
      </c>
    </row>
    <row r="68" spans="2:11" x14ac:dyDescent="0.25">
      <c r="B68" s="21">
        <v>2005</v>
      </c>
      <c r="C68" s="21">
        <v>18.899999999999999</v>
      </c>
      <c r="D68" s="22" t="s">
        <v>35</v>
      </c>
      <c r="E68" s="17">
        <v>-0.89301071867631099</v>
      </c>
      <c r="F68" s="22" t="s">
        <v>184</v>
      </c>
      <c r="G68" s="23">
        <v>38484</v>
      </c>
      <c r="H68" s="22" t="s">
        <v>174</v>
      </c>
      <c r="I68" s="22" t="s">
        <v>31</v>
      </c>
      <c r="J68" s="21">
        <v>3293</v>
      </c>
      <c r="K68" s="22" t="s">
        <v>51</v>
      </c>
    </row>
    <row r="69" spans="2:11" x14ac:dyDescent="0.25">
      <c r="B69" s="21">
        <v>2005</v>
      </c>
      <c r="C69" s="21">
        <v>15</v>
      </c>
      <c r="D69" s="22" t="s">
        <v>35</v>
      </c>
      <c r="E69" s="17">
        <v>-0.89301071867631099</v>
      </c>
      <c r="F69" s="22" t="s">
        <v>188</v>
      </c>
      <c r="G69" s="23">
        <v>38484</v>
      </c>
      <c r="H69" s="22" t="s">
        <v>189</v>
      </c>
      <c r="I69" s="22" t="s">
        <v>31</v>
      </c>
      <c r="J69" s="21">
        <v>3802</v>
      </c>
      <c r="K69" s="22" t="s">
        <v>51</v>
      </c>
    </row>
    <row r="70" spans="2:11" x14ac:dyDescent="0.25">
      <c r="B70" s="21">
        <v>2005</v>
      </c>
      <c r="C70" s="21">
        <v>16.899999999999999</v>
      </c>
      <c r="D70" s="22" t="s">
        <v>35</v>
      </c>
      <c r="E70" s="17">
        <v>-0.89301071867631099</v>
      </c>
      <c r="F70" s="22" t="s">
        <v>198</v>
      </c>
      <c r="G70" s="23">
        <v>38484</v>
      </c>
      <c r="H70" s="22" t="s">
        <v>189</v>
      </c>
      <c r="I70" s="22" t="s">
        <v>31</v>
      </c>
      <c r="J70" s="21">
        <v>3808</v>
      </c>
      <c r="K70" s="22" t="s">
        <v>51</v>
      </c>
    </row>
    <row r="71" spans="2:11" x14ac:dyDescent="0.25">
      <c r="B71" s="21">
        <v>2005</v>
      </c>
      <c r="C71" s="21">
        <v>36.4</v>
      </c>
      <c r="D71" s="22" t="s">
        <v>30</v>
      </c>
      <c r="E71" s="17">
        <v>-0.89301071867631099</v>
      </c>
      <c r="F71" s="22" t="s">
        <v>377</v>
      </c>
      <c r="G71" s="23">
        <v>38554</v>
      </c>
      <c r="H71" s="22" t="s">
        <v>380</v>
      </c>
      <c r="I71" s="22" t="s">
        <v>31</v>
      </c>
      <c r="J71" s="21">
        <v>1518</v>
      </c>
      <c r="K71" s="22" t="s">
        <v>51</v>
      </c>
    </row>
    <row r="72" spans="2:11" x14ac:dyDescent="0.25">
      <c r="B72" s="21">
        <v>2005</v>
      </c>
      <c r="C72" s="21">
        <v>27.3</v>
      </c>
      <c r="D72" s="22" t="s">
        <v>30</v>
      </c>
      <c r="E72" s="17">
        <v>-0.89301071867631099</v>
      </c>
      <c r="F72" s="22" t="s">
        <v>324</v>
      </c>
      <c r="G72" s="23">
        <v>38532</v>
      </c>
      <c r="H72" s="22" t="s">
        <v>314</v>
      </c>
      <c r="I72" s="22" t="s">
        <v>31</v>
      </c>
      <c r="J72" s="21">
        <v>1530</v>
      </c>
      <c r="K72" s="22" t="s">
        <v>51</v>
      </c>
    </row>
    <row r="73" spans="2:11" x14ac:dyDescent="0.25">
      <c r="B73" s="21">
        <v>2005</v>
      </c>
      <c r="C73" s="21">
        <v>34.9</v>
      </c>
      <c r="D73" s="22" t="s">
        <v>30</v>
      </c>
      <c r="E73" s="17">
        <v>-0.89301071867631099</v>
      </c>
      <c r="F73" s="22" t="s">
        <v>331</v>
      </c>
      <c r="G73" s="23">
        <v>38533</v>
      </c>
      <c r="H73" s="22" t="s">
        <v>332</v>
      </c>
      <c r="I73" s="22" t="s">
        <v>31</v>
      </c>
      <c r="J73" s="21">
        <v>1531</v>
      </c>
      <c r="K73" s="22" t="s">
        <v>51</v>
      </c>
    </row>
    <row r="74" spans="2:11" x14ac:dyDescent="0.25">
      <c r="B74" s="21">
        <v>2005</v>
      </c>
      <c r="C74" s="21">
        <v>27.7</v>
      </c>
      <c r="D74" s="22" t="s">
        <v>30</v>
      </c>
      <c r="E74" s="17">
        <v>-0.89301071867631099</v>
      </c>
      <c r="F74" s="22" t="s">
        <v>334</v>
      </c>
      <c r="G74" s="23">
        <v>38533</v>
      </c>
      <c r="H74" s="22" t="s">
        <v>332</v>
      </c>
      <c r="I74" s="22" t="s">
        <v>31</v>
      </c>
      <c r="J74" s="21">
        <v>1532</v>
      </c>
      <c r="K74" s="22" t="s">
        <v>51</v>
      </c>
    </row>
    <row r="75" spans="2:11" x14ac:dyDescent="0.25">
      <c r="B75" s="21">
        <v>2005</v>
      </c>
      <c r="C75" s="21">
        <v>30.8</v>
      </c>
      <c r="D75" s="22" t="s">
        <v>30</v>
      </c>
      <c r="E75" s="17">
        <v>-0.89301071867631099</v>
      </c>
      <c r="F75" s="22" t="s">
        <v>336</v>
      </c>
      <c r="G75" s="23">
        <v>38533</v>
      </c>
      <c r="H75" s="22" t="s">
        <v>332</v>
      </c>
      <c r="I75" s="22" t="s">
        <v>31</v>
      </c>
      <c r="J75" s="21">
        <v>1533</v>
      </c>
      <c r="K75" s="22" t="s">
        <v>51</v>
      </c>
    </row>
    <row r="76" spans="2:11" x14ac:dyDescent="0.25">
      <c r="B76" s="21">
        <v>2005</v>
      </c>
      <c r="C76" s="21">
        <v>37.1</v>
      </c>
      <c r="D76" s="22" t="s">
        <v>30</v>
      </c>
      <c r="E76" s="17">
        <v>-0.89301071867631099</v>
      </c>
      <c r="F76" s="22" t="s">
        <v>338</v>
      </c>
      <c r="G76" s="23">
        <v>38533</v>
      </c>
      <c r="H76" s="22" t="s">
        <v>332</v>
      </c>
      <c r="I76" s="22" t="s">
        <v>31</v>
      </c>
      <c r="J76" s="21">
        <v>1535</v>
      </c>
      <c r="K76" s="22" t="s">
        <v>51</v>
      </c>
    </row>
    <row r="77" spans="2:11" x14ac:dyDescent="0.25">
      <c r="B77" s="21">
        <v>2005</v>
      </c>
      <c r="C77" s="21">
        <v>32.4</v>
      </c>
      <c r="D77" s="22" t="s">
        <v>30</v>
      </c>
      <c r="E77" s="17">
        <v>-0.89301071867631099</v>
      </c>
      <c r="F77" s="22" t="s">
        <v>340</v>
      </c>
      <c r="G77" s="23">
        <v>38533</v>
      </c>
      <c r="H77" s="22" t="s">
        <v>332</v>
      </c>
      <c r="I77" s="22" t="s">
        <v>31</v>
      </c>
      <c r="J77" s="21">
        <v>1536</v>
      </c>
      <c r="K77" s="22" t="s">
        <v>51</v>
      </c>
    </row>
    <row r="78" spans="2:11" x14ac:dyDescent="0.25">
      <c r="B78" s="21">
        <v>2005</v>
      </c>
      <c r="C78" s="21">
        <v>38.9</v>
      </c>
      <c r="D78" s="22" t="s">
        <v>30</v>
      </c>
      <c r="E78" s="17">
        <v>-0.89301071867631099</v>
      </c>
      <c r="F78" s="22" t="s">
        <v>343</v>
      </c>
      <c r="G78" s="23">
        <v>38533</v>
      </c>
      <c r="H78" s="22" t="s">
        <v>332</v>
      </c>
      <c r="I78" s="22" t="s">
        <v>31</v>
      </c>
      <c r="J78" s="21">
        <v>1538</v>
      </c>
      <c r="K78" s="22" t="s">
        <v>51</v>
      </c>
    </row>
    <row r="79" spans="2:11" x14ac:dyDescent="0.25">
      <c r="B79" s="21">
        <v>2005</v>
      </c>
      <c r="C79" s="21">
        <v>34.1</v>
      </c>
      <c r="D79" s="22" t="s">
        <v>30</v>
      </c>
      <c r="E79" s="17">
        <v>-0.89301071867631099</v>
      </c>
      <c r="F79" s="22" t="s">
        <v>345</v>
      </c>
      <c r="G79" s="23">
        <v>38533</v>
      </c>
      <c r="H79" s="22" t="s">
        <v>332</v>
      </c>
      <c r="I79" s="22" t="s">
        <v>31</v>
      </c>
      <c r="J79" s="21">
        <v>1539</v>
      </c>
      <c r="K79" s="22" t="s">
        <v>51</v>
      </c>
    </row>
    <row r="80" spans="2:11" x14ac:dyDescent="0.25">
      <c r="B80" s="21">
        <v>2005</v>
      </c>
      <c r="C80" s="21">
        <v>27.7</v>
      </c>
      <c r="D80" s="22" t="s">
        <v>30</v>
      </c>
      <c r="E80" s="17">
        <v>-0.89301071867631099</v>
      </c>
      <c r="F80" s="22" t="s">
        <v>325</v>
      </c>
      <c r="G80" s="23">
        <v>38532</v>
      </c>
      <c r="H80" s="22" t="s">
        <v>327</v>
      </c>
      <c r="I80" s="22" t="s">
        <v>31</v>
      </c>
      <c r="J80" s="21">
        <v>1553</v>
      </c>
      <c r="K80" s="22" t="s">
        <v>51</v>
      </c>
    </row>
    <row r="81" spans="2:11" x14ac:dyDescent="0.25">
      <c r="B81" s="21">
        <v>2005</v>
      </c>
      <c r="C81" s="21">
        <v>28.7</v>
      </c>
      <c r="D81" s="22" t="s">
        <v>30</v>
      </c>
      <c r="E81" s="17">
        <v>-0.89301071867631099</v>
      </c>
      <c r="F81" s="22" t="s">
        <v>330</v>
      </c>
      <c r="G81" s="23">
        <v>38532</v>
      </c>
      <c r="H81" s="22" t="s">
        <v>327</v>
      </c>
      <c r="I81" s="22" t="s">
        <v>31</v>
      </c>
      <c r="J81" s="21">
        <v>1554</v>
      </c>
      <c r="K81" s="22" t="s">
        <v>51</v>
      </c>
    </row>
    <row r="82" spans="2:11" x14ac:dyDescent="0.25">
      <c r="B82" s="21">
        <v>2006</v>
      </c>
      <c r="C82" s="21">
        <v>19.100000000000001</v>
      </c>
      <c r="D82" s="22" t="s">
        <v>35</v>
      </c>
      <c r="E82" s="17">
        <v>-0.89301071867631099</v>
      </c>
      <c r="F82" s="22" t="s">
        <v>847</v>
      </c>
      <c r="G82" s="23">
        <v>38876</v>
      </c>
      <c r="H82" s="22" t="s">
        <v>332</v>
      </c>
      <c r="I82" s="22" t="s">
        <v>31</v>
      </c>
      <c r="J82" s="21">
        <v>2027</v>
      </c>
      <c r="K82" s="22" t="s">
        <v>51</v>
      </c>
    </row>
    <row r="83" spans="2:11" x14ac:dyDescent="0.25">
      <c r="B83" s="21">
        <v>2006</v>
      </c>
      <c r="C83" s="21">
        <v>17.399999999999999</v>
      </c>
      <c r="D83" s="22" t="s">
        <v>35</v>
      </c>
      <c r="E83" s="17">
        <v>-0.89301071867631099</v>
      </c>
      <c r="F83" s="22" t="s">
        <v>780</v>
      </c>
      <c r="G83" s="23">
        <v>38870</v>
      </c>
      <c r="H83" s="22" t="s">
        <v>189</v>
      </c>
      <c r="I83" s="22" t="s">
        <v>31</v>
      </c>
      <c r="J83" s="21">
        <v>3116</v>
      </c>
      <c r="K83" s="22" t="s">
        <v>51</v>
      </c>
    </row>
    <row r="84" spans="2:11" x14ac:dyDescent="0.25">
      <c r="B84" s="21">
        <v>2006</v>
      </c>
      <c r="C84" s="21">
        <v>21.9</v>
      </c>
      <c r="D84" s="22" t="s">
        <v>35</v>
      </c>
      <c r="E84" s="17">
        <v>-0.89301071867631099</v>
      </c>
      <c r="F84" s="22" t="s">
        <v>787</v>
      </c>
      <c r="G84" s="23">
        <v>38870</v>
      </c>
      <c r="H84" s="22" t="s">
        <v>174</v>
      </c>
      <c r="I84" s="22" t="s">
        <v>31</v>
      </c>
      <c r="J84" s="21">
        <v>3132</v>
      </c>
      <c r="K84" s="22" t="s">
        <v>51</v>
      </c>
    </row>
    <row r="85" spans="2:11" x14ac:dyDescent="0.25">
      <c r="B85" s="21">
        <v>2006</v>
      </c>
      <c r="C85" s="21">
        <v>20</v>
      </c>
      <c r="D85" s="22" t="s">
        <v>35</v>
      </c>
      <c r="E85" s="17">
        <v>-0.89301071867631099</v>
      </c>
      <c r="F85" s="22" t="s">
        <v>794</v>
      </c>
      <c r="G85" s="23">
        <v>38870</v>
      </c>
      <c r="H85" s="22" t="s">
        <v>174</v>
      </c>
      <c r="I85" s="22" t="s">
        <v>31</v>
      </c>
      <c r="J85" s="21">
        <v>3136</v>
      </c>
      <c r="K85" s="22" t="s">
        <v>51</v>
      </c>
    </row>
    <row r="86" spans="2:11" x14ac:dyDescent="0.25">
      <c r="B86" s="21">
        <v>2006</v>
      </c>
      <c r="C86" s="21">
        <v>19.100000000000001</v>
      </c>
      <c r="D86" s="22" t="s">
        <v>35</v>
      </c>
      <c r="E86" s="17">
        <v>-0.89301071867631099</v>
      </c>
      <c r="F86" s="22" t="s">
        <v>795</v>
      </c>
      <c r="G86" s="23">
        <v>38870</v>
      </c>
      <c r="H86" s="22" t="s">
        <v>174</v>
      </c>
      <c r="I86" s="22" t="s">
        <v>31</v>
      </c>
      <c r="J86" s="21">
        <v>3137</v>
      </c>
      <c r="K86" s="22" t="s">
        <v>51</v>
      </c>
    </row>
    <row r="87" spans="2:11" x14ac:dyDescent="0.25">
      <c r="B87" s="21">
        <v>2006</v>
      </c>
      <c r="C87" s="21">
        <v>24.5</v>
      </c>
      <c r="D87" s="22" t="s">
        <v>35</v>
      </c>
      <c r="E87" s="17">
        <v>-0.89301071867631099</v>
      </c>
      <c r="F87" s="22" t="s">
        <v>796</v>
      </c>
      <c r="G87" s="23">
        <v>38870</v>
      </c>
      <c r="H87" s="22" t="s">
        <v>174</v>
      </c>
      <c r="I87" s="22" t="s">
        <v>31</v>
      </c>
      <c r="J87" s="21">
        <v>3138</v>
      </c>
      <c r="K87" s="22" t="s">
        <v>51</v>
      </c>
    </row>
    <row r="88" spans="2:11" x14ac:dyDescent="0.25">
      <c r="B88" s="21">
        <v>2006</v>
      </c>
      <c r="C88" s="21">
        <v>19.600000000000001</v>
      </c>
      <c r="D88" s="22" t="s">
        <v>35</v>
      </c>
      <c r="E88" s="17">
        <v>-0.89301071867631099</v>
      </c>
      <c r="F88" s="22" t="s">
        <v>486</v>
      </c>
      <c r="G88" s="23">
        <v>38799</v>
      </c>
      <c r="H88" s="22" t="s">
        <v>174</v>
      </c>
      <c r="I88" s="22" t="s">
        <v>31</v>
      </c>
      <c r="J88" s="21">
        <v>3324</v>
      </c>
      <c r="K88" s="22" t="s">
        <v>51</v>
      </c>
    </row>
    <row r="89" spans="2:11" x14ac:dyDescent="0.25">
      <c r="B89" s="21">
        <v>2006</v>
      </c>
      <c r="C89" s="21">
        <v>7</v>
      </c>
      <c r="D89" s="22" t="s">
        <v>35</v>
      </c>
      <c r="E89" s="17">
        <v>-0.89301071867631099</v>
      </c>
      <c r="F89" s="22" t="s">
        <v>488</v>
      </c>
      <c r="G89" s="23">
        <v>38799</v>
      </c>
      <c r="H89" s="22" t="s">
        <v>174</v>
      </c>
      <c r="I89" s="22" t="s">
        <v>31</v>
      </c>
      <c r="J89" s="21">
        <v>3331</v>
      </c>
      <c r="K89" s="22" t="s">
        <v>51</v>
      </c>
    </row>
    <row r="90" spans="2:11" x14ac:dyDescent="0.25">
      <c r="B90" s="21">
        <v>2006</v>
      </c>
      <c r="C90" s="21">
        <v>17</v>
      </c>
      <c r="D90" s="22" t="s">
        <v>35</v>
      </c>
      <c r="E90" s="17">
        <v>-0.89301071867631099</v>
      </c>
      <c r="F90" s="22" t="s">
        <v>490</v>
      </c>
      <c r="G90" s="23">
        <v>38799</v>
      </c>
      <c r="H90" s="22" t="s">
        <v>174</v>
      </c>
      <c r="I90" s="22" t="s">
        <v>31</v>
      </c>
      <c r="J90" s="21">
        <v>3332</v>
      </c>
      <c r="K90" s="22" t="s">
        <v>51</v>
      </c>
    </row>
    <row r="91" spans="2:11" x14ac:dyDescent="0.25">
      <c r="B91" s="21">
        <v>2006</v>
      </c>
      <c r="C91" s="21">
        <v>24.8</v>
      </c>
      <c r="D91" s="22" t="s">
        <v>35</v>
      </c>
      <c r="E91" s="17">
        <v>-0.89301071867631099</v>
      </c>
      <c r="F91" s="22" t="s">
        <v>960</v>
      </c>
      <c r="G91" s="23">
        <v>38911</v>
      </c>
      <c r="H91" s="22" t="s">
        <v>27</v>
      </c>
      <c r="I91" s="22" t="s">
        <v>31</v>
      </c>
      <c r="J91" s="21">
        <v>3698</v>
      </c>
      <c r="K91" s="22" t="s">
        <v>51</v>
      </c>
    </row>
    <row r="92" spans="2:11" x14ac:dyDescent="0.25">
      <c r="B92" s="21">
        <v>2006</v>
      </c>
      <c r="C92" s="21">
        <v>23</v>
      </c>
      <c r="D92" s="22" t="s">
        <v>35</v>
      </c>
      <c r="E92" s="17">
        <v>-0.89301071867631099</v>
      </c>
      <c r="F92" s="22" t="s">
        <v>962</v>
      </c>
      <c r="G92" s="23">
        <v>38911</v>
      </c>
      <c r="H92" s="22" t="s">
        <v>45</v>
      </c>
      <c r="I92" s="22" t="s">
        <v>31</v>
      </c>
      <c r="J92" s="21">
        <v>4468</v>
      </c>
      <c r="K92" s="22" t="s">
        <v>51</v>
      </c>
    </row>
    <row r="93" spans="2:11" x14ac:dyDescent="0.25">
      <c r="B93" s="21">
        <v>2006</v>
      </c>
      <c r="C93" s="21">
        <v>27.3</v>
      </c>
      <c r="D93" s="22" t="s">
        <v>30</v>
      </c>
      <c r="E93" s="17">
        <v>-0.89301071867631099</v>
      </c>
      <c r="F93" s="22" t="s">
        <v>840</v>
      </c>
      <c r="G93" s="23">
        <v>38876</v>
      </c>
      <c r="H93" s="22" t="s">
        <v>332</v>
      </c>
      <c r="I93" s="22" t="s">
        <v>31</v>
      </c>
      <c r="J93" s="21">
        <v>2023</v>
      </c>
      <c r="K93" s="22" t="s">
        <v>51</v>
      </c>
    </row>
    <row r="94" spans="2:11" x14ac:dyDescent="0.25">
      <c r="B94" s="21">
        <v>2006</v>
      </c>
      <c r="C94" s="21">
        <v>30.7</v>
      </c>
      <c r="D94" s="22" t="s">
        <v>30</v>
      </c>
      <c r="E94" s="17">
        <v>-0.89301071867631099</v>
      </c>
      <c r="F94" s="22" t="s">
        <v>843</v>
      </c>
      <c r="G94" s="23">
        <v>38876</v>
      </c>
      <c r="H94" s="22" t="s">
        <v>332</v>
      </c>
      <c r="I94" s="22" t="s">
        <v>31</v>
      </c>
      <c r="J94" s="21">
        <v>2025</v>
      </c>
      <c r="K94" s="22" t="s">
        <v>51</v>
      </c>
    </row>
    <row r="95" spans="2:11" x14ac:dyDescent="0.25">
      <c r="B95" s="21">
        <v>2006</v>
      </c>
      <c r="C95" s="21">
        <v>25.2</v>
      </c>
      <c r="D95" s="22" t="s">
        <v>30</v>
      </c>
      <c r="E95" s="17">
        <v>-0.89301071867631099</v>
      </c>
      <c r="F95" s="22" t="s">
        <v>845</v>
      </c>
      <c r="G95" s="23">
        <v>38876</v>
      </c>
      <c r="H95" s="22" t="s">
        <v>332</v>
      </c>
      <c r="I95" s="22" t="s">
        <v>31</v>
      </c>
      <c r="J95" s="21">
        <v>2026</v>
      </c>
      <c r="K95" s="22" t="s">
        <v>51</v>
      </c>
    </row>
    <row r="96" spans="2:11" x14ac:dyDescent="0.25">
      <c r="B96" s="21">
        <v>2006</v>
      </c>
      <c r="C96" s="21">
        <v>30.4</v>
      </c>
      <c r="D96" s="22" t="s">
        <v>30</v>
      </c>
      <c r="E96" s="17">
        <v>-0.89301071867631099</v>
      </c>
      <c r="F96" s="22" t="s">
        <v>849</v>
      </c>
      <c r="G96" s="23">
        <v>38876</v>
      </c>
      <c r="H96" s="22" t="s">
        <v>332</v>
      </c>
      <c r="I96" s="22" t="s">
        <v>31</v>
      </c>
      <c r="J96" s="21">
        <v>2028</v>
      </c>
      <c r="K96" s="22" t="s">
        <v>51</v>
      </c>
    </row>
    <row r="97" spans="2:11" x14ac:dyDescent="0.25">
      <c r="B97" s="21">
        <v>2006</v>
      </c>
      <c r="C97" s="21">
        <v>32.200000000000003</v>
      </c>
      <c r="D97" s="22" t="s">
        <v>30</v>
      </c>
      <c r="E97" s="17">
        <v>-0.89301071867631099</v>
      </c>
      <c r="F97" s="22" t="s">
        <v>850</v>
      </c>
      <c r="G97" s="23">
        <v>38876</v>
      </c>
      <c r="H97" s="22" t="s">
        <v>332</v>
      </c>
      <c r="I97" s="22" t="s">
        <v>31</v>
      </c>
      <c r="J97" s="21">
        <v>2029</v>
      </c>
      <c r="K97" s="22" t="s">
        <v>51</v>
      </c>
    </row>
    <row r="98" spans="2:11" x14ac:dyDescent="0.25">
      <c r="B98" s="21">
        <v>2006</v>
      </c>
      <c r="C98" s="21">
        <v>28.2</v>
      </c>
      <c r="D98" s="22" t="s">
        <v>30</v>
      </c>
      <c r="E98" s="17">
        <v>-0.89301071867631099</v>
      </c>
      <c r="F98" s="22" t="s">
        <v>853</v>
      </c>
      <c r="G98" s="23">
        <v>38876</v>
      </c>
      <c r="H98" s="22" t="s">
        <v>332</v>
      </c>
      <c r="I98" s="22" t="s">
        <v>31</v>
      </c>
      <c r="J98" s="21">
        <v>2031</v>
      </c>
      <c r="K98" s="22" t="s">
        <v>51</v>
      </c>
    </row>
    <row r="99" spans="2:11" x14ac:dyDescent="0.25">
      <c r="B99" s="21">
        <v>2006</v>
      </c>
      <c r="C99" s="21">
        <v>35.6</v>
      </c>
      <c r="D99" s="22" t="s">
        <v>30</v>
      </c>
      <c r="E99" s="17">
        <v>-0.89301071867631099</v>
      </c>
      <c r="F99" s="22" t="s">
        <v>922</v>
      </c>
      <c r="G99" s="23">
        <v>38905</v>
      </c>
      <c r="H99" s="22" t="s">
        <v>924</v>
      </c>
      <c r="I99" s="22" t="s">
        <v>31</v>
      </c>
      <c r="J99" s="21">
        <v>2034</v>
      </c>
      <c r="K99" s="22" t="s">
        <v>51</v>
      </c>
    </row>
    <row r="100" spans="2:11" x14ac:dyDescent="0.25">
      <c r="B100" s="21">
        <v>2006</v>
      </c>
      <c r="C100" s="21">
        <v>37.4</v>
      </c>
      <c r="D100" s="22" t="s">
        <v>30</v>
      </c>
      <c r="E100" s="17">
        <v>-0.89301071867631099</v>
      </c>
      <c r="F100" s="22" t="s">
        <v>926</v>
      </c>
      <c r="G100" s="23">
        <v>38905</v>
      </c>
      <c r="H100" s="22" t="s">
        <v>924</v>
      </c>
      <c r="I100" s="22" t="s">
        <v>31</v>
      </c>
      <c r="J100" s="21">
        <v>2035</v>
      </c>
      <c r="K100" s="22" t="s">
        <v>51</v>
      </c>
    </row>
    <row r="101" spans="2:11" x14ac:dyDescent="0.25">
      <c r="B101" s="21">
        <v>2006</v>
      </c>
      <c r="C101" s="21">
        <v>35.200000000000003</v>
      </c>
      <c r="D101" s="22" t="s">
        <v>30</v>
      </c>
      <c r="E101" s="17">
        <v>-0.89301071867631099</v>
      </c>
      <c r="F101" s="22" t="s">
        <v>928</v>
      </c>
      <c r="G101" s="23">
        <v>38905</v>
      </c>
      <c r="H101" s="22" t="s">
        <v>924</v>
      </c>
      <c r="I101" s="22" t="s">
        <v>31</v>
      </c>
      <c r="J101" s="21">
        <v>2036</v>
      </c>
      <c r="K101" s="22" t="s">
        <v>51</v>
      </c>
    </row>
    <row r="102" spans="2:11" x14ac:dyDescent="0.25">
      <c r="B102" s="21">
        <v>2006</v>
      </c>
      <c r="C102" s="21">
        <v>39.4</v>
      </c>
      <c r="D102" s="22" t="s">
        <v>30</v>
      </c>
      <c r="E102" s="17">
        <v>-0.89301071867631099</v>
      </c>
      <c r="F102" s="22" t="s">
        <v>930</v>
      </c>
      <c r="G102" s="23">
        <v>38905</v>
      </c>
      <c r="H102" s="22" t="s">
        <v>924</v>
      </c>
      <c r="I102" s="22" t="s">
        <v>31</v>
      </c>
      <c r="J102" s="21">
        <v>2037</v>
      </c>
      <c r="K102" s="22" t="s">
        <v>51</v>
      </c>
    </row>
    <row r="103" spans="2:11" x14ac:dyDescent="0.25">
      <c r="B103" s="21">
        <v>2006</v>
      </c>
      <c r="C103" s="21">
        <v>40.6</v>
      </c>
      <c r="D103" s="22" t="s">
        <v>30</v>
      </c>
      <c r="E103" s="17">
        <v>-0.89301071867631099</v>
      </c>
      <c r="F103" s="22" t="s">
        <v>932</v>
      </c>
      <c r="G103" s="23">
        <v>38905</v>
      </c>
      <c r="H103" s="22" t="s">
        <v>924</v>
      </c>
      <c r="I103" s="22" t="s">
        <v>31</v>
      </c>
      <c r="J103" s="21">
        <v>2039</v>
      </c>
      <c r="K103" s="22" t="s">
        <v>51</v>
      </c>
    </row>
    <row r="104" spans="2:11" x14ac:dyDescent="0.25">
      <c r="B104" s="21">
        <v>2006</v>
      </c>
      <c r="C104" s="21">
        <v>31.2</v>
      </c>
      <c r="D104" s="22" t="s">
        <v>30</v>
      </c>
      <c r="E104" s="17">
        <v>-0.89301071867631099</v>
      </c>
      <c r="F104" s="22" t="s">
        <v>934</v>
      </c>
      <c r="G104" s="23">
        <v>38905</v>
      </c>
      <c r="H104" s="22" t="s">
        <v>924</v>
      </c>
      <c r="I104" s="22" t="s">
        <v>31</v>
      </c>
      <c r="J104" s="21">
        <v>2040</v>
      </c>
      <c r="K104" s="22" t="s">
        <v>51</v>
      </c>
    </row>
    <row r="105" spans="2:11" x14ac:dyDescent="0.25">
      <c r="B105" s="21">
        <v>2006</v>
      </c>
      <c r="C105" s="21">
        <v>40.4</v>
      </c>
      <c r="D105" s="22" t="s">
        <v>30</v>
      </c>
      <c r="E105" s="17">
        <v>-0.89301071867631099</v>
      </c>
      <c r="F105" s="22" t="s">
        <v>936</v>
      </c>
      <c r="G105" s="23">
        <v>38905</v>
      </c>
      <c r="H105" s="22" t="s">
        <v>924</v>
      </c>
      <c r="I105" s="22" t="s">
        <v>31</v>
      </c>
      <c r="J105" s="21">
        <v>2041</v>
      </c>
      <c r="K105" s="22" t="s">
        <v>51</v>
      </c>
    </row>
    <row r="106" spans="2:11" x14ac:dyDescent="0.25">
      <c r="B106" s="21">
        <v>2006</v>
      </c>
      <c r="C106" s="21">
        <v>34.299999999999997</v>
      </c>
      <c r="D106" s="22" t="s">
        <v>30</v>
      </c>
      <c r="E106" s="17">
        <v>-0.89301071867631099</v>
      </c>
      <c r="F106" s="22" t="s">
        <v>938</v>
      </c>
      <c r="G106" s="23">
        <v>38905</v>
      </c>
      <c r="H106" s="22" t="s">
        <v>924</v>
      </c>
      <c r="I106" s="22" t="s">
        <v>31</v>
      </c>
      <c r="J106" s="21">
        <v>2042</v>
      </c>
      <c r="K106" s="22" t="s">
        <v>51</v>
      </c>
    </row>
    <row r="107" spans="2:11" x14ac:dyDescent="0.25">
      <c r="B107" s="21">
        <v>2006</v>
      </c>
      <c r="C107" s="21">
        <v>38.299999999999997</v>
      </c>
      <c r="D107" s="22" t="s">
        <v>30</v>
      </c>
      <c r="E107" s="17">
        <v>-0.89301071867631099</v>
      </c>
      <c r="F107" s="22" t="s">
        <v>939</v>
      </c>
      <c r="G107" s="23">
        <v>38905</v>
      </c>
      <c r="H107" s="22" t="s">
        <v>924</v>
      </c>
      <c r="I107" s="22" t="s">
        <v>31</v>
      </c>
      <c r="J107" s="21">
        <v>2043</v>
      </c>
      <c r="K107" s="22" t="s">
        <v>51</v>
      </c>
    </row>
    <row r="108" spans="2:11" x14ac:dyDescent="0.25">
      <c r="B108" s="21">
        <v>2006</v>
      </c>
      <c r="C108" s="21">
        <v>34.4</v>
      </c>
      <c r="D108" s="22" t="s">
        <v>30</v>
      </c>
      <c r="E108" s="17">
        <v>-0.89301071867631099</v>
      </c>
      <c r="F108" s="22" t="s">
        <v>992</v>
      </c>
      <c r="G108" s="23">
        <v>38918</v>
      </c>
      <c r="H108" s="22" t="s">
        <v>332</v>
      </c>
      <c r="I108" s="22" t="s">
        <v>31</v>
      </c>
      <c r="J108" s="21">
        <v>2057</v>
      </c>
      <c r="K108" s="22" t="s">
        <v>51</v>
      </c>
    </row>
    <row r="109" spans="2:11" x14ac:dyDescent="0.25">
      <c r="B109" s="21">
        <v>2006</v>
      </c>
      <c r="C109" s="21">
        <v>42</v>
      </c>
      <c r="D109" s="22" t="s">
        <v>30</v>
      </c>
      <c r="E109" s="17">
        <v>-0.89301071867631099</v>
      </c>
      <c r="F109" s="22" t="s">
        <v>994</v>
      </c>
      <c r="G109" s="23">
        <v>38918</v>
      </c>
      <c r="H109" s="22" t="s">
        <v>332</v>
      </c>
      <c r="I109" s="22" t="s">
        <v>31</v>
      </c>
      <c r="J109" s="21">
        <v>2058</v>
      </c>
      <c r="K109" s="22" t="s">
        <v>51</v>
      </c>
    </row>
    <row r="110" spans="2:11" x14ac:dyDescent="0.25">
      <c r="B110" s="21">
        <v>2006</v>
      </c>
      <c r="C110" s="21">
        <v>39.799999999999997</v>
      </c>
      <c r="D110" s="22" t="s">
        <v>30</v>
      </c>
      <c r="E110" s="17">
        <v>-0.89301071867631099</v>
      </c>
      <c r="F110" s="22" t="s">
        <v>995</v>
      </c>
      <c r="G110" s="23">
        <v>38918</v>
      </c>
      <c r="H110" s="22" t="s">
        <v>332</v>
      </c>
      <c r="I110" s="22" t="s">
        <v>31</v>
      </c>
      <c r="J110" s="21">
        <v>2059</v>
      </c>
      <c r="K110" s="22" t="s">
        <v>51</v>
      </c>
    </row>
    <row r="111" spans="2:11" x14ac:dyDescent="0.25">
      <c r="B111" s="21">
        <v>2006</v>
      </c>
      <c r="C111" s="21">
        <v>34.700000000000003</v>
      </c>
      <c r="D111" s="22" t="s">
        <v>30</v>
      </c>
      <c r="E111" s="17">
        <v>-0.89301071867631099</v>
      </c>
      <c r="F111" s="22" t="s">
        <v>999</v>
      </c>
      <c r="G111" s="23">
        <v>38918</v>
      </c>
      <c r="H111" s="22" t="s">
        <v>332</v>
      </c>
      <c r="I111" s="22" t="s">
        <v>31</v>
      </c>
      <c r="J111" s="21">
        <v>2062</v>
      </c>
      <c r="K111" s="22" t="s">
        <v>51</v>
      </c>
    </row>
    <row r="112" spans="2:11" x14ac:dyDescent="0.25">
      <c r="B112" s="21">
        <v>2006</v>
      </c>
      <c r="C112" s="21">
        <v>35.1</v>
      </c>
      <c r="D112" s="22" t="s">
        <v>30</v>
      </c>
      <c r="E112" s="17">
        <v>-0.89301071867631099</v>
      </c>
      <c r="F112" s="22" t="s">
        <v>1001</v>
      </c>
      <c r="G112" s="23">
        <v>38918</v>
      </c>
      <c r="H112" s="22" t="s">
        <v>332</v>
      </c>
      <c r="I112" s="22" t="s">
        <v>31</v>
      </c>
      <c r="J112" s="21">
        <v>2064</v>
      </c>
      <c r="K112" s="22" t="s">
        <v>51</v>
      </c>
    </row>
    <row r="113" spans="2:11" x14ac:dyDescent="0.25">
      <c r="B113" s="21">
        <v>2006</v>
      </c>
      <c r="C113" s="21">
        <v>34.299999999999997</v>
      </c>
      <c r="D113" s="22" t="s">
        <v>30</v>
      </c>
      <c r="E113" s="17">
        <v>-0.89301071867631099</v>
      </c>
      <c r="F113" s="22" t="s">
        <v>1003</v>
      </c>
      <c r="G113" s="23">
        <v>38918</v>
      </c>
      <c r="H113" s="22" t="s">
        <v>332</v>
      </c>
      <c r="I113" s="22" t="s">
        <v>31</v>
      </c>
      <c r="J113" s="21">
        <v>2066</v>
      </c>
      <c r="K113" s="22" t="s">
        <v>51</v>
      </c>
    </row>
    <row r="114" spans="2:11" x14ac:dyDescent="0.25">
      <c r="B114" s="21">
        <v>2006</v>
      </c>
      <c r="C114" s="21">
        <v>35.6</v>
      </c>
      <c r="D114" s="22" t="s">
        <v>30</v>
      </c>
      <c r="E114" s="17">
        <v>-0.89301071867631099</v>
      </c>
      <c r="F114" s="22" t="s">
        <v>949</v>
      </c>
      <c r="G114" s="23">
        <v>38905</v>
      </c>
      <c r="H114" s="22" t="s">
        <v>924</v>
      </c>
      <c r="I114" s="22" t="s">
        <v>31</v>
      </c>
      <c r="J114" s="21">
        <v>2181</v>
      </c>
      <c r="K114" s="22" t="s">
        <v>51</v>
      </c>
    </row>
    <row r="115" spans="2:11" x14ac:dyDescent="0.25">
      <c r="B115" s="21">
        <v>2006</v>
      </c>
      <c r="C115" s="21">
        <v>36.6</v>
      </c>
      <c r="D115" s="22" t="s">
        <v>30</v>
      </c>
      <c r="E115" s="17">
        <v>-0.89301071867631099</v>
      </c>
      <c r="F115" s="22" t="s">
        <v>954</v>
      </c>
      <c r="G115" s="23">
        <v>38911</v>
      </c>
      <c r="H115" s="22" t="s">
        <v>146</v>
      </c>
      <c r="I115" s="22" t="s">
        <v>31</v>
      </c>
      <c r="J115" s="21">
        <v>3695</v>
      </c>
      <c r="K115" s="22" t="s">
        <v>51</v>
      </c>
    </row>
    <row r="116" spans="2:11" x14ac:dyDescent="0.25">
      <c r="B116" s="21">
        <v>2006</v>
      </c>
      <c r="C116" s="21">
        <v>38.5</v>
      </c>
      <c r="D116" s="22" t="s">
        <v>30</v>
      </c>
      <c r="E116" s="17">
        <v>-0.89301071867631099</v>
      </c>
      <c r="F116" s="22" t="s">
        <v>958</v>
      </c>
      <c r="G116" s="23">
        <v>38911</v>
      </c>
      <c r="H116" s="22" t="s">
        <v>27</v>
      </c>
      <c r="I116" s="22" t="s">
        <v>31</v>
      </c>
      <c r="J116" s="21">
        <v>3697</v>
      </c>
      <c r="K116" s="22" t="s">
        <v>51</v>
      </c>
    </row>
    <row r="117" spans="2:11" x14ac:dyDescent="0.25">
      <c r="B117" s="21">
        <v>2007</v>
      </c>
      <c r="C117" s="21">
        <v>11.5</v>
      </c>
      <c r="D117" s="22" t="s">
        <v>35</v>
      </c>
      <c r="E117" s="17">
        <v>-0.89301071867631099</v>
      </c>
      <c r="F117" s="22" t="s">
        <v>1198</v>
      </c>
      <c r="G117" s="23">
        <v>39170</v>
      </c>
      <c r="H117" s="22" t="s">
        <v>174</v>
      </c>
      <c r="I117" s="22" t="s">
        <v>31</v>
      </c>
      <c r="J117" s="21">
        <v>4866</v>
      </c>
      <c r="K117" s="22" t="s">
        <v>51</v>
      </c>
    </row>
    <row r="118" spans="2:11" x14ac:dyDescent="0.25">
      <c r="B118" s="21">
        <v>2007</v>
      </c>
      <c r="C118" s="21">
        <v>11</v>
      </c>
      <c r="D118" s="22" t="s">
        <v>35</v>
      </c>
      <c r="E118" s="17">
        <v>-0.89301071867631099</v>
      </c>
      <c r="F118" s="22" t="s">
        <v>1200</v>
      </c>
      <c r="G118" s="23">
        <v>39170</v>
      </c>
      <c r="H118" s="22" t="s">
        <v>174</v>
      </c>
      <c r="I118" s="22" t="s">
        <v>31</v>
      </c>
      <c r="J118" s="21">
        <v>4867</v>
      </c>
      <c r="K118" s="22" t="s">
        <v>51</v>
      </c>
    </row>
    <row r="119" spans="2:11" x14ac:dyDescent="0.25">
      <c r="B119" s="21">
        <v>2007</v>
      </c>
      <c r="C119" s="21">
        <v>5.8</v>
      </c>
      <c r="D119" s="22" t="s">
        <v>35</v>
      </c>
      <c r="E119" s="17">
        <v>-0.89301071867631099</v>
      </c>
      <c r="F119" s="22" t="s">
        <v>1204</v>
      </c>
      <c r="G119" s="23">
        <v>39170</v>
      </c>
      <c r="H119" s="22" t="s">
        <v>174</v>
      </c>
      <c r="I119" s="22" t="s">
        <v>31</v>
      </c>
      <c r="J119" s="21">
        <v>4871</v>
      </c>
      <c r="K119" s="22" t="s">
        <v>51</v>
      </c>
    </row>
    <row r="120" spans="2:11" x14ac:dyDescent="0.25">
      <c r="B120" s="21">
        <v>2007</v>
      </c>
      <c r="C120" s="21">
        <v>8.6</v>
      </c>
      <c r="D120" s="22" t="s">
        <v>35</v>
      </c>
      <c r="E120" s="17">
        <v>-0.89301071867631099</v>
      </c>
      <c r="F120" s="22" t="s">
        <v>1205</v>
      </c>
      <c r="G120" s="23">
        <v>39170</v>
      </c>
      <c r="H120" s="22" t="s">
        <v>174</v>
      </c>
      <c r="I120" s="22" t="s">
        <v>31</v>
      </c>
      <c r="J120" s="21">
        <v>4872</v>
      </c>
      <c r="K120" s="22" t="s">
        <v>51</v>
      </c>
    </row>
    <row r="121" spans="2:11" x14ac:dyDescent="0.25">
      <c r="B121" s="21">
        <v>2007</v>
      </c>
      <c r="C121" s="21">
        <v>12.8</v>
      </c>
      <c r="D121" s="22" t="s">
        <v>35</v>
      </c>
      <c r="E121" s="17">
        <v>-0.89301071867631099</v>
      </c>
      <c r="F121" s="22" t="s">
        <v>1122</v>
      </c>
      <c r="G121" s="23">
        <v>39169</v>
      </c>
      <c r="H121" s="22" t="s">
        <v>374</v>
      </c>
      <c r="I121" s="22" t="s">
        <v>31</v>
      </c>
      <c r="J121" s="21">
        <v>4882</v>
      </c>
      <c r="K121" s="22" t="s">
        <v>51</v>
      </c>
    </row>
    <row r="122" spans="2:11" x14ac:dyDescent="0.25">
      <c r="B122" s="21">
        <v>2007</v>
      </c>
      <c r="C122" s="21">
        <v>13.8</v>
      </c>
      <c r="D122" s="22" t="s">
        <v>35</v>
      </c>
      <c r="E122" s="17">
        <v>-0.89301071867631099</v>
      </c>
      <c r="F122" s="22" t="s">
        <v>1124</v>
      </c>
      <c r="G122" s="23">
        <v>39169</v>
      </c>
      <c r="H122" s="22" t="s">
        <v>374</v>
      </c>
      <c r="I122" s="22" t="s">
        <v>31</v>
      </c>
      <c r="J122" s="21">
        <v>4884</v>
      </c>
      <c r="K122" s="22" t="s">
        <v>51</v>
      </c>
    </row>
    <row r="123" spans="2:11" x14ac:dyDescent="0.25">
      <c r="B123" s="21">
        <v>2007</v>
      </c>
      <c r="C123" s="21">
        <v>15</v>
      </c>
      <c r="D123" s="22" t="s">
        <v>35</v>
      </c>
      <c r="E123" s="17">
        <v>-0.89301071867631099</v>
      </c>
      <c r="F123" s="22" t="s">
        <v>1129</v>
      </c>
      <c r="G123" s="23">
        <v>39169</v>
      </c>
      <c r="H123" s="22" t="s">
        <v>1046</v>
      </c>
      <c r="I123" s="22" t="s">
        <v>31</v>
      </c>
      <c r="J123" s="21">
        <v>4887</v>
      </c>
      <c r="K123" s="22" t="s">
        <v>51</v>
      </c>
    </row>
    <row r="124" spans="2:11" x14ac:dyDescent="0.25">
      <c r="B124" s="21">
        <v>2007</v>
      </c>
      <c r="C124" s="21">
        <v>14.8</v>
      </c>
      <c r="D124" s="22" t="s">
        <v>35</v>
      </c>
      <c r="E124" s="17">
        <v>-0.89301071867631099</v>
      </c>
      <c r="F124" s="22" t="s">
        <v>1134</v>
      </c>
      <c r="G124" s="23">
        <v>39169</v>
      </c>
      <c r="H124" s="22" t="s">
        <v>1046</v>
      </c>
      <c r="I124" s="22" t="s">
        <v>31</v>
      </c>
      <c r="J124" s="21">
        <v>4891</v>
      </c>
      <c r="K124" s="22" t="s">
        <v>51</v>
      </c>
    </row>
    <row r="125" spans="2:11" x14ac:dyDescent="0.25">
      <c r="B125" s="21">
        <v>2007</v>
      </c>
      <c r="C125" s="21">
        <v>15.7</v>
      </c>
      <c r="D125" s="22" t="s">
        <v>35</v>
      </c>
      <c r="E125" s="17">
        <v>-0.89301071867631099</v>
      </c>
      <c r="F125" s="22" t="s">
        <v>1212</v>
      </c>
      <c r="G125" s="23">
        <v>39170</v>
      </c>
      <c r="H125" s="22" t="s">
        <v>45</v>
      </c>
      <c r="I125" s="22" t="s">
        <v>31</v>
      </c>
      <c r="J125" s="21">
        <v>4901</v>
      </c>
      <c r="K125" s="22" t="s">
        <v>51</v>
      </c>
    </row>
    <row r="126" spans="2:11" x14ac:dyDescent="0.25">
      <c r="B126" s="21">
        <v>2007</v>
      </c>
      <c r="C126" s="21">
        <v>17.399999999999999</v>
      </c>
      <c r="D126" s="22" t="s">
        <v>35</v>
      </c>
      <c r="E126" s="17">
        <v>-0.89301071867631099</v>
      </c>
      <c r="F126" s="22" t="s">
        <v>1308</v>
      </c>
      <c r="G126" s="23">
        <v>39183</v>
      </c>
      <c r="H126" s="22" t="s">
        <v>1009</v>
      </c>
      <c r="I126" s="22" t="s">
        <v>31</v>
      </c>
      <c r="J126" s="21">
        <v>4968</v>
      </c>
      <c r="K126" s="22" t="s">
        <v>51</v>
      </c>
    </row>
    <row r="127" spans="2:11" x14ac:dyDescent="0.25">
      <c r="B127" s="21">
        <v>2007</v>
      </c>
      <c r="C127" s="21">
        <v>20.100000000000001</v>
      </c>
      <c r="D127" s="22" t="s">
        <v>35</v>
      </c>
      <c r="E127" s="17">
        <v>-0.89301071867631099</v>
      </c>
      <c r="F127" s="22" t="s">
        <v>1362</v>
      </c>
      <c r="G127" s="23">
        <v>39184</v>
      </c>
      <c r="H127" s="22" t="s">
        <v>45</v>
      </c>
      <c r="I127" s="22" t="s">
        <v>31</v>
      </c>
      <c r="J127" s="21">
        <v>5002</v>
      </c>
      <c r="K127" s="22" t="s">
        <v>51</v>
      </c>
    </row>
    <row r="128" spans="2:11" x14ac:dyDescent="0.25">
      <c r="B128" s="21">
        <v>2007</v>
      </c>
      <c r="C128" s="21">
        <v>13</v>
      </c>
      <c r="D128" s="22" t="s">
        <v>35</v>
      </c>
      <c r="E128" s="17">
        <v>-0.89301071867631099</v>
      </c>
      <c r="F128" s="22" t="s">
        <v>1459</v>
      </c>
      <c r="G128" s="23">
        <v>39197</v>
      </c>
      <c r="H128" s="22" t="s">
        <v>1009</v>
      </c>
      <c r="I128" s="22" t="s">
        <v>31</v>
      </c>
      <c r="J128" s="21">
        <v>5072</v>
      </c>
      <c r="K128" s="22" t="s">
        <v>51</v>
      </c>
    </row>
    <row r="129" spans="2:11" x14ac:dyDescent="0.25">
      <c r="B129" s="21">
        <v>2007</v>
      </c>
      <c r="C129" s="21">
        <v>17.5</v>
      </c>
      <c r="D129" s="22" t="s">
        <v>35</v>
      </c>
      <c r="E129" s="17">
        <v>-0.89301071867631099</v>
      </c>
      <c r="F129" s="22" t="s">
        <v>1462</v>
      </c>
      <c r="G129" s="23">
        <v>39197</v>
      </c>
      <c r="H129" s="22" t="s">
        <v>1009</v>
      </c>
      <c r="I129" s="22" t="s">
        <v>31</v>
      </c>
      <c r="J129" s="21">
        <v>5075</v>
      </c>
      <c r="K129" s="22" t="s">
        <v>51</v>
      </c>
    </row>
    <row r="130" spans="2:11" x14ac:dyDescent="0.25">
      <c r="B130" s="21">
        <v>2007</v>
      </c>
      <c r="C130" s="21">
        <v>16.2</v>
      </c>
      <c r="D130" s="22" t="s">
        <v>35</v>
      </c>
      <c r="E130" s="17">
        <v>-0.89301071867631099</v>
      </c>
      <c r="F130" s="22" t="s">
        <v>1515</v>
      </c>
      <c r="G130" s="23">
        <v>39198</v>
      </c>
      <c r="H130" s="22" t="s">
        <v>1517</v>
      </c>
      <c r="I130" s="22" t="s">
        <v>31</v>
      </c>
      <c r="J130" s="21">
        <v>5093</v>
      </c>
      <c r="K130" s="22" t="s">
        <v>51</v>
      </c>
    </row>
    <row r="131" spans="2:11" x14ac:dyDescent="0.25">
      <c r="B131" s="21">
        <v>2007</v>
      </c>
      <c r="C131" s="21">
        <v>18.399999999999999</v>
      </c>
      <c r="D131" s="22" t="s">
        <v>35</v>
      </c>
      <c r="E131" s="17">
        <v>-0.89301071867631099</v>
      </c>
      <c r="F131" s="22" t="s">
        <v>1527</v>
      </c>
      <c r="G131" s="23">
        <v>39198</v>
      </c>
      <c r="H131" s="22" t="s">
        <v>1517</v>
      </c>
      <c r="I131" s="22" t="s">
        <v>31</v>
      </c>
      <c r="J131" s="21">
        <v>5100</v>
      </c>
      <c r="K131" s="22" t="s">
        <v>51</v>
      </c>
    </row>
    <row r="132" spans="2:11" x14ac:dyDescent="0.25">
      <c r="B132" s="21">
        <v>2007</v>
      </c>
      <c r="C132" s="21">
        <v>20.6</v>
      </c>
      <c r="D132" s="22" t="s">
        <v>35</v>
      </c>
      <c r="E132" s="17">
        <v>-0.89301071867631099</v>
      </c>
      <c r="F132" s="22" t="s">
        <v>1529</v>
      </c>
      <c r="G132" s="23">
        <v>39198</v>
      </c>
      <c r="H132" s="22" t="s">
        <v>1517</v>
      </c>
      <c r="I132" s="22" t="s">
        <v>31</v>
      </c>
      <c r="J132" s="21">
        <v>5101</v>
      </c>
      <c r="K132" s="22" t="s">
        <v>51</v>
      </c>
    </row>
    <row r="133" spans="2:11" x14ac:dyDescent="0.25">
      <c r="B133" s="21">
        <v>2007</v>
      </c>
      <c r="C133" s="21">
        <v>20.2</v>
      </c>
      <c r="D133" s="22" t="s">
        <v>35</v>
      </c>
      <c r="E133" s="17">
        <v>-0.89301071867631099</v>
      </c>
      <c r="F133" s="22" t="s">
        <v>1708</v>
      </c>
      <c r="G133" s="23">
        <v>39213</v>
      </c>
      <c r="H133" s="22" t="s">
        <v>174</v>
      </c>
      <c r="I133" s="22" t="s">
        <v>31</v>
      </c>
      <c r="J133" s="21">
        <v>5145</v>
      </c>
      <c r="K133" s="22" t="s">
        <v>51</v>
      </c>
    </row>
    <row r="134" spans="2:11" x14ac:dyDescent="0.25">
      <c r="B134" s="21">
        <v>2007</v>
      </c>
      <c r="C134" s="21">
        <v>17</v>
      </c>
      <c r="D134" s="22" t="s">
        <v>35</v>
      </c>
      <c r="E134" s="17">
        <v>-0.89301071867631099</v>
      </c>
      <c r="F134" s="22" t="s">
        <v>1176</v>
      </c>
      <c r="G134" s="23">
        <v>39169</v>
      </c>
      <c r="H134" s="22" t="s">
        <v>1009</v>
      </c>
      <c r="I134" s="22" t="s">
        <v>31</v>
      </c>
      <c r="J134" s="21">
        <v>5177</v>
      </c>
      <c r="K134" s="22" t="s">
        <v>51</v>
      </c>
    </row>
    <row r="135" spans="2:11" x14ac:dyDescent="0.25">
      <c r="B135" s="21">
        <v>2007</v>
      </c>
      <c r="C135" s="21">
        <v>15.1</v>
      </c>
      <c r="D135" s="22" t="s">
        <v>35</v>
      </c>
      <c r="E135" s="17">
        <v>-0.89301071867631099</v>
      </c>
      <c r="F135" s="22" t="s">
        <v>1180</v>
      </c>
      <c r="G135" s="23">
        <v>39169</v>
      </c>
      <c r="H135" s="22" t="s">
        <v>1009</v>
      </c>
      <c r="I135" s="22" t="s">
        <v>31</v>
      </c>
      <c r="J135" s="21">
        <v>5180</v>
      </c>
      <c r="K135" s="22" t="s">
        <v>51</v>
      </c>
    </row>
    <row r="136" spans="2:11" x14ac:dyDescent="0.25">
      <c r="B136" s="21">
        <v>2007</v>
      </c>
      <c r="C136" s="21">
        <v>12.7</v>
      </c>
      <c r="D136" s="22" t="s">
        <v>35</v>
      </c>
      <c r="E136" s="17">
        <v>-0.89301071867631099</v>
      </c>
      <c r="F136" s="22" t="s">
        <v>1181</v>
      </c>
      <c r="G136" s="23">
        <v>39169</v>
      </c>
      <c r="H136" s="22" t="s">
        <v>1009</v>
      </c>
      <c r="I136" s="22" t="s">
        <v>31</v>
      </c>
      <c r="J136" s="21">
        <v>5181</v>
      </c>
      <c r="K136" s="22" t="s">
        <v>51</v>
      </c>
    </row>
    <row r="137" spans="2:11" x14ac:dyDescent="0.25">
      <c r="B137" s="21">
        <v>2007</v>
      </c>
      <c r="C137" s="21">
        <v>18.3</v>
      </c>
      <c r="D137" s="22" t="s">
        <v>35</v>
      </c>
      <c r="E137" s="17">
        <v>-0.89301071867631099</v>
      </c>
      <c r="F137" s="22" t="s">
        <v>1322</v>
      </c>
      <c r="G137" s="23">
        <v>39183</v>
      </c>
      <c r="H137" s="22" t="s">
        <v>1046</v>
      </c>
      <c r="I137" s="22" t="s">
        <v>31</v>
      </c>
      <c r="J137" s="21">
        <v>5219</v>
      </c>
      <c r="K137" s="22" t="s">
        <v>51</v>
      </c>
    </row>
    <row r="138" spans="2:11" x14ac:dyDescent="0.25">
      <c r="B138" s="21">
        <v>2007</v>
      </c>
      <c r="C138" s="21">
        <v>15.3</v>
      </c>
      <c r="D138" s="22" t="s">
        <v>35</v>
      </c>
      <c r="E138" s="17">
        <v>-0.89301071867631099</v>
      </c>
      <c r="F138" s="22" t="s">
        <v>1325</v>
      </c>
      <c r="G138" s="23">
        <v>39183</v>
      </c>
      <c r="H138" s="22" t="s">
        <v>1046</v>
      </c>
      <c r="I138" s="22" t="s">
        <v>31</v>
      </c>
      <c r="J138" s="21">
        <v>5221</v>
      </c>
      <c r="K138" s="22" t="s">
        <v>51</v>
      </c>
    </row>
    <row r="139" spans="2:11" x14ac:dyDescent="0.25">
      <c r="B139" s="21">
        <v>2007</v>
      </c>
      <c r="C139" s="21">
        <v>16.2</v>
      </c>
      <c r="D139" s="22" t="s">
        <v>35</v>
      </c>
      <c r="E139" s="17">
        <v>-0.89301071867631099</v>
      </c>
      <c r="F139" s="22" t="s">
        <v>1326</v>
      </c>
      <c r="G139" s="23">
        <v>39183</v>
      </c>
      <c r="H139" s="22" t="s">
        <v>1046</v>
      </c>
      <c r="I139" s="22" t="s">
        <v>31</v>
      </c>
      <c r="J139" s="21">
        <v>5222</v>
      </c>
      <c r="K139" s="22" t="s">
        <v>51</v>
      </c>
    </row>
    <row r="140" spans="2:11" x14ac:dyDescent="0.25">
      <c r="B140" s="21">
        <v>2007</v>
      </c>
      <c r="C140" s="21">
        <v>20</v>
      </c>
      <c r="D140" s="22" t="s">
        <v>35</v>
      </c>
      <c r="E140" s="17">
        <v>-0.89301071867631099</v>
      </c>
      <c r="F140" s="22" t="s">
        <v>1329</v>
      </c>
      <c r="G140" s="23">
        <v>39183</v>
      </c>
      <c r="H140" s="22" t="s">
        <v>1046</v>
      </c>
      <c r="I140" s="22" t="s">
        <v>31</v>
      </c>
      <c r="J140" s="21">
        <v>5224</v>
      </c>
      <c r="K140" s="22" t="s">
        <v>51</v>
      </c>
    </row>
    <row r="141" spans="2:11" x14ac:dyDescent="0.25">
      <c r="B141" s="21">
        <v>2007</v>
      </c>
      <c r="C141" s="21">
        <v>24.3</v>
      </c>
      <c r="D141" s="22" t="s">
        <v>35</v>
      </c>
      <c r="E141" s="17">
        <v>-0.89301071867631099</v>
      </c>
      <c r="F141" s="22" t="s">
        <v>1756</v>
      </c>
      <c r="G141" s="23">
        <v>39225</v>
      </c>
      <c r="H141" s="22" t="s">
        <v>1009</v>
      </c>
      <c r="I141" s="22" t="s">
        <v>31</v>
      </c>
      <c r="J141" s="21">
        <v>5258</v>
      </c>
      <c r="K141" s="22" t="s">
        <v>51</v>
      </c>
    </row>
    <row r="142" spans="2:11" x14ac:dyDescent="0.25">
      <c r="B142" s="21">
        <v>2007</v>
      </c>
      <c r="C142" s="21">
        <v>9.5</v>
      </c>
      <c r="D142" s="22" t="s">
        <v>35</v>
      </c>
      <c r="E142" s="17">
        <v>-0.89301071867631099</v>
      </c>
      <c r="F142" s="22" t="s">
        <v>1044</v>
      </c>
      <c r="G142" s="23">
        <v>39158</v>
      </c>
      <c r="H142" s="22" t="s">
        <v>1046</v>
      </c>
      <c r="I142" s="22" t="s">
        <v>31</v>
      </c>
      <c r="J142" s="21">
        <v>5338</v>
      </c>
      <c r="K142" s="22" t="s">
        <v>51</v>
      </c>
    </row>
    <row r="143" spans="2:11" x14ac:dyDescent="0.25">
      <c r="B143" s="21">
        <v>2007</v>
      </c>
      <c r="C143" s="21">
        <v>7.8</v>
      </c>
      <c r="D143" s="22" t="s">
        <v>35</v>
      </c>
      <c r="E143" s="17">
        <v>-0.89301071867631099</v>
      </c>
      <c r="F143" s="22" t="s">
        <v>1050</v>
      </c>
      <c r="G143" s="23">
        <v>39158</v>
      </c>
      <c r="H143" s="22" t="s">
        <v>1046</v>
      </c>
      <c r="I143" s="22" t="s">
        <v>31</v>
      </c>
      <c r="J143" s="21">
        <v>5340</v>
      </c>
      <c r="K143" s="22" t="s">
        <v>51</v>
      </c>
    </row>
    <row r="144" spans="2:11" x14ac:dyDescent="0.25">
      <c r="B144" s="21">
        <v>2007</v>
      </c>
      <c r="C144" s="21">
        <v>8.1999999999999993</v>
      </c>
      <c r="D144" s="22" t="s">
        <v>35</v>
      </c>
      <c r="E144" s="17">
        <v>-0.89301071867631099</v>
      </c>
      <c r="F144" s="22" t="s">
        <v>1052</v>
      </c>
      <c r="G144" s="23">
        <v>39158</v>
      </c>
      <c r="H144" s="22" t="s">
        <v>1046</v>
      </c>
      <c r="I144" s="22" t="s">
        <v>31</v>
      </c>
      <c r="J144" s="21">
        <v>5341</v>
      </c>
      <c r="K144" s="22" t="s">
        <v>51</v>
      </c>
    </row>
    <row r="145" spans="2:11" x14ac:dyDescent="0.25">
      <c r="B145" s="21">
        <v>2007</v>
      </c>
      <c r="C145" s="21">
        <v>9.4</v>
      </c>
      <c r="D145" s="22" t="s">
        <v>35</v>
      </c>
      <c r="E145" s="17">
        <v>-0.89301071867631099</v>
      </c>
      <c r="F145" s="22" t="s">
        <v>1057</v>
      </c>
      <c r="G145" s="23">
        <v>39158</v>
      </c>
      <c r="H145" s="22" t="s">
        <v>1046</v>
      </c>
      <c r="I145" s="22" t="s">
        <v>31</v>
      </c>
      <c r="J145" s="21">
        <v>5345</v>
      </c>
      <c r="K145" s="22" t="s">
        <v>51</v>
      </c>
    </row>
    <row r="146" spans="2:11" x14ac:dyDescent="0.25">
      <c r="B146" s="21">
        <v>2007</v>
      </c>
      <c r="C146" s="21">
        <v>16</v>
      </c>
      <c r="D146" s="22" t="s">
        <v>35</v>
      </c>
      <c r="E146" s="17">
        <v>-0.89301071867631099</v>
      </c>
      <c r="F146" s="22" t="s">
        <v>1008</v>
      </c>
      <c r="G146" s="23">
        <v>39157</v>
      </c>
      <c r="H146" s="22" t="s">
        <v>1009</v>
      </c>
      <c r="I146" s="22" t="s">
        <v>31</v>
      </c>
      <c r="J146" s="21">
        <v>5361</v>
      </c>
      <c r="K146" s="22" t="s">
        <v>51</v>
      </c>
    </row>
    <row r="147" spans="2:11" x14ac:dyDescent="0.25">
      <c r="B147" s="21">
        <v>2007</v>
      </c>
      <c r="C147" s="21">
        <v>14.5</v>
      </c>
      <c r="D147" s="22" t="s">
        <v>35</v>
      </c>
      <c r="E147" s="17">
        <v>-0.89301071867631099</v>
      </c>
      <c r="F147" s="22" t="s">
        <v>1021</v>
      </c>
      <c r="G147" s="23">
        <v>39157</v>
      </c>
      <c r="H147" s="22" t="s">
        <v>1009</v>
      </c>
      <c r="I147" s="22" t="s">
        <v>31</v>
      </c>
      <c r="J147" s="21">
        <v>5370</v>
      </c>
      <c r="K147" s="22" t="s">
        <v>51</v>
      </c>
    </row>
    <row r="148" spans="2:11" x14ac:dyDescent="0.25">
      <c r="B148" s="21">
        <v>2007</v>
      </c>
      <c r="C148" s="21">
        <v>18</v>
      </c>
      <c r="D148" s="22" t="s">
        <v>35</v>
      </c>
      <c r="E148" s="17">
        <v>-0.89301071867631099</v>
      </c>
      <c r="F148" s="22" t="s">
        <v>1087</v>
      </c>
      <c r="G148" s="23">
        <v>39158</v>
      </c>
      <c r="H148" s="22" t="s">
        <v>45</v>
      </c>
      <c r="I148" s="22" t="s">
        <v>31</v>
      </c>
      <c r="J148" s="21">
        <v>5384</v>
      </c>
      <c r="K148" s="22" t="s">
        <v>51</v>
      </c>
    </row>
    <row r="149" spans="2:11" x14ac:dyDescent="0.25">
      <c r="B149" s="21">
        <v>2007</v>
      </c>
      <c r="C149" s="21">
        <v>16.3</v>
      </c>
      <c r="D149" s="22" t="s">
        <v>35</v>
      </c>
      <c r="E149" s="17">
        <v>-0.89301071867631099</v>
      </c>
      <c r="F149" s="22" t="s">
        <v>1089</v>
      </c>
      <c r="G149" s="23">
        <v>39158</v>
      </c>
      <c r="H149" s="22" t="s">
        <v>45</v>
      </c>
      <c r="I149" s="22" t="s">
        <v>31</v>
      </c>
      <c r="J149" s="21">
        <v>5386</v>
      </c>
      <c r="K149" s="22" t="s">
        <v>51</v>
      </c>
    </row>
    <row r="150" spans="2:11" x14ac:dyDescent="0.25">
      <c r="B150" s="21">
        <v>2007</v>
      </c>
      <c r="C150" s="21">
        <v>14.9</v>
      </c>
      <c r="D150" s="22" t="s">
        <v>35</v>
      </c>
      <c r="E150" s="17">
        <v>-0.89301071867631099</v>
      </c>
      <c r="F150" s="22" t="s">
        <v>1091</v>
      </c>
      <c r="G150" s="23">
        <v>39158</v>
      </c>
      <c r="H150" s="22" t="s">
        <v>45</v>
      </c>
      <c r="I150" s="22" t="s">
        <v>31</v>
      </c>
      <c r="J150" s="21">
        <v>5388</v>
      </c>
      <c r="K150" s="22" t="s">
        <v>51</v>
      </c>
    </row>
    <row r="151" spans="2:11" x14ac:dyDescent="0.25">
      <c r="B151" s="21">
        <v>2007</v>
      </c>
      <c r="C151" s="21">
        <v>20</v>
      </c>
      <c r="D151" s="22" t="s">
        <v>35</v>
      </c>
      <c r="E151" s="17">
        <v>-0.89301071867631099</v>
      </c>
      <c r="F151" s="22" t="s">
        <v>1094</v>
      </c>
      <c r="G151" s="23">
        <v>39158</v>
      </c>
      <c r="H151" s="22" t="s">
        <v>45</v>
      </c>
      <c r="I151" s="22" t="s">
        <v>31</v>
      </c>
      <c r="J151" s="21">
        <v>5390</v>
      </c>
      <c r="K151" s="22" t="s">
        <v>51</v>
      </c>
    </row>
    <row r="152" spans="2:11" x14ac:dyDescent="0.25">
      <c r="B152" s="21">
        <v>2007</v>
      </c>
      <c r="C152" s="21">
        <v>17.100000000000001</v>
      </c>
      <c r="D152" s="22" t="s">
        <v>35</v>
      </c>
      <c r="E152" s="17">
        <v>-0.89301071867631099</v>
      </c>
      <c r="F152" s="22" t="s">
        <v>1097</v>
      </c>
      <c r="G152" s="23">
        <v>39158</v>
      </c>
      <c r="H152" s="22" t="s">
        <v>146</v>
      </c>
      <c r="I152" s="22" t="s">
        <v>31</v>
      </c>
      <c r="J152" s="21">
        <v>5392</v>
      </c>
      <c r="K152" s="22" t="s">
        <v>51</v>
      </c>
    </row>
    <row r="153" spans="2:11" x14ac:dyDescent="0.25">
      <c r="B153" s="21">
        <v>2007</v>
      </c>
      <c r="C153" s="21">
        <v>15.5</v>
      </c>
      <c r="D153" s="22" t="s">
        <v>35</v>
      </c>
      <c r="E153" s="17">
        <v>-0.89301071867631099</v>
      </c>
      <c r="F153" s="22" t="s">
        <v>1100</v>
      </c>
      <c r="G153" s="23">
        <v>39158</v>
      </c>
      <c r="H153" s="22" t="s">
        <v>1101</v>
      </c>
      <c r="I153" s="22" t="s">
        <v>31</v>
      </c>
      <c r="J153" s="21">
        <v>5393</v>
      </c>
      <c r="K153" s="22" t="s">
        <v>51</v>
      </c>
    </row>
    <row r="154" spans="2:11" x14ac:dyDescent="0.25">
      <c r="B154" s="21">
        <v>2007</v>
      </c>
      <c r="C154" s="21">
        <v>15.8</v>
      </c>
      <c r="D154" s="22" t="s">
        <v>35</v>
      </c>
      <c r="E154" s="17">
        <v>-0.89301071867631099</v>
      </c>
      <c r="F154" s="22" t="s">
        <v>1106</v>
      </c>
      <c r="G154" s="23">
        <v>39158</v>
      </c>
      <c r="H154" s="22" t="s">
        <v>1101</v>
      </c>
      <c r="I154" s="22" t="s">
        <v>31</v>
      </c>
      <c r="J154" s="21">
        <v>5396</v>
      </c>
      <c r="K154" s="22" t="s">
        <v>51</v>
      </c>
    </row>
    <row r="155" spans="2:11" x14ac:dyDescent="0.25">
      <c r="B155" s="21">
        <v>2007</v>
      </c>
      <c r="C155" s="21">
        <v>10.9</v>
      </c>
      <c r="D155" s="22" t="s">
        <v>35</v>
      </c>
      <c r="E155" s="17">
        <v>-0.89301071867631099</v>
      </c>
      <c r="F155" s="22" t="s">
        <v>1108</v>
      </c>
      <c r="G155" s="23">
        <v>39158</v>
      </c>
      <c r="H155" s="22" t="s">
        <v>1101</v>
      </c>
      <c r="I155" s="22" t="s">
        <v>31</v>
      </c>
      <c r="J155" s="21">
        <v>5397</v>
      </c>
      <c r="K155" s="22" t="s">
        <v>51</v>
      </c>
    </row>
    <row r="156" spans="2:11" x14ac:dyDescent="0.25">
      <c r="B156" s="21">
        <v>2007</v>
      </c>
      <c r="C156" s="21">
        <v>9.8000000000000007</v>
      </c>
      <c r="D156" s="22" t="s">
        <v>35</v>
      </c>
      <c r="E156" s="17">
        <v>-0.89301071867631099</v>
      </c>
      <c r="F156" s="22" t="s">
        <v>1109</v>
      </c>
      <c r="G156" s="23">
        <v>39158</v>
      </c>
      <c r="H156" s="22" t="s">
        <v>1101</v>
      </c>
      <c r="I156" s="22" t="s">
        <v>31</v>
      </c>
      <c r="J156" s="21">
        <v>5398</v>
      </c>
      <c r="K156" s="22" t="s">
        <v>51</v>
      </c>
    </row>
    <row r="157" spans="2:11" x14ac:dyDescent="0.25">
      <c r="B157" s="21">
        <v>2007</v>
      </c>
      <c r="C157" s="21">
        <v>7</v>
      </c>
      <c r="D157" s="22" t="s">
        <v>35</v>
      </c>
      <c r="E157" s="17">
        <v>-0.89301071867631099</v>
      </c>
      <c r="F157" s="22" t="s">
        <v>1113</v>
      </c>
      <c r="G157" s="23">
        <v>39158</v>
      </c>
      <c r="H157" s="22" t="s">
        <v>1101</v>
      </c>
      <c r="I157" s="22" t="s">
        <v>31</v>
      </c>
      <c r="J157" s="21">
        <v>5401</v>
      </c>
      <c r="K157" s="22" t="s">
        <v>51</v>
      </c>
    </row>
    <row r="158" spans="2:11" x14ac:dyDescent="0.25">
      <c r="B158" s="21">
        <v>2007</v>
      </c>
      <c r="C158" s="21">
        <v>23.9</v>
      </c>
      <c r="D158" s="22" t="s">
        <v>35</v>
      </c>
      <c r="E158" s="17">
        <v>-0.89301071867631099</v>
      </c>
      <c r="F158" s="22" t="s">
        <v>1752</v>
      </c>
      <c r="G158" s="23">
        <v>39214</v>
      </c>
      <c r="H158" s="22" t="s">
        <v>146</v>
      </c>
      <c r="I158" s="22" t="s">
        <v>31</v>
      </c>
      <c r="J158" s="21">
        <v>5407</v>
      </c>
      <c r="K158" s="22" t="s">
        <v>51</v>
      </c>
    </row>
    <row r="159" spans="2:11" x14ac:dyDescent="0.25">
      <c r="B159" s="21">
        <v>2007</v>
      </c>
      <c r="C159" s="21">
        <v>20</v>
      </c>
      <c r="D159" s="22" t="s">
        <v>35</v>
      </c>
      <c r="E159" s="17">
        <v>-0.89301071867631099</v>
      </c>
      <c r="F159" s="22" t="s">
        <v>1718</v>
      </c>
      <c r="G159" s="23">
        <v>39213</v>
      </c>
      <c r="H159" s="22" t="s">
        <v>27</v>
      </c>
      <c r="I159" s="22" t="s">
        <v>31</v>
      </c>
      <c r="J159" s="21">
        <v>5485</v>
      </c>
      <c r="K159" s="22" t="s">
        <v>51</v>
      </c>
    </row>
    <row r="160" spans="2:11" x14ac:dyDescent="0.25">
      <c r="B160" s="21">
        <v>2007</v>
      </c>
      <c r="C160" s="21">
        <v>23.7</v>
      </c>
      <c r="D160" s="22" t="s">
        <v>35</v>
      </c>
      <c r="E160" s="17">
        <v>-0.89301071867631099</v>
      </c>
      <c r="F160" s="22" t="s">
        <v>1722</v>
      </c>
      <c r="G160" s="23">
        <v>39213</v>
      </c>
      <c r="H160" s="22" t="s">
        <v>27</v>
      </c>
      <c r="I160" s="22" t="s">
        <v>31</v>
      </c>
      <c r="J160" s="21">
        <v>5487</v>
      </c>
      <c r="K160" s="22" t="s">
        <v>51</v>
      </c>
    </row>
    <row r="161" spans="2:11" x14ac:dyDescent="0.25">
      <c r="B161" s="21">
        <v>2007</v>
      </c>
      <c r="C161" s="21">
        <v>13</v>
      </c>
      <c r="D161" s="22" t="s">
        <v>35</v>
      </c>
      <c r="E161" s="17">
        <v>-0.89301071867631099</v>
      </c>
      <c r="F161" s="22" t="s">
        <v>1246</v>
      </c>
      <c r="G161" s="23">
        <v>39170</v>
      </c>
      <c r="H161" s="22" t="s">
        <v>27</v>
      </c>
      <c r="I161" s="22" t="s">
        <v>31</v>
      </c>
      <c r="J161" s="21">
        <v>5525</v>
      </c>
      <c r="K161" s="22" t="s">
        <v>51</v>
      </c>
    </row>
    <row r="162" spans="2:11" x14ac:dyDescent="0.25">
      <c r="B162" s="21">
        <v>2007</v>
      </c>
      <c r="C162" s="21">
        <v>14.4</v>
      </c>
      <c r="D162" s="22" t="s">
        <v>35</v>
      </c>
      <c r="E162" s="17">
        <v>-0.89301071867631099</v>
      </c>
      <c r="F162" s="22" t="s">
        <v>1249</v>
      </c>
      <c r="G162" s="23">
        <v>39170</v>
      </c>
      <c r="H162" s="22" t="s">
        <v>27</v>
      </c>
      <c r="I162" s="22" t="s">
        <v>31</v>
      </c>
      <c r="J162" s="21">
        <v>5527</v>
      </c>
      <c r="K162" s="22" t="s">
        <v>51</v>
      </c>
    </row>
    <row r="163" spans="2:11" x14ac:dyDescent="0.25">
      <c r="B163" s="21">
        <v>2007</v>
      </c>
      <c r="C163" s="21">
        <v>26</v>
      </c>
      <c r="D163" s="22" t="s">
        <v>30</v>
      </c>
      <c r="E163" s="17">
        <v>-0.89301071867631099</v>
      </c>
      <c r="F163" s="22" t="s">
        <v>1520</v>
      </c>
      <c r="G163" s="23">
        <v>39198</v>
      </c>
      <c r="H163" s="22" t="s">
        <v>1517</v>
      </c>
      <c r="I163" s="22" t="s">
        <v>31</v>
      </c>
      <c r="J163" s="21">
        <v>5096</v>
      </c>
      <c r="K163" s="22" t="s">
        <v>51</v>
      </c>
    </row>
    <row r="164" spans="2:11" x14ac:dyDescent="0.25">
      <c r="B164" s="21">
        <v>2007</v>
      </c>
      <c r="C164" s="21">
        <v>26</v>
      </c>
      <c r="D164" s="22" t="s">
        <v>30</v>
      </c>
      <c r="E164" s="17">
        <v>-0.89301071867631099</v>
      </c>
      <c r="F164" s="22" t="s">
        <v>1525</v>
      </c>
      <c r="G164" s="23">
        <v>39198</v>
      </c>
      <c r="H164" s="22" t="s">
        <v>1517</v>
      </c>
      <c r="I164" s="22" t="s">
        <v>31</v>
      </c>
      <c r="J164" s="21">
        <v>5099</v>
      </c>
      <c r="K164" s="22" t="s">
        <v>51</v>
      </c>
    </row>
    <row r="165" spans="2:11" x14ac:dyDescent="0.25">
      <c r="B165" s="21">
        <v>2007</v>
      </c>
      <c r="C165" s="21">
        <v>25.2</v>
      </c>
      <c r="D165" s="22" t="s">
        <v>30</v>
      </c>
      <c r="E165" s="17">
        <v>-0.89301071867631099</v>
      </c>
      <c r="F165" s="22" t="s">
        <v>1687</v>
      </c>
      <c r="G165" s="23">
        <v>39213</v>
      </c>
      <c r="H165" s="22" t="s">
        <v>45</v>
      </c>
      <c r="I165" s="22" t="s">
        <v>31</v>
      </c>
      <c r="J165" s="21">
        <v>5133</v>
      </c>
      <c r="K165" s="22" t="s">
        <v>51</v>
      </c>
    </row>
    <row r="166" spans="2:11" x14ac:dyDescent="0.25">
      <c r="B166" s="21">
        <v>2007</v>
      </c>
      <c r="C166" s="21">
        <v>27.3</v>
      </c>
      <c r="D166" s="22" t="s">
        <v>30</v>
      </c>
      <c r="E166" s="17">
        <v>-0.89301071867631099</v>
      </c>
      <c r="F166" s="22" t="s">
        <v>1755</v>
      </c>
      <c r="G166" s="23">
        <v>39225</v>
      </c>
      <c r="H166" s="22" t="s">
        <v>1009</v>
      </c>
      <c r="I166" s="22" t="s">
        <v>31</v>
      </c>
      <c r="J166" s="21">
        <v>5257</v>
      </c>
      <c r="K166" s="22" t="s">
        <v>51</v>
      </c>
    </row>
    <row r="167" spans="2:11" x14ac:dyDescent="0.25">
      <c r="B167" s="21">
        <v>2007</v>
      </c>
      <c r="C167" s="21">
        <v>31.8</v>
      </c>
      <c r="D167" s="22" t="s">
        <v>30</v>
      </c>
      <c r="E167" s="17">
        <v>-0.89301071867631099</v>
      </c>
      <c r="F167" s="22" t="s">
        <v>1757</v>
      </c>
      <c r="G167" s="23">
        <v>39225</v>
      </c>
      <c r="H167" s="22" t="s">
        <v>1009</v>
      </c>
      <c r="I167" s="22" t="s">
        <v>31</v>
      </c>
      <c r="J167" s="21">
        <v>5259</v>
      </c>
      <c r="K167" s="22" t="s">
        <v>51</v>
      </c>
    </row>
    <row r="168" spans="2:11" x14ac:dyDescent="0.25">
      <c r="B168" s="21">
        <v>2007</v>
      </c>
      <c r="C168" s="21">
        <v>32.200000000000003</v>
      </c>
      <c r="D168" s="22" t="s">
        <v>30</v>
      </c>
      <c r="E168" s="17">
        <v>-0.89301071867631099</v>
      </c>
      <c r="F168" s="22" t="s">
        <v>1760</v>
      </c>
      <c r="G168" s="23">
        <v>39225</v>
      </c>
      <c r="H168" s="22" t="s">
        <v>1009</v>
      </c>
      <c r="I168" s="22" t="s">
        <v>31</v>
      </c>
      <c r="J168" s="21">
        <v>5260</v>
      </c>
      <c r="K168" s="22" t="s">
        <v>51</v>
      </c>
    </row>
    <row r="169" spans="2:11" x14ac:dyDescent="0.25">
      <c r="B169" s="21">
        <v>2007</v>
      </c>
      <c r="C169" s="21">
        <v>30</v>
      </c>
      <c r="D169" s="22" t="s">
        <v>30</v>
      </c>
      <c r="E169" s="17">
        <v>-0.89301071867631099</v>
      </c>
      <c r="F169" s="22" t="s">
        <v>1790</v>
      </c>
      <c r="G169" s="23">
        <v>39228</v>
      </c>
      <c r="H169" s="22" t="s">
        <v>1101</v>
      </c>
      <c r="I169" s="22" t="s">
        <v>31</v>
      </c>
      <c r="J169" s="21">
        <v>5272</v>
      </c>
      <c r="K169" s="22" t="s">
        <v>51</v>
      </c>
    </row>
    <row r="170" spans="2:11" x14ac:dyDescent="0.25">
      <c r="B170" s="21">
        <v>2007</v>
      </c>
      <c r="C170" s="21">
        <v>35.799999999999997</v>
      </c>
      <c r="D170" s="22" t="s">
        <v>30</v>
      </c>
      <c r="E170" s="17">
        <v>-0.89301071867631099</v>
      </c>
      <c r="F170" s="22" t="s">
        <v>1836</v>
      </c>
      <c r="G170" s="23">
        <v>39240</v>
      </c>
      <c r="H170" s="22" t="s">
        <v>174</v>
      </c>
      <c r="I170" s="22" t="s">
        <v>31</v>
      </c>
      <c r="J170" s="21">
        <v>5287</v>
      </c>
      <c r="K170" s="22" t="s">
        <v>51</v>
      </c>
    </row>
    <row r="171" spans="2:11" x14ac:dyDescent="0.25">
      <c r="B171" s="21">
        <v>2007</v>
      </c>
      <c r="C171" s="21">
        <v>31</v>
      </c>
      <c r="D171" s="22" t="s">
        <v>30</v>
      </c>
      <c r="E171" s="17">
        <v>-0.89301071867631099</v>
      </c>
      <c r="F171" s="22" t="s">
        <v>1838</v>
      </c>
      <c r="G171" s="23">
        <v>39240</v>
      </c>
      <c r="H171" s="22" t="s">
        <v>174</v>
      </c>
      <c r="I171" s="22" t="s">
        <v>31</v>
      </c>
      <c r="J171" s="21">
        <v>5288</v>
      </c>
      <c r="K171" s="22" t="s">
        <v>51</v>
      </c>
    </row>
    <row r="172" spans="2:11" x14ac:dyDescent="0.25">
      <c r="B172" s="21">
        <v>2007</v>
      </c>
      <c r="C172" s="21">
        <v>33.200000000000003</v>
      </c>
      <c r="D172" s="22" t="s">
        <v>30</v>
      </c>
      <c r="E172" s="17">
        <v>-0.89301071867631099</v>
      </c>
      <c r="F172" s="22" t="s">
        <v>1840</v>
      </c>
      <c r="G172" s="23">
        <v>39240</v>
      </c>
      <c r="H172" s="22" t="s">
        <v>174</v>
      </c>
      <c r="I172" s="22" t="s">
        <v>31</v>
      </c>
      <c r="J172" s="21">
        <v>5289</v>
      </c>
      <c r="K172" s="22" t="s">
        <v>51</v>
      </c>
    </row>
    <row r="173" spans="2:11" x14ac:dyDescent="0.25">
      <c r="B173" s="21">
        <v>2007</v>
      </c>
      <c r="C173" s="21">
        <v>35</v>
      </c>
      <c r="D173" s="22" t="s">
        <v>30</v>
      </c>
      <c r="E173" s="17">
        <v>-0.89301071867631099</v>
      </c>
      <c r="F173" s="22" t="s">
        <v>1842</v>
      </c>
      <c r="G173" s="23">
        <v>39240</v>
      </c>
      <c r="H173" s="22" t="s">
        <v>174</v>
      </c>
      <c r="I173" s="22" t="s">
        <v>31</v>
      </c>
      <c r="J173" s="21">
        <v>5290</v>
      </c>
      <c r="K173" s="22" t="s">
        <v>51</v>
      </c>
    </row>
    <row r="174" spans="2:11" x14ac:dyDescent="0.25">
      <c r="B174" s="21">
        <v>2007</v>
      </c>
      <c r="C174" s="21">
        <v>31.4</v>
      </c>
      <c r="D174" s="22" t="s">
        <v>30</v>
      </c>
      <c r="E174" s="17">
        <v>-0.89301071867631099</v>
      </c>
      <c r="F174" s="22" t="s">
        <v>1844</v>
      </c>
      <c r="G174" s="23">
        <v>39240</v>
      </c>
      <c r="H174" s="22" t="s">
        <v>174</v>
      </c>
      <c r="I174" s="22" t="s">
        <v>31</v>
      </c>
      <c r="J174" s="21">
        <v>5291</v>
      </c>
      <c r="K174" s="22" t="s">
        <v>51</v>
      </c>
    </row>
    <row r="175" spans="2:11" x14ac:dyDescent="0.25">
      <c r="B175" s="21">
        <v>2007</v>
      </c>
      <c r="C175" s="21">
        <v>31.1</v>
      </c>
      <c r="D175" s="22" t="s">
        <v>30</v>
      </c>
      <c r="E175" s="17">
        <v>-0.89301071867631099</v>
      </c>
      <c r="F175" s="22" t="s">
        <v>1848</v>
      </c>
      <c r="G175" s="23">
        <v>39240</v>
      </c>
      <c r="H175" s="22" t="s">
        <v>174</v>
      </c>
      <c r="I175" s="22" t="s">
        <v>31</v>
      </c>
      <c r="J175" s="21">
        <v>5293</v>
      </c>
      <c r="K175" s="22" t="s">
        <v>51</v>
      </c>
    </row>
    <row r="176" spans="2:11" x14ac:dyDescent="0.25">
      <c r="B176" s="21">
        <v>2007</v>
      </c>
      <c r="C176" s="21">
        <v>32.9</v>
      </c>
      <c r="D176" s="22" t="s">
        <v>30</v>
      </c>
      <c r="E176" s="17">
        <v>-0.89301071867631099</v>
      </c>
      <c r="F176" s="22" t="s">
        <v>1855</v>
      </c>
      <c r="G176" s="23">
        <v>39240</v>
      </c>
      <c r="H176" s="22" t="s">
        <v>146</v>
      </c>
      <c r="I176" s="22" t="s">
        <v>31</v>
      </c>
      <c r="J176" s="21">
        <v>5297</v>
      </c>
      <c r="K176" s="22" t="s">
        <v>51</v>
      </c>
    </row>
    <row r="177" spans="2:11" x14ac:dyDescent="0.25">
      <c r="B177" s="21">
        <v>2007</v>
      </c>
      <c r="C177" s="21">
        <v>31.5</v>
      </c>
      <c r="D177" s="22" t="s">
        <v>30</v>
      </c>
      <c r="E177" s="17">
        <v>-0.89301071867631099</v>
      </c>
      <c r="F177" s="22" t="s">
        <v>1863</v>
      </c>
      <c r="G177" s="23">
        <v>39240</v>
      </c>
      <c r="H177" s="22" t="s">
        <v>146</v>
      </c>
      <c r="I177" s="22" t="s">
        <v>31</v>
      </c>
      <c r="J177" s="21">
        <v>5301</v>
      </c>
      <c r="K177" s="22" t="s">
        <v>51</v>
      </c>
    </row>
    <row r="178" spans="2:11" x14ac:dyDescent="0.25">
      <c r="B178" s="21">
        <v>2007</v>
      </c>
      <c r="C178" s="21">
        <v>33.1</v>
      </c>
      <c r="D178" s="22" t="s">
        <v>30</v>
      </c>
      <c r="E178" s="17">
        <v>-0.89301071867631099</v>
      </c>
      <c r="F178" s="22" t="s">
        <v>1868</v>
      </c>
      <c r="G178" s="23">
        <v>39240</v>
      </c>
      <c r="H178" s="22" t="s">
        <v>27</v>
      </c>
      <c r="I178" s="22" t="s">
        <v>31</v>
      </c>
      <c r="J178" s="21">
        <v>5322</v>
      </c>
      <c r="K178" s="22" t="s">
        <v>51</v>
      </c>
    </row>
    <row r="179" spans="2:11" x14ac:dyDescent="0.25">
      <c r="B179" s="21">
        <v>2007</v>
      </c>
      <c r="C179" s="21">
        <v>32.299999999999997</v>
      </c>
      <c r="D179" s="22" t="s">
        <v>30</v>
      </c>
      <c r="E179" s="17">
        <v>-0.89301071867631099</v>
      </c>
      <c r="F179" s="22" t="s">
        <v>1877</v>
      </c>
      <c r="G179" s="23">
        <v>39240</v>
      </c>
      <c r="H179" s="22" t="s">
        <v>27</v>
      </c>
      <c r="I179" s="22" t="s">
        <v>31</v>
      </c>
      <c r="J179" s="21">
        <v>5327</v>
      </c>
      <c r="K179" s="22" t="s">
        <v>51</v>
      </c>
    </row>
    <row r="180" spans="2:11" x14ac:dyDescent="0.25">
      <c r="B180" s="21">
        <v>2007</v>
      </c>
      <c r="C180" s="21">
        <v>33.200000000000003</v>
      </c>
      <c r="D180" s="22" t="s">
        <v>30</v>
      </c>
      <c r="E180" s="17">
        <v>-0.89301071867631099</v>
      </c>
      <c r="F180" s="22" t="s">
        <v>1747</v>
      </c>
      <c r="G180" s="23">
        <v>39214</v>
      </c>
      <c r="H180" s="22" t="s">
        <v>146</v>
      </c>
      <c r="I180" s="22" t="s">
        <v>31</v>
      </c>
      <c r="J180" s="21">
        <v>5404</v>
      </c>
      <c r="K180" s="22" t="s">
        <v>51</v>
      </c>
    </row>
    <row r="181" spans="2:11" x14ac:dyDescent="0.25">
      <c r="B181" s="21">
        <v>2007</v>
      </c>
      <c r="C181" s="21">
        <v>32.1</v>
      </c>
      <c r="D181" s="22" t="s">
        <v>30</v>
      </c>
      <c r="E181" s="17">
        <v>-0.89301071867631099</v>
      </c>
      <c r="F181" s="22" t="s">
        <v>1884</v>
      </c>
      <c r="G181" s="23">
        <v>39246</v>
      </c>
      <c r="H181" s="22" t="s">
        <v>1880</v>
      </c>
      <c r="I181" s="22" t="s">
        <v>31</v>
      </c>
      <c r="J181" s="21">
        <v>5455</v>
      </c>
      <c r="K181" s="22" t="s">
        <v>51</v>
      </c>
    </row>
    <row r="182" spans="2:11" x14ac:dyDescent="0.25">
      <c r="B182" s="21">
        <v>2007</v>
      </c>
      <c r="C182" s="21">
        <v>32.299999999999997</v>
      </c>
      <c r="D182" s="22" t="s">
        <v>30</v>
      </c>
      <c r="E182" s="17">
        <v>-0.89301071867631099</v>
      </c>
      <c r="F182" s="22" t="s">
        <v>1886</v>
      </c>
      <c r="G182" s="23">
        <v>39246</v>
      </c>
      <c r="H182" s="22" t="s">
        <v>1880</v>
      </c>
      <c r="I182" s="22" t="s">
        <v>31</v>
      </c>
      <c r="J182" s="21">
        <v>5456</v>
      </c>
      <c r="K182" s="22" t="s">
        <v>51</v>
      </c>
    </row>
    <row r="183" spans="2:11" x14ac:dyDescent="0.25">
      <c r="B183" s="21">
        <v>2007</v>
      </c>
      <c r="C183" s="21">
        <v>31</v>
      </c>
      <c r="D183" s="22" t="s">
        <v>30</v>
      </c>
      <c r="E183" s="17">
        <v>-0.89301071867631099</v>
      </c>
      <c r="F183" s="22" t="s">
        <v>1890</v>
      </c>
      <c r="G183" s="23">
        <v>39246</v>
      </c>
      <c r="H183" s="22" t="s">
        <v>1880</v>
      </c>
      <c r="I183" s="22" t="s">
        <v>31</v>
      </c>
      <c r="J183" s="21">
        <v>5459</v>
      </c>
      <c r="K183" s="22" t="s">
        <v>51</v>
      </c>
    </row>
    <row r="184" spans="2:11" x14ac:dyDescent="0.25">
      <c r="B184" s="21">
        <v>2007</v>
      </c>
      <c r="C184" s="21">
        <v>36.1</v>
      </c>
      <c r="D184" s="22" t="s">
        <v>30</v>
      </c>
      <c r="E184" s="17">
        <v>-0.89301071867631099</v>
      </c>
      <c r="F184" s="22" t="s">
        <v>1895</v>
      </c>
      <c r="G184" s="23">
        <v>39246</v>
      </c>
      <c r="H184" s="22" t="s">
        <v>1893</v>
      </c>
      <c r="I184" s="22" t="s">
        <v>31</v>
      </c>
      <c r="J184" s="21">
        <v>5462</v>
      </c>
      <c r="K184" s="22" t="s">
        <v>51</v>
      </c>
    </row>
    <row r="185" spans="2:11" x14ac:dyDescent="0.25">
      <c r="B185" s="21">
        <v>2007</v>
      </c>
      <c r="C185" s="21">
        <v>30.5</v>
      </c>
      <c r="D185" s="22" t="s">
        <v>30</v>
      </c>
      <c r="E185" s="17">
        <v>-0.89301071867631099</v>
      </c>
      <c r="F185" s="22" t="s">
        <v>1897</v>
      </c>
      <c r="G185" s="23">
        <v>39246</v>
      </c>
      <c r="H185" s="22" t="s">
        <v>1899</v>
      </c>
      <c r="I185" s="22" t="s">
        <v>31</v>
      </c>
      <c r="J185" s="21">
        <v>5463</v>
      </c>
      <c r="K185" s="22" t="s">
        <v>51</v>
      </c>
    </row>
    <row r="186" spans="2:11" x14ac:dyDescent="0.25">
      <c r="B186" s="21">
        <v>2007</v>
      </c>
      <c r="C186" s="21">
        <v>35.1</v>
      </c>
      <c r="D186" s="22" t="s">
        <v>30</v>
      </c>
      <c r="E186" s="17">
        <v>-0.89301071867631099</v>
      </c>
      <c r="F186" s="22" t="s">
        <v>1902</v>
      </c>
      <c r="G186" s="23">
        <v>39246</v>
      </c>
      <c r="H186" s="22" t="s">
        <v>1899</v>
      </c>
      <c r="I186" s="22" t="s">
        <v>31</v>
      </c>
      <c r="J186" s="21">
        <v>5464</v>
      </c>
      <c r="K186" s="22" t="s">
        <v>51</v>
      </c>
    </row>
    <row r="187" spans="2:11" x14ac:dyDescent="0.25">
      <c r="B187" s="21">
        <v>2007</v>
      </c>
      <c r="C187" s="21">
        <v>42.2</v>
      </c>
      <c r="D187" s="22" t="s">
        <v>30</v>
      </c>
      <c r="E187" s="17">
        <v>-0.89301071867631099</v>
      </c>
      <c r="F187" s="22" t="s">
        <v>1907</v>
      </c>
      <c r="G187" s="23">
        <v>39246</v>
      </c>
      <c r="H187" s="22" t="s">
        <v>1899</v>
      </c>
      <c r="I187" s="22" t="s">
        <v>31</v>
      </c>
      <c r="J187" s="21">
        <v>5468</v>
      </c>
      <c r="K187" s="22" t="s">
        <v>51</v>
      </c>
    </row>
    <row r="188" spans="2:11" x14ac:dyDescent="0.25">
      <c r="B188" s="21">
        <v>2007</v>
      </c>
      <c r="C188" s="21">
        <v>37</v>
      </c>
      <c r="D188" s="22" t="s">
        <v>30</v>
      </c>
      <c r="E188" s="17">
        <v>-0.89301071867631099</v>
      </c>
      <c r="F188" s="22" t="s">
        <v>1908</v>
      </c>
      <c r="G188" s="23">
        <v>39246</v>
      </c>
      <c r="H188" s="22" t="s">
        <v>1899</v>
      </c>
      <c r="I188" s="22" t="s">
        <v>31</v>
      </c>
      <c r="J188" s="21">
        <v>5469</v>
      </c>
      <c r="K188" s="22" t="s">
        <v>51</v>
      </c>
    </row>
    <row r="189" spans="2:11" x14ac:dyDescent="0.25">
      <c r="B189" s="21">
        <v>2007</v>
      </c>
      <c r="C189" s="21">
        <v>31</v>
      </c>
      <c r="D189" s="22" t="s">
        <v>30</v>
      </c>
      <c r="E189" s="17">
        <v>-0.89301071867631099</v>
      </c>
      <c r="F189" s="22" t="s">
        <v>1910</v>
      </c>
      <c r="G189" s="23">
        <v>39246</v>
      </c>
      <c r="H189" s="22" t="s">
        <v>1899</v>
      </c>
      <c r="I189" s="22" t="s">
        <v>31</v>
      </c>
      <c r="J189" s="21">
        <v>5470</v>
      </c>
      <c r="K189" s="22" t="s">
        <v>51</v>
      </c>
    </row>
    <row r="190" spans="2:11" x14ac:dyDescent="0.25">
      <c r="B190" s="21">
        <v>2007</v>
      </c>
      <c r="C190" s="21">
        <v>34.700000000000003</v>
      </c>
      <c r="D190" s="22" t="s">
        <v>30</v>
      </c>
      <c r="E190" s="17">
        <v>-0.89301071867631099</v>
      </c>
      <c r="F190" s="22" t="s">
        <v>1912</v>
      </c>
      <c r="G190" s="23">
        <v>39246</v>
      </c>
      <c r="H190" s="22" t="s">
        <v>1899</v>
      </c>
      <c r="I190" s="22" t="s">
        <v>31</v>
      </c>
      <c r="J190" s="21">
        <v>5471</v>
      </c>
      <c r="K190" s="22" t="s">
        <v>51</v>
      </c>
    </row>
    <row r="191" spans="2:11" x14ac:dyDescent="0.25">
      <c r="B191" s="21">
        <v>2007</v>
      </c>
      <c r="C191" s="21">
        <v>28</v>
      </c>
      <c r="D191" s="22" t="s">
        <v>30</v>
      </c>
      <c r="E191" s="17">
        <v>-0.89301071867631099</v>
      </c>
      <c r="F191" s="22" t="s">
        <v>1777</v>
      </c>
      <c r="G191" s="23">
        <v>39226</v>
      </c>
      <c r="H191" s="22" t="s">
        <v>45</v>
      </c>
      <c r="I191" s="22" t="s">
        <v>31</v>
      </c>
      <c r="J191" s="21">
        <v>5518</v>
      </c>
      <c r="K191" s="22" t="s">
        <v>51</v>
      </c>
    </row>
    <row r="192" spans="2:11" x14ac:dyDescent="0.25">
      <c r="B192" s="21">
        <v>2007</v>
      </c>
      <c r="C192" s="21">
        <v>33</v>
      </c>
      <c r="D192" s="22" t="s">
        <v>30</v>
      </c>
      <c r="E192" s="17">
        <v>-0.89301071867631099</v>
      </c>
      <c r="F192" s="22" t="s">
        <v>1783</v>
      </c>
      <c r="G192" s="23">
        <v>39226</v>
      </c>
      <c r="H192" s="22" t="s">
        <v>189</v>
      </c>
      <c r="I192" s="22" t="s">
        <v>31</v>
      </c>
      <c r="J192" s="21">
        <v>5522</v>
      </c>
      <c r="K192" s="22" t="s">
        <v>51</v>
      </c>
    </row>
    <row r="193" spans="2:11" x14ac:dyDescent="0.25">
      <c r="B193" s="21">
        <v>2008</v>
      </c>
      <c r="C193" s="21">
        <v>15</v>
      </c>
      <c r="D193" s="22" t="s">
        <v>35</v>
      </c>
      <c r="E193" s="17">
        <v>-0.89301071867631099</v>
      </c>
      <c r="F193" s="22" t="s">
        <v>2161</v>
      </c>
      <c r="G193" s="23">
        <v>39553</v>
      </c>
      <c r="H193" s="22" t="s">
        <v>374</v>
      </c>
      <c r="I193" s="22" t="s">
        <v>31</v>
      </c>
      <c r="J193" s="21">
        <v>5618</v>
      </c>
      <c r="K193" s="22" t="s">
        <v>51</v>
      </c>
    </row>
    <row r="194" spans="2:11" x14ac:dyDescent="0.25">
      <c r="B194" s="21">
        <v>2008</v>
      </c>
      <c r="C194" s="21">
        <v>18.100000000000001</v>
      </c>
      <c r="D194" s="22" t="s">
        <v>35</v>
      </c>
      <c r="E194" s="17">
        <v>-0.89301071867631099</v>
      </c>
      <c r="F194" s="22" t="s">
        <v>2162</v>
      </c>
      <c r="G194" s="23">
        <v>39553</v>
      </c>
      <c r="H194" s="22" t="s">
        <v>374</v>
      </c>
      <c r="I194" s="22" t="s">
        <v>31</v>
      </c>
      <c r="J194" s="21">
        <v>5619</v>
      </c>
      <c r="K194" s="22" t="s">
        <v>51</v>
      </c>
    </row>
    <row r="195" spans="2:11" x14ac:dyDescent="0.25">
      <c r="B195" s="21">
        <v>2008</v>
      </c>
      <c r="C195" s="21">
        <v>18.100000000000001</v>
      </c>
      <c r="D195" s="22" t="s">
        <v>35</v>
      </c>
      <c r="E195" s="17">
        <v>-0.89301071867631099</v>
      </c>
      <c r="F195" s="22" t="s">
        <v>2216</v>
      </c>
      <c r="G195" s="23">
        <v>39554</v>
      </c>
      <c r="H195" s="22" t="s">
        <v>45</v>
      </c>
      <c r="I195" s="22" t="s">
        <v>31</v>
      </c>
      <c r="J195" s="21">
        <v>5623</v>
      </c>
      <c r="K195" s="22" t="s">
        <v>51</v>
      </c>
    </row>
    <row r="196" spans="2:11" x14ac:dyDescent="0.25">
      <c r="B196" s="21">
        <v>2008</v>
      </c>
      <c r="C196" s="21">
        <v>21.3</v>
      </c>
      <c r="D196" s="22" t="s">
        <v>35</v>
      </c>
      <c r="E196" s="17">
        <v>-0.89301071867631099</v>
      </c>
      <c r="F196" s="22" t="s">
        <v>2508</v>
      </c>
      <c r="G196" s="23">
        <v>39597</v>
      </c>
      <c r="H196" s="22" t="s">
        <v>374</v>
      </c>
      <c r="I196" s="22" t="s">
        <v>31</v>
      </c>
      <c r="J196" s="21">
        <v>5757</v>
      </c>
      <c r="K196" s="22" t="s">
        <v>51</v>
      </c>
    </row>
    <row r="197" spans="2:11" x14ac:dyDescent="0.25">
      <c r="B197" s="21">
        <v>2008</v>
      </c>
      <c r="C197" s="21">
        <v>23.8</v>
      </c>
      <c r="D197" s="22" t="s">
        <v>35</v>
      </c>
      <c r="E197" s="17">
        <v>-0.89301071867631099</v>
      </c>
      <c r="F197" s="22" t="s">
        <v>2607</v>
      </c>
      <c r="G197" s="23">
        <v>39610</v>
      </c>
      <c r="H197" s="22" t="s">
        <v>374</v>
      </c>
      <c r="I197" s="22" t="s">
        <v>31</v>
      </c>
      <c r="J197" s="21">
        <v>5804</v>
      </c>
      <c r="K197" s="22" t="s">
        <v>51</v>
      </c>
    </row>
    <row r="198" spans="2:11" x14ac:dyDescent="0.25">
      <c r="B198" s="21">
        <v>2008</v>
      </c>
      <c r="C198" s="21">
        <v>17.8</v>
      </c>
      <c r="D198" s="22" t="s">
        <v>35</v>
      </c>
      <c r="E198" s="17">
        <v>-0.89301071867631099</v>
      </c>
      <c r="F198" s="22" t="s">
        <v>1940</v>
      </c>
      <c r="G198" s="23">
        <v>39513</v>
      </c>
      <c r="H198" s="22" t="s">
        <v>189</v>
      </c>
      <c r="I198" s="22" t="s">
        <v>31</v>
      </c>
      <c r="J198" s="21">
        <v>5896</v>
      </c>
      <c r="K198" s="22" t="s">
        <v>51</v>
      </c>
    </row>
    <row r="199" spans="2:11" x14ac:dyDescent="0.25">
      <c r="B199" s="21">
        <v>2008</v>
      </c>
      <c r="C199" s="21">
        <v>17.100000000000001</v>
      </c>
      <c r="D199" s="22" t="s">
        <v>35</v>
      </c>
      <c r="E199" s="17">
        <v>-0.89301071867631099</v>
      </c>
      <c r="F199" s="22" t="s">
        <v>1944</v>
      </c>
      <c r="G199" s="23">
        <v>39513</v>
      </c>
      <c r="H199" s="22" t="s">
        <v>189</v>
      </c>
      <c r="I199" s="22" t="s">
        <v>31</v>
      </c>
      <c r="J199" s="21">
        <v>5900</v>
      </c>
      <c r="K199" s="22" t="s">
        <v>51</v>
      </c>
    </row>
    <row r="200" spans="2:11" x14ac:dyDescent="0.25">
      <c r="B200" s="21">
        <v>2008</v>
      </c>
      <c r="C200" s="21">
        <v>17.3</v>
      </c>
      <c r="D200" s="22" t="s">
        <v>35</v>
      </c>
      <c r="E200" s="17">
        <v>-0.89301071867631099</v>
      </c>
      <c r="F200" s="22" t="s">
        <v>1960</v>
      </c>
      <c r="G200" s="23">
        <v>39526</v>
      </c>
      <c r="H200" s="22" t="s">
        <v>189</v>
      </c>
      <c r="I200" s="22" t="s">
        <v>31</v>
      </c>
      <c r="J200" s="21">
        <v>5904</v>
      </c>
      <c r="K200" s="22" t="s">
        <v>51</v>
      </c>
    </row>
    <row r="201" spans="2:11" x14ac:dyDescent="0.25">
      <c r="B201" s="21">
        <v>2008</v>
      </c>
      <c r="C201" s="21">
        <v>18</v>
      </c>
      <c r="D201" s="22" t="s">
        <v>35</v>
      </c>
      <c r="E201" s="17">
        <v>-0.89301071867631099</v>
      </c>
      <c r="F201" s="22" t="s">
        <v>1971</v>
      </c>
      <c r="G201" s="23">
        <v>39526</v>
      </c>
      <c r="H201" s="22" t="s">
        <v>189</v>
      </c>
      <c r="I201" s="22" t="s">
        <v>31</v>
      </c>
      <c r="J201" s="21">
        <v>5912</v>
      </c>
      <c r="K201" s="22" t="s">
        <v>51</v>
      </c>
    </row>
    <row r="202" spans="2:11" x14ac:dyDescent="0.25">
      <c r="B202" s="21">
        <v>2008</v>
      </c>
      <c r="C202" s="21">
        <v>18.100000000000001</v>
      </c>
      <c r="D202" s="22" t="s">
        <v>35</v>
      </c>
      <c r="E202" s="17">
        <v>-0.89301071867631099</v>
      </c>
      <c r="F202" s="22" t="s">
        <v>1977</v>
      </c>
      <c r="G202" s="23">
        <v>39526</v>
      </c>
      <c r="H202" s="22" t="s">
        <v>45</v>
      </c>
      <c r="I202" s="22" t="s">
        <v>31</v>
      </c>
      <c r="J202" s="21">
        <v>5918</v>
      </c>
      <c r="K202" s="22" t="s">
        <v>51</v>
      </c>
    </row>
    <row r="203" spans="2:11" x14ac:dyDescent="0.25">
      <c r="B203" s="21">
        <v>2008</v>
      </c>
      <c r="C203" s="21">
        <v>10.4</v>
      </c>
      <c r="D203" s="22" t="s">
        <v>35</v>
      </c>
      <c r="E203" s="17">
        <v>-0.89301071867631099</v>
      </c>
      <c r="F203" s="22" t="s">
        <v>2021</v>
      </c>
      <c r="G203" s="23">
        <v>39528</v>
      </c>
      <c r="H203" s="22" t="s">
        <v>1101</v>
      </c>
      <c r="I203" s="22" t="s">
        <v>31</v>
      </c>
      <c r="J203" s="21">
        <v>5946</v>
      </c>
      <c r="K203" s="22" t="s">
        <v>51</v>
      </c>
    </row>
    <row r="204" spans="2:11" x14ac:dyDescent="0.25">
      <c r="B204" s="21">
        <v>2008</v>
      </c>
      <c r="C204" s="21">
        <v>24</v>
      </c>
      <c r="D204" s="22" t="s">
        <v>35</v>
      </c>
      <c r="E204" s="17">
        <v>-0.89301071867631099</v>
      </c>
      <c r="F204" s="22" t="s">
        <v>2658</v>
      </c>
      <c r="G204" s="23">
        <v>39611</v>
      </c>
      <c r="H204" s="22" t="s">
        <v>146</v>
      </c>
      <c r="I204" s="22" t="s">
        <v>31</v>
      </c>
      <c r="J204" s="21">
        <v>6065</v>
      </c>
      <c r="K204" s="22" t="s">
        <v>51</v>
      </c>
    </row>
    <row r="205" spans="2:11" x14ac:dyDescent="0.25">
      <c r="B205" s="21">
        <v>2008</v>
      </c>
      <c r="C205" s="21">
        <v>24.5</v>
      </c>
      <c r="D205" s="22" t="s">
        <v>35</v>
      </c>
      <c r="E205" s="17">
        <v>-0.89301071867631099</v>
      </c>
      <c r="F205" s="22" t="s">
        <v>2440</v>
      </c>
      <c r="G205" s="23">
        <v>39583</v>
      </c>
      <c r="H205" s="22" t="s">
        <v>1009</v>
      </c>
      <c r="I205" s="22" t="s">
        <v>31</v>
      </c>
      <c r="J205" s="21">
        <v>6080</v>
      </c>
      <c r="K205" s="22" t="s">
        <v>51</v>
      </c>
    </row>
    <row r="206" spans="2:11" x14ac:dyDescent="0.25">
      <c r="B206" s="21">
        <v>2008</v>
      </c>
      <c r="C206" s="21">
        <v>24</v>
      </c>
      <c r="D206" s="22" t="s">
        <v>35</v>
      </c>
      <c r="E206" s="17">
        <v>-0.89301071867631099</v>
      </c>
      <c r="F206" s="22" t="s">
        <v>2253</v>
      </c>
      <c r="G206" s="23">
        <v>39556</v>
      </c>
      <c r="H206" s="22" t="s">
        <v>27</v>
      </c>
      <c r="I206" s="22" t="s">
        <v>31</v>
      </c>
      <c r="J206" s="21">
        <v>6132</v>
      </c>
      <c r="K206" s="22" t="s">
        <v>51</v>
      </c>
    </row>
    <row r="207" spans="2:11" x14ac:dyDescent="0.25">
      <c r="B207" s="21">
        <v>2008</v>
      </c>
      <c r="C207" s="21">
        <v>32</v>
      </c>
      <c r="D207" s="22" t="s">
        <v>30</v>
      </c>
      <c r="E207" s="17">
        <v>-0.89301071867631099</v>
      </c>
      <c r="F207" s="22" t="s">
        <v>2512</v>
      </c>
      <c r="G207" s="23">
        <v>39597</v>
      </c>
      <c r="H207" s="22" t="s">
        <v>374</v>
      </c>
      <c r="I207" s="22" t="s">
        <v>31</v>
      </c>
      <c r="J207" s="21">
        <v>5759</v>
      </c>
      <c r="K207" s="22" t="s">
        <v>51</v>
      </c>
    </row>
    <row r="208" spans="2:11" x14ac:dyDescent="0.25">
      <c r="B208" s="21">
        <v>2008</v>
      </c>
      <c r="C208" s="21">
        <v>30</v>
      </c>
      <c r="D208" s="22" t="s">
        <v>30</v>
      </c>
      <c r="E208" s="17">
        <v>-0.89301071867631099</v>
      </c>
      <c r="F208" s="22" t="s">
        <v>2623</v>
      </c>
      <c r="G208" s="23">
        <v>39611</v>
      </c>
      <c r="H208" s="22" t="s">
        <v>27</v>
      </c>
      <c r="I208" s="22" t="s">
        <v>31</v>
      </c>
      <c r="J208" s="21">
        <v>5790</v>
      </c>
      <c r="K208" s="22" t="s">
        <v>51</v>
      </c>
    </row>
    <row r="209" spans="2:11" x14ac:dyDescent="0.25">
      <c r="B209" s="21">
        <v>2008</v>
      </c>
      <c r="C209" s="21">
        <v>32.4</v>
      </c>
      <c r="D209" s="22" t="s">
        <v>30</v>
      </c>
      <c r="E209" s="17">
        <v>-0.89301071867631099</v>
      </c>
      <c r="F209" s="22" t="s">
        <v>2624</v>
      </c>
      <c r="G209" s="23">
        <v>39611</v>
      </c>
      <c r="H209" s="22" t="s">
        <v>27</v>
      </c>
      <c r="I209" s="22" t="s">
        <v>31</v>
      </c>
      <c r="J209" s="21">
        <v>5791</v>
      </c>
      <c r="K209" s="22" t="s">
        <v>51</v>
      </c>
    </row>
    <row r="210" spans="2:11" x14ac:dyDescent="0.25">
      <c r="B210" s="21">
        <v>2008</v>
      </c>
      <c r="C210" s="21">
        <v>28.5</v>
      </c>
      <c r="D210" s="22" t="s">
        <v>30</v>
      </c>
      <c r="E210" s="17">
        <v>-0.89301071867631099</v>
      </c>
      <c r="F210" s="22" t="s">
        <v>2627</v>
      </c>
      <c r="G210" s="23">
        <v>39611</v>
      </c>
      <c r="H210" s="22" t="s">
        <v>27</v>
      </c>
      <c r="I210" s="22" t="s">
        <v>31</v>
      </c>
      <c r="J210" s="21">
        <v>5793</v>
      </c>
      <c r="K210" s="22" t="s">
        <v>51</v>
      </c>
    </row>
    <row r="211" spans="2:11" x14ac:dyDescent="0.25">
      <c r="B211" s="21">
        <v>2008</v>
      </c>
      <c r="C211" s="21">
        <v>35</v>
      </c>
      <c r="D211" s="22" t="s">
        <v>30</v>
      </c>
      <c r="E211" s="17">
        <v>-0.89301071867631099</v>
      </c>
      <c r="F211" s="22" t="s">
        <v>2629</v>
      </c>
      <c r="G211" s="23">
        <v>39611</v>
      </c>
      <c r="H211" s="22" t="s">
        <v>27</v>
      </c>
      <c r="I211" s="22" t="s">
        <v>31</v>
      </c>
      <c r="J211" s="21">
        <v>5794</v>
      </c>
      <c r="K211" s="22" t="s">
        <v>51</v>
      </c>
    </row>
    <row r="212" spans="2:11" x14ac:dyDescent="0.25">
      <c r="B212" s="21">
        <v>2008</v>
      </c>
      <c r="C212" s="21">
        <v>32</v>
      </c>
      <c r="D212" s="22" t="s">
        <v>30</v>
      </c>
      <c r="E212" s="17">
        <v>-0.89301071867631099</v>
      </c>
      <c r="F212" s="22" t="s">
        <v>2633</v>
      </c>
      <c r="G212" s="23">
        <v>39611</v>
      </c>
      <c r="H212" s="22" t="s">
        <v>27</v>
      </c>
      <c r="I212" s="22" t="s">
        <v>31</v>
      </c>
      <c r="J212" s="21">
        <v>5797</v>
      </c>
      <c r="K212" s="22" t="s">
        <v>51</v>
      </c>
    </row>
    <row r="213" spans="2:11" x14ac:dyDescent="0.25">
      <c r="B213" s="21">
        <v>2008</v>
      </c>
      <c r="C213" s="21">
        <v>32.1</v>
      </c>
      <c r="D213" s="22" t="s">
        <v>30</v>
      </c>
      <c r="E213" s="17">
        <v>-0.89301071867631099</v>
      </c>
      <c r="F213" s="22" t="s">
        <v>2600</v>
      </c>
      <c r="G213" s="23">
        <v>39610</v>
      </c>
      <c r="H213" s="22" t="s">
        <v>374</v>
      </c>
      <c r="I213" s="22" t="s">
        <v>31</v>
      </c>
      <c r="J213" s="21">
        <v>5800</v>
      </c>
      <c r="K213" s="22" t="s">
        <v>51</v>
      </c>
    </row>
    <row r="214" spans="2:11" x14ac:dyDescent="0.25">
      <c r="B214" s="21">
        <v>2008</v>
      </c>
      <c r="C214" s="21">
        <v>34.1</v>
      </c>
      <c r="D214" s="22" t="s">
        <v>30</v>
      </c>
      <c r="E214" s="17">
        <v>-0.89301071867631099</v>
      </c>
      <c r="F214" s="22" t="s">
        <v>2602</v>
      </c>
      <c r="G214" s="23">
        <v>39610</v>
      </c>
      <c r="H214" s="22" t="s">
        <v>374</v>
      </c>
      <c r="I214" s="22" t="s">
        <v>31</v>
      </c>
      <c r="J214" s="21">
        <v>5801</v>
      </c>
      <c r="K214" s="22" t="s">
        <v>51</v>
      </c>
    </row>
    <row r="215" spans="2:11" x14ac:dyDescent="0.25">
      <c r="B215" s="21">
        <v>2008</v>
      </c>
      <c r="C215" s="21">
        <v>30</v>
      </c>
      <c r="D215" s="22" t="s">
        <v>30</v>
      </c>
      <c r="E215" s="17">
        <v>-0.89301071867631099</v>
      </c>
      <c r="F215" s="22" t="s">
        <v>2605</v>
      </c>
      <c r="G215" s="23">
        <v>39610</v>
      </c>
      <c r="H215" s="22" t="s">
        <v>374</v>
      </c>
      <c r="I215" s="22" t="s">
        <v>31</v>
      </c>
      <c r="J215" s="21">
        <v>5803</v>
      </c>
      <c r="K215" s="22" t="s">
        <v>51</v>
      </c>
    </row>
    <row r="216" spans="2:11" x14ac:dyDescent="0.25">
      <c r="B216" s="21">
        <v>2008</v>
      </c>
      <c r="C216" s="21">
        <v>30.2</v>
      </c>
      <c r="D216" s="22" t="s">
        <v>30</v>
      </c>
      <c r="E216" s="17">
        <v>-0.89301071867631099</v>
      </c>
      <c r="F216" s="22" t="s">
        <v>2695</v>
      </c>
      <c r="G216" s="23">
        <v>39624</v>
      </c>
      <c r="H216" s="22" t="s">
        <v>27</v>
      </c>
      <c r="I216" s="22" t="s">
        <v>31</v>
      </c>
      <c r="J216" s="21">
        <v>5836</v>
      </c>
      <c r="K216" s="22" t="s">
        <v>51</v>
      </c>
    </row>
    <row r="217" spans="2:11" x14ac:dyDescent="0.25">
      <c r="B217" s="21">
        <v>2008</v>
      </c>
      <c r="C217" s="21">
        <v>33</v>
      </c>
      <c r="D217" s="22" t="s">
        <v>30</v>
      </c>
      <c r="E217" s="17">
        <v>-0.89301071867631099</v>
      </c>
      <c r="F217" s="22" t="s">
        <v>2668</v>
      </c>
      <c r="G217" s="23">
        <v>39623</v>
      </c>
      <c r="H217" s="22" t="s">
        <v>1009</v>
      </c>
      <c r="I217" s="22" t="s">
        <v>31</v>
      </c>
      <c r="J217" s="21">
        <v>5845</v>
      </c>
      <c r="K217" s="22" t="s">
        <v>51</v>
      </c>
    </row>
    <row r="218" spans="2:11" x14ac:dyDescent="0.25">
      <c r="B218" s="21">
        <v>2008</v>
      </c>
      <c r="C218" s="21">
        <v>35.6</v>
      </c>
      <c r="D218" s="22" t="s">
        <v>30</v>
      </c>
      <c r="E218" s="17">
        <v>-0.89301071867631099</v>
      </c>
      <c r="F218" s="22" t="s">
        <v>2670</v>
      </c>
      <c r="G218" s="23">
        <v>39623</v>
      </c>
      <c r="H218" s="22" t="s">
        <v>1009</v>
      </c>
      <c r="I218" s="22" t="s">
        <v>31</v>
      </c>
      <c r="J218" s="21">
        <v>5846</v>
      </c>
      <c r="K218" s="22" t="s">
        <v>51</v>
      </c>
    </row>
    <row r="219" spans="2:11" x14ac:dyDescent="0.25">
      <c r="B219" s="21">
        <v>2008</v>
      </c>
      <c r="C219" s="21">
        <v>32.200000000000003</v>
      </c>
      <c r="D219" s="22" t="s">
        <v>30</v>
      </c>
      <c r="E219" s="17">
        <v>-0.89301071867631099</v>
      </c>
      <c r="F219" s="22" t="s">
        <v>2673</v>
      </c>
      <c r="G219" s="23">
        <v>39623</v>
      </c>
      <c r="H219" s="22" t="s">
        <v>1009</v>
      </c>
      <c r="I219" s="22" t="s">
        <v>31</v>
      </c>
      <c r="J219" s="21">
        <v>5848</v>
      </c>
      <c r="K219" s="22" t="s">
        <v>51</v>
      </c>
    </row>
    <row r="220" spans="2:11" x14ac:dyDescent="0.25">
      <c r="B220" s="21">
        <v>2008</v>
      </c>
      <c r="C220" s="21">
        <v>31.7</v>
      </c>
      <c r="D220" s="22" t="s">
        <v>30</v>
      </c>
      <c r="E220" s="17">
        <v>-0.89301071867631099</v>
      </c>
      <c r="F220" s="22" t="s">
        <v>1981</v>
      </c>
      <c r="G220" s="23">
        <v>39526</v>
      </c>
      <c r="H220" s="22" t="s">
        <v>45</v>
      </c>
      <c r="I220" s="22" t="s">
        <v>31</v>
      </c>
      <c r="J220" s="21">
        <v>5921</v>
      </c>
      <c r="K220" s="22" t="s">
        <v>51</v>
      </c>
    </row>
    <row r="221" spans="2:11" x14ac:dyDescent="0.25">
      <c r="B221" s="21">
        <v>2008</v>
      </c>
      <c r="C221" s="21">
        <v>32</v>
      </c>
      <c r="D221" s="22" t="s">
        <v>30</v>
      </c>
      <c r="E221" s="17">
        <v>-0.89301071867631099</v>
      </c>
      <c r="F221" s="22" t="s">
        <v>2372</v>
      </c>
      <c r="G221" s="23">
        <v>39570</v>
      </c>
      <c r="H221" s="22" t="s">
        <v>27</v>
      </c>
      <c r="I221" s="22" t="s">
        <v>31</v>
      </c>
      <c r="J221" s="21">
        <v>5995</v>
      </c>
      <c r="K221" s="22" t="s">
        <v>51</v>
      </c>
    </row>
    <row r="222" spans="2:11" x14ac:dyDescent="0.25">
      <c r="B222" s="21">
        <v>2008</v>
      </c>
      <c r="C222" s="21">
        <v>34</v>
      </c>
      <c r="D222" s="22" t="s">
        <v>30</v>
      </c>
      <c r="E222" s="17">
        <v>-0.89301071867631099</v>
      </c>
      <c r="F222" s="22" t="s">
        <v>2374</v>
      </c>
      <c r="G222" s="23">
        <v>39570</v>
      </c>
      <c r="H222" s="22" t="s">
        <v>27</v>
      </c>
      <c r="I222" s="22" t="s">
        <v>31</v>
      </c>
      <c r="J222" s="21">
        <v>5996</v>
      </c>
      <c r="K222" s="22" t="s">
        <v>51</v>
      </c>
    </row>
    <row r="223" spans="2:11" x14ac:dyDescent="0.25">
      <c r="B223" s="21">
        <v>2008</v>
      </c>
      <c r="C223" s="21">
        <v>31.2</v>
      </c>
      <c r="D223" s="22" t="s">
        <v>30</v>
      </c>
      <c r="E223" s="17">
        <v>-0.89301071867631099</v>
      </c>
      <c r="F223" s="22" t="s">
        <v>2375</v>
      </c>
      <c r="G223" s="23">
        <v>39570</v>
      </c>
      <c r="H223" s="22" t="s">
        <v>27</v>
      </c>
      <c r="I223" s="22" t="s">
        <v>31</v>
      </c>
      <c r="J223" s="21">
        <v>5997</v>
      </c>
      <c r="K223" s="22" t="s">
        <v>51</v>
      </c>
    </row>
    <row r="224" spans="2:11" x14ac:dyDescent="0.25">
      <c r="B224" s="21">
        <v>2008</v>
      </c>
      <c r="C224" s="21">
        <v>33</v>
      </c>
      <c r="D224" s="22" t="s">
        <v>30</v>
      </c>
      <c r="E224" s="17">
        <v>-0.89301071867631099</v>
      </c>
      <c r="F224" s="22" t="s">
        <v>2378</v>
      </c>
      <c r="G224" s="23">
        <v>39570</v>
      </c>
      <c r="H224" s="22" t="s">
        <v>27</v>
      </c>
      <c r="I224" s="22" t="s">
        <v>31</v>
      </c>
      <c r="J224" s="21">
        <v>5999</v>
      </c>
      <c r="K224" s="22" t="s">
        <v>51</v>
      </c>
    </row>
    <row r="225" spans="2:11" x14ac:dyDescent="0.25">
      <c r="B225" s="21">
        <v>2008</v>
      </c>
      <c r="C225" s="21">
        <v>30.8</v>
      </c>
      <c r="D225" s="22" t="s">
        <v>30</v>
      </c>
      <c r="E225" s="17">
        <v>-0.89301071867631099</v>
      </c>
      <c r="F225" s="22" t="s">
        <v>2380</v>
      </c>
      <c r="G225" s="23">
        <v>39570</v>
      </c>
      <c r="H225" s="22" t="s">
        <v>27</v>
      </c>
      <c r="I225" s="22" t="s">
        <v>31</v>
      </c>
      <c r="J225" s="21">
        <v>6000</v>
      </c>
      <c r="K225" s="22" t="s">
        <v>51</v>
      </c>
    </row>
    <row r="226" spans="2:11" x14ac:dyDescent="0.25">
      <c r="B226" s="21">
        <v>2008</v>
      </c>
      <c r="C226" s="21">
        <v>30</v>
      </c>
      <c r="D226" s="22" t="s">
        <v>30</v>
      </c>
      <c r="E226" s="17">
        <v>-0.89301071867631099</v>
      </c>
      <c r="F226" s="22" t="s">
        <v>2752</v>
      </c>
      <c r="G226" s="23">
        <v>39637</v>
      </c>
      <c r="H226" s="22" t="s">
        <v>374</v>
      </c>
      <c r="I226" s="22" t="s">
        <v>31</v>
      </c>
      <c r="J226" s="21">
        <v>6046</v>
      </c>
      <c r="K226" s="22" t="s">
        <v>51</v>
      </c>
    </row>
    <row r="227" spans="2:11" x14ac:dyDescent="0.25">
      <c r="B227" s="21">
        <v>2008</v>
      </c>
      <c r="C227" s="21">
        <v>32.4</v>
      </c>
      <c r="D227" s="22" t="s">
        <v>30</v>
      </c>
      <c r="E227" s="17">
        <v>-0.89301071867631099</v>
      </c>
      <c r="F227" s="22" t="s">
        <v>2754</v>
      </c>
      <c r="G227" s="23">
        <v>39637</v>
      </c>
      <c r="H227" s="22" t="s">
        <v>374</v>
      </c>
      <c r="I227" s="22" t="s">
        <v>31</v>
      </c>
      <c r="J227" s="21">
        <v>6047</v>
      </c>
      <c r="K227" s="22" t="s">
        <v>51</v>
      </c>
    </row>
    <row r="228" spans="2:11" x14ac:dyDescent="0.25">
      <c r="B228" s="21">
        <v>2008</v>
      </c>
      <c r="C228" s="21">
        <v>34</v>
      </c>
      <c r="D228" s="22" t="s">
        <v>30</v>
      </c>
      <c r="E228" s="17">
        <v>-0.89301071867631099</v>
      </c>
      <c r="F228" s="22" t="s">
        <v>2810</v>
      </c>
      <c r="G228" s="23">
        <v>39638</v>
      </c>
      <c r="H228" s="22" t="s">
        <v>27</v>
      </c>
      <c r="I228" s="22" t="s">
        <v>31</v>
      </c>
      <c r="J228" s="21">
        <v>6050</v>
      </c>
      <c r="K228" s="22" t="s">
        <v>51</v>
      </c>
    </row>
    <row r="229" spans="2:11" x14ac:dyDescent="0.25">
      <c r="B229" s="21">
        <v>2008</v>
      </c>
      <c r="C229" s="21">
        <v>31</v>
      </c>
      <c r="D229" s="22" t="s">
        <v>30</v>
      </c>
      <c r="E229" s="17">
        <v>-0.89301071867631099</v>
      </c>
      <c r="F229" s="22" t="s">
        <v>2621</v>
      </c>
      <c r="G229" s="23">
        <v>39610</v>
      </c>
      <c r="H229" s="22" t="s">
        <v>1009</v>
      </c>
      <c r="I229" s="22" t="s">
        <v>31</v>
      </c>
      <c r="J229" s="21">
        <v>6060</v>
      </c>
      <c r="K229" s="22" t="s">
        <v>51</v>
      </c>
    </row>
    <row r="230" spans="2:11" x14ac:dyDescent="0.25">
      <c r="B230" s="21">
        <v>2008</v>
      </c>
      <c r="C230" s="21">
        <v>26.1</v>
      </c>
      <c r="D230" s="22" t="s">
        <v>30</v>
      </c>
      <c r="E230" s="17">
        <v>-0.89301071867631099</v>
      </c>
      <c r="F230" s="22" t="s">
        <v>2653</v>
      </c>
      <c r="G230" s="23">
        <v>39611</v>
      </c>
      <c r="H230" s="22" t="s">
        <v>146</v>
      </c>
      <c r="I230" s="22" t="s">
        <v>31</v>
      </c>
      <c r="J230" s="21">
        <v>6061</v>
      </c>
      <c r="K230" s="22" t="s">
        <v>51</v>
      </c>
    </row>
    <row r="231" spans="2:11" x14ac:dyDescent="0.25">
      <c r="B231" s="21">
        <v>2008</v>
      </c>
      <c r="C231" s="21">
        <v>32</v>
      </c>
      <c r="D231" s="22" t="s">
        <v>30</v>
      </c>
      <c r="E231" s="17">
        <v>-0.89301071867631099</v>
      </c>
      <c r="F231" s="22" t="s">
        <v>2655</v>
      </c>
      <c r="G231" s="23">
        <v>39611</v>
      </c>
      <c r="H231" s="22" t="s">
        <v>146</v>
      </c>
      <c r="I231" s="22" t="s">
        <v>31</v>
      </c>
      <c r="J231" s="21">
        <v>6063</v>
      </c>
      <c r="K231" s="22" t="s">
        <v>51</v>
      </c>
    </row>
    <row r="232" spans="2:11" x14ac:dyDescent="0.25">
      <c r="B232" s="21">
        <v>2008</v>
      </c>
      <c r="C232" s="21">
        <v>32.200000000000003</v>
      </c>
      <c r="D232" s="22" t="s">
        <v>30</v>
      </c>
      <c r="E232" s="17">
        <v>-0.89301071867631099</v>
      </c>
      <c r="F232" s="22" t="s">
        <v>2661</v>
      </c>
      <c r="G232" s="23">
        <v>39611</v>
      </c>
      <c r="H232" s="22" t="s">
        <v>146</v>
      </c>
      <c r="I232" s="22" t="s">
        <v>31</v>
      </c>
      <c r="J232" s="21">
        <v>6067</v>
      </c>
      <c r="K232" s="22" t="s">
        <v>51</v>
      </c>
    </row>
    <row r="233" spans="2:11" x14ac:dyDescent="0.25">
      <c r="B233" s="21">
        <v>2008</v>
      </c>
      <c r="C233" s="21">
        <v>29</v>
      </c>
      <c r="D233" s="22" t="s">
        <v>30</v>
      </c>
      <c r="E233" s="17">
        <v>-0.89301071867631099</v>
      </c>
      <c r="F233" s="22" t="s">
        <v>2665</v>
      </c>
      <c r="G233" s="23">
        <v>39611</v>
      </c>
      <c r="H233" s="22" t="s">
        <v>146</v>
      </c>
      <c r="I233" s="22" t="s">
        <v>31</v>
      </c>
      <c r="J233" s="21">
        <v>6070</v>
      </c>
      <c r="K233" s="22" t="s">
        <v>51</v>
      </c>
    </row>
    <row r="234" spans="2:11" x14ac:dyDescent="0.25">
      <c r="B234" s="21">
        <v>2008</v>
      </c>
      <c r="C234" s="21">
        <v>33.700000000000003</v>
      </c>
      <c r="D234" s="22" t="s">
        <v>30</v>
      </c>
      <c r="E234" s="17">
        <v>-0.89301071867631099</v>
      </c>
      <c r="F234" s="22" t="s">
        <v>2254</v>
      </c>
      <c r="G234" s="23">
        <v>39556</v>
      </c>
      <c r="H234" s="22" t="s">
        <v>27</v>
      </c>
      <c r="I234" s="22" t="s">
        <v>31</v>
      </c>
      <c r="J234" s="21">
        <v>6133</v>
      </c>
      <c r="K234" s="22" t="s">
        <v>51</v>
      </c>
    </row>
    <row r="235" spans="2:11" x14ac:dyDescent="0.25">
      <c r="B235" s="21">
        <v>2008</v>
      </c>
      <c r="C235" s="21">
        <v>25.1</v>
      </c>
      <c r="D235" s="22" t="s">
        <v>30</v>
      </c>
      <c r="E235" s="17">
        <v>-0.89301071867631099</v>
      </c>
      <c r="F235" s="22" t="s">
        <v>2256</v>
      </c>
      <c r="G235" s="23">
        <v>39556</v>
      </c>
      <c r="H235" s="22" t="s">
        <v>27</v>
      </c>
      <c r="I235" s="22" t="s">
        <v>31</v>
      </c>
      <c r="J235" s="21">
        <v>6134</v>
      </c>
      <c r="K235" s="22" t="s">
        <v>51</v>
      </c>
    </row>
    <row r="236" spans="2:11" x14ac:dyDescent="0.25">
      <c r="B236" s="21">
        <v>2008</v>
      </c>
      <c r="C236" s="21">
        <v>35.799999999999997</v>
      </c>
      <c r="D236" s="22" t="s">
        <v>30</v>
      </c>
      <c r="E236" s="17">
        <v>-0.89301071867631099</v>
      </c>
      <c r="F236" s="22" t="s">
        <v>2100</v>
      </c>
      <c r="G236" s="23">
        <v>39541</v>
      </c>
      <c r="H236" s="22" t="s">
        <v>27</v>
      </c>
      <c r="I236" s="22" t="s">
        <v>31</v>
      </c>
      <c r="J236" s="21">
        <v>6137</v>
      </c>
      <c r="K236" s="22" t="s">
        <v>51</v>
      </c>
    </row>
    <row r="237" spans="2:11" x14ac:dyDescent="0.25">
      <c r="B237" s="21">
        <v>2008</v>
      </c>
      <c r="C237" s="21">
        <v>31.6</v>
      </c>
      <c r="D237" s="22" t="s">
        <v>30</v>
      </c>
      <c r="E237" s="17">
        <v>-0.89301071867631099</v>
      </c>
      <c r="F237" s="22" t="s">
        <v>2103</v>
      </c>
      <c r="G237" s="23">
        <v>39541</v>
      </c>
      <c r="H237" s="22" t="s">
        <v>27</v>
      </c>
      <c r="I237" s="22" t="s">
        <v>31</v>
      </c>
      <c r="J237" s="21">
        <v>6138</v>
      </c>
      <c r="K237" s="22" t="s">
        <v>51</v>
      </c>
    </row>
    <row r="238" spans="2:11" x14ac:dyDescent="0.25">
      <c r="B238" s="21">
        <v>2008</v>
      </c>
      <c r="C238" s="21">
        <v>32.9</v>
      </c>
      <c r="D238" s="22" t="s">
        <v>30</v>
      </c>
      <c r="E238" s="17">
        <v>-0.89301071867631099</v>
      </c>
      <c r="F238" s="22" t="s">
        <v>2105</v>
      </c>
      <c r="G238" s="23">
        <v>39541</v>
      </c>
      <c r="H238" s="22" t="s">
        <v>27</v>
      </c>
      <c r="I238" s="22" t="s">
        <v>31</v>
      </c>
      <c r="J238" s="21">
        <v>6139</v>
      </c>
      <c r="K238" s="22" t="s">
        <v>51</v>
      </c>
    </row>
    <row r="239" spans="2:11" x14ac:dyDescent="0.25">
      <c r="B239" s="21">
        <v>2008</v>
      </c>
      <c r="C239" s="21">
        <v>26.3</v>
      </c>
      <c r="D239" s="22" t="s">
        <v>30</v>
      </c>
      <c r="E239" s="17">
        <v>-0.89301071867631099</v>
      </c>
      <c r="F239" s="22" t="s">
        <v>2108</v>
      </c>
      <c r="G239" s="23">
        <v>39541</v>
      </c>
      <c r="H239" s="22" t="s">
        <v>27</v>
      </c>
      <c r="I239" s="22" t="s">
        <v>31</v>
      </c>
      <c r="J239" s="21">
        <v>6141</v>
      </c>
      <c r="K239" s="22" t="s">
        <v>51</v>
      </c>
    </row>
    <row r="240" spans="2:11" x14ac:dyDescent="0.25">
      <c r="B240" s="21">
        <v>2008</v>
      </c>
      <c r="C240" s="21">
        <v>32</v>
      </c>
      <c r="D240" s="22" t="s">
        <v>30</v>
      </c>
      <c r="E240" s="17">
        <v>-0.89301071867631099</v>
      </c>
      <c r="F240" s="22" t="s">
        <v>2109</v>
      </c>
      <c r="G240" s="23">
        <v>39541</v>
      </c>
      <c r="H240" s="22" t="s">
        <v>27</v>
      </c>
      <c r="I240" s="22" t="s">
        <v>31</v>
      </c>
      <c r="J240" s="21">
        <v>6142</v>
      </c>
      <c r="K240" s="22" t="s">
        <v>51</v>
      </c>
    </row>
    <row r="241" spans="2:11" x14ac:dyDescent="0.25">
      <c r="B241" s="21">
        <v>2008</v>
      </c>
      <c r="C241" s="21">
        <v>35</v>
      </c>
      <c r="D241" s="22" t="s">
        <v>30</v>
      </c>
      <c r="E241" s="17">
        <v>-0.89301071867631099</v>
      </c>
      <c r="F241" s="22" t="s">
        <v>2111</v>
      </c>
      <c r="G241" s="23">
        <v>39541</v>
      </c>
      <c r="H241" s="22" t="s">
        <v>27</v>
      </c>
      <c r="I241" s="22" t="s">
        <v>31</v>
      </c>
      <c r="J241" s="21">
        <v>6143</v>
      </c>
      <c r="K241" s="22" t="s">
        <v>51</v>
      </c>
    </row>
    <row r="242" spans="2:11" x14ac:dyDescent="0.25">
      <c r="B242" s="21">
        <v>2008</v>
      </c>
      <c r="C242" s="21">
        <v>33.6</v>
      </c>
      <c r="D242" s="22" t="s">
        <v>30</v>
      </c>
      <c r="E242" s="17">
        <v>-0.89301071867631099</v>
      </c>
      <c r="F242" s="22" t="s">
        <v>2114</v>
      </c>
      <c r="G242" s="23">
        <v>39541</v>
      </c>
      <c r="H242" s="22" t="s">
        <v>27</v>
      </c>
      <c r="I242" s="22" t="s">
        <v>31</v>
      </c>
      <c r="J242" s="21">
        <v>6145</v>
      </c>
      <c r="K242" s="22" t="s">
        <v>51</v>
      </c>
    </row>
    <row r="243" spans="2:11" x14ac:dyDescent="0.25">
      <c r="B243" s="21">
        <v>2008</v>
      </c>
      <c r="C243" s="21">
        <v>28.6</v>
      </c>
      <c r="D243" s="22" t="s">
        <v>30</v>
      </c>
      <c r="E243" s="17">
        <v>-0.89301071867631099</v>
      </c>
      <c r="F243" s="22" t="s">
        <v>2117</v>
      </c>
      <c r="G243" s="23">
        <v>39541</v>
      </c>
      <c r="H243" s="22" t="s">
        <v>27</v>
      </c>
      <c r="I243" s="22" t="s">
        <v>31</v>
      </c>
      <c r="J243" s="21">
        <v>6146</v>
      </c>
      <c r="K243" s="22" t="s">
        <v>51</v>
      </c>
    </row>
    <row r="244" spans="2:11" x14ac:dyDescent="0.25">
      <c r="B244" s="21">
        <v>2008</v>
      </c>
      <c r="C244" s="21">
        <v>31.5</v>
      </c>
      <c r="D244" s="22" t="s">
        <v>30</v>
      </c>
      <c r="E244" s="17">
        <v>-0.89301071867631099</v>
      </c>
      <c r="F244" s="22" t="s">
        <v>2714</v>
      </c>
      <c r="G244" s="23">
        <v>39632</v>
      </c>
      <c r="H244" s="22" t="s">
        <v>2716</v>
      </c>
      <c r="I244" s="22" t="s">
        <v>31</v>
      </c>
      <c r="J244" s="21">
        <v>6167</v>
      </c>
      <c r="K244" s="22" t="s">
        <v>51</v>
      </c>
    </row>
    <row r="245" spans="2:11" x14ac:dyDescent="0.25">
      <c r="B245" s="21">
        <v>2008</v>
      </c>
      <c r="C245" s="21">
        <v>34.6</v>
      </c>
      <c r="D245" s="22" t="s">
        <v>30</v>
      </c>
      <c r="E245" s="17">
        <v>-0.89301071867631099</v>
      </c>
      <c r="F245" s="22" t="s">
        <v>2717</v>
      </c>
      <c r="G245" s="23">
        <v>39632</v>
      </c>
      <c r="H245" s="22" t="s">
        <v>2716</v>
      </c>
      <c r="I245" s="22" t="s">
        <v>31</v>
      </c>
      <c r="J245" s="21">
        <v>6168</v>
      </c>
      <c r="K245" s="22" t="s">
        <v>51</v>
      </c>
    </row>
    <row r="246" spans="2:11" x14ac:dyDescent="0.25">
      <c r="B246" s="21">
        <v>2008</v>
      </c>
      <c r="C246" s="21">
        <v>31.1</v>
      </c>
      <c r="D246" s="22" t="s">
        <v>30</v>
      </c>
      <c r="E246" s="17">
        <v>-0.89301071867631099</v>
      </c>
      <c r="F246" s="22" t="s">
        <v>2720</v>
      </c>
      <c r="G246" s="23">
        <v>39632</v>
      </c>
      <c r="H246" s="22" t="s">
        <v>2716</v>
      </c>
      <c r="I246" s="22" t="s">
        <v>31</v>
      </c>
      <c r="J246" s="21">
        <v>6170</v>
      </c>
      <c r="K246" s="22" t="s">
        <v>51</v>
      </c>
    </row>
    <row r="247" spans="2:11" x14ac:dyDescent="0.25">
      <c r="B247" s="21">
        <v>2008</v>
      </c>
      <c r="C247" s="21">
        <v>33</v>
      </c>
      <c r="D247" s="22" t="s">
        <v>30</v>
      </c>
      <c r="E247" s="17">
        <v>-0.89301071867631099</v>
      </c>
      <c r="F247" s="22" t="s">
        <v>2724</v>
      </c>
      <c r="G247" s="23">
        <v>39632</v>
      </c>
      <c r="H247" s="22" t="s">
        <v>2716</v>
      </c>
      <c r="I247" s="22" t="s">
        <v>31</v>
      </c>
      <c r="J247" s="21">
        <v>6172</v>
      </c>
      <c r="K247" s="22" t="s">
        <v>51</v>
      </c>
    </row>
    <row r="248" spans="2:11" x14ac:dyDescent="0.25">
      <c r="B248" s="21">
        <v>2008</v>
      </c>
      <c r="C248" s="21">
        <v>31</v>
      </c>
      <c r="D248" s="22" t="s">
        <v>30</v>
      </c>
      <c r="E248" s="17">
        <v>-0.89301071867631099</v>
      </c>
      <c r="F248" s="22" t="s">
        <v>2726</v>
      </c>
      <c r="G248" s="23">
        <v>39632</v>
      </c>
      <c r="H248" s="22" t="s">
        <v>2716</v>
      </c>
      <c r="I248" s="22" t="s">
        <v>31</v>
      </c>
      <c r="J248" s="21">
        <v>6173</v>
      </c>
      <c r="K248" s="22" t="s">
        <v>51</v>
      </c>
    </row>
    <row r="249" spans="2:11" x14ac:dyDescent="0.25">
      <c r="B249" s="21">
        <v>2008</v>
      </c>
      <c r="C249" s="21">
        <v>32.5</v>
      </c>
      <c r="D249" s="22" t="s">
        <v>30</v>
      </c>
      <c r="E249" s="17">
        <v>-0.89301071867631099</v>
      </c>
      <c r="F249" s="22" t="s">
        <v>2728</v>
      </c>
      <c r="G249" s="23">
        <v>39632</v>
      </c>
      <c r="H249" s="22" t="s">
        <v>2716</v>
      </c>
      <c r="I249" s="22" t="s">
        <v>31</v>
      </c>
      <c r="J249" s="21">
        <v>6174</v>
      </c>
      <c r="K249" s="22" t="s">
        <v>51</v>
      </c>
    </row>
    <row r="250" spans="2:11" x14ac:dyDescent="0.25">
      <c r="B250" s="21">
        <v>2008</v>
      </c>
      <c r="C250" s="21">
        <v>35</v>
      </c>
      <c r="D250" s="22" t="s">
        <v>30</v>
      </c>
      <c r="E250" s="17">
        <v>-0.89301071867631099</v>
      </c>
      <c r="F250" s="22" t="s">
        <v>2730</v>
      </c>
      <c r="G250" s="23">
        <v>39632</v>
      </c>
      <c r="H250" s="22" t="s">
        <v>2716</v>
      </c>
      <c r="I250" s="22" t="s">
        <v>31</v>
      </c>
      <c r="J250" s="21">
        <v>6175</v>
      </c>
      <c r="K250" s="22" t="s">
        <v>51</v>
      </c>
    </row>
    <row r="251" spans="2:11" x14ac:dyDescent="0.25">
      <c r="B251" s="21">
        <v>2008</v>
      </c>
      <c r="C251" s="21">
        <v>32.200000000000003</v>
      </c>
      <c r="D251" s="22" t="s">
        <v>30</v>
      </c>
      <c r="E251" s="17">
        <v>-0.89301071867631099</v>
      </c>
      <c r="F251" s="22" t="s">
        <v>2732</v>
      </c>
      <c r="G251" s="23">
        <v>39632</v>
      </c>
      <c r="H251" s="22" t="s">
        <v>2716</v>
      </c>
      <c r="I251" s="22" t="s">
        <v>31</v>
      </c>
      <c r="J251" s="21">
        <v>6176</v>
      </c>
      <c r="K251" s="22" t="s">
        <v>51</v>
      </c>
    </row>
    <row r="252" spans="2:11" x14ac:dyDescent="0.25">
      <c r="B252" s="21">
        <v>2008</v>
      </c>
      <c r="C252" s="21">
        <v>36</v>
      </c>
      <c r="D252" s="22" t="s">
        <v>30</v>
      </c>
      <c r="E252" s="17">
        <v>-0.89301071867631099</v>
      </c>
      <c r="F252" s="22" t="s">
        <v>2705</v>
      </c>
      <c r="G252" s="23">
        <v>39631</v>
      </c>
      <c r="H252" s="22" t="s">
        <v>314</v>
      </c>
      <c r="I252" s="22" t="s">
        <v>31</v>
      </c>
      <c r="J252" s="21">
        <v>6179</v>
      </c>
      <c r="K252" s="22" t="s">
        <v>51</v>
      </c>
    </row>
    <row r="253" spans="2:11" x14ac:dyDescent="0.25">
      <c r="B253" s="21">
        <v>2008</v>
      </c>
      <c r="C253" s="21">
        <v>32</v>
      </c>
      <c r="D253" s="22" t="s">
        <v>30</v>
      </c>
      <c r="E253" s="17">
        <v>-0.89301071867631099</v>
      </c>
      <c r="F253" s="22" t="s">
        <v>2707</v>
      </c>
      <c r="G253" s="23">
        <v>39631</v>
      </c>
      <c r="H253" s="22" t="s">
        <v>314</v>
      </c>
      <c r="I253" s="22" t="s">
        <v>31</v>
      </c>
      <c r="J253" s="21">
        <v>6180</v>
      </c>
      <c r="K253" s="22" t="s">
        <v>51</v>
      </c>
    </row>
    <row r="254" spans="2:11" x14ac:dyDescent="0.25">
      <c r="B254" s="21">
        <v>2008</v>
      </c>
      <c r="C254" s="21">
        <v>32.299999999999997</v>
      </c>
      <c r="D254" s="22" t="s">
        <v>30</v>
      </c>
      <c r="E254" s="17">
        <v>-0.89301071867631099</v>
      </c>
      <c r="F254" s="22" t="s">
        <v>2709</v>
      </c>
      <c r="G254" s="23">
        <v>39631</v>
      </c>
      <c r="H254" s="22" t="s">
        <v>314</v>
      </c>
      <c r="I254" s="22" t="s">
        <v>31</v>
      </c>
      <c r="J254" s="21">
        <v>6181</v>
      </c>
      <c r="K254" s="22" t="s">
        <v>51</v>
      </c>
    </row>
    <row r="255" spans="2:11" x14ac:dyDescent="0.25">
      <c r="B255" s="21">
        <v>2008</v>
      </c>
      <c r="C255" s="21">
        <v>37</v>
      </c>
      <c r="D255" s="22" t="s">
        <v>30</v>
      </c>
      <c r="E255" s="17">
        <v>-0.89301071867631099</v>
      </c>
      <c r="F255" s="22" t="s">
        <v>2711</v>
      </c>
      <c r="G255" s="23">
        <v>39631</v>
      </c>
      <c r="H255" s="22" t="s">
        <v>314</v>
      </c>
      <c r="I255" s="22" t="s">
        <v>31</v>
      </c>
      <c r="J255" s="21">
        <v>6182</v>
      </c>
      <c r="K255" s="22" t="s">
        <v>51</v>
      </c>
    </row>
    <row r="256" spans="2:11" x14ac:dyDescent="0.25">
      <c r="B256" s="21">
        <v>2008</v>
      </c>
      <c r="C256" s="21">
        <v>35.1</v>
      </c>
      <c r="D256" s="22" t="s">
        <v>30</v>
      </c>
      <c r="E256" s="17">
        <v>-0.89301071867631099</v>
      </c>
      <c r="F256" s="22" t="s">
        <v>2816</v>
      </c>
      <c r="G256" s="23">
        <v>39647</v>
      </c>
      <c r="H256" s="22" t="s">
        <v>2814</v>
      </c>
      <c r="I256" s="22" t="s">
        <v>31</v>
      </c>
      <c r="J256" s="21">
        <v>6195</v>
      </c>
      <c r="K256" s="22" t="s">
        <v>51</v>
      </c>
    </row>
    <row r="257" spans="2:11" x14ac:dyDescent="0.25">
      <c r="B257" s="21">
        <v>2008</v>
      </c>
      <c r="C257" s="21">
        <v>35</v>
      </c>
      <c r="D257" s="22" t="s">
        <v>30</v>
      </c>
      <c r="E257" s="17">
        <v>-0.89301071867631099</v>
      </c>
      <c r="F257" s="22" t="s">
        <v>2820</v>
      </c>
      <c r="G257" s="23">
        <v>39647</v>
      </c>
      <c r="H257" s="22" t="s">
        <v>2814</v>
      </c>
      <c r="I257" s="22" t="s">
        <v>31</v>
      </c>
      <c r="J257" s="21">
        <v>6198</v>
      </c>
      <c r="K257" s="22" t="s">
        <v>51</v>
      </c>
    </row>
    <row r="258" spans="2:11" x14ac:dyDescent="0.25">
      <c r="B258" s="21">
        <v>2008</v>
      </c>
      <c r="C258" s="21">
        <v>37</v>
      </c>
      <c r="D258" s="22" t="s">
        <v>30</v>
      </c>
      <c r="E258" s="17">
        <v>-0.89301071867631099</v>
      </c>
      <c r="F258" s="22" t="s">
        <v>2823</v>
      </c>
      <c r="G258" s="23">
        <v>39647</v>
      </c>
      <c r="H258" s="22" t="s">
        <v>2814</v>
      </c>
      <c r="I258" s="22" t="s">
        <v>31</v>
      </c>
      <c r="J258" s="21">
        <v>6200</v>
      </c>
      <c r="K258" s="22" t="s">
        <v>51</v>
      </c>
    </row>
    <row r="259" spans="2:11" x14ac:dyDescent="0.25">
      <c r="B259" s="21">
        <v>2008</v>
      </c>
      <c r="C259" s="21">
        <v>31.1</v>
      </c>
      <c r="D259" s="22" t="s">
        <v>30</v>
      </c>
      <c r="E259" s="17">
        <v>-0.89301071867631099</v>
      </c>
      <c r="F259" s="22" t="s">
        <v>2824</v>
      </c>
      <c r="G259" s="23">
        <v>39647</v>
      </c>
      <c r="H259" s="22" t="s">
        <v>2814</v>
      </c>
      <c r="I259" s="22" t="s">
        <v>31</v>
      </c>
      <c r="J259" s="21">
        <v>6201</v>
      </c>
      <c r="K259" s="22" t="s">
        <v>51</v>
      </c>
    </row>
    <row r="260" spans="2:11" x14ac:dyDescent="0.25">
      <c r="B260" s="21">
        <v>2008</v>
      </c>
      <c r="C260" s="21">
        <v>31</v>
      </c>
      <c r="D260" s="22" t="s">
        <v>30</v>
      </c>
      <c r="E260" s="17">
        <v>-0.89301071867631099</v>
      </c>
      <c r="F260" s="22" t="s">
        <v>2586</v>
      </c>
      <c r="G260" s="23">
        <v>39608</v>
      </c>
      <c r="H260" s="22" t="s">
        <v>332</v>
      </c>
      <c r="I260" s="22" t="s">
        <v>31</v>
      </c>
      <c r="J260" s="21">
        <v>6204</v>
      </c>
      <c r="K260" s="22" t="s">
        <v>51</v>
      </c>
    </row>
    <row r="261" spans="2:11" x14ac:dyDescent="0.25">
      <c r="B261" s="21">
        <v>2008</v>
      </c>
      <c r="C261" s="21">
        <v>36.1</v>
      </c>
      <c r="D261" s="22" t="s">
        <v>30</v>
      </c>
      <c r="E261" s="17">
        <v>-0.89301071867631099</v>
      </c>
      <c r="F261" s="22" t="s">
        <v>2588</v>
      </c>
      <c r="G261" s="23">
        <v>39608</v>
      </c>
      <c r="H261" s="22" t="s">
        <v>332</v>
      </c>
      <c r="I261" s="22" t="s">
        <v>31</v>
      </c>
      <c r="J261" s="21">
        <v>6205</v>
      </c>
      <c r="K261" s="22" t="s">
        <v>51</v>
      </c>
    </row>
    <row r="262" spans="2:11" x14ac:dyDescent="0.25">
      <c r="B262" s="21">
        <v>2008</v>
      </c>
      <c r="C262" s="21">
        <v>35.1</v>
      </c>
      <c r="D262" s="22" t="s">
        <v>30</v>
      </c>
      <c r="E262" s="17">
        <v>-0.89301071867631099</v>
      </c>
      <c r="F262" s="22" t="s">
        <v>2589</v>
      </c>
      <c r="G262" s="23">
        <v>39608</v>
      </c>
      <c r="H262" s="22" t="s">
        <v>332</v>
      </c>
      <c r="I262" s="22" t="s">
        <v>31</v>
      </c>
      <c r="J262" s="21">
        <v>6206</v>
      </c>
      <c r="K262" s="22" t="s">
        <v>51</v>
      </c>
    </row>
    <row r="263" spans="2:11" x14ac:dyDescent="0.25">
      <c r="B263" s="21">
        <v>2008</v>
      </c>
      <c r="C263" s="21">
        <v>41</v>
      </c>
      <c r="D263" s="22" t="s">
        <v>30</v>
      </c>
      <c r="E263" s="17">
        <v>-0.89301071867631099</v>
      </c>
      <c r="F263" s="22" t="s">
        <v>2590</v>
      </c>
      <c r="G263" s="23">
        <v>39608</v>
      </c>
      <c r="H263" s="22" t="s">
        <v>332</v>
      </c>
      <c r="I263" s="22" t="s">
        <v>31</v>
      </c>
      <c r="J263" s="21">
        <v>6207</v>
      </c>
      <c r="K263" s="22" t="s">
        <v>51</v>
      </c>
    </row>
    <row r="264" spans="2:11" x14ac:dyDescent="0.25">
      <c r="B264" s="21">
        <v>2008</v>
      </c>
      <c r="C264" s="21">
        <v>32.1</v>
      </c>
      <c r="D264" s="22" t="s">
        <v>30</v>
      </c>
      <c r="E264" s="17">
        <v>-0.89301071867631099</v>
      </c>
      <c r="F264" s="22" t="s">
        <v>2596</v>
      </c>
      <c r="G264" s="23">
        <v>39608</v>
      </c>
      <c r="H264" s="22" t="s">
        <v>332</v>
      </c>
      <c r="I264" s="22" t="s">
        <v>31</v>
      </c>
      <c r="J264" s="21">
        <v>6213</v>
      </c>
      <c r="K264" s="22" t="s">
        <v>51</v>
      </c>
    </row>
    <row r="265" spans="2:11" x14ac:dyDescent="0.25">
      <c r="B265" s="21">
        <v>2008</v>
      </c>
      <c r="C265" s="21">
        <v>39</v>
      </c>
      <c r="D265" s="22" t="s">
        <v>30</v>
      </c>
      <c r="E265" s="17">
        <v>-0.89301071867631099</v>
      </c>
      <c r="F265" s="22" t="s">
        <v>2756</v>
      </c>
      <c r="G265" s="23">
        <v>39637</v>
      </c>
      <c r="H265" s="22" t="s">
        <v>2757</v>
      </c>
      <c r="I265" s="22" t="s">
        <v>31</v>
      </c>
      <c r="J265" s="21">
        <v>6214</v>
      </c>
      <c r="K265" s="22" t="s">
        <v>51</v>
      </c>
    </row>
    <row r="266" spans="2:11" x14ac:dyDescent="0.25">
      <c r="B266" s="21">
        <v>2008</v>
      </c>
      <c r="C266" s="21">
        <v>37</v>
      </c>
      <c r="D266" s="22" t="s">
        <v>30</v>
      </c>
      <c r="E266" s="17">
        <v>-0.89301071867631099</v>
      </c>
      <c r="F266" s="22" t="s">
        <v>2760</v>
      </c>
      <c r="G266" s="23">
        <v>39637</v>
      </c>
      <c r="H266" s="22" t="s">
        <v>2757</v>
      </c>
      <c r="I266" s="22" t="s">
        <v>31</v>
      </c>
      <c r="J266" s="21">
        <v>6215</v>
      </c>
      <c r="K266" s="22" t="s">
        <v>51</v>
      </c>
    </row>
    <row r="267" spans="2:11" x14ac:dyDescent="0.25">
      <c r="B267" s="21">
        <v>2008</v>
      </c>
      <c r="C267" s="21">
        <v>31.8</v>
      </c>
      <c r="D267" s="22" t="s">
        <v>30</v>
      </c>
      <c r="E267" s="17">
        <v>-0.89301071867631099</v>
      </c>
      <c r="F267" s="22" t="s">
        <v>2762</v>
      </c>
      <c r="G267" s="23">
        <v>39637</v>
      </c>
      <c r="H267" s="22" t="s">
        <v>2757</v>
      </c>
      <c r="I267" s="22" t="s">
        <v>31</v>
      </c>
      <c r="J267" s="21">
        <v>6216</v>
      </c>
      <c r="K267" s="22" t="s">
        <v>51</v>
      </c>
    </row>
    <row r="268" spans="2:11" x14ac:dyDescent="0.25">
      <c r="B268" s="21">
        <v>2008</v>
      </c>
      <c r="C268" s="21">
        <v>35</v>
      </c>
      <c r="D268" s="22" t="s">
        <v>30</v>
      </c>
      <c r="E268" s="17">
        <v>-0.89301071867631099</v>
      </c>
      <c r="F268" s="22" t="s">
        <v>2764</v>
      </c>
      <c r="G268" s="23">
        <v>39637</v>
      </c>
      <c r="H268" s="22" t="s">
        <v>2757</v>
      </c>
      <c r="I268" s="22" t="s">
        <v>31</v>
      </c>
      <c r="J268" s="21">
        <v>6217</v>
      </c>
      <c r="K268" s="22" t="s">
        <v>51</v>
      </c>
    </row>
    <row r="269" spans="2:11" x14ac:dyDescent="0.25">
      <c r="B269" s="21">
        <v>2008</v>
      </c>
      <c r="C269" s="21">
        <v>30.5</v>
      </c>
      <c r="D269" s="22" t="s">
        <v>30</v>
      </c>
      <c r="E269" s="17">
        <v>-0.89301071867631099</v>
      </c>
      <c r="F269" s="22" t="s">
        <v>2765</v>
      </c>
      <c r="G269" s="23">
        <v>39637</v>
      </c>
      <c r="H269" s="22" t="s">
        <v>2767</v>
      </c>
      <c r="I269" s="22" t="s">
        <v>31</v>
      </c>
      <c r="J269" s="21">
        <v>6218</v>
      </c>
      <c r="K269" s="22" t="s">
        <v>51</v>
      </c>
    </row>
    <row r="270" spans="2:11" x14ac:dyDescent="0.25">
      <c r="B270" s="21">
        <v>2008</v>
      </c>
      <c r="C270" s="21">
        <v>32.299999999999997</v>
      </c>
      <c r="D270" s="22" t="s">
        <v>30</v>
      </c>
      <c r="E270" s="17">
        <v>-0.89301071867631099</v>
      </c>
      <c r="F270" s="22" t="s">
        <v>2771</v>
      </c>
      <c r="G270" s="23">
        <v>39637</v>
      </c>
      <c r="H270" s="22" t="s">
        <v>2767</v>
      </c>
      <c r="I270" s="22" t="s">
        <v>31</v>
      </c>
      <c r="J270" s="21">
        <v>6220</v>
      </c>
      <c r="K270" s="22" t="s">
        <v>51</v>
      </c>
    </row>
    <row r="271" spans="2:11" x14ac:dyDescent="0.25">
      <c r="B271" s="21">
        <v>2008</v>
      </c>
      <c r="C271" s="21">
        <v>33.700000000000003</v>
      </c>
      <c r="D271" s="22" t="s">
        <v>30</v>
      </c>
      <c r="E271" s="17">
        <v>-0.89301071867631099</v>
      </c>
      <c r="F271" s="22" t="s">
        <v>2775</v>
      </c>
      <c r="G271" s="23">
        <v>39637</v>
      </c>
      <c r="H271" s="22" t="s">
        <v>2767</v>
      </c>
      <c r="I271" s="22" t="s">
        <v>31</v>
      </c>
      <c r="J271" s="21">
        <v>6222</v>
      </c>
      <c r="K271" s="22" t="s">
        <v>51</v>
      </c>
    </row>
    <row r="272" spans="2:11" x14ac:dyDescent="0.25">
      <c r="B272" s="21">
        <v>2008</v>
      </c>
      <c r="C272" s="21">
        <v>32</v>
      </c>
      <c r="D272" s="22" t="s">
        <v>30</v>
      </c>
      <c r="E272" s="17">
        <v>-0.89301071867631099</v>
      </c>
      <c r="F272" s="22" t="s">
        <v>2779</v>
      </c>
      <c r="G272" s="23">
        <v>39637</v>
      </c>
      <c r="H272" s="22" t="s">
        <v>1893</v>
      </c>
      <c r="I272" s="22" t="s">
        <v>31</v>
      </c>
      <c r="J272" s="21">
        <v>6225</v>
      </c>
      <c r="K272" s="22" t="s">
        <v>51</v>
      </c>
    </row>
    <row r="273" spans="2:11" x14ac:dyDescent="0.25">
      <c r="B273" s="21">
        <v>2008</v>
      </c>
      <c r="C273" s="21">
        <v>35.4</v>
      </c>
      <c r="D273" s="22" t="s">
        <v>30</v>
      </c>
      <c r="E273" s="17">
        <v>-0.89301071867631099</v>
      </c>
      <c r="F273" s="22" t="s">
        <v>2781</v>
      </c>
      <c r="G273" s="23">
        <v>39637</v>
      </c>
      <c r="H273" s="22" t="s">
        <v>1893</v>
      </c>
      <c r="I273" s="22" t="s">
        <v>31</v>
      </c>
      <c r="J273" s="21">
        <v>6226</v>
      </c>
      <c r="K273" s="22" t="s">
        <v>51</v>
      </c>
    </row>
    <row r="274" spans="2:11" x14ac:dyDescent="0.25">
      <c r="B274" s="21">
        <v>2008</v>
      </c>
      <c r="C274" s="21">
        <v>27</v>
      </c>
      <c r="D274" s="22" t="s">
        <v>30</v>
      </c>
      <c r="E274" s="17">
        <v>-0.89301071867631099</v>
      </c>
      <c r="F274" s="22" t="s">
        <v>2783</v>
      </c>
      <c r="G274" s="23">
        <v>39637</v>
      </c>
      <c r="H274" s="22" t="s">
        <v>1893</v>
      </c>
      <c r="I274" s="22" t="s">
        <v>31</v>
      </c>
      <c r="J274" s="21">
        <v>6227</v>
      </c>
      <c r="K274" s="22" t="s">
        <v>51</v>
      </c>
    </row>
    <row r="275" spans="2:11" x14ac:dyDescent="0.25">
      <c r="B275" s="21">
        <v>2008</v>
      </c>
      <c r="C275" s="21">
        <v>30.6</v>
      </c>
      <c r="D275" s="22" t="s">
        <v>30</v>
      </c>
      <c r="E275" s="17">
        <v>-0.89301071867631099</v>
      </c>
      <c r="F275" s="22" t="s">
        <v>2786</v>
      </c>
      <c r="G275" s="23">
        <v>39637</v>
      </c>
      <c r="H275" s="22" t="s">
        <v>1893</v>
      </c>
      <c r="I275" s="22" t="s">
        <v>31</v>
      </c>
      <c r="J275" s="21">
        <v>6229</v>
      </c>
      <c r="K275" s="22" t="s">
        <v>51</v>
      </c>
    </row>
    <row r="276" spans="2:11" x14ac:dyDescent="0.25">
      <c r="B276" s="21">
        <v>2008</v>
      </c>
      <c r="C276" s="21">
        <v>29</v>
      </c>
      <c r="D276" s="22" t="s">
        <v>30</v>
      </c>
      <c r="E276" s="17">
        <v>-0.89301071867631099</v>
      </c>
      <c r="F276" s="22" t="s">
        <v>2805</v>
      </c>
      <c r="G276" s="23">
        <v>39637</v>
      </c>
      <c r="H276" s="22" t="s">
        <v>2767</v>
      </c>
      <c r="I276" s="22" t="s">
        <v>31</v>
      </c>
      <c r="J276" s="21">
        <v>6243</v>
      </c>
      <c r="K276" s="22" t="s">
        <v>51</v>
      </c>
    </row>
    <row r="277" spans="2:11" x14ac:dyDescent="0.25">
      <c r="B277" s="21">
        <v>2006</v>
      </c>
      <c r="C277" s="21">
        <v>10</v>
      </c>
      <c r="D277" s="22" t="s">
        <v>35</v>
      </c>
      <c r="E277" s="17">
        <v>-0.89301071867631099</v>
      </c>
      <c r="F277" s="22" t="s">
        <v>456</v>
      </c>
      <c r="G277" s="23">
        <v>38784</v>
      </c>
      <c r="H277" s="22" t="s">
        <v>452</v>
      </c>
      <c r="I277" s="22" t="s">
        <v>61</v>
      </c>
      <c r="J277" s="21">
        <v>6725</v>
      </c>
      <c r="K277" s="22" t="s">
        <v>51</v>
      </c>
    </row>
    <row r="278" spans="2:11" x14ac:dyDescent="0.25">
      <c r="B278" s="21">
        <v>2007</v>
      </c>
      <c r="C278" s="21">
        <v>9.1999999999999993</v>
      </c>
      <c r="D278" s="22" t="s">
        <v>35</v>
      </c>
      <c r="E278" s="17">
        <v>-0.89301071867631099</v>
      </c>
      <c r="F278" s="22" t="s">
        <v>1223</v>
      </c>
      <c r="G278" s="23">
        <v>39170</v>
      </c>
      <c r="H278" s="22" t="s">
        <v>58</v>
      </c>
      <c r="I278" s="22" t="s">
        <v>61</v>
      </c>
      <c r="J278" s="21">
        <v>4910</v>
      </c>
      <c r="K278" s="22" t="s">
        <v>51</v>
      </c>
    </row>
    <row r="279" spans="2:11" x14ac:dyDescent="0.25">
      <c r="B279" s="21">
        <v>2007</v>
      </c>
      <c r="C279" s="21">
        <v>15.3</v>
      </c>
      <c r="D279" s="22" t="s">
        <v>35</v>
      </c>
      <c r="E279" s="17">
        <v>-0.89301071867631099</v>
      </c>
      <c r="F279" s="22" t="s">
        <v>1345</v>
      </c>
      <c r="G279" s="23">
        <v>39184</v>
      </c>
      <c r="H279" s="22" t="s">
        <v>58</v>
      </c>
      <c r="I279" s="22" t="s">
        <v>61</v>
      </c>
      <c r="J279" s="21">
        <v>4975</v>
      </c>
      <c r="K279" s="22" t="s">
        <v>51</v>
      </c>
    </row>
    <row r="280" spans="2:11" x14ac:dyDescent="0.25">
      <c r="B280" s="21">
        <v>2007</v>
      </c>
      <c r="C280" s="21">
        <v>19.100000000000001</v>
      </c>
      <c r="D280" s="22" t="s">
        <v>35</v>
      </c>
      <c r="E280" s="17">
        <v>-0.89301071867631099</v>
      </c>
      <c r="F280" s="22" t="s">
        <v>1028</v>
      </c>
      <c r="G280" s="23">
        <v>39158</v>
      </c>
      <c r="H280" s="22" t="s">
        <v>58</v>
      </c>
      <c r="I280" s="22" t="s">
        <v>61</v>
      </c>
      <c r="J280" s="21">
        <v>5159</v>
      </c>
      <c r="K280" s="22" t="s">
        <v>51</v>
      </c>
    </row>
    <row r="281" spans="2:11" x14ac:dyDescent="0.25">
      <c r="B281" s="21">
        <v>2007</v>
      </c>
      <c r="C281" s="21">
        <v>10.9</v>
      </c>
      <c r="D281" s="22" t="s">
        <v>35</v>
      </c>
      <c r="E281" s="17">
        <v>-0.89301071867631099</v>
      </c>
      <c r="F281" s="22" t="s">
        <v>1032</v>
      </c>
      <c r="G281" s="23">
        <v>39158</v>
      </c>
      <c r="H281" s="22" t="s">
        <v>58</v>
      </c>
      <c r="I281" s="22" t="s">
        <v>61</v>
      </c>
      <c r="J281" s="21">
        <v>5162</v>
      </c>
      <c r="K281" s="22" t="s">
        <v>51</v>
      </c>
    </row>
    <row r="282" spans="2:11" x14ac:dyDescent="0.25">
      <c r="B282" s="21">
        <v>2007</v>
      </c>
      <c r="C282" s="21">
        <v>14.4</v>
      </c>
      <c r="D282" s="22" t="s">
        <v>35</v>
      </c>
      <c r="E282" s="17">
        <v>-0.89301071867631099</v>
      </c>
      <c r="F282" s="22" t="s">
        <v>1033</v>
      </c>
      <c r="G282" s="23">
        <v>39158</v>
      </c>
      <c r="H282" s="22" t="s">
        <v>58</v>
      </c>
      <c r="I282" s="22" t="s">
        <v>61</v>
      </c>
      <c r="J282" s="21">
        <v>5163</v>
      </c>
      <c r="K282" s="22" t="s">
        <v>51</v>
      </c>
    </row>
    <row r="283" spans="2:11" x14ac:dyDescent="0.25">
      <c r="B283" s="21">
        <v>2007</v>
      </c>
      <c r="C283" s="21">
        <v>17</v>
      </c>
      <c r="D283" s="22" t="s">
        <v>35</v>
      </c>
      <c r="E283" s="17">
        <v>-0.89301071867631099</v>
      </c>
      <c r="F283" s="22" t="s">
        <v>1231</v>
      </c>
      <c r="G283" s="23">
        <v>39170</v>
      </c>
      <c r="H283" s="22" t="s">
        <v>1232</v>
      </c>
      <c r="I283" s="22" t="s">
        <v>61</v>
      </c>
      <c r="J283" s="21">
        <v>5164</v>
      </c>
      <c r="K283" s="22" t="s">
        <v>51</v>
      </c>
    </row>
    <row r="284" spans="2:11" x14ac:dyDescent="0.25">
      <c r="B284" s="21">
        <v>2007</v>
      </c>
      <c r="C284" s="21">
        <v>16.399999999999999</v>
      </c>
      <c r="D284" s="22" t="s">
        <v>35</v>
      </c>
      <c r="E284" s="17">
        <v>-0.89301071867631099</v>
      </c>
      <c r="F284" s="22" t="s">
        <v>1235</v>
      </c>
      <c r="G284" s="23">
        <v>39170</v>
      </c>
      <c r="H284" s="22" t="s">
        <v>1232</v>
      </c>
      <c r="I284" s="22" t="s">
        <v>61</v>
      </c>
      <c r="J284" s="21">
        <v>5165</v>
      </c>
      <c r="K284" s="22" t="s">
        <v>51</v>
      </c>
    </row>
    <row r="285" spans="2:11" x14ac:dyDescent="0.25">
      <c r="B285" s="21">
        <v>2007</v>
      </c>
      <c r="C285" s="21">
        <v>14.3</v>
      </c>
      <c r="D285" s="22" t="s">
        <v>35</v>
      </c>
      <c r="E285" s="17">
        <v>-0.89301071867631099</v>
      </c>
      <c r="F285" s="22" t="s">
        <v>1236</v>
      </c>
      <c r="G285" s="23">
        <v>39170</v>
      </c>
      <c r="H285" s="22" t="s">
        <v>1232</v>
      </c>
      <c r="I285" s="22" t="s">
        <v>61</v>
      </c>
      <c r="J285" s="21">
        <v>5166</v>
      </c>
      <c r="K285" s="22" t="s">
        <v>51</v>
      </c>
    </row>
    <row r="286" spans="2:11" x14ac:dyDescent="0.25">
      <c r="B286" s="21">
        <v>2007</v>
      </c>
      <c r="C286" s="21">
        <v>17.2</v>
      </c>
      <c r="D286" s="22" t="s">
        <v>35</v>
      </c>
      <c r="E286" s="17">
        <v>-0.89301071867631099</v>
      </c>
      <c r="F286" s="22" t="s">
        <v>1377</v>
      </c>
      <c r="G286" s="23">
        <v>39184</v>
      </c>
      <c r="H286" s="22" t="s">
        <v>1232</v>
      </c>
      <c r="I286" s="22" t="s">
        <v>61</v>
      </c>
      <c r="J286" s="21">
        <v>5228</v>
      </c>
      <c r="K286" s="22" t="s">
        <v>51</v>
      </c>
    </row>
    <row r="287" spans="2:11" x14ac:dyDescent="0.25">
      <c r="B287" s="21">
        <v>2007</v>
      </c>
      <c r="C287" s="21">
        <v>18.5</v>
      </c>
      <c r="D287" s="22" t="s">
        <v>35</v>
      </c>
      <c r="E287" s="17">
        <v>-0.89301071867631099</v>
      </c>
      <c r="F287" s="22" t="s">
        <v>1379</v>
      </c>
      <c r="G287" s="23">
        <v>39184</v>
      </c>
      <c r="H287" s="22" t="s">
        <v>1232</v>
      </c>
      <c r="I287" s="22" t="s">
        <v>61</v>
      </c>
      <c r="J287" s="21">
        <v>5229</v>
      </c>
      <c r="K287" s="22" t="s">
        <v>51</v>
      </c>
    </row>
    <row r="288" spans="2:11" x14ac:dyDescent="0.25">
      <c r="B288" s="21">
        <v>2007</v>
      </c>
      <c r="C288" s="21">
        <v>18.5</v>
      </c>
      <c r="D288" s="22" t="s">
        <v>35</v>
      </c>
      <c r="E288" s="17">
        <v>-0.89301071867631099</v>
      </c>
      <c r="F288" s="22" t="s">
        <v>1380</v>
      </c>
      <c r="G288" s="23">
        <v>39184</v>
      </c>
      <c r="H288" s="22" t="s">
        <v>1232</v>
      </c>
      <c r="I288" s="22" t="s">
        <v>61</v>
      </c>
      <c r="J288" s="21">
        <v>5230</v>
      </c>
      <c r="K288" s="22" t="s">
        <v>51</v>
      </c>
    </row>
    <row r="289" spans="2:11" x14ac:dyDescent="0.25">
      <c r="B289" s="21">
        <v>2007</v>
      </c>
      <c r="C289" s="21">
        <v>18.5</v>
      </c>
      <c r="D289" s="22" t="s">
        <v>35</v>
      </c>
      <c r="E289" s="17">
        <v>-0.89301071867631099</v>
      </c>
      <c r="F289" s="22" t="s">
        <v>1535</v>
      </c>
      <c r="G289" s="23">
        <v>39198</v>
      </c>
      <c r="H289" s="22" t="s">
        <v>1232</v>
      </c>
      <c r="I289" s="22" t="s">
        <v>61</v>
      </c>
      <c r="J289" s="21">
        <v>5240</v>
      </c>
      <c r="K289" s="22" t="s">
        <v>51</v>
      </c>
    </row>
    <row r="290" spans="2:11" x14ac:dyDescent="0.25">
      <c r="B290" s="21">
        <v>2007</v>
      </c>
      <c r="C290" s="21">
        <v>17.8</v>
      </c>
      <c r="D290" s="22" t="s">
        <v>35</v>
      </c>
      <c r="E290" s="17">
        <v>-0.89301071867631099</v>
      </c>
      <c r="F290" s="22" t="s">
        <v>1541</v>
      </c>
      <c r="G290" s="23">
        <v>39198</v>
      </c>
      <c r="H290" s="22" t="s">
        <v>1232</v>
      </c>
      <c r="I290" s="22" t="s">
        <v>61</v>
      </c>
      <c r="J290" s="21">
        <v>5245</v>
      </c>
      <c r="K290" s="22" t="s">
        <v>51</v>
      </c>
    </row>
    <row r="291" spans="2:11" x14ac:dyDescent="0.25">
      <c r="B291" s="21">
        <v>2007</v>
      </c>
      <c r="C291" s="21">
        <v>12</v>
      </c>
      <c r="D291" s="22" t="s">
        <v>35</v>
      </c>
      <c r="E291" s="17">
        <v>-0.89301071867631099</v>
      </c>
      <c r="F291" s="22" t="s">
        <v>1079</v>
      </c>
      <c r="G291" s="23">
        <v>39158</v>
      </c>
      <c r="H291" s="22" t="s">
        <v>1069</v>
      </c>
      <c r="I291" s="22" t="s">
        <v>61</v>
      </c>
      <c r="J291" s="21">
        <v>5358</v>
      </c>
      <c r="K291" s="22" t="s">
        <v>51</v>
      </c>
    </row>
    <row r="292" spans="2:11" x14ac:dyDescent="0.25">
      <c r="B292" s="21">
        <v>2007</v>
      </c>
      <c r="C292" s="21">
        <v>11.3</v>
      </c>
      <c r="D292" s="22" t="s">
        <v>35</v>
      </c>
      <c r="E292" s="17">
        <v>-0.89301071867631099</v>
      </c>
      <c r="F292" s="22" t="s">
        <v>1080</v>
      </c>
      <c r="G292" s="23">
        <v>39158</v>
      </c>
      <c r="H292" s="22" t="s">
        <v>1069</v>
      </c>
      <c r="I292" s="22" t="s">
        <v>61</v>
      </c>
      <c r="J292" s="21">
        <v>5359</v>
      </c>
      <c r="K292" s="22" t="s">
        <v>51</v>
      </c>
    </row>
    <row r="293" spans="2:11" x14ac:dyDescent="0.25">
      <c r="B293" s="21">
        <v>2007</v>
      </c>
      <c r="C293" s="21">
        <v>14</v>
      </c>
      <c r="D293" s="22" t="s">
        <v>35</v>
      </c>
      <c r="E293" s="17">
        <v>-0.89301071867631099</v>
      </c>
      <c r="F293" s="22" t="s">
        <v>1081</v>
      </c>
      <c r="G293" s="23">
        <v>39158</v>
      </c>
      <c r="H293" s="22" t="s">
        <v>1069</v>
      </c>
      <c r="I293" s="22" t="s">
        <v>61</v>
      </c>
      <c r="J293" s="21">
        <v>5360</v>
      </c>
      <c r="K293" s="22" t="s">
        <v>51</v>
      </c>
    </row>
    <row r="294" spans="2:11" x14ac:dyDescent="0.25">
      <c r="B294" s="21">
        <v>2007</v>
      </c>
      <c r="C294" s="21">
        <v>33</v>
      </c>
      <c r="D294" s="22" t="s">
        <v>30</v>
      </c>
      <c r="E294" s="17">
        <v>-0.89301071867631099</v>
      </c>
      <c r="F294" s="22" t="s">
        <v>1770</v>
      </c>
      <c r="G294" s="23">
        <v>39226</v>
      </c>
      <c r="H294" s="22" t="s">
        <v>58</v>
      </c>
      <c r="I294" s="22" t="s">
        <v>61</v>
      </c>
      <c r="J294" s="21">
        <v>5265</v>
      </c>
      <c r="K294" s="22" t="s">
        <v>51</v>
      </c>
    </row>
    <row r="295" spans="2:11" x14ac:dyDescent="0.25">
      <c r="B295" s="21">
        <v>2007</v>
      </c>
      <c r="C295" s="21">
        <v>30</v>
      </c>
      <c r="D295" s="22" t="s">
        <v>30</v>
      </c>
      <c r="E295" s="17">
        <v>-0.89301071867631099</v>
      </c>
      <c r="F295" s="22" t="s">
        <v>1773</v>
      </c>
      <c r="G295" s="23">
        <v>39226</v>
      </c>
      <c r="H295" s="22" t="s">
        <v>58</v>
      </c>
      <c r="I295" s="22" t="s">
        <v>61</v>
      </c>
      <c r="J295" s="21">
        <v>5266</v>
      </c>
      <c r="K295" s="22" t="s">
        <v>51</v>
      </c>
    </row>
    <row r="296" spans="2:11" x14ac:dyDescent="0.25">
      <c r="B296" s="21">
        <v>2008</v>
      </c>
      <c r="C296" s="21">
        <v>19.5</v>
      </c>
      <c r="D296" s="22" t="s">
        <v>35</v>
      </c>
      <c r="E296" s="17">
        <v>-0.89301071867631099</v>
      </c>
      <c r="F296" s="22" t="s">
        <v>2230</v>
      </c>
      <c r="G296" s="23">
        <v>39554</v>
      </c>
      <c r="H296" s="22" t="s">
        <v>58</v>
      </c>
      <c r="I296" s="22" t="s">
        <v>61</v>
      </c>
      <c r="J296" s="21">
        <v>5635</v>
      </c>
      <c r="K296" s="22" t="s">
        <v>51</v>
      </c>
    </row>
    <row r="297" spans="2:11" x14ac:dyDescent="0.25">
      <c r="B297" s="21">
        <v>2008</v>
      </c>
      <c r="C297" s="21">
        <v>13.3</v>
      </c>
      <c r="D297" s="22" t="s">
        <v>35</v>
      </c>
      <c r="E297" s="17">
        <v>-0.89301071867631099</v>
      </c>
      <c r="F297" s="22" t="s">
        <v>2231</v>
      </c>
      <c r="G297" s="23">
        <v>39554</v>
      </c>
      <c r="H297" s="22" t="s">
        <v>58</v>
      </c>
      <c r="I297" s="22" t="s">
        <v>61</v>
      </c>
      <c r="J297" s="21">
        <v>5636</v>
      </c>
      <c r="K297" s="22" t="s">
        <v>51</v>
      </c>
    </row>
    <row r="298" spans="2:11" x14ac:dyDescent="0.25">
      <c r="B298" s="21">
        <v>2008</v>
      </c>
      <c r="C298" s="21">
        <v>22.7</v>
      </c>
      <c r="D298" s="22" t="s">
        <v>35</v>
      </c>
      <c r="E298" s="17">
        <v>-0.89301071867631099</v>
      </c>
      <c r="F298" s="22" t="s">
        <v>2234</v>
      </c>
      <c r="G298" s="23">
        <v>39554</v>
      </c>
      <c r="H298" s="22" t="s">
        <v>58</v>
      </c>
      <c r="I298" s="22" t="s">
        <v>61</v>
      </c>
      <c r="J298" s="21">
        <v>5639</v>
      </c>
      <c r="K298" s="22" t="s">
        <v>51</v>
      </c>
    </row>
    <row r="299" spans="2:11" x14ac:dyDescent="0.25">
      <c r="B299" s="21">
        <v>2008</v>
      </c>
      <c r="C299" s="21">
        <v>24.3</v>
      </c>
      <c r="D299" s="22" t="s">
        <v>35</v>
      </c>
      <c r="E299" s="17">
        <v>-0.89301071867631099</v>
      </c>
      <c r="F299" s="22" t="s">
        <v>2298</v>
      </c>
      <c r="G299" s="23">
        <v>39568</v>
      </c>
      <c r="H299" s="22" t="s">
        <v>58</v>
      </c>
      <c r="I299" s="22" t="s">
        <v>61</v>
      </c>
      <c r="J299" s="21">
        <v>5692</v>
      </c>
      <c r="K299" s="22" t="s">
        <v>51</v>
      </c>
    </row>
    <row r="300" spans="2:11" x14ac:dyDescent="0.25">
      <c r="B300" s="21">
        <v>2008</v>
      </c>
      <c r="C300" s="21">
        <v>22.6</v>
      </c>
      <c r="D300" s="22" t="s">
        <v>35</v>
      </c>
      <c r="E300" s="17">
        <v>-0.89301071867631099</v>
      </c>
      <c r="F300" s="22" t="s">
        <v>2305</v>
      </c>
      <c r="G300" s="23">
        <v>39568</v>
      </c>
      <c r="H300" s="22" t="s">
        <v>58</v>
      </c>
      <c r="I300" s="22" t="s">
        <v>61</v>
      </c>
      <c r="J300" s="21">
        <v>5698</v>
      </c>
      <c r="K300" s="22" t="s">
        <v>51</v>
      </c>
    </row>
    <row r="301" spans="2:11" x14ac:dyDescent="0.25">
      <c r="B301" s="21">
        <v>2008</v>
      </c>
      <c r="C301" s="21">
        <v>18.8</v>
      </c>
      <c r="D301" s="22" t="s">
        <v>35</v>
      </c>
      <c r="E301" s="17">
        <v>-0.89301071867631099</v>
      </c>
      <c r="F301" s="22" t="s">
        <v>1987</v>
      </c>
      <c r="G301" s="23">
        <v>39526</v>
      </c>
      <c r="H301" s="22" t="s">
        <v>58</v>
      </c>
      <c r="I301" s="22" t="s">
        <v>61</v>
      </c>
      <c r="J301" s="21">
        <v>5925</v>
      </c>
      <c r="K301" s="22" t="s">
        <v>51</v>
      </c>
    </row>
    <row r="302" spans="2:11" x14ac:dyDescent="0.25">
      <c r="B302" s="21">
        <v>2008</v>
      </c>
      <c r="C302" s="21">
        <v>32.700000000000003</v>
      </c>
      <c r="D302" s="22" t="s">
        <v>30</v>
      </c>
      <c r="E302" s="17">
        <v>-0.89301071867631099</v>
      </c>
      <c r="F302" s="22" t="s">
        <v>2074</v>
      </c>
      <c r="G302" s="23">
        <v>39541</v>
      </c>
      <c r="H302" s="22" t="s">
        <v>58</v>
      </c>
      <c r="I302" s="22" t="s">
        <v>61</v>
      </c>
      <c r="J302" s="21">
        <v>5546</v>
      </c>
      <c r="K302" s="22" t="s">
        <v>51</v>
      </c>
    </row>
    <row r="303" spans="2:11" x14ac:dyDescent="0.25">
      <c r="B303" s="21">
        <v>2008</v>
      </c>
      <c r="C303" s="21">
        <v>25.2</v>
      </c>
      <c r="D303" s="22" t="s">
        <v>30</v>
      </c>
      <c r="E303" s="17">
        <v>-0.89301071867631099</v>
      </c>
      <c r="F303" s="22" t="s">
        <v>2224</v>
      </c>
      <c r="G303" s="23">
        <v>39554</v>
      </c>
      <c r="H303" s="22" t="s">
        <v>58</v>
      </c>
      <c r="I303" s="22" t="s">
        <v>61</v>
      </c>
      <c r="J303" s="21">
        <v>5630</v>
      </c>
      <c r="K303" s="22" t="s">
        <v>51</v>
      </c>
    </row>
    <row r="304" spans="2:11" x14ac:dyDescent="0.25">
      <c r="B304" s="21">
        <v>2008</v>
      </c>
      <c r="C304" s="21">
        <v>31.2</v>
      </c>
      <c r="D304" s="22" t="s">
        <v>30</v>
      </c>
      <c r="E304" s="17">
        <v>-0.89301071867631099</v>
      </c>
      <c r="F304" s="22" t="s">
        <v>2302</v>
      </c>
      <c r="G304" s="23">
        <v>39568</v>
      </c>
      <c r="H304" s="22" t="s">
        <v>58</v>
      </c>
      <c r="I304" s="22" t="s">
        <v>61</v>
      </c>
      <c r="J304" s="21">
        <v>5696</v>
      </c>
      <c r="K304" s="22" t="s">
        <v>51</v>
      </c>
    </row>
    <row r="305" spans="2:11" x14ac:dyDescent="0.25">
      <c r="B305" s="21">
        <v>2008</v>
      </c>
      <c r="C305" s="21">
        <v>31.7</v>
      </c>
      <c r="D305" s="22" t="s">
        <v>30</v>
      </c>
      <c r="E305" s="17">
        <v>-0.89301071867631099</v>
      </c>
      <c r="F305" s="22" t="s">
        <v>2522</v>
      </c>
      <c r="G305" s="23">
        <v>39598</v>
      </c>
      <c r="H305" s="22" t="s">
        <v>58</v>
      </c>
      <c r="I305" s="22" t="s">
        <v>61</v>
      </c>
      <c r="J305" s="21">
        <v>5768</v>
      </c>
      <c r="K305" s="22" t="s">
        <v>51</v>
      </c>
    </row>
    <row r="306" spans="2:11" x14ac:dyDescent="0.25">
      <c r="B306" s="21">
        <v>2008</v>
      </c>
      <c r="C306" s="21">
        <v>35</v>
      </c>
      <c r="D306" s="22" t="s">
        <v>30</v>
      </c>
      <c r="E306" s="17">
        <v>-0.89301071867631099</v>
      </c>
      <c r="F306" s="22" t="s">
        <v>1988</v>
      </c>
      <c r="G306" s="23">
        <v>39526</v>
      </c>
      <c r="H306" s="22" t="s">
        <v>58</v>
      </c>
      <c r="I306" s="22" t="s">
        <v>61</v>
      </c>
      <c r="J306" s="21">
        <v>5926</v>
      </c>
      <c r="K306" s="22" t="s">
        <v>51</v>
      </c>
    </row>
    <row r="307" spans="2:11" x14ac:dyDescent="0.25">
      <c r="B307" s="21">
        <v>2008</v>
      </c>
      <c r="C307" s="21">
        <v>30.7</v>
      </c>
      <c r="D307" s="22" t="s">
        <v>30</v>
      </c>
      <c r="E307" s="17">
        <v>-0.89301071867631099</v>
      </c>
      <c r="F307" s="22" t="s">
        <v>2330</v>
      </c>
      <c r="G307" s="23">
        <v>39568</v>
      </c>
      <c r="H307" s="22" t="s">
        <v>1069</v>
      </c>
      <c r="I307" s="22" t="s">
        <v>61</v>
      </c>
      <c r="J307" s="21">
        <v>6007</v>
      </c>
      <c r="K307" s="22" t="s">
        <v>51</v>
      </c>
    </row>
    <row r="308" spans="2:11" x14ac:dyDescent="0.25">
      <c r="B308" s="21">
        <v>2008</v>
      </c>
      <c r="C308" s="21">
        <v>25.6</v>
      </c>
      <c r="D308" s="22" t="s">
        <v>30</v>
      </c>
      <c r="E308" s="17">
        <v>-0.89301071867631099</v>
      </c>
      <c r="F308" s="22" t="s">
        <v>2335</v>
      </c>
      <c r="G308" s="23">
        <v>39568</v>
      </c>
      <c r="H308" s="22" t="s">
        <v>1069</v>
      </c>
      <c r="I308" s="22" t="s">
        <v>61</v>
      </c>
      <c r="J308" s="21">
        <v>6011</v>
      </c>
      <c r="K308" s="22" t="s">
        <v>51</v>
      </c>
    </row>
    <row r="309" spans="2:11" x14ac:dyDescent="0.25">
      <c r="B309" s="21">
        <v>2005</v>
      </c>
      <c r="C309" s="21">
        <v>33</v>
      </c>
      <c r="D309" s="22" t="s">
        <v>30</v>
      </c>
      <c r="E309" s="17">
        <v>-0.89301071867631099</v>
      </c>
      <c r="F309" s="22" t="s">
        <v>234</v>
      </c>
      <c r="G309" s="23">
        <v>38499</v>
      </c>
      <c r="H309" s="22" t="s">
        <v>65</v>
      </c>
      <c r="I309" s="22" t="s">
        <v>68</v>
      </c>
      <c r="J309" s="21">
        <v>3307</v>
      </c>
      <c r="K309" s="22" t="s">
        <v>51</v>
      </c>
    </row>
    <row r="310" spans="2:11" x14ac:dyDescent="0.25">
      <c r="B310" s="21">
        <v>2005</v>
      </c>
      <c r="C310" s="21">
        <v>36.299999999999997</v>
      </c>
      <c r="D310" s="22" t="s">
        <v>30</v>
      </c>
      <c r="E310" s="17">
        <v>-0.89301071867631099</v>
      </c>
      <c r="F310" s="22" t="s">
        <v>357</v>
      </c>
      <c r="G310" s="23">
        <v>38540</v>
      </c>
      <c r="H310" s="22" t="s">
        <v>359</v>
      </c>
      <c r="I310" s="22" t="s">
        <v>68</v>
      </c>
      <c r="J310" s="21">
        <v>3703</v>
      </c>
      <c r="K310" s="22" t="s">
        <v>51</v>
      </c>
    </row>
    <row r="311" spans="2:11" x14ac:dyDescent="0.25">
      <c r="B311" s="21">
        <v>2005</v>
      </c>
      <c r="C311" s="21">
        <v>40.6</v>
      </c>
      <c r="D311" s="22" t="s">
        <v>30</v>
      </c>
      <c r="E311" s="17">
        <v>-0.89301071867631099</v>
      </c>
      <c r="F311" s="22" t="s">
        <v>363</v>
      </c>
      <c r="G311" s="23">
        <v>38540</v>
      </c>
      <c r="H311" s="22" t="s">
        <v>359</v>
      </c>
      <c r="I311" s="22" t="s">
        <v>68</v>
      </c>
      <c r="J311" s="21">
        <v>3706</v>
      </c>
      <c r="K311" s="22" t="s">
        <v>51</v>
      </c>
    </row>
    <row r="312" spans="2:11" x14ac:dyDescent="0.25">
      <c r="B312" s="21">
        <v>2005</v>
      </c>
      <c r="C312" s="21">
        <v>32.299999999999997</v>
      </c>
      <c r="D312" s="22" t="s">
        <v>30</v>
      </c>
      <c r="E312" s="17">
        <v>-0.89301071867631099</v>
      </c>
      <c r="F312" s="22" t="s">
        <v>272</v>
      </c>
      <c r="G312" s="23">
        <v>38512</v>
      </c>
      <c r="H312" s="22" t="s">
        <v>266</v>
      </c>
      <c r="I312" s="22" t="s">
        <v>68</v>
      </c>
      <c r="J312" s="21">
        <v>3712</v>
      </c>
      <c r="K312" s="22" t="s">
        <v>51</v>
      </c>
    </row>
    <row r="313" spans="2:11" x14ac:dyDescent="0.25">
      <c r="B313" s="21">
        <v>2005</v>
      </c>
      <c r="C313" s="21">
        <v>28.2</v>
      </c>
      <c r="D313" s="22" t="s">
        <v>30</v>
      </c>
      <c r="E313" s="17">
        <v>-0.89301071867631099</v>
      </c>
      <c r="F313" s="22" t="s">
        <v>273</v>
      </c>
      <c r="G313" s="23">
        <v>38512</v>
      </c>
      <c r="H313" s="22" t="s">
        <v>266</v>
      </c>
      <c r="I313" s="22" t="s">
        <v>68</v>
      </c>
      <c r="J313" s="21">
        <v>3713</v>
      </c>
      <c r="K313" s="22" t="s">
        <v>51</v>
      </c>
    </row>
    <row r="314" spans="2:11" x14ac:dyDescent="0.25">
      <c r="B314" s="21">
        <v>2005</v>
      </c>
      <c r="C314" s="21">
        <v>29.5</v>
      </c>
      <c r="D314" s="22" t="s">
        <v>30</v>
      </c>
      <c r="E314" s="17">
        <v>-0.89301071867631099</v>
      </c>
      <c r="F314" s="22" t="s">
        <v>310</v>
      </c>
      <c r="G314" s="23">
        <v>38513</v>
      </c>
      <c r="H314" s="22" t="s">
        <v>65</v>
      </c>
      <c r="I314" s="22" t="s">
        <v>68</v>
      </c>
      <c r="J314" s="21">
        <v>9196</v>
      </c>
      <c r="K314" s="22" t="s">
        <v>51</v>
      </c>
    </row>
    <row r="315" spans="2:11" x14ac:dyDescent="0.25">
      <c r="B315" s="21">
        <v>2006</v>
      </c>
      <c r="C315" s="21">
        <v>20.9</v>
      </c>
      <c r="D315" s="22" t="s">
        <v>35</v>
      </c>
      <c r="E315" s="17">
        <v>-0.89301071867631099</v>
      </c>
      <c r="F315" s="22" t="s">
        <v>531</v>
      </c>
      <c r="G315" s="23">
        <v>38801</v>
      </c>
      <c r="H315" s="22" t="s">
        <v>529</v>
      </c>
      <c r="I315" s="22" t="s">
        <v>68</v>
      </c>
      <c r="J315" s="21">
        <v>2989</v>
      </c>
      <c r="K315" s="22" t="s">
        <v>51</v>
      </c>
    </row>
    <row r="316" spans="2:11" x14ac:dyDescent="0.25">
      <c r="B316" s="21">
        <v>2006</v>
      </c>
      <c r="C316" s="21">
        <v>17.8</v>
      </c>
      <c r="D316" s="22" t="s">
        <v>35</v>
      </c>
      <c r="E316" s="17">
        <v>-0.89301071867631099</v>
      </c>
      <c r="F316" s="22" t="s">
        <v>532</v>
      </c>
      <c r="G316" s="23">
        <v>38801</v>
      </c>
      <c r="H316" s="22" t="s">
        <v>529</v>
      </c>
      <c r="I316" s="22" t="s">
        <v>68</v>
      </c>
      <c r="J316" s="21">
        <v>2990</v>
      </c>
      <c r="K316" s="22" t="s">
        <v>51</v>
      </c>
    </row>
    <row r="317" spans="2:11" x14ac:dyDescent="0.25">
      <c r="B317" s="21">
        <v>2006</v>
      </c>
      <c r="C317" s="21">
        <v>19</v>
      </c>
      <c r="D317" s="22" t="s">
        <v>35</v>
      </c>
      <c r="E317" s="17">
        <v>-0.89301071867631099</v>
      </c>
      <c r="F317" s="22" t="s">
        <v>533</v>
      </c>
      <c r="G317" s="23">
        <v>38801</v>
      </c>
      <c r="H317" s="22" t="s">
        <v>529</v>
      </c>
      <c r="I317" s="22" t="s">
        <v>68</v>
      </c>
      <c r="J317" s="21">
        <v>2991</v>
      </c>
      <c r="K317" s="22" t="s">
        <v>51</v>
      </c>
    </row>
    <row r="318" spans="2:11" x14ac:dyDescent="0.25">
      <c r="B318" s="21">
        <v>2006</v>
      </c>
      <c r="C318" s="21">
        <v>20.5</v>
      </c>
      <c r="D318" s="22" t="s">
        <v>35</v>
      </c>
      <c r="E318" s="17">
        <v>-0.89301071867631099</v>
      </c>
      <c r="F318" s="22" t="s">
        <v>536</v>
      </c>
      <c r="G318" s="23">
        <v>38801</v>
      </c>
      <c r="H318" s="22" t="s">
        <v>529</v>
      </c>
      <c r="I318" s="22" t="s">
        <v>68</v>
      </c>
      <c r="J318" s="21">
        <v>2994</v>
      </c>
      <c r="K318" s="22" t="s">
        <v>51</v>
      </c>
    </row>
    <row r="319" spans="2:11" x14ac:dyDescent="0.25">
      <c r="B319" s="21">
        <v>2006</v>
      </c>
      <c r="C319" s="21">
        <v>17.399999999999999</v>
      </c>
      <c r="D319" s="22" t="s">
        <v>35</v>
      </c>
      <c r="E319" s="17">
        <v>-0.89301071867631099</v>
      </c>
      <c r="F319" s="22" t="s">
        <v>602</v>
      </c>
      <c r="G319" s="23">
        <v>38829</v>
      </c>
      <c r="H319" s="22" t="s">
        <v>529</v>
      </c>
      <c r="I319" s="22" t="s">
        <v>68</v>
      </c>
      <c r="J319" s="21">
        <v>2999</v>
      </c>
      <c r="K319" s="22" t="s">
        <v>51</v>
      </c>
    </row>
    <row r="320" spans="2:11" x14ac:dyDescent="0.25">
      <c r="B320" s="21">
        <v>2006</v>
      </c>
      <c r="C320" s="21">
        <v>16.5</v>
      </c>
      <c r="D320" s="22" t="s">
        <v>35</v>
      </c>
      <c r="E320" s="17">
        <v>-0.89301071867631099</v>
      </c>
      <c r="F320" s="22" t="s">
        <v>604</v>
      </c>
      <c r="G320" s="23">
        <v>38829</v>
      </c>
      <c r="H320" s="22" t="s">
        <v>529</v>
      </c>
      <c r="I320" s="22" t="s">
        <v>68</v>
      </c>
      <c r="J320" s="21">
        <v>3001</v>
      </c>
      <c r="K320" s="22" t="s">
        <v>51</v>
      </c>
    </row>
    <row r="321" spans="2:11" x14ac:dyDescent="0.25">
      <c r="B321" s="21">
        <v>2006</v>
      </c>
      <c r="C321" s="21">
        <v>20.100000000000001</v>
      </c>
      <c r="D321" s="22" t="s">
        <v>35</v>
      </c>
      <c r="E321" s="17">
        <v>-0.89301071867631099</v>
      </c>
      <c r="F321" s="22" t="s">
        <v>608</v>
      </c>
      <c r="G321" s="23">
        <v>38829</v>
      </c>
      <c r="H321" s="22" t="s">
        <v>529</v>
      </c>
      <c r="I321" s="22" t="s">
        <v>68</v>
      </c>
      <c r="J321" s="21">
        <v>3004</v>
      </c>
      <c r="K321" s="22" t="s">
        <v>51</v>
      </c>
    </row>
    <row r="322" spans="2:11" x14ac:dyDescent="0.25">
      <c r="B322" s="21">
        <v>2006</v>
      </c>
      <c r="C322" s="21">
        <v>12.9</v>
      </c>
      <c r="D322" s="22" t="s">
        <v>35</v>
      </c>
      <c r="E322" s="17">
        <v>-0.89301071867631099</v>
      </c>
      <c r="F322" s="22" t="s">
        <v>611</v>
      </c>
      <c r="G322" s="23">
        <v>38829</v>
      </c>
      <c r="H322" s="22" t="s">
        <v>529</v>
      </c>
      <c r="I322" s="22" t="s">
        <v>68</v>
      </c>
      <c r="J322" s="21">
        <v>3006</v>
      </c>
      <c r="K322" s="22" t="s">
        <v>51</v>
      </c>
    </row>
    <row r="323" spans="2:11" x14ac:dyDescent="0.25">
      <c r="B323" s="21">
        <v>2006</v>
      </c>
      <c r="C323" s="21">
        <v>9.6999999999999993</v>
      </c>
      <c r="D323" s="22" t="s">
        <v>35</v>
      </c>
      <c r="E323" s="17">
        <v>-0.89301071867631099</v>
      </c>
      <c r="F323" s="22" t="s">
        <v>612</v>
      </c>
      <c r="G323" s="23">
        <v>38829</v>
      </c>
      <c r="H323" s="22" t="s">
        <v>529</v>
      </c>
      <c r="I323" s="22" t="s">
        <v>68</v>
      </c>
      <c r="J323" s="21">
        <v>3007</v>
      </c>
      <c r="K323" s="22" t="s">
        <v>51</v>
      </c>
    </row>
    <row r="324" spans="2:11" x14ac:dyDescent="0.25">
      <c r="B324" s="21">
        <v>2006</v>
      </c>
      <c r="C324" s="21">
        <v>20.5</v>
      </c>
      <c r="D324" s="22" t="s">
        <v>35</v>
      </c>
      <c r="E324" s="17">
        <v>-0.89301071867631099</v>
      </c>
      <c r="F324" s="22" t="s">
        <v>711</v>
      </c>
      <c r="G324" s="23">
        <v>38856</v>
      </c>
      <c r="H324" s="22" t="s">
        <v>614</v>
      </c>
      <c r="I324" s="22" t="s">
        <v>68</v>
      </c>
      <c r="J324" s="21">
        <v>3057</v>
      </c>
      <c r="K324" s="22" t="s">
        <v>51</v>
      </c>
    </row>
    <row r="325" spans="2:11" x14ac:dyDescent="0.25">
      <c r="B325" s="21">
        <v>2006</v>
      </c>
      <c r="C325" s="21">
        <v>21.8</v>
      </c>
      <c r="D325" s="22" t="s">
        <v>35</v>
      </c>
      <c r="E325" s="17">
        <v>-0.89301071867631099</v>
      </c>
      <c r="F325" s="22" t="s">
        <v>712</v>
      </c>
      <c r="G325" s="23">
        <v>38856</v>
      </c>
      <c r="H325" s="22" t="s">
        <v>614</v>
      </c>
      <c r="I325" s="22" t="s">
        <v>68</v>
      </c>
      <c r="J325" s="21">
        <v>3058</v>
      </c>
      <c r="K325" s="22" t="s">
        <v>51</v>
      </c>
    </row>
    <row r="326" spans="2:11" x14ac:dyDescent="0.25">
      <c r="B326" s="21">
        <v>2006</v>
      </c>
      <c r="C326" s="21">
        <v>17.600000000000001</v>
      </c>
      <c r="D326" s="22" t="s">
        <v>35</v>
      </c>
      <c r="E326" s="17">
        <v>-0.89301071867631099</v>
      </c>
      <c r="F326" s="22" t="s">
        <v>714</v>
      </c>
      <c r="G326" s="23">
        <v>38856</v>
      </c>
      <c r="H326" s="22" t="s">
        <v>614</v>
      </c>
      <c r="I326" s="22" t="s">
        <v>68</v>
      </c>
      <c r="J326" s="21">
        <v>3059</v>
      </c>
      <c r="K326" s="22" t="s">
        <v>51</v>
      </c>
    </row>
    <row r="327" spans="2:11" x14ac:dyDescent="0.25">
      <c r="B327" s="21">
        <v>2006</v>
      </c>
      <c r="C327" s="21">
        <v>16.899999999999999</v>
      </c>
      <c r="D327" s="22" t="s">
        <v>35</v>
      </c>
      <c r="E327" s="17">
        <v>-0.89301071867631099</v>
      </c>
      <c r="F327" s="22" t="s">
        <v>717</v>
      </c>
      <c r="G327" s="23">
        <v>38856</v>
      </c>
      <c r="H327" s="22" t="s">
        <v>614</v>
      </c>
      <c r="I327" s="22" t="s">
        <v>68</v>
      </c>
      <c r="J327" s="21">
        <v>3061</v>
      </c>
      <c r="K327" s="22" t="s">
        <v>51</v>
      </c>
    </row>
    <row r="328" spans="2:11" x14ac:dyDescent="0.25">
      <c r="B328" s="21">
        <v>2006</v>
      </c>
      <c r="C328" s="21">
        <v>16.100000000000001</v>
      </c>
      <c r="D328" s="22" t="s">
        <v>35</v>
      </c>
      <c r="E328" s="17">
        <v>-0.89301071867631099</v>
      </c>
      <c r="F328" s="22" t="s">
        <v>732</v>
      </c>
      <c r="G328" s="23">
        <v>38856</v>
      </c>
      <c r="H328" s="22" t="s">
        <v>541</v>
      </c>
      <c r="I328" s="22" t="s">
        <v>68</v>
      </c>
      <c r="J328" s="21">
        <v>3075</v>
      </c>
      <c r="K328" s="22" t="s">
        <v>51</v>
      </c>
    </row>
    <row r="329" spans="2:11" x14ac:dyDescent="0.25">
      <c r="B329" s="21">
        <v>2006</v>
      </c>
      <c r="C329" s="21">
        <v>18.600000000000001</v>
      </c>
      <c r="D329" s="22" t="s">
        <v>35</v>
      </c>
      <c r="E329" s="17">
        <v>-0.89301071867631099</v>
      </c>
      <c r="F329" s="22" t="s">
        <v>544</v>
      </c>
      <c r="G329" s="23">
        <v>38801</v>
      </c>
      <c r="H329" s="22" t="s">
        <v>541</v>
      </c>
      <c r="I329" s="22" t="s">
        <v>68</v>
      </c>
      <c r="J329" s="21">
        <v>3257</v>
      </c>
      <c r="K329" s="22" t="s">
        <v>51</v>
      </c>
    </row>
    <row r="330" spans="2:11" x14ac:dyDescent="0.25">
      <c r="B330" s="21">
        <v>2006</v>
      </c>
      <c r="C330" s="21">
        <v>18.100000000000001</v>
      </c>
      <c r="D330" s="22" t="s">
        <v>35</v>
      </c>
      <c r="E330" s="17">
        <v>-0.89301071867631099</v>
      </c>
      <c r="F330" s="22" t="s">
        <v>545</v>
      </c>
      <c r="G330" s="23">
        <v>38801</v>
      </c>
      <c r="H330" s="22" t="s">
        <v>541</v>
      </c>
      <c r="I330" s="22" t="s">
        <v>68</v>
      </c>
      <c r="J330" s="21">
        <v>3258</v>
      </c>
      <c r="K330" s="22" t="s">
        <v>51</v>
      </c>
    </row>
    <row r="331" spans="2:11" x14ac:dyDescent="0.25">
      <c r="B331" s="21">
        <v>2006</v>
      </c>
      <c r="C331" s="21">
        <v>15.8</v>
      </c>
      <c r="D331" s="22" t="s">
        <v>35</v>
      </c>
      <c r="E331" s="17">
        <v>-0.89301071867631099</v>
      </c>
      <c r="F331" s="22" t="s">
        <v>613</v>
      </c>
      <c r="G331" s="23">
        <v>38829</v>
      </c>
      <c r="H331" s="22" t="s">
        <v>614</v>
      </c>
      <c r="I331" s="22" t="s">
        <v>68</v>
      </c>
      <c r="J331" s="21">
        <v>3266</v>
      </c>
      <c r="K331" s="22" t="s">
        <v>51</v>
      </c>
    </row>
    <row r="332" spans="2:11" x14ac:dyDescent="0.25">
      <c r="B332" s="21">
        <v>2006</v>
      </c>
      <c r="C332" s="21">
        <v>19.100000000000001</v>
      </c>
      <c r="D332" s="22" t="s">
        <v>35</v>
      </c>
      <c r="E332" s="17">
        <v>-0.89301071867631099</v>
      </c>
      <c r="F332" s="22" t="s">
        <v>618</v>
      </c>
      <c r="G332" s="23">
        <v>38829</v>
      </c>
      <c r="H332" s="22" t="s">
        <v>614</v>
      </c>
      <c r="I332" s="22" t="s">
        <v>68</v>
      </c>
      <c r="J332" s="21">
        <v>3268</v>
      </c>
      <c r="K332" s="22" t="s">
        <v>51</v>
      </c>
    </row>
    <row r="333" spans="2:11" x14ac:dyDescent="0.25">
      <c r="B333" s="21">
        <v>2006</v>
      </c>
      <c r="C333" s="21">
        <v>14</v>
      </c>
      <c r="D333" s="22" t="s">
        <v>35</v>
      </c>
      <c r="E333" s="17">
        <v>-0.89301071867631099</v>
      </c>
      <c r="F333" s="22" t="s">
        <v>620</v>
      </c>
      <c r="G333" s="23">
        <v>38829</v>
      </c>
      <c r="H333" s="22" t="s">
        <v>614</v>
      </c>
      <c r="I333" s="22" t="s">
        <v>68</v>
      </c>
      <c r="J333" s="21">
        <v>3269</v>
      </c>
      <c r="K333" s="22" t="s">
        <v>51</v>
      </c>
    </row>
    <row r="334" spans="2:11" x14ac:dyDescent="0.25">
      <c r="B334" s="21">
        <v>2006</v>
      </c>
      <c r="C334" s="21">
        <v>12.6</v>
      </c>
      <c r="D334" s="22" t="s">
        <v>35</v>
      </c>
      <c r="E334" s="17">
        <v>-0.89301071867631099</v>
      </c>
      <c r="F334" s="22" t="s">
        <v>569</v>
      </c>
      <c r="G334" s="23">
        <v>38815</v>
      </c>
      <c r="H334" s="22" t="s">
        <v>65</v>
      </c>
      <c r="I334" s="22" t="s">
        <v>68</v>
      </c>
      <c r="J334" s="21">
        <v>3854</v>
      </c>
      <c r="K334" s="22" t="s">
        <v>51</v>
      </c>
    </row>
    <row r="335" spans="2:11" x14ac:dyDescent="0.25">
      <c r="B335" s="21">
        <v>2006</v>
      </c>
      <c r="C335" s="21">
        <v>13</v>
      </c>
      <c r="D335" s="22" t="s">
        <v>35</v>
      </c>
      <c r="E335" s="17">
        <v>-0.89301071867631099</v>
      </c>
      <c r="F335" s="22" t="s">
        <v>572</v>
      </c>
      <c r="G335" s="23">
        <v>38815</v>
      </c>
      <c r="H335" s="22" t="s">
        <v>65</v>
      </c>
      <c r="I335" s="22" t="s">
        <v>68</v>
      </c>
      <c r="J335" s="21">
        <v>3857</v>
      </c>
      <c r="K335" s="22" t="s">
        <v>51</v>
      </c>
    </row>
    <row r="336" spans="2:11" x14ac:dyDescent="0.25">
      <c r="B336" s="21">
        <v>2006</v>
      </c>
      <c r="C336" s="21">
        <v>15</v>
      </c>
      <c r="D336" s="22" t="s">
        <v>35</v>
      </c>
      <c r="E336" s="17">
        <v>-0.89301071867631099</v>
      </c>
      <c r="F336" s="22" t="s">
        <v>575</v>
      </c>
      <c r="G336" s="23">
        <v>38815</v>
      </c>
      <c r="H336" s="22" t="s">
        <v>65</v>
      </c>
      <c r="I336" s="22" t="s">
        <v>68</v>
      </c>
      <c r="J336" s="21">
        <v>3860</v>
      </c>
      <c r="K336" s="22" t="s">
        <v>51</v>
      </c>
    </row>
    <row r="337" spans="2:11" x14ac:dyDescent="0.25">
      <c r="B337" s="21">
        <v>2006</v>
      </c>
      <c r="C337" s="21">
        <v>17.7</v>
      </c>
      <c r="D337" s="22" t="s">
        <v>35</v>
      </c>
      <c r="E337" s="17">
        <v>-0.89301071867631099</v>
      </c>
      <c r="F337" s="22" t="s">
        <v>628</v>
      </c>
      <c r="G337" s="23">
        <v>38829</v>
      </c>
      <c r="H337" s="22" t="s">
        <v>629</v>
      </c>
      <c r="I337" s="22" t="s">
        <v>68</v>
      </c>
      <c r="J337" s="21">
        <v>3867</v>
      </c>
      <c r="K337" s="22" t="s">
        <v>51</v>
      </c>
    </row>
    <row r="338" spans="2:11" x14ac:dyDescent="0.25">
      <c r="B338" s="21">
        <v>2006</v>
      </c>
      <c r="C338" s="21">
        <v>13.5</v>
      </c>
      <c r="D338" s="22" t="s">
        <v>35</v>
      </c>
      <c r="E338" s="17">
        <v>-0.89301071867631099</v>
      </c>
      <c r="F338" s="22" t="s">
        <v>632</v>
      </c>
      <c r="G338" s="23">
        <v>38829</v>
      </c>
      <c r="H338" s="22" t="s">
        <v>629</v>
      </c>
      <c r="I338" s="22" t="s">
        <v>68</v>
      </c>
      <c r="J338" s="21">
        <v>3868</v>
      </c>
      <c r="K338" s="22" t="s">
        <v>51</v>
      </c>
    </row>
    <row r="339" spans="2:11" x14ac:dyDescent="0.25">
      <c r="B339" s="21">
        <v>2006</v>
      </c>
      <c r="C339" s="21">
        <v>15.1</v>
      </c>
      <c r="D339" s="22" t="s">
        <v>35</v>
      </c>
      <c r="E339" s="17">
        <v>-0.89301071867631099</v>
      </c>
      <c r="F339" s="22" t="s">
        <v>639</v>
      </c>
      <c r="G339" s="23">
        <v>38829</v>
      </c>
      <c r="H339" s="22" t="s">
        <v>629</v>
      </c>
      <c r="I339" s="22" t="s">
        <v>68</v>
      </c>
      <c r="J339" s="21">
        <v>3874</v>
      </c>
      <c r="K339" s="22" t="s">
        <v>51</v>
      </c>
    </row>
    <row r="340" spans="2:11" x14ac:dyDescent="0.25">
      <c r="B340" s="21">
        <v>2006</v>
      </c>
      <c r="C340" s="21">
        <v>15.9</v>
      </c>
      <c r="D340" s="22" t="s">
        <v>35</v>
      </c>
      <c r="E340" s="17">
        <v>-0.89301071867631099</v>
      </c>
      <c r="F340" s="22" t="s">
        <v>647</v>
      </c>
      <c r="G340" s="23">
        <v>38829</v>
      </c>
      <c r="H340" s="22" t="s">
        <v>644</v>
      </c>
      <c r="I340" s="22" t="s">
        <v>68</v>
      </c>
      <c r="J340" s="21">
        <v>3878</v>
      </c>
      <c r="K340" s="22" t="s">
        <v>51</v>
      </c>
    </row>
    <row r="341" spans="2:11" x14ac:dyDescent="0.25">
      <c r="B341" s="21">
        <v>2006</v>
      </c>
      <c r="C341" s="21">
        <v>18.8</v>
      </c>
      <c r="D341" s="22" t="s">
        <v>35</v>
      </c>
      <c r="E341" s="17">
        <v>-0.89301071867631099</v>
      </c>
      <c r="F341" s="22" t="s">
        <v>413</v>
      </c>
      <c r="G341" s="23">
        <v>38784</v>
      </c>
      <c r="H341" s="22" t="s">
        <v>408</v>
      </c>
      <c r="I341" s="22" t="s">
        <v>68</v>
      </c>
      <c r="J341" s="21">
        <v>6704</v>
      </c>
      <c r="K341" s="22" t="s">
        <v>51</v>
      </c>
    </row>
    <row r="342" spans="2:11" x14ac:dyDescent="0.25">
      <c r="B342" s="21">
        <v>2006</v>
      </c>
      <c r="C342" s="21">
        <v>11.2</v>
      </c>
      <c r="D342" s="22" t="s">
        <v>35</v>
      </c>
      <c r="E342" s="17">
        <v>-0.89301071867631099</v>
      </c>
      <c r="F342" s="22" t="s">
        <v>421</v>
      </c>
      <c r="G342" s="23">
        <v>38784</v>
      </c>
      <c r="H342" s="22" t="s">
        <v>408</v>
      </c>
      <c r="I342" s="22" t="s">
        <v>68</v>
      </c>
      <c r="J342" s="21">
        <v>6708</v>
      </c>
      <c r="K342" s="22" t="s">
        <v>51</v>
      </c>
    </row>
    <row r="343" spans="2:11" x14ac:dyDescent="0.25">
      <c r="B343" s="21">
        <v>2006</v>
      </c>
      <c r="C343" s="21">
        <v>11.5</v>
      </c>
      <c r="D343" s="22" t="s">
        <v>35</v>
      </c>
      <c r="E343" s="17">
        <v>-0.89301071867631099</v>
      </c>
      <c r="F343" s="22" t="s">
        <v>424</v>
      </c>
      <c r="G343" s="23">
        <v>38784</v>
      </c>
      <c r="H343" s="22" t="s">
        <v>408</v>
      </c>
      <c r="I343" s="22" t="s">
        <v>68</v>
      </c>
      <c r="J343" s="21">
        <v>6710</v>
      </c>
      <c r="K343" s="22" t="s">
        <v>51</v>
      </c>
    </row>
    <row r="344" spans="2:11" x14ac:dyDescent="0.25">
      <c r="B344" s="21">
        <v>2006</v>
      </c>
      <c r="C344" s="21">
        <v>11.2</v>
      </c>
      <c r="D344" s="22" t="s">
        <v>35</v>
      </c>
      <c r="E344" s="17">
        <v>-0.89301071867631099</v>
      </c>
      <c r="F344" s="22" t="s">
        <v>428</v>
      </c>
      <c r="G344" s="23">
        <v>38784</v>
      </c>
      <c r="H344" s="22" t="s">
        <v>430</v>
      </c>
      <c r="I344" s="22" t="s">
        <v>68</v>
      </c>
      <c r="J344" s="21">
        <v>6712</v>
      </c>
      <c r="K344" s="22" t="s">
        <v>51</v>
      </c>
    </row>
    <row r="345" spans="2:11" x14ac:dyDescent="0.25">
      <c r="B345" s="21">
        <v>2006</v>
      </c>
      <c r="C345" s="21">
        <v>6.5</v>
      </c>
      <c r="D345" s="22" t="s">
        <v>35</v>
      </c>
      <c r="E345" s="17">
        <v>-0.89301071867631099</v>
      </c>
      <c r="F345" s="22" t="s">
        <v>435</v>
      </c>
      <c r="G345" s="23">
        <v>38784</v>
      </c>
      <c r="H345" s="22" t="s">
        <v>430</v>
      </c>
      <c r="I345" s="22" t="s">
        <v>68</v>
      </c>
      <c r="J345" s="21">
        <v>6714</v>
      </c>
      <c r="K345" s="22" t="s">
        <v>51</v>
      </c>
    </row>
    <row r="346" spans="2:11" x14ac:dyDescent="0.25">
      <c r="B346" s="21">
        <v>2006</v>
      </c>
      <c r="C346" s="21">
        <v>5.3</v>
      </c>
      <c r="D346" s="22" t="s">
        <v>35</v>
      </c>
      <c r="E346" s="17">
        <v>-0.89301071867631099</v>
      </c>
      <c r="F346" s="22" t="s">
        <v>437</v>
      </c>
      <c r="G346" s="23">
        <v>38784</v>
      </c>
      <c r="H346" s="22" t="s">
        <v>430</v>
      </c>
      <c r="I346" s="22" t="s">
        <v>68</v>
      </c>
      <c r="J346" s="21">
        <v>6715</v>
      </c>
      <c r="K346" s="22" t="s">
        <v>51</v>
      </c>
    </row>
    <row r="347" spans="2:11" x14ac:dyDescent="0.25">
      <c r="B347" s="21">
        <v>2006</v>
      </c>
      <c r="C347" s="21">
        <v>12.6</v>
      </c>
      <c r="D347" s="22" t="s">
        <v>35</v>
      </c>
      <c r="E347" s="17">
        <v>-0.89301071867631099</v>
      </c>
      <c r="F347" s="22" t="s">
        <v>441</v>
      </c>
      <c r="G347" s="23">
        <v>38784</v>
      </c>
      <c r="H347" s="22" t="s">
        <v>430</v>
      </c>
      <c r="I347" s="22" t="s">
        <v>68</v>
      </c>
      <c r="J347" s="21">
        <v>6717</v>
      </c>
      <c r="K347" s="22" t="s">
        <v>51</v>
      </c>
    </row>
    <row r="348" spans="2:11" x14ac:dyDescent="0.25">
      <c r="B348" s="21">
        <v>2006</v>
      </c>
      <c r="C348" s="21">
        <v>12.8</v>
      </c>
      <c r="D348" s="22" t="s">
        <v>35</v>
      </c>
      <c r="E348" s="17">
        <v>-0.89301071867631099</v>
      </c>
      <c r="F348" s="22" t="s">
        <v>447</v>
      </c>
      <c r="G348" s="23">
        <v>38784</v>
      </c>
      <c r="H348" s="22" t="s">
        <v>430</v>
      </c>
      <c r="I348" s="22" t="s">
        <v>68</v>
      </c>
      <c r="J348" s="21">
        <v>6720</v>
      </c>
      <c r="K348" s="22" t="s">
        <v>51</v>
      </c>
    </row>
    <row r="349" spans="2:11" x14ac:dyDescent="0.25">
      <c r="B349" s="21">
        <v>2006</v>
      </c>
      <c r="C349" s="21">
        <v>6.6</v>
      </c>
      <c r="D349" s="22" t="s">
        <v>35</v>
      </c>
      <c r="E349" s="17">
        <v>-0.89301071867631099</v>
      </c>
      <c r="F349" s="22" t="s">
        <v>449</v>
      </c>
      <c r="G349" s="23">
        <v>38784</v>
      </c>
      <c r="H349" s="22" t="s">
        <v>430</v>
      </c>
      <c r="I349" s="22" t="s">
        <v>68</v>
      </c>
      <c r="J349" s="21">
        <v>6721</v>
      </c>
      <c r="K349" s="22" t="s">
        <v>51</v>
      </c>
    </row>
    <row r="350" spans="2:11" x14ac:dyDescent="0.25">
      <c r="B350" s="21">
        <v>2006</v>
      </c>
      <c r="C350" s="21">
        <v>38.799999999999997</v>
      </c>
      <c r="D350" s="22" t="s">
        <v>30</v>
      </c>
      <c r="E350" s="17">
        <v>-0.89301071867631099</v>
      </c>
      <c r="F350" s="22" t="s">
        <v>982</v>
      </c>
      <c r="G350" s="23">
        <v>38916</v>
      </c>
      <c r="H350" s="22" t="s">
        <v>983</v>
      </c>
      <c r="I350" s="22" t="s">
        <v>68</v>
      </c>
      <c r="J350" s="21">
        <v>1997</v>
      </c>
      <c r="K350" s="22" t="s">
        <v>51</v>
      </c>
    </row>
    <row r="351" spans="2:11" x14ac:dyDescent="0.25">
      <c r="B351" s="21">
        <v>2006</v>
      </c>
      <c r="C351" s="21">
        <v>38.200000000000003</v>
      </c>
      <c r="D351" s="22" t="s">
        <v>30</v>
      </c>
      <c r="E351" s="17">
        <v>-0.89301071867631099</v>
      </c>
      <c r="F351" s="22" t="s">
        <v>984</v>
      </c>
      <c r="G351" s="23">
        <v>38916</v>
      </c>
      <c r="H351" s="22" t="s">
        <v>983</v>
      </c>
      <c r="I351" s="22" t="s">
        <v>68</v>
      </c>
      <c r="J351" s="21">
        <v>1998</v>
      </c>
      <c r="K351" s="22" t="s">
        <v>51</v>
      </c>
    </row>
    <row r="352" spans="2:11" x14ac:dyDescent="0.25">
      <c r="B352" s="21">
        <v>2006</v>
      </c>
      <c r="C352" s="21">
        <v>40.200000000000003</v>
      </c>
      <c r="D352" s="22" t="s">
        <v>30</v>
      </c>
      <c r="E352" s="17">
        <v>-0.89301071867631099</v>
      </c>
      <c r="F352" s="22" t="s">
        <v>986</v>
      </c>
      <c r="G352" s="23">
        <v>38916</v>
      </c>
      <c r="H352" s="22" t="s">
        <v>983</v>
      </c>
      <c r="I352" s="22" t="s">
        <v>68</v>
      </c>
      <c r="J352" s="21">
        <v>2000</v>
      </c>
      <c r="K352" s="22" t="s">
        <v>51</v>
      </c>
    </row>
    <row r="353" spans="2:11" x14ac:dyDescent="0.25">
      <c r="B353" s="21">
        <v>2006</v>
      </c>
      <c r="C353" s="21">
        <v>36.1</v>
      </c>
      <c r="D353" s="22" t="s">
        <v>30</v>
      </c>
      <c r="E353" s="17">
        <v>-0.89301071867631099</v>
      </c>
      <c r="F353" s="22" t="s">
        <v>988</v>
      </c>
      <c r="G353" s="23">
        <v>38916</v>
      </c>
      <c r="H353" s="22" t="s">
        <v>983</v>
      </c>
      <c r="I353" s="22" t="s">
        <v>68</v>
      </c>
      <c r="J353" s="21">
        <v>2002</v>
      </c>
      <c r="K353" s="22" t="s">
        <v>51</v>
      </c>
    </row>
    <row r="354" spans="2:11" x14ac:dyDescent="0.25">
      <c r="B354" s="21">
        <v>2006</v>
      </c>
      <c r="C354" s="21">
        <v>42.4</v>
      </c>
      <c r="D354" s="22" t="s">
        <v>30</v>
      </c>
      <c r="E354" s="17">
        <v>-0.89301071867631099</v>
      </c>
      <c r="F354" s="22" t="s">
        <v>989</v>
      </c>
      <c r="G354" s="23">
        <v>38916</v>
      </c>
      <c r="H354" s="22" t="s">
        <v>983</v>
      </c>
      <c r="I354" s="22" t="s">
        <v>68</v>
      </c>
      <c r="J354" s="21">
        <v>2004</v>
      </c>
      <c r="K354" s="22" t="s">
        <v>51</v>
      </c>
    </row>
    <row r="355" spans="2:11" x14ac:dyDescent="0.25">
      <c r="B355" s="21">
        <v>2006</v>
      </c>
      <c r="C355" s="21">
        <v>34.4</v>
      </c>
      <c r="D355" s="22" t="s">
        <v>30</v>
      </c>
      <c r="E355" s="17">
        <v>-0.89301071867631099</v>
      </c>
      <c r="F355" s="22" t="s">
        <v>990</v>
      </c>
      <c r="G355" s="23">
        <v>38916</v>
      </c>
      <c r="H355" s="22" t="s">
        <v>983</v>
      </c>
      <c r="I355" s="22" t="s">
        <v>68</v>
      </c>
      <c r="J355" s="21">
        <v>2005</v>
      </c>
      <c r="K355" s="22" t="s">
        <v>51</v>
      </c>
    </row>
    <row r="356" spans="2:11" x14ac:dyDescent="0.25">
      <c r="B356" s="21">
        <v>2006</v>
      </c>
      <c r="C356" s="21">
        <v>37.6</v>
      </c>
      <c r="D356" s="22" t="s">
        <v>30</v>
      </c>
      <c r="E356" s="17">
        <v>-0.89301071867631099</v>
      </c>
      <c r="F356" s="22" t="s">
        <v>991</v>
      </c>
      <c r="G356" s="23">
        <v>38916</v>
      </c>
      <c r="H356" s="22" t="s">
        <v>983</v>
      </c>
      <c r="I356" s="22" t="s">
        <v>68</v>
      </c>
      <c r="J356" s="21">
        <v>2006</v>
      </c>
      <c r="K356" s="22" t="s">
        <v>51</v>
      </c>
    </row>
    <row r="357" spans="2:11" x14ac:dyDescent="0.25">
      <c r="B357" s="21">
        <v>2006</v>
      </c>
      <c r="C357" s="21">
        <v>37.700000000000003</v>
      </c>
      <c r="D357" s="22" t="s">
        <v>30</v>
      </c>
      <c r="E357" s="17">
        <v>-0.89301071867631099</v>
      </c>
      <c r="F357" s="22" t="s">
        <v>862</v>
      </c>
      <c r="G357" s="23">
        <v>38881</v>
      </c>
      <c r="H357" s="22" t="s">
        <v>863</v>
      </c>
      <c r="I357" s="22" t="s">
        <v>68</v>
      </c>
      <c r="J357" s="21">
        <v>2010</v>
      </c>
      <c r="K357" s="22" t="s">
        <v>51</v>
      </c>
    </row>
    <row r="358" spans="2:11" x14ac:dyDescent="0.25">
      <c r="B358" s="21">
        <v>2006</v>
      </c>
      <c r="C358" s="21">
        <v>33</v>
      </c>
      <c r="D358" s="22" t="s">
        <v>30</v>
      </c>
      <c r="E358" s="17">
        <v>-0.89301071867631099</v>
      </c>
      <c r="F358" s="22" t="s">
        <v>871</v>
      </c>
      <c r="G358" s="23">
        <v>38881</v>
      </c>
      <c r="H358" s="22" t="s">
        <v>868</v>
      </c>
      <c r="I358" s="22" t="s">
        <v>68</v>
      </c>
      <c r="J358" s="21">
        <v>2352</v>
      </c>
      <c r="K358" s="22" t="s">
        <v>51</v>
      </c>
    </row>
    <row r="359" spans="2:11" x14ac:dyDescent="0.25">
      <c r="B359" s="21">
        <v>2006</v>
      </c>
      <c r="C359" s="21">
        <v>32</v>
      </c>
      <c r="D359" s="22" t="s">
        <v>30</v>
      </c>
      <c r="E359" s="17">
        <v>-0.89301071867631099</v>
      </c>
      <c r="F359" s="22" t="s">
        <v>872</v>
      </c>
      <c r="G359" s="23">
        <v>38881</v>
      </c>
      <c r="H359" s="22" t="s">
        <v>868</v>
      </c>
      <c r="I359" s="22" t="s">
        <v>68</v>
      </c>
      <c r="J359" s="21">
        <v>2353</v>
      </c>
      <c r="K359" s="22" t="s">
        <v>51</v>
      </c>
    </row>
    <row r="360" spans="2:11" x14ac:dyDescent="0.25">
      <c r="B360" s="21">
        <v>2006</v>
      </c>
      <c r="C360" s="21">
        <v>27.2</v>
      </c>
      <c r="D360" s="22" t="s">
        <v>30</v>
      </c>
      <c r="E360" s="17">
        <v>-0.89301071867631099</v>
      </c>
      <c r="F360" s="22" t="s">
        <v>873</v>
      </c>
      <c r="G360" s="23">
        <v>38881</v>
      </c>
      <c r="H360" s="22" t="s">
        <v>868</v>
      </c>
      <c r="I360" s="22" t="s">
        <v>68</v>
      </c>
      <c r="J360" s="21">
        <v>2354</v>
      </c>
      <c r="K360" s="22" t="s">
        <v>51</v>
      </c>
    </row>
    <row r="361" spans="2:11" x14ac:dyDescent="0.25">
      <c r="B361" s="21">
        <v>2006</v>
      </c>
      <c r="C361" s="21">
        <v>32.299999999999997</v>
      </c>
      <c r="D361" s="22" t="s">
        <v>30</v>
      </c>
      <c r="E361" s="17">
        <v>-0.89301071867631099</v>
      </c>
      <c r="F361" s="22" t="s">
        <v>855</v>
      </c>
      <c r="G361" s="23">
        <v>38877</v>
      </c>
      <c r="H361" s="22" t="s">
        <v>856</v>
      </c>
      <c r="I361" s="22" t="s">
        <v>68</v>
      </c>
      <c r="J361" s="21">
        <v>2365</v>
      </c>
      <c r="K361" s="22" t="s">
        <v>51</v>
      </c>
    </row>
    <row r="362" spans="2:11" x14ac:dyDescent="0.25">
      <c r="B362" s="21">
        <v>2006</v>
      </c>
      <c r="C362" s="21">
        <v>29.7</v>
      </c>
      <c r="D362" s="22" t="s">
        <v>30</v>
      </c>
      <c r="E362" s="17">
        <v>-0.89301071867631099</v>
      </c>
      <c r="F362" s="22" t="s">
        <v>857</v>
      </c>
      <c r="G362" s="23">
        <v>38877</v>
      </c>
      <c r="H362" s="22" t="s">
        <v>856</v>
      </c>
      <c r="I362" s="22" t="s">
        <v>68</v>
      </c>
      <c r="J362" s="21">
        <v>2366</v>
      </c>
      <c r="K362" s="22" t="s">
        <v>51</v>
      </c>
    </row>
    <row r="363" spans="2:11" x14ac:dyDescent="0.25">
      <c r="B363" s="21">
        <v>2006</v>
      </c>
      <c r="C363" s="21">
        <v>33.6</v>
      </c>
      <c r="D363" s="22" t="s">
        <v>30</v>
      </c>
      <c r="E363" s="17">
        <v>-0.89301071867631099</v>
      </c>
      <c r="F363" s="22" t="s">
        <v>860</v>
      </c>
      <c r="G363" s="23">
        <v>38877</v>
      </c>
      <c r="H363" s="22" t="s">
        <v>856</v>
      </c>
      <c r="I363" s="22" t="s">
        <v>68</v>
      </c>
      <c r="J363" s="21">
        <v>2368</v>
      </c>
      <c r="K363" s="22" t="s">
        <v>51</v>
      </c>
    </row>
    <row r="364" spans="2:11" x14ac:dyDescent="0.25">
      <c r="B364" s="21">
        <v>2006</v>
      </c>
      <c r="C364" s="21">
        <v>27.1</v>
      </c>
      <c r="D364" s="22" t="s">
        <v>30</v>
      </c>
      <c r="E364" s="17">
        <v>-0.89301071867631099</v>
      </c>
      <c r="F364" s="22" t="s">
        <v>720</v>
      </c>
      <c r="G364" s="23">
        <v>38856</v>
      </c>
      <c r="H364" s="22" t="s">
        <v>614</v>
      </c>
      <c r="I364" s="22" t="s">
        <v>68</v>
      </c>
      <c r="J364" s="21">
        <v>3064</v>
      </c>
      <c r="K364" s="22" t="s">
        <v>51</v>
      </c>
    </row>
    <row r="365" spans="2:11" x14ac:dyDescent="0.25">
      <c r="B365" s="21">
        <v>2006</v>
      </c>
      <c r="C365" s="21">
        <v>29</v>
      </c>
      <c r="D365" s="22" t="s">
        <v>30</v>
      </c>
      <c r="E365" s="17">
        <v>-0.89301071867631099</v>
      </c>
      <c r="F365" s="22" t="s">
        <v>727</v>
      </c>
      <c r="G365" s="23">
        <v>38856</v>
      </c>
      <c r="H365" s="22" t="s">
        <v>541</v>
      </c>
      <c r="I365" s="22" t="s">
        <v>68</v>
      </c>
      <c r="J365" s="21">
        <v>3072</v>
      </c>
      <c r="K365" s="22" t="s">
        <v>51</v>
      </c>
    </row>
    <row r="366" spans="2:11" x14ac:dyDescent="0.25">
      <c r="B366" s="21">
        <v>2006</v>
      </c>
      <c r="C366" s="21">
        <v>30</v>
      </c>
      <c r="D366" s="22" t="s">
        <v>30</v>
      </c>
      <c r="E366" s="17">
        <v>-0.89301071867631099</v>
      </c>
      <c r="F366" s="22" t="s">
        <v>968</v>
      </c>
      <c r="G366" s="23">
        <v>38913</v>
      </c>
      <c r="H366" s="22" t="s">
        <v>541</v>
      </c>
      <c r="I366" s="22" t="s">
        <v>68</v>
      </c>
      <c r="J366" s="21">
        <v>3355</v>
      </c>
      <c r="K366" s="22" t="s">
        <v>51</v>
      </c>
    </row>
    <row r="367" spans="2:11" x14ac:dyDescent="0.25">
      <c r="B367" s="21">
        <v>2006</v>
      </c>
      <c r="C367" s="21">
        <v>39.700000000000003</v>
      </c>
      <c r="D367" s="22" t="s">
        <v>30</v>
      </c>
      <c r="E367" s="17">
        <v>-0.89301071867631099</v>
      </c>
      <c r="F367" s="22" t="s">
        <v>970</v>
      </c>
      <c r="G367" s="23">
        <v>38913</v>
      </c>
      <c r="H367" s="22" t="s">
        <v>541</v>
      </c>
      <c r="I367" s="22" t="s">
        <v>68</v>
      </c>
      <c r="J367" s="21">
        <v>3356</v>
      </c>
      <c r="K367" s="22" t="s">
        <v>51</v>
      </c>
    </row>
    <row r="368" spans="2:11" x14ac:dyDescent="0.25">
      <c r="B368" s="21">
        <v>2006</v>
      </c>
      <c r="C368" s="21">
        <v>40.6</v>
      </c>
      <c r="D368" s="22" t="s">
        <v>30</v>
      </c>
      <c r="E368" s="17">
        <v>-0.89301071867631099</v>
      </c>
      <c r="F368" s="22" t="s">
        <v>972</v>
      </c>
      <c r="G368" s="23">
        <v>38913</v>
      </c>
      <c r="H368" s="22" t="s">
        <v>541</v>
      </c>
      <c r="I368" s="22" t="s">
        <v>68</v>
      </c>
      <c r="J368" s="21">
        <v>3357</v>
      </c>
      <c r="K368" s="22" t="s">
        <v>51</v>
      </c>
    </row>
    <row r="369" spans="2:11" x14ac:dyDescent="0.25">
      <c r="B369" s="21">
        <v>2006</v>
      </c>
      <c r="C369" s="21">
        <v>35.4</v>
      </c>
      <c r="D369" s="22" t="s">
        <v>30</v>
      </c>
      <c r="E369" s="17">
        <v>-0.89301071867631099</v>
      </c>
      <c r="F369" s="22" t="s">
        <v>975</v>
      </c>
      <c r="G369" s="23">
        <v>38913</v>
      </c>
      <c r="H369" s="22" t="s">
        <v>541</v>
      </c>
      <c r="I369" s="22" t="s">
        <v>68</v>
      </c>
      <c r="J369" s="21">
        <v>3359</v>
      </c>
      <c r="K369" s="22" t="s">
        <v>51</v>
      </c>
    </row>
    <row r="370" spans="2:11" x14ac:dyDescent="0.25">
      <c r="B370" s="21">
        <v>2006</v>
      </c>
      <c r="C370" s="21">
        <v>37.700000000000003</v>
      </c>
      <c r="D370" s="22" t="s">
        <v>30</v>
      </c>
      <c r="E370" s="17">
        <v>-0.89301071867631099</v>
      </c>
      <c r="F370" s="22" t="s">
        <v>980</v>
      </c>
      <c r="G370" s="23">
        <v>38913</v>
      </c>
      <c r="H370" s="22" t="s">
        <v>541</v>
      </c>
      <c r="I370" s="22" t="s">
        <v>68</v>
      </c>
      <c r="J370" s="21">
        <v>3361</v>
      </c>
      <c r="K370" s="22" t="s">
        <v>51</v>
      </c>
    </row>
    <row r="371" spans="2:11" x14ac:dyDescent="0.25">
      <c r="B371" s="21">
        <v>2007</v>
      </c>
      <c r="C371" s="21">
        <v>38.200000000000003</v>
      </c>
      <c r="D371" s="22" t="s">
        <v>30</v>
      </c>
      <c r="E371" s="17">
        <v>-0.89301071867631099</v>
      </c>
      <c r="F371" s="22" t="s">
        <v>1556</v>
      </c>
      <c r="G371" s="23">
        <v>39209</v>
      </c>
      <c r="H371" s="22" t="s">
        <v>863</v>
      </c>
      <c r="I371" s="22" t="s">
        <v>68</v>
      </c>
      <c r="J371" s="21">
        <v>5411</v>
      </c>
      <c r="K371" s="22" t="s">
        <v>51</v>
      </c>
    </row>
    <row r="372" spans="2:11" x14ac:dyDescent="0.25">
      <c r="B372" s="21">
        <v>2007</v>
      </c>
      <c r="C372" s="21">
        <v>35</v>
      </c>
      <c r="D372" s="22" t="s">
        <v>30</v>
      </c>
      <c r="E372" s="17">
        <v>-0.89301071867631099</v>
      </c>
      <c r="F372" s="22" t="s">
        <v>1560</v>
      </c>
      <c r="G372" s="23">
        <v>39209</v>
      </c>
      <c r="H372" s="22" t="s">
        <v>863</v>
      </c>
      <c r="I372" s="22" t="s">
        <v>68</v>
      </c>
      <c r="J372" s="21">
        <v>5415</v>
      </c>
      <c r="K372" s="22" t="s">
        <v>51</v>
      </c>
    </row>
    <row r="373" spans="2:11" x14ac:dyDescent="0.25">
      <c r="B373" s="21">
        <v>2007</v>
      </c>
      <c r="C373" s="21">
        <v>33.1</v>
      </c>
      <c r="D373" s="22" t="s">
        <v>30</v>
      </c>
      <c r="E373" s="17">
        <v>-0.89301071867631099</v>
      </c>
      <c r="F373" s="22" t="s">
        <v>1561</v>
      </c>
      <c r="G373" s="23">
        <v>39209</v>
      </c>
      <c r="H373" s="22" t="s">
        <v>863</v>
      </c>
      <c r="I373" s="22" t="s">
        <v>68</v>
      </c>
      <c r="J373" s="21">
        <v>5416</v>
      </c>
      <c r="K373" s="22" t="s">
        <v>51</v>
      </c>
    </row>
    <row r="374" spans="2:11" x14ac:dyDescent="0.25">
      <c r="B374" s="21">
        <v>2007</v>
      </c>
      <c r="C374" s="21">
        <v>38.200000000000003</v>
      </c>
      <c r="D374" s="22" t="s">
        <v>30</v>
      </c>
      <c r="E374" s="17">
        <v>-0.89301071867631099</v>
      </c>
      <c r="F374" s="22" t="s">
        <v>1563</v>
      </c>
      <c r="G374" s="23">
        <v>39209</v>
      </c>
      <c r="H374" s="22" t="s">
        <v>863</v>
      </c>
      <c r="I374" s="22" t="s">
        <v>68</v>
      </c>
      <c r="J374" s="21">
        <v>5417</v>
      </c>
      <c r="K374" s="22" t="s">
        <v>51</v>
      </c>
    </row>
    <row r="375" spans="2:11" x14ac:dyDescent="0.25">
      <c r="B375" s="21">
        <v>2007</v>
      </c>
      <c r="C375" s="21">
        <v>31.1</v>
      </c>
      <c r="D375" s="22" t="s">
        <v>30</v>
      </c>
      <c r="E375" s="17">
        <v>-0.89301071867631099</v>
      </c>
      <c r="F375" s="22" t="s">
        <v>1564</v>
      </c>
      <c r="G375" s="23">
        <v>39209</v>
      </c>
      <c r="H375" s="22" t="s">
        <v>863</v>
      </c>
      <c r="I375" s="22" t="s">
        <v>68</v>
      </c>
      <c r="J375" s="21">
        <v>5418</v>
      </c>
      <c r="K375" s="22" t="s">
        <v>51</v>
      </c>
    </row>
    <row r="376" spans="2:11" x14ac:dyDescent="0.25">
      <c r="B376" s="21">
        <v>2007</v>
      </c>
      <c r="C376" s="21">
        <v>35.299999999999997</v>
      </c>
      <c r="D376" s="22" t="s">
        <v>30</v>
      </c>
      <c r="E376" s="17">
        <v>-0.89301071867631099</v>
      </c>
      <c r="F376" s="22" t="s">
        <v>1566</v>
      </c>
      <c r="G376" s="23">
        <v>39209</v>
      </c>
      <c r="H376" s="22" t="s">
        <v>863</v>
      </c>
      <c r="I376" s="22" t="s">
        <v>68</v>
      </c>
      <c r="J376" s="21">
        <v>5419</v>
      </c>
      <c r="K376" s="22" t="s">
        <v>51</v>
      </c>
    </row>
    <row r="377" spans="2:11" x14ac:dyDescent="0.25">
      <c r="B377" s="21">
        <v>2007</v>
      </c>
      <c r="C377" s="21">
        <v>39.5</v>
      </c>
      <c r="D377" s="22" t="s">
        <v>30</v>
      </c>
      <c r="E377" s="17">
        <v>-0.89301071867631099</v>
      </c>
      <c r="F377" s="22" t="s">
        <v>1572</v>
      </c>
      <c r="G377" s="23">
        <v>39209</v>
      </c>
      <c r="H377" s="22" t="s">
        <v>868</v>
      </c>
      <c r="I377" s="22" t="s">
        <v>68</v>
      </c>
      <c r="J377" s="21">
        <v>5423</v>
      </c>
      <c r="K377" s="22" t="s">
        <v>51</v>
      </c>
    </row>
    <row r="378" spans="2:11" x14ac:dyDescent="0.25">
      <c r="B378" s="21">
        <v>2007</v>
      </c>
      <c r="C378" s="21">
        <v>30.2</v>
      </c>
      <c r="D378" s="22" t="s">
        <v>30</v>
      </c>
      <c r="E378" s="17">
        <v>-0.89301071867631099</v>
      </c>
      <c r="F378" s="22" t="s">
        <v>1574</v>
      </c>
      <c r="G378" s="23">
        <v>39209</v>
      </c>
      <c r="H378" s="22" t="s">
        <v>868</v>
      </c>
      <c r="I378" s="22" t="s">
        <v>68</v>
      </c>
      <c r="J378" s="21">
        <v>5426</v>
      </c>
      <c r="K378" s="22" t="s">
        <v>51</v>
      </c>
    </row>
    <row r="379" spans="2:11" x14ac:dyDescent="0.25">
      <c r="B379" s="21">
        <v>2007</v>
      </c>
      <c r="C379" s="21">
        <v>41.5</v>
      </c>
      <c r="D379" s="22" t="s">
        <v>30</v>
      </c>
      <c r="E379" s="17">
        <v>-0.89301071867631099</v>
      </c>
      <c r="F379" s="22" t="s">
        <v>1816</v>
      </c>
      <c r="G379" s="23">
        <v>39238</v>
      </c>
      <c r="H379" s="22" t="s">
        <v>868</v>
      </c>
      <c r="I379" s="22" t="s">
        <v>68</v>
      </c>
      <c r="J379" s="21">
        <v>5476</v>
      </c>
      <c r="K379" s="22" t="s">
        <v>51</v>
      </c>
    </row>
    <row r="380" spans="2:11" x14ac:dyDescent="0.25">
      <c r="B380" s="21">
        <v>2007</v>
      </c>
      <c r="C380" s="21">
        <v>34</v>
      </c>
      <c r="D380" s="22" t="s">
        <v>30</v>
      </c>
      <c r="E380" s="17">
        <v>-0.89301071867631099</v>
      </c>
      <c r="F380" s="22" t="s">
        <v>1820</v>
      </c>
      <c r="G380" s="23">
        <v>39238</v>
      </c>
      <c r="H380" s="22" t="s">
        <v>868</v>
      </c>
      <c r="I380" s="22" t="s">
        <v>68</v>
      </c>
      <c r="J380" s="21">
        <v>5478</v>
      </c>
      <c r="K380" s="22" t="s">
        <v>51</v>
      </c>
    </row>
    <row r="381" spans="2:11" x14ac:dyDescent="0.25">
      <c r="B381" s="21">
        <v>2007</v>
      </c>
      <c r="C381" s="21">
        <v>31.1</v>
      </c>
      <c r="D381" s="22" t="s">
        <v>30</v>
      </c>
      <c r="E381" s="17">
        <v>-0.89301071867631099</v>
      </c>
      <c r="F381" s="22" t="s">
        <v>1809</v>
      </c>
      <c r="G381" s="23">
        <v>39237</v>
      </c>
      <c r="H381" s="22" t="s">
        <v>863</v>
      </c>
      <c r="I381" s="22" t="s">
        <v>68</v>
      </c>
      <c r="J381" s="21">
        <v>5532</v>
      </c>
      <c r="K381" s="22" t="s">
        <v>51</v>
      </c>
    </row>
    <row r="382" spans="2:11" x14ac:dyDescent="0.25">
      <c r="B382" s="21">
        <v>2008</v>
      </c>
      <c r="C382" s="21">
        <v>38</v>
      </c>
      <c r="D382" s="22" t="s">
        <v>30</v>
      </c>
      <c r="E382" s="17">
        <v>-0.89301071867631099</v>
      </c>
      <c r="F382" s="22" t="s">
        <v>2790</v>
      </c>
      <c r="G382" s="23">
        <v>39637</v>
      </c>
      <c r="H382" s="22" t="s">
        <v>359</v>
      </c>
      <c r="I382" s="22" t="s">
        <v>68</v>
      </c>
      <c r="J382" s="21">
        <v>6233</v>
      </c>
      <c r="K382" s="22" t="s">
        <v>51</v>
      </c>
    </row>
    <row r="383" spans="2:11" x14ac:dyDescent="0.25">
      <c r="B383" s="21">
        <v>2008</v>
      </c>
      <c r="C383" s="21">
        <v>34.1</v>
      </c>
      <c r="D383" s="22" t="s">
        <v>30</v>
      </c>
      <c r="E383" s="17">
        <v>-0.89301071867631099</v>
      </c>
      <c r="F383" s="22" t="s">
        <v>2793</v>
      </c>
      <c r="G383" s="23">
        <v>39637</v>
      </c>
      <c r="H383" s="22" t="s">
        <v>359</v>
      </c>
      <c r="I383" s="22" t="s">
        <v>68</v>
      </c>
      <c r="J383" s="21">
        <v>6234</v>
      </c>
      <c r="K383" s="22" t="s">
        <v>51</v>
      </c>
    </row>
    <row r="384" spans="2:11" x14ac:dyDescent="0.25">
      <c r="B384" s="21">
        <v>2008</v>
      </c>
      <c r="C384" s="21">
        <v>37.799999999999997</v>
      </c>
      <c r="D384" s="22" t="s">
        <v>30</v>
      </c>
      <c r="E384" s="17">
        <v>-0.89301071867631099</v>
      </c>
      <c r="F384" s="22" t="s">
        <v>2795</v>
      </c>
      <c r="G384" s="23">
        <v>39637</v>
      </c>
      <c r="H384" s="22" t="s">
        <v>359</v>
      </c>
      <c r="I384" s="22" t="s">
        <v>68</v>
      </c>
      <c r="J384" s="21">
        <v>6235</v>
      </c>
      <c r="K384" s="22" t="s">
        <v>51</v>
      </c>
    </row>
    <row r="385" spans="2:11" x14ac:dyDescent="0.25">
      <c r="B385" s="21">
        <v>2008</v>
      </c>
      <c r="C385" s="21">
        <v>43</v>
      </c>
      <c r="D385" s="22" t="s">
        <v>30</v>
      </c>
      <c r="E385" s="17">
        <v>-0.89301071867631099</v>
      </c>
      <c r="F385" s="22" t="s">
        <v>2796</v>
      </c>
      <c r="G385" s="23">
        <v>39637</v>
      </c>
      <c r="H385" s="22" t="s">
        <v>359</v>
      </c>
      <c r="I385" s="22" t="s">
        <v>68</v>
      </c>
      <c r="J385" s="21">
        <v>6236</v>
      </c>
      <c r="K385" s="22" t="s">
        <v>51</v>
      </c>
    </row>
    <row r="386" spans="2:11" x14ac:dyDescent="0.25">
      <c r="B386" s="21">
        <v>2008</v>
      </c>
      <c r="C386" s="21">
        <v>34.5</v>
      </c>
      <c r="D386" s="22" t="s">
        <v>30</v>
      </c>
      <c r="E386" s="17">
        <v>-0.89301071867631099</v>
      </c>
      <c r="F386" s="22" t="s">
        <v>2797</v>
      </c>
      <c r="G386" s="23">
        <v>39637</v>
      </c>
      <c r="H386" s="22" t="s">
        <v>359</v>
      </c>
      <c r="I386" s="22" t="s">
        <v>68</v>
      </c>
      <c r="J386" s="21">
        <v>6237</v>
      </c>
      <c r="K386" s="22" t="s">
        <v>51</v>
      </c>
    </row>
    <row r="387" spans="2:11" x14ac:dyDescent="0.25">
      <c r="B387" s="21">
        <v>2008</v>
      </c>
      <c r="C387" s="21">
        <v>36.4</v>
      </c>
      <c r="D387" s="22" t="s">
        <v>30</v>
      </c>
      <c r="E387" s="17">
        <v>-0.89301071867631099</v>
      </c>
      <c r="F387" s="22" t="s">
        <v>2798</v>
      </c>
      <c r="G387" s="23">
        <v>39637</v>
      </c>
      <c r="H387" s="22" t="s">
        <v>359</v>
      </c>
      <c r="I387" s="22" t="s">
        <v>68</v>
      </c>
      <c r="J387" s="21">
        <v>6238</v>
      </c>
      <c r="K387" s="22" t="s">
        <v>51</v>
      </c>
    </row>
    <row r="388" spans="2:11" x14ac:dyDescent="0.25">
      <c r="B388" s="21">
        <v>2008</v>
      </c>
      <c r="C388" s="21">
        <v>31.1</v>
      </c>
      <c r="D388" s="22" t="s">
        <v>30</v>
      </c>
      <c r="E388" s="17">
        <v>-0.89301071867631099</v>
      </c>
      <c r="F388" s="22" t="s">
        <v>2799</v>
      </c>
      <c r="G388" s="23">
        <v>39637</v>
      </c>
      <c r="H388" s="22" t="s">
        <v>359</v>
      </c>
      <c r="I388" s="22" t="s">
        <v>68</v>
      </c>
      <c r="J388" s="21">
        <v>6239</v>
      </c>
      <c r="K388" s="22" t="s">
        <v>51</v>
      </c>
    </row>
    <row r="389" spans="2:11" x14ac:dyDescent="0.25">
      <c r="B389" s="21">
        <v>2008</v>
      </c>
      <c r="C389" s="21">
        <v>33.5</v>
      </c>
      <c r="D389" s="22" t="s">
        <v>30</v>
      </c>
      <c r="E389" s="17">
        <v>-0.89301071867631099</v>
      </c>
      <c r="F389" s="22" t="s">
        <v>2801</v>
      </c>
      <c r="G389" s="23">
        <v>39637</v>
      </c>
      <c r="H389" s="22" t="s">
        <v>359</v>
      </c>
      <c r="I389" s="22" t="s">
        <v>68</v>
      </c>
      <c r="J389" s="21">
        <v>6240</v>
      </c>
      <c r="K389" s="22" t="s">
        <v>51</v>
      </c>
    </row>
    <row r="390" spans="2:11" x14ac:dyDescent="0.25">
      <c r="B390" s="21">
        <v>2008</v>
      </c>
      <c r="C390" s="21">
        <v>33.299999999999997</v>
      </c>
      <c r="D390" s="22" t="s">
        <v>30</v>
      </c>
      <c r="E390" s="17">
        <v>-0.89301071867631099</v>
      </c>
      <c r="F390" s="22" t="s">
        <v>2803</v>
      </c>
      <c r="G390" s="23">
        <v>39637</v>
      </c>
      <c r="H390" s="22" t="s">
        <v>359</v>
      </c>
      <c r="I390" s="22" t="s">
        <v>68</v>
      </c>
      <c r="J390" s="21">
        <v>6241</v>
      </c>
      <c r="K390" s="22" t="s">
        <v>51</v>
      </c>
    </row>
    <row r="391" spans="2:11" x14ac:dyDescent="0.25">
      <c r="B391" s="21">
        <v>2008</v>
      </c>
      <c r="C391" s="21">
        <v>33</v>
      </c>
      <c r="D391" s="22" t="s">
        <v>30</v>
      </c>
      <c r="E391" s="17">
        <v>-0.89301071867631099</v>
      </c>
      <c r="F391" s="22" t="s">
        <v>2804</v>
      </c>
      <c r="G391" s="23">
        <v>39637</v>
      </c>
      <c r="H391" s="22" t="s">
        <v>359</v>
      </c>
      <c r="I391" s="22" t="s">
        <v>68</v>
      </c>
      <c r="J391" s="21">
        <v>6242</v>
      </c>
      <c r="K391" s="22" t="s">
        <v>51</v>
      </c>
    </row>
    <row r="392" spans="2:11" x14ac:dyDescent="0.25">
      <c r="B392" s="21">
        <v>2008</v>
      </c>
      <c r="C392" s="21">
        <v>30.2</v>
      </c>
      <c r="D392" s="22" t="s">
        <v>30</v>
      </c>
      <c r="E392" s="17">
        <v>-0.89301071867631099</v>
      </c>
      <c r="F392" s="22" t="s">
        <v>2119</v>
      </c>
      <c r="G392" s="23">
        <v>39541</v>
      </c>
      <c r="H392" s="22" t="s">
        <v>359</v>
      </c>
      <c r="I392" s="22" t="s">
        <v>68</v>
      </c>
      <c r="J392" s="21">
        <v>6245</v>
      </c>
      <c r="K392" s="22" t="s">
        <v>51</v>
      </c>
    </row>
    <row r="393" spans="2:11" x14ac:dyDescent="0.25">
      <c r="B393" s="21">
        <v>2008</v>
      </c>
      <c r="C393" s="21">
        <v>35.1</v>
      </c>
      <c r="D393" s="22" t="s">
        <v>30</v>
      </c>
      <c r="E393" s="17">
        <v>-0.89301071867631099</v>
      </c>
      <c r="F393" s="22" t="s">
        <v>2123</v>
      </c>
      <c r="G393" s="23">
        <v>39541</v>
      </c>
      <c r="H393" s="22" t="s">
        <v>359</v>
      </c>
      <c r="I393" s="22" t="s">
        <v>68</v>
      </c>
      <c r="J393" s="21">
        <v>6247</v>
      </c>
      <c r="K393" s="22" t="s">
        <v>51</v>
      </c>
    </row>
    <row r="394" spans="2:11" x14ac:dyDescent="0.25">
      <c r="B394" s="21">
        <v>2008</v>
      </c>
      <c r="C394" s="21">
        <v>33.5</v>
      </c>
      <c r="D394" s="22" t="s">
        <v>30</v>
      </c>
      <c r="E394" s="17">
        <v>-0.89301071867631099</v>
      </c>
      <c r="F394" s="22" t="s">
        <v>2125</v>
      </c>
      <c r="G394" s="23">
        <v>39541</v>
      </c>
      <c r="H394" s="22" t="s">
        <v>359</v>
      </c>
      <c r="I394" s="22" t="s">
        <v>68</v>
      </c>
      <c r="J394" s="21">
        <v>6248</v>
      </c>
      <c r="K394" s="22" t="s">
        <v>51</v>
      </c>
    </row>
    <row r="395" spans="2:11" x14ac:dyDescent="0.25">
      <c r="B395" s="21">
        <v>2008</v>
      </c>
      <c r="C395" s="21">
        <v>30.3</v>
      </c>
      <c r="D395" s="22" t="s">
        <v>30</v>
      </c>
      <c r="E395" s="17">
        <v>-0.89301071867631099</v>
      </c>
      <c r="F395" s="22" t="s">
        <v>2582</v>
      </c>
      <c r="G395" s="23">
        <v>39604</v>
      </c>
      <c r="H395" s="22" t="s">
        <v>868</v>
      </c>
      <c r="I395" s="22" t="s">
        <v>68</v>
      </c>
      <c r="J395" s="21">
        <v>6252</v>
      </c>
      <c r="K395" s="22" t="s">
        <v>51</v>
      </c>
    </row>
    <row r="396" spans="2:11" x14ac:dyDescent="0.25">
      <c r="B396" s="21">
        <v>2007</v>
      </c>
      <c r="C396" s="21">
        <v>16.5</v>
      </c>
      <c r="D396" s="22" t="s">
        <v>35</v>
      </c>
      <c r="E396" s="17">
        <v>-0.89301071867631099</v>
      </c>
      <c r="F396" s="22" t="s">
        <v>1148</v>
      </c>
      <c r="G396" s="23">
        <v>39169</v>
      </c>
      <c r="H396" s="22" t="s">
        <v>1145</v>
      </c>
      <c r="I396" s="22" t="s">
        <v>1065</v>
      </c>
      <c r="J396" s="21">
        <v>4918</v>
      </c>
      <c r="K396" s="22" t="s">
        <v>51</v>
      </c>
    </row>
    <row r="397" spans="2:11" x14ac:dyDescent="0.25">
      <c r="B397" s="21">
        <v>2007</v>
      </c>
      <c r="C397" s="21">
        <v>15.7</v>
      </c>
      <c r="D397" s="22" t="s">
        <v>35</v>
      </c>
      <c r="E397" s="17">
        <v>-0.89301071867631099</v>
      </c>
      <c r="F397" s="22" t="s">
        <v>1150</v>
      </c>
      <c r="G397" s="23">
        <v>39169</v>
      </c>
      <c r="H397" s="22" t="s">
        <v>1145</v>
      </c>
      <c r="I397" s="22" t="s">
        <v>1065</v>
      </c>
      <c r="J397" s="21">
        <v>4920</v>
      </c>
      <c r="K397" s="22" t="s">
        <v>51</v>
      </c>
    </row>
    <row r="398" spans="2:11" x14ac:dyDescent="0.25">
      <c r="B398" s="21">
        <v>2007</v>
      </c>
      <c r="C398" s="21">
        <v>14.3</v>
      </c>
      <c r="D398" s="22" t="s">
        <v>35</v>
      </c>
      <c r="E398" s="17">
        <v>-0.89301071867631099</v>
      </c>
      <c r="F398" s="22" t="s">
        <v>1152</v>
      </c>
      <c r="G398" s="23">
        <v>39169</v>
      </c>
      <c r="H398" s="22" t="s">
        <v>1145</v>
      </c>
      <c r="I398" s="22" t="s">
        <v>1065</v>
      </c>
      <c r="J398" s="21">
        <v>4921</v>
      </c>
      <c r="K398" s="22" t="s">
        <v>51</v>
      </c>
    </row>
    <row r="399" spans="2:11" x14ac:dyDescent="0.25">
      <c r="B399" s="21">
        <v>2007</v>
      </c>
      <c r="C399" s="21">
        <v>15</v>
      </c>
      <c r="D399" s="22" t="s">
        <v>35</v>
      </c>
      <c r="E399" s="17">
        <v>-0.89301071867631099</v>
      </c>
      <c r="F399" s="22" t="s">
        <v>1154</v>
      </c>
      <c r="G399" s="23">
        <v>39169</v>
      </c>
      <c r="H399" s="22" t="s">
        <v>1145</v>
      </c>
      <c r="I399" s="22" t="s">
        <v>1065</v>
      </c>
      <c r="J399" s="21">
        <v>4922</v>
      </c>
      <c r="K399" s="22" t="s">
        <v>51</v>
      </c>
    </row>
    <row r="400" spans="2:11" x14ac:dyDescent="0.25">
      <c r="B400" s="21">
        <v>2007</v>
      </c>
      <c r="C400" s="21">
        <v>15.8</v>
      </c>
      <c r="D400" s="22" t="s">
        <v>35</v>
      </c>
      <c r="E400" s="17">
        <v>-0.89301071867631099</v>
      </c>
      <c r="F400" s="22" t="s">
        <v>1155</v>
      </c>
      <c r="G400" s="23">
        <v>39169</v>
      </c>
      <c r="H400" s="22" t="s">
        <v>1145</v>
      </c>
      <c r="I400" s="22" t="s">
        <v>1065</v>
      </c>
      <c r="J400" s="21">
        <v>4923</v>
      </c>
      <c r="K400" s="22" t="s">
        <v>51</v>
      </c>
    </row>
    <row r="401" spans="2:11" x14ac:dyDescent="0.25">
      <c r="B401" s="21">
        <v>2007</v>
      </c>
      <c r="C401" s="21">
        <v>7.3</v>
      </c>
      <c r="D401" s="22" t="s">
        <v>35</v>
      </c>
      <c r="E401" s="17">
        <v>-0.89301071867631099</v>
      </c>
      <c r="F401" s="22" t="s">
        <v>1164</v>
      </c>
      <c r="G401" s="23">
        <v>39169</v>
      </c>
      <c r="H401" s="22" t="s">
        <v>1062</v>
      </c>
      <c r="I401" s="22" t="s">
        <v>1065</v>
      </c>
      <c r="J401" s="21">
        <v>4929</v>
      </c>
      <c r="K401" s="22" t="s">
        <v>51</v>
      </c>
    </row>
    <row r="402" spans="2:11" x14ac:dyDescent="0.25">
      <c r="B402" s="21">
        <v>2007</v>
      </c>
      <c r="C402" s="21">
        <v>9.3000000000000007</v>
      </c>
      <c r="D402" s="22" t="s">
        <v>35</v>
      </c>
      <c r="E402" s="17">
        <v>-0.89301071867631099</v>
      </c>
      <c r="F402" s="22" t="s">
        <v>1172</v>
      </c>
      <c r="G402" s="23">
        <v>39169</v>
      </c>
      <c r="H402" s="22" t="s">
        <v>1062</v>
      </c>
      <c r="I402" s="22" t="s">
        <v>1065</v>
      </c>
      <c r="J402" s="21">
        <v>4935</v>
      </c>
      <c r="K402" s="22" t="s">
        <v>51</v>
      </c>
    </row>
    <row r="403" spans="2:11" x14ac:dyDescent="0.25">
      <c r="B403" s="21">
        <v>2007</v>
      </c>
      <c r="C403" s="21">
        <v>17.100000000000001</v>
      </c>
      <c r="D403" s="22" t="s">
        <v>35</v>
      </c>
      <c r="E403" s="17">
        <v>-0.89301071867631099</v>
      </c>
      <c r="F403" s="22" t="s">
        <v>1303</v>
      </c>
      <c r="G403" s="23">
        <v>39183</v>
      </c>
      <c r="H403" s="22" t="s">
        <v>1062</v>
      </c>
      <c r="I403" s="22" t="s">
        <v>1065</v>
      </c>
      <c r="J403" s="21">
        <v>4964</v>
      </c>
      <c r="K403" s="22" t="s">
        <v>51</v>
      </c>
    </row>
    <row r="404" spans="2:11" x14ac:dyDescent="0.25">
      <c r="B404" s="21">
        <v>2007</v>
      </c>
      <c r="C404" s="21">
        <v>21.2</v>
      </c>
      <c r="D404" s="22" t="s">
        <v>35</v>
      </c>
      <c r="E404" s="17">
        <v>-0.89301071867631099</v>
      </c>
      <c r="F404" s="22" t="s">
        <v>1417</v>
      </c>
      <c r="G404" s="23">
        <v>39196</v>
      </c>
      <c r="H404" s="22" t="s">
        <v>1414</v>
      </c>
      <c r="I404" s="22" t="s">
        <v>1065</v>
      </c>
      <c r="J404" s="21">
        <v>5017</v>
      </c>
      <c r="K404" s="22" t="s">
        <v>51</v>
      </c>
    </row>
    <row r="405" spans="2:11" x14ac:dyDescent="0.25">
      <c r="B405" s="21">
        <v>2007</v>
      </c>
      <c r="C405" s="21">
        <v>20.7</v>
      </c>
      <c r="D405" s="22" t="s">
        <v>35</v>
      </c>
      <c r="E405" s="17">
        <v>-0.89301071867631099</v>
      </c>
      <c r="F405" s="22" t="s">
        <v>1418</v>
      </c>
      <c r="G405" s="23">
        <v>39196</v>
      </c>
      <c r="H405" s="22" t="s">
        <v>1414</v>
      </c>
      <c r="I405" s="22" t="s">
        <v>1065</v>
      </c>
      <c r="J405" s="21">
        <v>5018</v>
      </c>
      <c r="K405" s="22" t="s">
        <v>51</v>
      </c>
    </row>
    <row r="406" spans="2:11" x14ac:dyDescent="0.25">
      <c r="B406" s="21">
        <v>2007</v>
      </c>
      <c r="C406" s="21">
        <v>18.5</v>
      </c>
      <c r="D406" s="22" t="s">
        <v>35</v>
      </c>
      <c r="E406" s="17">
        <v>-0.89301071867631099</v>
      </c>
      <c r="F406" s="22" t="s">
        <v>1419</v>
      </c>
      <c r="G406" s="23">
        <v>39196</v>
      </c>
      <c r="H406" s="22" t="s">
        <v>1414</v>
      </c>
      <c r="I406" s="22" t="s">
        <v>1065</v>
      </c>
      <c r="J406" s="21">
        <v>5019</v>
      </c>
      <c r="K406" s="22" t="s">
        <v>51</v>
      </c>
    </row>
    <row r="407" spans="2:11" x14ac:dyDescent="0.25">
      <c r="B407" s="21">
        <v>2007</v>
      </c>
      <c r="C407" s="21">
        <v>9</v>
      </c>
      <c r="D407" s="22" t="s">
        <v>35</v>
      </c>
      <c r="E407" s="17">
        <v>-0.89301071867631099</v>
      </c>
      <c r="F407" s="22" t="s">
        <v>1426</v>
      </c>
      <c r="G407" s="23">
        <v>39197</v>
      </c>
      <c r="H407" s="22" t="s">
        <v>1062</v>
      </c>
      <c r="I407" s="22" t="s">
        <v>1065</v>
      </c>
      <c r="J407" s="21">
        <v>5026</v>
      </c>
      <c r="K407" s="22" t="s">
        <v>51</v>
      </c>
    </row>
    <row r="408" spans="2:11" x14ac:dyDescent="0.25">
      <c r="B408" s="21">
        <v>2007</v>
      </c>
      <c r="C408" s="21">
        <v>13</v>
      </c>
      <c r="D408" s="22" t="s">
        <v>35</v>
      </c>
      <c r="E408" s="17">
        <v>-0.89301071867631099</v>
      </c>
      <c r="F408" s="22" t="s">
        <v>1440</v>
      </c>
      <c r="G408" s="23">
        <v>39197</v>
      </c>
      <c r="H408" s="22" t="s">
        <v>1145</v>
      </c>
      <c r="I408" s="22" t="s">
        <v>1065</v>
      </c>
      <c r="J408" s="21">
        <v>5058</v>
      </c>
      <c r="K408" s="22" t="s">
        <v>51</v>
      </c>
    </row>
    <row r="409" spans="2:11" x14ac:dyDescent="0.25">
      <c r="B409" s="21">
        <v>2007</v>
      </c>
      <c r="C409" s="21">
        <v>19.899999999999999</v>
      </c>
      <c r="D409" s="22" t="s">
        <v>35</v>
      </c>
      <c r="E409" s="17">
        <v>-0.89301071867631099</v>
      </c>
      <c r="F409" s="22" t="s">
        <v>1444</v>
      </c>
      <c r="G409" s="23">
        <v>39197</v>
      </c>
      <c r="H409" s="22" t="s">
        <v>1145</v>
      </c>
      <c r="I409" s="22" t="s">
        <v>1065</v>
      </c>
      <c r="J409" s="21">
        <v>5060</v>
      </c>
      <c r="K409" s="22" t="s">
        <v>51</v>
      </c>
    </row>
    <row r="410" spans="2:11" x14ac:dyDescent="0.25">
      <c r="B410" s="21">
        <v>2007</v>
      </c>
      <c r="C410" s="21">
        <v>20.8</v>
      </c>
      <c r="D410" s="22" t="s">
        <v>35</v>
      </c>
      <c r="E410" s="17">
        <v>-0.89301071867631099</v>
      </c>
      <c r="F410" s="22" t="s">
        <v>1446</v>
      </c>
      <c r="G410" s="23">
        <v>39197</v>
      </c>
      <c r="H410" s="22" t="s">
        <v>1145</v>
      </c>
      <c r="I410" s="22" t="s">
        <v>1065</v>
      </c>
      <c r="J410" s="21">
        <v>5061</v>
      </c>
      <c r="K410" s="22" t="s">
        <v>51</v>
      </c>
    </row>
    <row r="411" spans="2:11" x14ac:dyDescent="0.25">
      <c r="B411" s="21">
        <v>2007</v>
      </c>
      <c r="C411" s="21">
        <v>23</v>
      </c>
      <c r="D411" s="22" t="s">
        <v>35</v>
      </c>
      <c r="E411" s="17">
        <v>-0.89301071867631099</v>
      </c>
      <c r="F411" s="22" t="s">
        <v>1450</v>
      </c>
      <c r="G411" s="23">
        <v>39197</v>
      </c>
      <c r="H411" s="22" t="s">
        <v>1145</v>
      </c>
      <c r="I411" s="22" t="s">
        <v>1065</v>
      </c>
      <c r="J411" s="21">
        <v>5064</v>
      </c>
      <c r="K411" s="22" t="s">
        <v>51</v>
      </c>
    </row>
    <row r="412" spans="2:11" x14ac:dyDescent="0.25">
      <c r="B412" s="21">
        <v>2007</v>
      </c>
      <c r="C412" s="21">
        <v>19.100000000000001</v>
      </c>
      <c r="D412" s="22" t="s">
        <v>35</v>
      </c>
      <c r="E412" s="17">
        <v>-0.89301071867631099</v>
      </c>
      <c r="F412" s="22" t="s">
        <v>1451</v>
      </c>
      <c r="G412" s="23">
        <v>39197</v>
      </c>
      <c r="H412" s="22" t="s">
        <v>1145</v>
      </c>
      <c r="I412" s="22" t="s">
        <v>1065</v>
      </c>
      <c r="J412" s="21">
        <v>5065</v>
      </c>
      <c r="K412" s="22" t="s">
        <v>51</v>
      </c>
    </row>
    <row r="413" spans="2:11" x14ac:dyDescent="0.25">
      <c r="B413" s="21">
        <v>2007</v>
      </c>
      <c r="C413" s="21">
        <v>19.5</v>
      </c>
      <c r="D413" s="22" t="s">
        <v>35</v>
      </c>
      <c r="E413" s="17">
        <v>-0.89301071867631099</v>
      </c>
      <c r="F413" s="22" t="s">
        <v>1452</v>
      </c>
      <c r="G413" s="23">
        <v>39197</v>
      </c>
      <c r="H413" s="22" t="s">
        <v>1145</v>
      </c>
      <c r="I413" s="22" t="s">
        <v>1065</v>
      </c>
      <c r="J413" s="21">
        <v>5066</v>
      </c>
      <c r="K413" s="22" t="s">
        <v>51</v>
      </c>
    </row>
    <row r="414" spans="2:11" x14ac:dyDescent="0.25">
      <c r="B414" s="21">
        <v>2007</v>
      </c>
      <c r="C414" s="21">
        <v>18</v>
      </c>
      <c r="D414" s="22" t="s">
        <v>35</v>
      </c>
      <c r="E414" s="17">
        <v>-0.89301071867631099</v>
      </c>
      <c r="F414" s="22" t="s">
        <v>1453</v>
      </c>
      <c r="G414" s="23">
        <v>39197</v>
      </c>
      <c r="H414" s="22" t="s">
        <v>1145</v>
      </c>
      <c r="I414" s="22" t="s">
        <v>1065</v>
      </c>
      <c r="J414" s="21">
        <v>5067</v>
      </c>
      <c r="K414" s="22" t="s">
        <v>51</v>
      </c>
    </row>
    <row r="415" spans="2:11" x14ac:dyDescent="0.25">
      <c r="B415" s="21">
        <v>2007</v>
      </c>
      <c r="C415" s="21">
        <v>15</v>
      </c>
      <c r="D415" s="22" t="s">
        <v>35</v>
      </c>
      <c r="E415" s="17">
        <v>-0.89301071867631099</v>
      </c>
      <c r="F415" s="22" t="s">
        <v>1650</v>
      </c>
      <c r="G415" s="23">
        <v>39211</v>
      </c>
      <c r="H415" s="22" t="s">
        <v>1145</v>
      </c>
      <c r="I415" s="22" t="s">
        <v>1065</v>
      </c>
      <c r="J415" s="21">
        <v>5109</v>
      </c>
      <c r="K415" s="22" t="s">
        <v>51</v>
      </c>
    </row>
    <row r="416" spans="2:11" x14ac:dyDescent="0.25">
      <c r="B416" s="21">
        <v>2007</v>
      </c>
      <c r="C416" s="21">
        <v>18.3</v>
      </c>
      <c r="D416" s="22" t="s">
        <v>35</v>
      </c>
      <c r="E416" s="17">
        <v>-0.89301071867631099</v>
      </c>
      <c r="F416" s="22" t="s">
        <v>1656</v>
      </c>
      <c r="G416" s="23">
        <v>39211</v>
      </c>
      <c r="H416" s="22" t="s">
        <v>1062</v>
      </c>
      <c r="I416" s="22" t="s">
        <v>1065</v>
      </c>
      <c r="J416" s="21">
        <v>5113</v>
      </c>
      <c r="K416" s="22" t="s">
        <v>51</v>
      </c>
    </row>
    <row r="417" spans="2:11" x14ac:dyDescent="0.25">
      <c r="B417" s="21">
        <v>2007</v>
      </c>
      <c r="C417" s="21">
        <v>17.100000000000001</v>
      </c>
      <c r="D417" s="22" t="s">
        <v>35</v>
      </c>
      <c r="E417" s="17">
        <v>-0.89301071867631099</v>
      </c>
      <c r="F417" s="22" t="s">
        <v>1678</v>
      </c>
      <c r="G417" s="23">
        <v>39211</v>
      </c>
      <c r="H417" s="22" t="s">
        <v>1671</v>
      </c>
      <c r="I417" s="22" t="s">
        <v>1065</v>
      </c>
      <c r="J417" s="21">
        <v>5252</v>
      </c>
      <c r="K417" s="22" t="s">
        <v>51</v>
      </c>
    </row>
    <row r="418" spans="2:11" x14ac:dyDescent="0.25">
      <c r="B418" s="21">
        <v>2007</v>
      </c>
      <c r="C418" s="21">
        <v>22.1</v>
      </c>
      <c r="D418" s="22" t="s">
        <v>35</v>
      </c>
      <c r="E418" s="17">
        <v>-0.89301071867631099</v>
      </c>
      <c r="F418" s="22" t="s">
        <v>1679</v>
      </c>
      <c r="G418" s="23">
        <v>39211</v>
      </c>
      <c r="H418" s="22" t="s">
        <v>1671</v>
      </c>
      <c r="I418" s="22" t="s">
        <v>1065</v>
      </c>
      <c r="J418" s="21">
        <v>5253</v>
      </c>
      <c r="K418" s="22" t="s">
        <v>51</v>
      </c>
    </row>
    <row r="419" spans="2:11" x14ac:dyDescent="0.25">
      <c r="B419" s="21">
        <v>2007</v>
      </c>
      <c r="C419" s="21">
        <v>16.100000000000001</v>
      </c>
      <c r="D419" s="22" t="s">
        <v>35</v>
      </c>
      <c r="E419" s="17">
        <v>-0.89301071867631099</v>
      </c>
      <c r="F419" s="22" t="s">
        <v>1060</v>
      </c>
      <c r="G419" s="23">
        <v>39158</v>
      </c>
      <c r="H419" s="22" t="s">
        <v>1062</v>
      </c>
      <c r="I419" s="22" t="s">
        <v>1065</v>
      </c>
      <c r="J419" s="21">
        <v>5348</v>
      </c>
      <c r="K419" s="22" t="s">
        <v>51</v>
      </c>
    </row>
    <row r="420" spans="2:11" x14ac:dyDescent="0.25">
      <c r="B420" s="21">
        <v>2007</v>
      </c>
      <c r="C420" s="21">
        <v>11.8</v>
      </c>
      <c r="D420" s="22" t="s">
        <v>35</v>
      </c>
      <c r="E420" s="17">
        <v>-0.89301071867631099</v>
      </c>
      <c r="F420" s="22" t="s">
        <v>1066</v>
      </c>
      <c r="G420" s="23">
        <v>39158</v>
      </c>
      <c r="H420" s="22" t="s">
        <v>1062</v>
      </c>
      <c r="I420" s="22" t="s">
        <v>1065</v>
      </c>
      <c r="J420" s="21">
        <v>5349</v>
      </c>
      <c r="K420" s="22" t="s">
        <v>51</v>
      </c>
    </row>
    <row r="421" spans="2:11" x14ac:dyDescent="0.25">
      <c r="B421" s="21">
        <v>2007</v>
      </c>
      <c r="C421" s="21">
        <v>9.1</v>
      </c>
      <c r="D421" s="22" t="s">
        <v>35</v>
      </c>
      <c r="E421" s="17">
        <v>-0.89301071867631099</v>
      </c>
      <c r="F421" s="22" t="s">
        <v>1343</v>
      </c>
      <c r="G421" s="23">
        <v>39183</v>
      </c>
      <c r="H421" s="22" t="s">
        <v>1341</v>
      </c>
      <c r="I421" s="22" t="s">
        <v>1065</v>
      </c>
      <c r="J421" s="21">
        <v>5482</v>
      </c>
      <c r="K421" s="22" t="s">
        <v>51</v>
      </c>
    </row>
    <row r="422" spans="2:11" x14ac:dyDescent="0.25">
      <c r="B422" s="21">
        <v>2007</v>
      </c>
      <c r="C422" s="21">
        <v>6.3</v>
      </c>
      <c r="D422" s="22" t="s">
        <v>35</v>
      </c>
      <c r="E422" s="17">
        <v>-0.89301071867631099</v>
      </c>
      <c r="F422" s="22" t="s">
        <v>1344</v>
      </c>
      <c r="G422" s="23">
        <v>39183</v>
      </c>
      <c r="H422" s="22" t="s">
        <v>1341</v>
      </c>
      <c r="I422" s="22" t="s">
        <v>1065</v>
      </c>
      <c r="J422" s="21">
        <v>5484</v>
      </c>
      <c r="K422" s="22" t="s">
        <v>51</v>
      </c>
    </row>
    <row r="423" spans="2:11" x14ac:dyDescent="0.25">
      <c r="B423" s="21">
        <v>2007</v>
      </c>
      <c r="C423" s="21">
        <v>31.9</v>
      </c>
      <c r="D423" s="22" t="s">
        <v>30</v>
      </c>
      <c r="E423" s="17">
        <v>-0.89301071867631099</v>
      </c>
      <c r="F423" s="22" t="s">
        <v>1640</v>
      </c>
      <c r="G423" s="23">
        <v>39211</v>
      </c>
      <c r="H423" s="22" t="s">
        <v>1145</v>
      </c>
      <c r="I423" s="22" t="s">
        <v>1065</v>
      </c>
      <c r="J423" s="21">
        <v>5103</v>
      </c>
      <c r="K423" s="22" t="s">
        <v>51</v>
      </c>
    </row>
    <row r="424" spans="2:11" x14ac:dyDescent="0.25">
      <c r="B424" s="21">
        <v>2007</v>
      </c>
      <c r="C424" s="21">
        <v>25.8</v>
      </c>
      <c r="D424" s="22" t="s">
        <v>30</v>
      </c>
      <c r="E424" s="17">
        <v>-0.89301071867631099</v>
      </c>
      <c r="F424" s="22" t="s">
        <v>1670</v>
      </c>
      <c r="G424" s="23">
        <v>39211</v>
      </c>
      <c r="H424" s="22" t="s">
        <v>1671</v>
      </c>
      <c r="I424" s="22" t="s">
        <v>1065</v>
      </c>
      <c r="J424" s="21">
        <v>5247</v>
      </c>
      <c r="K424" s="22" t="s">
        <v>51</v>
      </c>
    </row>
    <row r="425" spans="2:11" x14ac:dyDescent="0.25">
      <c r="B425" s="21">
        <v>2007</v>
      </c>
      <c r="C425" s="21">
        <v>29.2</v>
      </c>
      <c r="D425" s="22" t="s">
        <v>30</v>
      </c>
      <c r="E425" s="17">
        <v>-0.89301071867631099</v>
      </c>
      <c r="F425" s="22" t="s">
        <v>1674</v>
      </c>
      <c r="G425" s="23">
        <v>39211</v>
      </c>
      <c r="H425" s="22" t="s">
        <v>1671</v>
      </c>
      <c r="I425" s="22" t="s">
        <v>1065</v>
      </c>
      <c r="J425" s="21">
        <v>5249</v>
      </c>
      <c r="K425" s="22" t="s">
        <v>51</v>
      </c>
    </row>
    <row r="426" spans="2:11" x14ac:dyDescent="0.25">
      <c r="B426" s="21">
        <v>2007</v>
      </c>
      <c r="C426" s="21">
        <v>28.1</v>
      </c>
      <c r="D426" s="22" t="s">
        <v>30</v>
      </c>
      <c r="E426" s="17">
        <v>-0.89301071867631099</v>
      </c>
      <c r="F426" s="22" t="s">
        <v>1676</v>
      </c>
      <c r="G426" s="23">
        <v>39211</v>
      </c>
      <c r="H426" s="22" t="s">
        <v>1671</v>
      </c>
      <c r="I426" s="22" t="s">
        <v>1065</v>
      </c>
      <c r="J426" s="21">
        <v>5251</v>
      </c>
      <c r="K426" s="22" t="s">
        <v>51</v>
      </c>
    </row>
    <row r="427" spans="2:11" x14ac:dyDescent="0.25">
      <c r="B427" s="21">
        <v>2007</v>
      </c>
      <c r="C427" s="21">
        <v>25.1</v>
      </c>
      <c r="D427" s="22" t="s">
        <v>30</v>
      </c>
      <c r="E427" s="17">
        <v>-0.89301071867631099</v>
      </c>
      <c r="F427" s="22" t="s">
        <v>1680</v>
      </c>
      <c r="G427" s="23">
        <v>39211</v>
      </c>
      <c r="H427" s="22" t="s">
        <v>1671</v>
      </c>
      <c r="I427" s="22" t="s">
        <v>1065</v>
      </c>
      <c r="J427" s="21">
        <v>5254</v>
      </c>
      <c r="K427" s="22" t="s">
        <v>51</v>
      </c>
    </row>
    <row r="428" spans="2:11" x14ac:dyDescent="0.25">
      <c r="B428" s="21">
        <v>2007</v>
      </c>
      <c r="C428" s="21">
        <v>32</v>
      </c>
      <c r="D428" s="22" t="s">
        <v>30</v>
      </c>
      <c r="E428" s="17">
        <v>-0.89301071867631099</v>
      </c>
      <c r="F428" s="22" t="s">
        <v>1824</v>
      </c>
      <c r="G428" s="23">
        <v>39239</v>
      </c>
      <c r="H428" s="22" t="s">
        <v>1062</v>
      </c>
      <c r="I428" s="22" t="s">
        <v>1065</v>
      </c>
      <c r="J428" s="21">
        <v>5314</v>
      </c>
      <c r="K428" s="22" t="s">
        <v>51</v>
      </c>
    </row>
    <row r="429" spans="2:11" x14ac:dyDescent="0.25">
      <c r="B429" s="21">
        <v>2007</v>
      </c>
      <c r="C429" s="21">
        <v>31.9</v>
      </c>
      <c r="D429" s="22" t="s">
        <v>30</v>
      </c>
      <c r="E429" s="17">
        <v>-0.89301071867631099</v>
      </c>
      <c r="F429" s="22" t="s">
        <v>1829</v>
      </c>
      <c r="G429" s="23">
        <v>39239</v>
      </c>
      <c r="H429" s="22" t="s">
        <v>1062</v>
      </c>
      <c r="I429" s="22" t="s">
        <v>1065</v>
      </c>
      <c r="J429" s="21">
        <v>5318</v>
      </c>
      <c r="K429" s="22" t="s">
        <v>51</v>
      </c>
    </row>
    <row r="430" spans="2:11" x14ac:dyDescent="0.25">
      <c r="B430" s="21">
        <v>2007</v>
      </c>
      <c r="C430" s="21">
        <v>32</v>
      </c>
      <c r="D430" s="22" t="s">
        <v>30</v>
      </c>
      <c r="E430" s="17">
        <v>-0.89301071867631099</v>
      </c>
      <c r="F430" s="22" t="s">
        <v>1833</v>
      </c>
      <c r="G430" s="23">
        <v>39239</v>
      </c>
      <c r="H430" s="22" t="s">
        <v>1671</v>
      </c>
      <c r="I430" s="22" t="s">
        <v>1065</v>
      </c>
      <c r="J430" s="21">
        <v>5321</v>
      </c>
      <c r="K430" s="22" t="s">
        <v>51</v>
      </c>
    </row>
    <row r="431" spans="2:11" x14ac:dyDescent="0.25">
      <c r="B431" s="21">
        <v>2008</v>
      </c>
      <c r="C431" s="21">
        <v>16.8</v>
      </c>
      <c r="D431" s="22" t="s">
        <v>35</v>
      </c>
      <c r="E431" s="17">
        <v>-0.89301071867631099</v>
      </c>
      <c r="F431" s="22" t="s">
        <v>2047</v>
      </c>
      <c r="G431" s="23">
        <v>39540</v>
      </c>
      <c r="H431" s="22" t="s">
        <v>1671</v>
      </c>
      <c r="I431" s="22" t="s">
        <v>1065</v>
      </c>
      <c r="J431" s="21">
        <v>5563</v>
      </c>
      <c r="K431" s="22" t="s">
        <v>51</v>
      </c>
    </row>
    <row r="432" spans="2:11" x14ac:dyDescent="0.25">
      <c r="B432" s="21">
        <v>2008</v>
      </c>
      <c r="C432" s="21">
        <v>14.9</v>
      </c>
      <c r="D432" s="22" t="s">
        <v>35</v>
      </c>
      <c r="E432" s="17">
        <v>-0.89301071867631099</v>
      </c>
      <c r="F432" s="22" t="s">
        <v>2062</v>
      </c>
      <c r="G432" s="23">
        <v>39540</v>
      </c>
      <c r="H432" s="22" t="s">
        <v>1341</v>
      </c>
      <c r="I432" s="22" t="s">
        <v>1065</v>
      </c>
      <c r="J432" s="21">
        <v>5574</v>
      </c>
      <c r="K432" s="22" t="s">
        <v>51</v>
      </c>
    </row>
    <row r="433" spans="2:11" x14ac:dyDescent="0.25">
      <c r="B433" s="21">
        <v>2008</v>
      </c>
      <c r="C433" s="21">
        <v>12.7</v>
      </c>
      <c r="D433" s="22" t="s">
        <v>35</v>
      </c>
      <c r="E433" s="17">
        <v>-0.89301071867631099</v>
      </c>
      <c r="F433" s="22" t="s">
        <v>2169</v>
      </c>
      <c r="G433" s="23">
        <v>39553</v>
      </c>
      <c r="H433" s="22" t="s">
        <v>1145</v>
      </c>
      <c r="I433" s="22" t="s">
        <v>1065</v>
      </c>
      <c r="J433" s="21">
        <v>5645</v>
      </c>
      <c r="K433" s="22" t="s">
        <v>51</v>
      </c>
    </row>
    <row r="434" spans="2:11" x14ac:dyDescent="0.25">
      <c r="B434" s="21">
        <v>2008</v>
      </c>
      <c r="C434" s="21">
        <v>11.4</v>
      </c>
      <c r="D434" s="22" t="s">
        <v>35</v>
      </c>
      <c r="E434" s="17">
        <v>-0.89301071867631099</v>
      </c>
      <c r="F434" s="22" t="s">
        <v>2170</v>
      </c>
      <c r="G434" s="23">
        <v>39553</v>
      </c>
      <c r="H434" s="22" t="s">
        <v>1145</v>
      </c>
      <c r="I434" s="22" t="s">
        <v>1065</v>
      </c>
      <c r="J434" s="21">
        <v>5646</v>
      </c>
      <c r="K434" s="22" t="s">
        <v>51</v>
      </c>
    </row>
    <row r="435" spans="2:11" x14ac:dyDescent="0.25">
      <c r="B435" s="21">
        <v>2008</v>
      </c>
      <c r="C435" s="21">
        <v>11.6</v>
      </c>
      <c r="D435" s="22" t="s">
        <v>35</v>
      </c>
      <c r="E435" s="17">
        <v>-0.89301071867631099</v>
      </c>
      <c r="F435" s="22" t="s">
        <v>2172</v>
      </c>
      <c r="G435" s="23">
        <v>39553</v>
      </c>
      <c r="H435" s="22" t="s">
        <v>1145</v>
      </c>
      <c r="I435" s="22" t="s">
        <v>1065</v>
      </c>
      <c r="J435" s="21">
        <v>5648</v>
      </c>
      <c r="K435" s="22" t="s">
        <v>51</v>
      </c>
    </row>
    <row r="436" spans="2:11" x14ac:dyDescent="0.25">
      <c r="B436" s="21">
        <v>2008</v>
      </c>
      <c r="C436" s="21">
        <v>21</v>
      </c>
      <c r="D436" s="22" t="s">
        <v>35</v>
      </c>
      <c r="E436" s="17">
        <v>-0.89301071867631099</v>
      </c>
      <c r="F436" s="22" t="s">
        <v>2182</v>
      </c>
      <c r="G436" s="23">
        <v>39553</v>
      </c>
      <c r="H436" s="22" t="s">
        <v>1341</v>
      </c>
      <c r="I436" s="22" t="s">
        <v>1065</v>
      </c>
      <c r="J436" s="21">
        <v>5655</v>
      </c>
      <c r="K436" s="22" t="s">
        <v>51</v>
      </c>
    </row>
    <row r="437" spans="2:11" x14ac:dyDescent="0.25">
      <c r="B437" s="21">
        <v>2008</v>
      </c>
      <c r="C437" s="21">
        <v>21.9</v>
      </c>
      <c r="D437" s="22" t="s">
        <v>35</v>
      </c>
      <c r="E437" s="17">
        <v>-0.89301071867631099</v>
      </c>
      <c r="F437" s="22" t="s">
        <v>2184</v>
      </c>
      <c r="G437" s="23">
        <v>39553</v>
      </c>
      <c r="H437" s="22" t="s">
        <v>1341</v>
      </c>
      <c r="I437" s="22" t="s">
        <v>1065</v>
      </c>
      <c r="J437" s="21">
        <v>5657</v>
      </c>
      <c r="K437" s="22" t="s">
        <v>51</v>
      </c>
    </row>
    <row r="438" spans="2:11" x14ac:dyDescent="0.25">
      <c r="B438" s="21">
        <v>2008</v>
      </c>
      <c r="C438" s="21">
        <v>18.5</v>
      </c>
      <c r="D438" s="22" t="s">
        <v>35</v>
      </c>
      <c r="E438" s="17">
        <v>-0.89301071867631099</v>
      </c>
      <c r="F438" s="22" t="s">
        <v>2307</v>
      </c>
      <c r="G438" s="23">
        <v>39568</v>
      </c>
      <c r="H438" s="22" t="s">
        <v>1145</v>
      </c>
      <c r="I438" s="22" t="s">
        <v>1065</v>
      </c>
      <c r="J438" s="21">
        <v>5700</v>
      </c>
      <c r="K438" s="22" t="s">
        <v>51</v>
      </c>
    </row>
    <row r="439" spans="2:11" x14ac:dyDescent="0.25">
      <c r="B439" s="21">
        <v>2008</v>
      </c>
      <c r="C439" s="21">
        <v>16.7</v>
      </c>
      <c r="D439" s="22" t="s">
        <v>35</v>
      </c>
      <c r="E439" s="17">
        <v>-0.89301071867631099</v>
      </c>
      <c r="F439" s="22" t="s">
        <v>2309</v>
      </c>
      <c r="G439" s="23">
        <v>39568</v>
      </c>
      <c r="H439" s="22" t="s">
        <v>1145</v>
      </c>
      <c r="I439" s="22" t="s">
        <v>1065</v>
      </c>
      <c r="J439" s="21">
        <v>5701</v>
      </c>
      <c r="K439" s="22" t="s">
        <v>51</v>
      </c>
    </row>
    <row r="440" spans="2:11" x14ac:dyDescent="0.25">
      <c r="B440" s="21">
        <v>2008</v>
      </c>
      <c r="C440" s="21">
        <v>17.2</v>
      </c>
      <c r="D440" s="22" t="s">
        <v>35</v>
      </c>
      <c r="E440" s="17">
        <v>-0.89301071867631099</v>
      </c>
      <c r="F440" s="22" t="s">
        <v>2314</v>
      </c>
      <c r="G440" s="23">
        <v>39568</v>
      </c>
      <c r="H440" s="22" t="s">
        <v>1145</v>
      </c>
      <c r="I440" s="22" t="s">
        <v>1065</v>
      </c>
      <c r="J440" s="21">
        <v>5706</v>
      </c>
      <c r="K440" s="22" t="s">
        <v>51</v>
      </c>
    </row>
    <row r="441" spans="2:11" x14ac:dyDescent="0.25">
      <c r="B441" s="21">
        <v>2008</v>
      </c>
      <c r="C441" s="21">
        <v>20.9</v>
      </c>
      <c r="D441" s="22" t="s">
        <v>35</v>
      </c>
      <c r="E441" s="17">
        <v>-0.89301071867631099</v>
      </c>
      <c r="F441" s="22" t="s">
        <v>2315</v>
      </c>
      <c r="G441" s="23">
        <v>39568</v>
      </c>
      <c r="H441" s="22" t="s">
        <v>1145</v>
      </c>
      <c r="I441" s="22" t="s">
        <v>1065</v>
      </c>
      <c r="J441" s="21">
        <v>5707</v>
      </c>
      <c r="K441" s="22" t="s">
        <v>51</v>
      </c>
    </row>
    <row r="442" spans="2:11" x14ac:dyDescent="0.25">
      <c r="B442" s="21">
        <v>2008</v>
      </c>
      <c r="C442" s="21">
        <v>21.6</v>
      </c>
      <c r="D442" s="22" t="s">
        <v>35</v>
      </c>
      <c r="E442" s="17">
        <v>-0.89301071867631099</v>
      </c>
      <c r="F442" s="22" t="s">
        <v>2320</v>
      </c>
      <c r="G442" s="23">
        <v>39568</v>
      </c>
      <c r="H442" s="22" t="s">
        <v>1341</v>
      </c>
      <c r="I442" s="22" t="s">
        <v>1065</v>
      </c>
      <c r="J442" s="21">
        <v>5712</v>
      </c>
      <c r="K442" s="22" t="s">
        <v>51</v>
      </c>
    </row>
    <row r="443" spans="2:11" x14ac:dyDescent="0.25">
      <c r="B443" s="21">
        <v>2008</v>
      </c>
      <c r="C443" s="21">
        <v>13.3</v>
      </c>
      <c r="D443" s="22" t="s">
        <v>35</v>
      </c>
      <c r="E443" s="17">
        <v>-0.89301071867631099</v>
      </c>
      <c r="F443" s="22" t="s">
        <v>2326</v>
      </c>
      <c r="G443" s="23">
        <v>39568</v>
      </c>
      <c r="H443" s="22" t="s">
        <v>1341</v>
      </c>
      <c r="I443" s="22" t="s">
        <v>1065</v>
      </c>
      <c r="J443" s="21">
        <v>5718</v>
      </c>
      <c r="K443" s="22" t="s">
        <v>51</v>
      </c>
    </row>
    <row r="444" spans="2:11" x14ac:dyDescent="0.25">
      <c r="B444" s="21">
        <v>2008</v>
      </c>
      <c r="C444" s="21">
        <v>21.4</v>
      </c>
      <c r="D444" s="22" t="s">
        <v>35</v>
      </c>
      <c r="E444" s="17">
        <v>-0.89301071867631099</v>
      </c>
      <c r="F444" s="22" t="s">
        <v>2454</v>
      </c>
      <c r="G444" s="23">
        <v>39584</v>
      </c>
      <c r="H444" s="22" t="s">
        <v>1145</v>
      </c>
      <c r="I444" s="22" t="s">
        <v>1065</v>
      </c>
      <c r="J444" s="21">
        <v>5736</v>
      </c>
      <c r="K444" s="22" t="s">
        <v>51</v>
      </c>
    </row>
    <row r="445" spans="2:11" x14ac:dyDescent="0.25">
      <c r="B445" s="21">
        <v>2008</v>
      </c>
      <c r="C445" s="21">
        <v>21</v>
      </c>
      <c r="D445" s="22" t="s">
        <v>35</v>
      </c>
      <c r="E445" s="17">
        <v>-0.89301071867631099</v>
      </c>
      <c r="F445" s="22" t="s">
        <v>2403</v>
      </c>
      <c r="G445" s="23">
        <v>39583</v>
      </c>
      <c r="H445" s="22" t="s">
        <v>1341</v>
      </c>
      <c r="I445" s="22" t="s">
        <v>1065</v>
      </c>
      <c r="J445" s="21">
        <v>5744</v>
      </c>
      <c r="K445" s="22" t="s">
        <v>51</v>
      </c>
    </row>
    <row r="446" spans="2:11" x14ac:dyDescent="0.25">
      <c r="B446" s="21">
        <v>2008</v>
      </c>
      <c r="C446" s="21">
        <v>17.2</v>
      </c>
      <c r="D446" s="22" t="s">
        <v>35</v>
      </c>
      <c r="E446" s="17">
        <v>-0.89301071867631099</v>
      </c>
      <c r="F446" s="22" t="s">
        <v>1955</v>
      </c>
      <c r="G446" s="23">
        <v>39525</v>
      </c>
      <c r="H446" s="22" t="s">
        <v>1341</v>
      </c>
      <c r="I446" s="22" t="s">
        <v>1065</v>
      </c>
      <c r="J446" s="21">
        <v>5940</v>
      </c>
      <c r="K446" s="22" t="s">
        <v>51</v>
      </c>
    </row>
    <row r="447" spans="2:11" x14ac:dyDescent="0.25">
      <c r="B447" s="21">
        <v>2008</v>
      </c>
      <c r="C447" s="21">
        <v>21.8</v>
      </c>
      <c r="D447" s="22" t="s">
        <v>35</v>
      </c>
      <c r="E447" s="17">
        <v>-0.89301071867631099</v>
      </c>
      <c r="F447" s="22" t="s">
        <v>2260</v>
      </c>
      <c r="G447" s="23">
        <v>39567</v>
      </c>
      <c r="H447" s="22" t="s">
        <v>1414</v>
      </c>
      <c r="I447" s="22" t="s">
        <v>1065</v>
      </c>
      <c r="J447" s="21">
        <v>5986</v>
      </c>
      <c r="K447" s="22" t="s">
        <v>51</v>
      </c>
    </row>
    <row r="448" spans="2:11" x14ac:dyDescent="0.25">
      <c r="B448" s="21">
        <v>2008</v>
      </c>
      <c r="C448" s="21">
        <v>17.3</v>
      </c>
      <c r="D448" s="22" t="s">
        <v>35</v>
      </c>
      <c r="E448" s="17">
        <v>-0.89301071867631099</v>
      </c>
      <c r="F448" s="22" t="s">
        <v>2199</v>
      </c>
      <c r="G448" s="23">
        <v>39553</v>
      </c>
      <c r="H448" s="22" t="s">
        <v>1062</v>
      </c>
      <c r="I448" s="22" t="s">
        <v>1065</v>
      </c>
      <c r="J448" s="21">
        <v>6106</v>
      </c>
      <c r="K448" s="22" t="s">
        <v>51</v>
      </c>
    </row>
    <row r="449" spans="2:11" x14ac:dyDescent="0.25">
      <c r="B449" s="21">
        <v>2008</v>
      </c>
      <c r="C449" s="21">
        <v>18.5</v>
      </c>
      <c r="D449" s="22" t="s">
        <v>35</v>
      </c>
      <c r="E449" s="17">
        <v>-0.89301071867631099</v>
      </c>
      <c r="F449" s="22" t="s">
        <v>2342</v>
      </c>
      <c r="G449" s="23">
        <v>39568</v>
      </c>
      <c r="H449" s="22" t="s">
        <v>1062</v>
      </c>
      <c r="I449" s="22" t="s">
        <v>1065</v>
      </c>
      <c r="J449" s="21">
        <v>6110</v>
      </c>
      <c r="K449" s="22" t="s">
        <v>51</v>
      </c>
    </row>
    <row r="450" spans="2:11" x14ac:dyDescent="0.25">
      <c r="B450" s="21">
        <v>2008</v>
      </c>
      <c r="C450" s="21">
        <v>18.100000000000001</v>
      </c>
      <c r="D450" s="22" t="s">
        <v>35</v>
      </c>
      <c r="E450" s="17">
        <v>-0.89301071867631099</v>
      </c>
      <c r="F450" s="22" t="s">
        <v>2343</v>
      </c>
      <c r="G450" s="23">
        <v>39568</v>
      </c>
      <c r="H450" s="22" t="s">
        <v>1062</v>
      </c>
      <c r="I450" s="22" t="s">
        <v>1065</v>
      </c>
      <c r="J450" s="21">
        <v>6111</v>
      </c>
      <c r="K450" s="22" t="s">
        <v>51</v>
      </c>
    </row>
    <row r="451" spans="2:11" x14ac:dyDescent="0.25">
      <c r="B451" s="21">
        <v>2008</v>
      </c>
      <c r="C451" s="21">
        <v>19.5</v>
      </c>
      <c r="D451" s="22" t="s">
        <v>35</v>
      </c>
      <c r="E451" s="17">
        <v>-0.89301071867631099</v>
      </c>
      <c r="F451" s="22" t="s">
        <v>2349</v>
      </c>
      <c r="G451" s="23">
        <v>39568</v>
      </c>
      <c r="H451" s="22" t="s">
        <v>1062</v>
      </c>
      <c r="I451" s="22" t="s">
        <v>1065</v>
      </c>
      <c r="J451" s="21">
        <v>6116</v>
      </c>
      <c r="K451" s="22" t="s">
        <v>51</v>
      </c>
    </row>
    <row r="452" spans="2:11" x14ac:dyDescent="0.25">
      <c r="B452" s="21">
        <v>2008</v>
      </c>
      <c r="C452" s="21">
        <v>27.4</v>
      </c>
      <c r="D452" s="22" t="s">
        <v>30</v>
      </c>
      <c r="E452" s="17">
        <v>-0.89301071867631099</v>
      </c>
      <c r="F452" s="22" t="s">
        <v>2313</v>
      </c>
      <c r="G452" s="23">
        <v>39568</v>
      </c>
      <c r="H452" s="22" t="s">
        <v>1145</v>
      </c>
      <c r="I452" s="22" t="s">
        <v>1065</v>
      </c>
      <c r="J452" s="21">
        <v>5705</v>
      </c>
      <c r="K452" s="22" t="s">
        <v>51</v>
      </c>
    </row>
    <row r="453" spans="2:11" x14ac:dyDescent="0.25">
      <c r="B453" s="21">
        <v>2008</v>
      </c>
      <c r="C453" s="21">
        <v>31.3</v>
      </c>
      <c r="D453" s="22" t="s">
        <v>30</v>
      </c>
      <c r="E453" s="17">
        <v>-0.89301071867631099</v>
      </c>
      <c r="F453" s="22" t="s">
        <v>2478</v>
      </c>
      <c r="G453" s="23">
        <v>39596</v>
      </c>
      <c r="H453" s="22" t="s">
        <v>1145</v>
      </c>
      <c r="I453" s="22" t="s">
        <v>1065</v>
      </c>
      <c r="J453" s="21">
        <v>5785</v>
      </c>
      <c r="K453" s="22" t="s">
        <v>51</v>
      </c>
    </row>
    <row r="454" spans="2:11" x14ac:dyDescent="0.25">
      <c r="B454" s="21">
        <v>2008</v>
      </c>
      <c r="C454" s="21">
        <v>32.299999999999997</v>
      </c>
      <c r="D454" s="22" t="s">
        <v>30</v>
      </c>
      <c r="E454" s="17">
        <v>-0.89301071867631099</v>
      </c>
      <c r="F454" s="22" t="s">
        <v>2487</v>
      </c>
      <c r="G454" s="23">
        <v>39596</v>
      </c>
      <c r="H454" s="22" t="s">
        <v>1341</v>
      </c>
      <c r="I454" s="22" t="s">
        <v>1065</v>
      </c>
      <c r="J454" s="21">
        <v>5807</v>
      </c>
      <c r="K454" s="22" t="s">
        <v>51</v>
      </c>
    </row>
    <row r="455" spans="2:11" x14ac:dyDescent="0.25">
      <c r="B455" s="21">
        <v>2008</v>
      </c>
      <c r="C455" s="21">
        <v>31.1</v>
      </c>
      <c r="D455" s="22" t="s">
        <v>30</v>
      </c>
      <c r="E455" s="17">
        <v>-0.89301071867631099</v>
      </c>
      <c r="F455" s="22" t="s">
        <v>2740</v>
      </c>
      <c r="G455" s="23">
        <v>39637</v>
      </c>
      <c r="H455" s="22" t="s">
        <v>1145</v>
      </c>
      <c r="I455" s="22" t="s">
        <v>1065</v>
      </c>
      <c r="J455" s="21">
        <v>6040</v>
      </c>
      <c r="K455" s="22" t="s">
        <v>51</v>
      </c>
    </row>
    <row r="456" spans="2:11" x14ac:dyDescent="0.25">
      <c r="B456" s="21">
        <v>2008</v>
      </c>
      <c r="C456" s="21">
        <v>32</v>
      </c>
      <c r="D456" s="22" t="s">
        <v>30</v>
      </c>
      <c r="E456" s="17">
        <v>-0.89301071867631099</v>
      </c>
      <c r="F456" s="22" t="s">
        <v>2742</v>
      </c>
      <c r="G456" s="23">
        <v>39637</v>
      </c>
      <c r="H456" s="22" t="s">
        <v>1145</v>
      </c>
      <c r="I456" s="22" t="s">
        <v>1065</v>
      </c>
      <c r="J456" s="21">
        <v>6041</v>
      </c>
      <c r="K456" s="22" t="s">
        <v>51</v>
      </c>
    </row>
    <row r="457" spans="2:11" x14ac:dyDescent="0.25">
      <c r="B457" s="21">
        <v>2008</v>
      </c>
      <c r="C457" s="21">
        <v>30.9</v>
      </c>
      <c r="D457" s="22" t="s">
        <v>30</v>
      </c>
      <c r="E457" s="17">
        <v>-0.89301071867631099</v>
      </c>
      <c r="F457" s="22" t="s">
        <v>2745</v>
      </c>
      <c r="G457" s="23">
        <v>39637</v>
      </c>
      <c r="H457" s="22" t="s">
        <v>1145</v>
      </c>
      <c r="I457" s="22" t="s">
        <v>1065</v>
      </c>
      <c r="J457" s="21">
        <v>6042</v>
      </c>
      <c r="K457" s="22" t="s">
        <v>51</v>
      </c>
    </row>
    <row r="458" spans="2:11" x14ac:dyDescent="0.25">
      <c r="B458" s="21">
        <v>2008</v>
      </c>
      <c r="C458" s="21">
        <v>32</v>
      </c>
      <c r="D458" s="22" t="s">
        <v>30</v>
      </c>
      <c r="E458" s="17">
        <v>-0.89301071867631099</v>
      </c>
      <c r="F458" s="22" t="s">
        <v>2195</v>
      </c>
      <c r="G458" s="23">
        <v>39553</v>
      </c>
      <c r="H458" s="22" t="s">
        <v>1062</v>
      </c>
      <c r="I458" s="22" t="s">
        <v>1065</v>
      </c>
      <c r="J458" s="21">
        <v>6103</v>
      </c>
      <c r="K458" s="22" t="s">
        <v>51</v>
      </c>
    </row>
    <row r="459" spans="2:11" x14ac:dyDescent="0.25">
      <c r="B459" s="21">
        <v>2008</v>
      </c>
      <c r="C459" s="21">
        <v>30.1</v>
      </c>
      <c r="D459" s="22" t="s">
        <v>30</v>
      </c>
      <c r="E459" s="17">
        <v>-0.89301071867631099</v>
      </c>
      <c r="F459" s="22" t="s">
        <v>2552</v>
      </c>
      <c r="G459" s="23">
        <v>39603</v>
      </c>
      <c r="H459" s="22" t="s">
        <v>2554</v>
      </c>
      <c r="I459" s="22" t="s">
        <v>1065</v>
      </c>
      <c r="J459" s="21">
        <v>6147</v>
      </c>
      <c r="K459" s="22" t="s">
        <v>51</v>
      </c>
    </row>
    <row r="460" spans="2:11" x14ac:dyDescent="0.25">
      <c r="B460" s="21">
        <v>2008</v>
      </c>
      <c r="C460" s="21">
        <v>30</v>
      </c>
      <c r="D460" s="22" t="s">
        <v>30</v>
      </c>
      <c r="E460" s="17">
        <v>-0.89301071867631099</v>
      </c>
      <c r="F460" s="22" t="s">
        <v>2557</v>
      </c>
      <c r="G460" s="23">
        <v>39603</v>
      </c>
      <c r="H460" s="22" t="s">
        <v>2554</v>
      </c>
      <c r="I460" s="22" t="s">
        <v>1065</v>
      </c>
      <c r="J460" s="21">
        <v>6149</v>
      </c>
      <c r="K460" s="22" t="s">
        <v>51</v>
      </c>
    </row>
    <row r="461" spans="2:11" x14ac:dyDescent="0.25">
      <c r="B461" s="21">
        <v>2008</v>
      </c>
      <c r="C461" s="21">
        <v>26.7</v>
      </c>
      <c r="D461" s="22" t="s">
        <v>30</v>
      </c>
      <c r="E461" s="17">
        <v>-0.89301071867631099</v>
      </c>
      <c r="F461" s="22" t="s">
        <v>2566</v>
      </c>
      <c r="G461" s="23">
        <v>39603</v>
      </c>
      <c r="H461" s="22" t="s">
        <v>2567</v>
      </c>
      <c r="I461" s="22" t="s">
        <v>1065</v>
      </c>
      <c r="J461" s="21">
        <v>6157</v>
      </c>
      <c r="K461" s="22" t="s">
        <v>51</v>
      </c>
    </row>
    <row r="462" spans="2:11" x14ac:dyDescent="0.25">
      <c r="B462" s="21">
        <v>2008</v>
      </c>
      <c r="C462" s="21">
        <v>30</v>
      </c>
      <c r="D462" s="22" t="s">
        <v>30</v>
      </c>
      <c r="E462" s="17">
        <v>-0.89301071867631099</v>
      </c>
      <c r="F462" s="22" t="s">
        <v>2577</v>
      </c>
      <c r="G462" s="23">
        <v>39603</v>
      </c>
      <c r="H462" s="22" t="s">
        <v>2567</v>
      </c>
      <c r="I462" s="22" t="s">
        <v>1065</v>
      </c>
      <c r="J462" s="21">
        <v>6166</v>
      </c>
      <c r="K462" s="22" t="s">
        <v>51</v>
      </c>
    </row>
    <row r="463" spans="2:11" x14ac:dyDescent="0.25">
      <c r="B463" s="21">
        <v>2008</v>
      </c>
      <c r="C463" s="21">
        <v>32</v>
      </c>
      <c r="D463" s="22" t="s">
        <v>30</v>
      </c>
      <c r="E463" s="17">
        <v>-0.89301071867631099</v>
      </c>
      <c r="F463" s="22" t="s">
        <v>2540</v>
      </c>
      <c r="G463" s="23">
        <v>39602</v>
      </c>
      <c r="H463" s="22" t="s">
        <v>2538</v>
      </c>
      <c r="I463" s="22" t="s">
        <v>1065</v>
      </c>
      <c r="J463" s="21">
        <v>6186</v>
      </c>
      <c r="K463" s="22" t="s">
        <v>51</v>
      </c>
    </row>
    <row r="464" spans="2:11" x14ac:dyDescent="0.25">
      <c r="B464" s="21">
        <v>2008</v>
      </c>
      <c r="C464" s="21">
        <v>34.1</v>
      </c>
      <c r="D464" s="22" t="s">
        <v>30</v>
      </c>
      <c r="E464" s="17">
        <v>-0.89301071867631099</v>
      </c>
      <c r="F464" s="22" t="s">
        <v>2542</v>
      </c>
      <c r="G464" s="23">
        <v>39602</v>
      </c>
      <c r="H464" s="22" t="s">
        <v>2538</v>
      </c>
      <c r="I464" s="22" t="s">
        <v>1065</v>
      </c>
      <c r="J464" s="21">
        <v>6187</v>
      </c>
      <c r="K464" s="22" t="s">
        <v>51</v>
      </c>
    </row>
    <row r="465" spans="2:11" x14ac:dyDescent="0.25">
      <c r="B465" s="21">
        <v>2008</v>
      </c>
      <c r="C465" s="21">
        <v>30.9</v>
      </c>
      <c r="D465" s="22" t="s">
        <v>30</v>
      </c>
      <c r="E465" s="17">
        <v>-0.89301071867631099</v>
      </c>
      <c r="F465" s="22" t="s">
        <v>2544</v>
      </c>
      <c r="G465" s="23">
        <v>39602</v>
      </c>
      <c r="H465" s="22" t="s">
        <v>2538</v>
      </c>
      <c r="I465" s="22" t="s">
        <v>1065</v>
      </c>
      <c r="J465" s="21">
        <v>6188</v>
      </c>
      <c r="K465" s="22" t="s">
        <v>51</v>
      </c>
    </row>
    <row r="466" spans="2:11" x14ac:dyDescent="0.25">
      <c r="B466" s="21">
        <v>2008</v>
      </c>
      <c r="C466" s="21">
        <v>32</v>
      </c>
      <c r="D466" s="22" t="s">
        <v>30</v>
      </c>
      <c r="E466" s="17">
        <v>-0.89301071867631099</v>
      </c>
      <c r="F466" s="22" t="s">
        <v>2546</v>
      </c>
      <c r="G466" s="23">
        <v>39602</v>
      </c>
      <c r="H466" s="22" t="s">
        <v>2538</v>
      </c>
      <c r="I466" s="22" t="s">
        <v>1065</v>
      </c>
      <c r="J466" s="21">
        <v>6189</v>
      </c>
      <c r="K466" s="22" t="s">
        <v>51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527"/>
  <sheetViews>
    <sheetView workbookViewId="0">
      <selection activeCell="J12" sqref="J12"/>
    </sheetView>
  </sheetViews>
  <sheetFormatPr defaultRowHeight="15" x14ac:dyDescent="0.25"/>
  <cols>
    <col min="7" max="7" width="12.28515625" customWidth="1"/>
  </cols>
  <sheetData>
    <row r="1" spans="2:15" x14ac:dyDescent="0.25">
      <c r="B1" s="25" t="s">
        <v>4</v>
      </c>
      <c r="C1" s="25" t="s">
        <v>20</v>
      </c>
      <c r="D1" s="25" t="s">
        <v>19</v>
      </c>
      <c r="E1" s="25" t="s">
        <v>13</v>
      </c>
      <c r="F1" s="25" t="s">
        <v>6</v>
      </c>
      <c r="G1" s="25" t="s">
        <v>5</v>
      </c>
      <c r="H1" s="25" t="s">
        <v>2836</v>
      </c>
      <c r="I1" s="25" t="s">
        <v>2837</v>
      </c>
      <c r="J1" s="25" t="s">
        <v>2838</v>
      </c>
      <c r="K1" s="25" t="s">
        <v>2839</v>
      </c>
      <c r="L1" s="25" t="s">
        <v>2840</v>
      </c>
      <c r="M1" s="25" t="s">
        <v>2841</v>
      </c>
      <c r="N1" s="25" t="s">
        <v>2842</v>
      </c>
      <c r="O1" s="25" t="s">
        <v>2843</v>
      </c>
    </row>
    <row r="2" spans="2:15" x14ac:dyDescent="0.25">
      <c r="B2" s="26">
        <v>2005</v>
      </c>
      <c r="C2" s="27" t="s">
        <v>31</v>
      </c>
      <c r="D2" s="27" t="s">
        <v>30</v>
      </c>
      <c r="E2" s="27" t="s">
        <v>380</v>
      </c>
      <c r="F2" s="26">
        <v>36.799999999999997</v>
      </c>
      <c r="G2" s="27" t="s">
        <v>383</v>
      </c>
      <c r="H2" s="26">
        <v>0</v>
      </c>
      <c r="I2" s="26">
        <v>0</v>
      </c>
      <c r="J2" s="26">
        <v>0</v>
      </c>
      <c r="K2" s="26">
        <v>0</v>
      </c>
      <c r="L2" s="26">
        <v>0</v>
      </c>
      <c r="M2" s="26">
        <v>0</v>
      </c>
      <c r="N2" s="26">
        <v>100</v>
      </c>
      <c r="O2" s="26">
        <v>0</v>
      </c>
    </row>
    <row r="3" spans="2:15" x14ac:dyDescent="0.25">
      <c r="B3" s="26">
        <v>2005</v>
      </c>
      <c r="C3" s="27" t="s">
        <v>31</v>
      </c>
      <c r="D3" s="27" t="s">
        <v>30</v>
      </c>
      <c r="E3" s="27" t="s">
        <v>314</v>
      </c>
      <c r="F3" s="26">
        <v>32.6</v>
      </c>
      <c r="G3" s="27" t="s">
        <v>312</v>
      </c>
      <c r="H3" s="26">
        <v>0</v>
      </c>
      <c r="I3" s="26">
        <v>1.6329124129265544</v>
      </c>
      <c r="J3" s="26">
        <v>0.55420057650840626</v>
      </c>
      <c r="K3" s="26">
        <v>0</v>
      </c>
      <c r="L3" s="26">
        <v>69.083524981923901</v>
      </c>
      <c r="M3" s="26">
        <v>0</v>
      </c>
      <c r="N3" s="26">
        <v>6.99678227841863</v>
      </c>
      <c r="O3" s="26">
        <v>21.732579750222506</v>
      </c>
    </row>
    <row r="4" spans="2:15" x14ac:dyDescent="0.25">
      <c r="B4" s="26">
        <v>2005</v>
      </c>
      <c r="C4" s="27" t="s">
        <v>31</v>
      </c>
      <c r="D4" s="27" t="s">
        <v>30</v>
      </c>
      <c r="E4" s="27" t="s">
        <v>314</v>
      </c>
      <c r="F4" s="26">
        <v>32</v>
      </c>
      <c r="G4" s="27" t="s">
        <v>317</v>
      </c>
      <c r="H4" s="26">
        <v>0</v>
      </c>
      <c r="I4" s="26">
        <v>0</v>
      </c>
      <c r="J4" s="26">
        <v>0</v>
      </c>
      <c r="K4" s="26">
        <v>1.0523220434867204</v>
      </c>
      <c r="L4" s="26">
        <v>97.514117654095884</v>
      </c>
      <c r="M4" s="26">
        <v>0</v>
      </c>
      <c r="N4" s="26">
        <v>0</v>
      </c>
      <c r="O4" s="26">
        <v>1.4335603024173935</v>
      </c>
    </row>
    <row r="5" spans="2:15" x14ac:dyDescent="0.25">
      <c r="B5" s="26">
        <v>2005</v>
      </c>
      <c r="C5" s="27" t="s">
        <v>31</v>
      </c>
      <c r="D5" s="27" t="s">
        <v>30</v>
      </c>
      <c r="E5" s="27" t="s">
        <v>314</v>
      </c>
      <c r="F5" s="26">
        <v>33.5</v>
      </c>
      <c r="G5" s="27" t="s">
        <v>322</v>
      </c>
      <c r="H5" s="26">
        <v>0</v>
      </c>
      <c r="I5" s="26">
        <v>0</v>
      </c>
      <c r="J5" s="26">
        <v>0</v>
      </c>
      <c r="K5" s="26">
        <v>0</v>
      </c>
      <c r="L5" s="26">
        <v>0</v>
      </c>
      <c r="M5" s="26">
        <v>100</v>
      </c>
      <c r="N5" s="26">
        <v>0</v>
      </c>
      <c r="O5" s="26">
        <v>0</v>
      </c>
    </row>
    <row r="6" spans="2:15" x14ac:dyDescent="0.25">
      <c r="B6" s="26">
        <v>2005</v>
      </c>
      <c r="C6" s="27" t="s">
        <v>31</v>
      </c>
      <c r="D6" s="27" t="s">
        <v>30</v>
      </c>
      <c r="E6" s="27" t="s">
        <v>332</v>
      </c>
      <c r="F6" s="26">
        <v>31.4</v>
      </c>
      <c r="G6" s="27" t="s">
        <v>337</v>
      </c>
      <c r="H6" s="26">
        <v>0</v>
      </c>
      <c r="I6" s="26">
        <v>0</v>
      </c>
      <c r="J6" s="26">
        <v>0</v>
      </c>
      <c r="K6" s="26">
        <v>0</v>
      </c>
      <c r="L6" s="26">
        <v>100</v>
      </c>
      <c r="M6" s="26">
        <v>0</v>
      </c>
      <c r="N6" s="26">
        <v>0</v>
      </c>
      <c r="O6" s="26">
        <v>0</v>
      </c>
    </row>
    <row r="7" spans="2:15" x14ac:dyDescent="0.25">
      <c r="B7" s="26">
        <v>2005</v>
      </c>
      <c r="C7" s="27" t="s">
        <v>31</v>
      </c>
      <c r="D7" s="27" t="s">
        <v>30</v>
      </c>
      <c r="E7" s="27" t="s">
        <v>332</v>
      </c>
      <c r="F7" s="26">
        <v>33.1</v>
      </c>
      <c r="G7" s="27" t="s">
        <v>346</v>
      </c>
      <c r="H7" s="26">
        <v>0</v>
      </c>
      <c r="I7" s="26">
        <v>0</v>
      </c>
      <c r="J7" s="26">
        <v>0</v>
      </c>
      <c r="K7" s="26">
        <v>0</v>
      </c>
      <c r="L7" s="26">
        <v>100</v>
      </c>
      <c r="M7" s="26">
        <v>0</v>
      </c>
      <c r="N7" s="26">
        <v>0</v>
      </c>
      <c r="O7" s="26">
        <v>0</v>
      </c>
    </row>
    <row r="8" spans="2:15" x14ac:dyDescent="0.25">
      <c r="B8" s="26">
        <v>2005</v>
      </c>
      <c r="C8" s="27" t="s">
        <v>31</v>
      </c>
      <c r="D8" s="27" t="s">
        <v>30</v>
      </c>
      <c r="E8" s="27" t="s">
        <v>348</v>
      </c>
      <c r="F8" s="26">
        <v>42.5</v>
      </c>
      <c r="G8" s="27" t="s">
        <v>347</v>
      </c>
      <c r="H8" s="26">
        <v>0</v>
      </c>
      <c r="I8" s="26">
        <v>0</v>
      </c>
      <c r="J8" s="26">
        <v>0</v>
      </c>
      <c r="K8" s="26">
        <v>0</v>
      </c>
      <c r="L8" s="26">
        <v>99.348799660622518</v>
      </c>
      <c r="M8" s="26">
        <v>0</v>
      </c>
      <c r="N8" s="26">
        <v>0</v>
      </c>
      <c r="O8" s="26">
        <v>0.65120033937748034</v>
      </c>
    </row>
    <row r="9" spans="2:15" x14ac:dyDescent="0.25">
      <c r="B9" s="26">
        <v>2005</v>
      </c>
      <c r="C9" s="27" t="s">
        <v>31</v>
      </c>
      <c r="D9" s="27" t="s">
        <v>30</v>
      </c>
      <c r="E9" s="27" t="s">
        <v>348</v>
      </c>
      <c r="F9" s="26">
        <v>26.2</v>
      </c>
      <c r="G9" s="27" t="s">
        <v>350</v>
      </c>
      <c r="H9" s="26">
        <v>0</v>
      </c>
      <c r="I9" s="26">
        <v>0</v>
      </c>
      <c r="J9" s="26">
        <v>0</v>
      </c>
      <c r="K9" s="26">
        <v>0</v>
      </c>
      <c r="L9" s="26">
        <v>100</v>
      </c>
      <c r="M9" s="26">
        <v>0</v>
      </c>
      <c r="N9" s="26">
        <v>0</v>
      </c>
      <c r="O9" s="26">
        <v>0</v>
      </c>
    </row>
    <row r="10" spans="2:15" x14ac:dyDescent="0.25">
      <c r="B10" s="26">
        <v>2005</v>
      </c>
      <c r="C10" s="27" t="s">
        <v>31</v>
      </c>
      <c r="D10" s="27" t="s">
        <v>30</v>
      </c>
      <c r="E10" s="27" t="s">
        <v>348</v>
      </c>
      <c r="F10" s="26">
        <v>29.8</v>
      </c>
      <c r="G10" s="27" t="s">
        <v>354</v>
      </c>
      <c r="H10" s="26">
        <v>0</v>
      </c>
      <c r="I10" s="26">
        <v>0</v>
      </c>
      <c r="J10" s="26">
        <v>0</v>
      </c>
      <c r="K10" s="26">
        <v>0</v>
      </c>
      <c r="L10" s="26">
        <v>0</v>
      </c>
      <c r="M10" s="26">
        <v>0</v>
      </c>
      <c r="N10" s="26">
        <v>0</v>
      </c>
      <c r="O10" s="26">
        <v>100</v>
      </c>
    </row>
    <row r="11" spans="2:15" x14ac:dyDescent="0.25">
      <c r="B11" s="26">
        <v>2006</v>
      </c>
      <c r="C11" s="27" t="s">
        <v>68</v>
      </c>
      <c r="D11" s="27" t="s">
        <v>30</v>
      </c>
      <c r="E11" s="27" t="s">
        <v>983</v>
      </c>
      <c r="F11" s="26">
        <v>41.5</v>
      </c>
      <c r="G11" s="27" t="s">
        <v>985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100</v>
      </c>
      <c r="O11" s="26">
        <v>0</v>
      </c>
    </row>
    <row r="12" spans="2:15" x14ac:dyDescent="0.25">
      <c r="B12" s="26">
        <v>2006</v>
      </c>
      <c r="C12" s="27" t="s">
        <v>68</v>
      </c>
      <c r="D12" s="27" t="s">
        <v>30</v>
      </c>
      <c r="E12" s="27" t="s">
        <v>983</v>
      </c>
      <c r="F12" s="26">
        <v>40.6</v>
      </c>
      <c r="G12" s="27" t="s">
        <v>987</v>
      </c>
      <c r="H12" s="26">
        <v>0</v>
      </c>
      <c r="I12" s="26">
        <v>0</v>
      </c>
      <c r="J12" s="26">
        <v>2.4866785079928948</v>
      </c>
      <c r="K12" s="26">
        <v>0</v>
      </c>
      <c r="L12" s="26">
        <v>0</v>
      </c>
      <c r="M12" s="26">
        <v>0</v>
      </c>
      <c r="N12" s="26">
        <v>97.513321492007108</v>
      </c>
      <c r="O12" s="26">
        <v>0</v>
      </c>
    </row>
    <row r="13" spans="2:15" x14ac:dyDescent="0.25">
      <c r="B13" s="26">
        <v>2006</v>
      </c>
      <c r="C13" s="27" t="s">
        <v>68</v>
      </c>
      <c r="D13" s="27" t="s">
        <v>30</v>
      </c>
      <c r="E13" s="27" t="s">
        <v>863</v>
      </c>
      <c r="F13" s="26">
        <v>44.7</v>
      </c>
      <c r="G13" s="27" t="s">
        <v>865</v>
      </c>
      <c r="H13" s="26">
        <v>0</v>
      </c>
      <c r="I13" s="26">
        <v>0</v>
      </c>
      <c r="J13" s="26">
        <v>0</v>
      </c>
      <c r="K13" s="26">
        <v>0</v>
      </c>
      <c r="L13" s="26">
        <v>23.694146566585797</v>
      </c>
      <c r="M13" s="26">
        <v>0</v>
      </c>
      <c r="N13" s="26">
        <v>0</v>
      </c>
      <c r="O13" s="26">
        <v>76.3058534334142</v>
      </c>
    </row>
    <row r="14" spans="2:15" x14ac:dyDescent="0.25">
      <c r="B14" s="26">
        <v>2006</v>
      </c>
      <c r="C14" s="27" t="s">
        <v>68</v>
      </c>
      <c r="D14" s="27" t="s">
        <v>30</v>
      </c>
      <c r="E14" s="27" t="s">
        <v>863</v>
      </c>
      <c r="F14" s="26">
        <v>36.4</v>
      </c>
      <c r="G14" s="27" t="s">
        <v>866</v>
      </c>
      <c r="H14" s="26">
        <v>93.363043132261666</v>
      </c>
      <c r="I14" s="26">
        <v>0</v>
      </c>
      <c r="J14" s="26">
        <v>0</v>
      </c>
      <c r="K14" s="26">
        <v>0</v>
      </c>
      <c r="L14" s="26">
        <v>0</v>
      </c>
      <c r="M14" s="26">
        <v>6.6369568677383421</v>
      </c>
      <c r="N14" s="26">
        <v>0</v>
      </c>
      <c r="O14" s="26">
        <v>0</v>
      </c>
    </row>
    <row r="15" spans="2:15" x14ac:dyDescent="0.25">
      <c r="B15" s="26">
        <v>2006</v>
      </c>
      <c r="C15" s="27" t="s">
        <v>31</v>
      </c>
      <c r="D15" s="27" t="s">
        <v>30</v>
      </c>
      <c r="E15" s="27" t="s">
        <v>332</v>
      </c>
      <c r="F15" s="26">
        <v>31</v>
      </c>
      <c r="G15" s="27" t="s">
        <v>839</v>
      </c>
      <c r="H15" s="26">
        <v>0</v>
      </c>
      <c r="I15" s="26">
        <v>0</v>
      </c>
      <c r="J15" s="26">
        <v>0.85705889699504711</v>
      </c>
      <c r="K15" s="26">
        <v>0</v>
      </c>
      <c r="L15" s="26">
        <v>99.142941103004958</v>
      </c>
      <c r="M15" s="26">
        <v>0</v>
      </c>
      <c r="N15" s="26">
        <v>0</v>
      </c>
      <c r="O15" s="26">
        <v>0</v>
      </c>
    </row>
    <row r="16" spans="2:15" x14ac:dyDescent="0.25">
      <c r="B16" s="26">
        <v>2006</v>
      </c>
      <c r="C16" s="27" t="s">
        <v>31</v>
      </c>
      <c r="D16" s="27" t="s">
        <v>30</v>
      </c>
      <c r="E16" s="27" t="s">
        <v>332</v>
      </c>
      <c r="F16" s="26">
        <v>27.5</v>
      </c>
      <c r="G16" s="27" t="s">
        <v>842</v>
      </c>
      <c r="H16" s="26">
        <v>0</v>
      </c>
      <c r="I16" s="26">
        <v>0</v>
      </c>
      <c r="J16" s="26">
        <v>0</v>
      </c>
      <c r="K16" s="26">
        <v>5.8704092406249</v>
      </c>
      <c r="L16" s="26">
        <v>94.129590759375105</v>
      </c>
      <c r="M16" s="26">
        <v>0</v>
      </c>
      <c r="N16" s="26">
        <v>0</v>
      </c>
      <c r="O16" s="26">
        <v>0</v>
      </c>
    </row>
    <row r="17" spans="2:15" x14ac:dyDescent="0.25">
      <c r="B17" s="26">
        <v>2006</v>
      </c>
      <c r="C17" s="27" t="s">
        <v>31</v>
      </c>
      <c r="D17" s="27" t="s">
        <v>30</v>
      </c>
      <c r="E17" s="27" t="s">
        <v>332</v>
      </c>
      <c r="F17" s="26">
        <v>29.4</v>
      </c>
      <c r="G17" s="27" t="s">
        <v>851</v>
      </c>
      <c r="H17" s="26">
        <v>0</v>
      </c>
      <c r="I17" s="26">
        <v>0</v>
      </c>
      <c r="J17" s="26">
        <v>0</v>
      </c>
      <c r="K17" s="26">
        <v>0</v>
      </c>
      <c r="L17" s="26">
        <v>100.00000000000001</v>
      </c>
      <c r="M17" s="26">
        <v>0</v>
      </c>
      <c r="N17" s="26">
        <v>0</v>
      </c>
      <c r="O17" s="26">
        <v>0</v>
      </c>
    </row>
    <row r="18" spans="2:15" x14ac:dyDescent="0.25">
      <c r="B18" s="26">
        <v>2006</v>
      </c>
      <c r="C18" s="27" t="s">
        <v>31</v>
      </c>
      <c r="D18" s="27" t="s">
        <v>30</v>
      </c>
      <c r="E18" s="27" t="s">
        <v>924</v>
      </c>
      <c r="F18" s="26">
        <v>31.8</v>
      </c>
      <c r="G18" s="27" t="s">
        <v>940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6.7006554989075005</v>
      </c>
      <c r="O18" s="26">
        <v>93.299344501092492</v>
      </c>
    </row>
    <row r="19" spans="2:15" x14ac:dyDescent="0.25">
      <c r="B19" s="26">
        <v>2006</v>
      </c>
      <c r="C19" s="27" t="s">
        <v>31</v>
      </c>
      <c r="D19" s="27" t="s">
        <v>30</v>
      </c>
      <c r="E19" s="27" t="s">
        <v>332</v>
      </c>
      <c r="F19" s="26">
        <v>40.1</v>
      </c>
      <c r="G19" s="27" t="s">
        <v>997</v>
      </c>
      <c r="H19" s="26">
        <v>0</v>
      </c>
      <c r="I19" s="26">
        <v>14.229997609733868</v>
      </c>
      <c r="J19" s="26">
        <v>0</v>
      </c>
      <c r="K19" s="26">
        <v>0</v>
      </c>
      <c r="L19" s="26">
        <v>79.758562296849178</v>
      </c>
      <c r="M19" s="26">
        <v>0</v>
      </c>
      <c r="N19" s="26">
        <v>6.0114400934169616</v>
      </c>
      <c r="O19" s="26">
        <v>0</v>
      </c>
    </row>
    <row r="20" spans="2:15" x14ac:dyDescent="0.25">
      <c r="B20" s="26">
        <v>2006</v>
      </c>
      <c r="C20" s="27" t="s">
        <v>31</v>
      </c>
      <c r="D20" s="27" t="s">
        <v>30</v>
      </c>
      <c r="E20" s="27" t="s">
        <v>332</v>
      </c>
      <c r="F20" s="26">
        <v>39.799999999999997</v>
      </c>
      <c r="G20" s="27" t="s">
        <v>998</v>
      </c>
      <c r="H20" s="26">
        <v>0</v>
      </c>
      <c r="I20" s="26">
        <v>0</v>
      </c>
      <c r="J20" s="26">
        <v>0</v>
      </c>
      <c r="K20" s="26">
        <v>0</v>
      </c>
      <c r="L20" s="26">
        <v>100</v>
      </c>
      <c r="M20" s="26">
        <v>0</v>
      </c>
      <c r="N20" s="26">
        <v>0</v>
      </c>
      <c r="O20" s="26">
        <v>0</v>
      </c>
    </row>
    <row r="21" spans="2:15" x14ac:dyDescent="0.25">
      <c r="B21" s="26">
        <v>2006</v>
      </c>
      <c r="C21" s="27" t="s">
        <v>31</v>
      </c>
      <c r="D21" s="27" t="s">
        <v>30</v>
      </c>
      <c r="E21" s="27" t="s">
        <v>332</v>
      </c>
      <c r="F21" s="26">
        <v>39.799999999999997</v>
      </c>
      <c r="G21" s="27" t="s">
        <v>1000</v>
      </c>
      <c r="H21" s="26">
        <v>0</v>
      </c>
      <c r="I21" s="26">
        <v>0</v>
      </c>
      <c r="J21" s="26">
        <v>0</v>
      </c>
      <c r="K21" s="26">
        <v>0</v>
      </c>
      <c r="L21" s="26">
        <v>100</v>
      </c>
      <c r="M21" s="26">
        <v>0</v>
      </c>
      <c r="N21" s="26">
        <v>0</v>
      </c>
      <c r="O21" s="26">
        <v>0</v>
      </c>
    </row>
    <row r="22" spans="2:15" x14ac:dyDescent="0.25">
      <c r="B22" s="26">
        <v>2006</v>
      </c>
      <c r="C22" s="27" t="s">
        <v>31</v>
      </c>
      <c r="D22" s="27" t="s">
        <v>30</v>
      </c>
      <c r="E22" s="27" t="s">
        <v>332</v>
      </c>
      <c r="F22" s="26">
        <v>35.1</v>
      </c>
      <c r="G22" s="27" t="s">
        <v>1002</v>
      </c>
      <c r="H22" s="26">
        <v>0</v>
      </c>
      <c r="I22" s="26">
        <v>0</v>
      </c>
      <c r="J22" s="26">
        <v>0</v>
      </c>
      <c r="K22" s="26">
        <v>0</v>
      </c>
      <c r="L22" s="26">
        <v>100</v>
      </c>
      <c r="M22" s="26">
        <v>0</v>
      </c>
      <c r="N22" s="26">
        <v>0</v>
      </c>
      <c r="O22" s="26">
        <v>0</v>
      </c>
    </row>
    <row r="23" spans="2:15" x14ac:dyDescent="0.25">
      <c r="B23" s="26">
        <v>2006</v>
      </c>
      <c r="C23" s="27" t="s">
        <v>31</v>
      </c>
      <c r="D23" s="27" t="s">
        <v>30</v>
      </c>
      <c r="E23" s="27" t="s">
        <v>332</v>
      </c>
      <c r="F23" s="26">
        <v>38.299999999999997</v>
      </c>
      <c r="G23" s="27" t="s">
        <v>1006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100</v>
      </c>
      <c r="O23" s="26">
        <v>0</v>
      </c>
    </row>
    <row r="24" spans="2:15" x14ac:dyDescent="0.25">
      <c r="B24" s="26">
        <v>2006</v>
      </c>
      <c r="C24" s="27" t="s">
        <v>31</v>
      </c>
      <c r="D24" s="27" t="s">
        <v>30</v>
      </c>
      <c r="E24" s="27" t="s">
        <v>924</v>
      </c>
      <c r="F24" s="26">
        <v>37.700000000000003</v>
      </c>
      <c r="G24" s="27" t="s">
        <v>942</v>
      </c>
      <c r="H24" s="26">
        <v>0</v>
      </c>
      <c r="I24" s="26">
        <v>0</v>
      </c>
      <c r="J24" s="26">
        <v>0</v>
      </c>
      <c r="K24" s="26">
        <v>0</v>
      </c>
      <c r="L24" s="26">
        <v>100</v>
      </c>
      <c r="M24" s="26">
        <v>0</v>
      </c>
      <c r="N24" s="26">
        <v>0</v>
      </c>
      <c r="O24" s="26">
        <v>0</v>
      </c>
    </row>
    <row r="25" spans="2:15" x14ac:dyDescent="0.25">
      <c r="B25" s="26">
        <v>2006</v>
      </c>
      <c r="C25" s="27" t="s">
        <v>31</v>
      </c>
      <c r="D25" s="27" t="s">
        <v>30</v>
      </c>
      <c r="E25" s="27" t="s">
        <v>924</v>
      </c>
      <c r="F25" s="26">
        <v>33.799999999999997</v>
      </c>
      <c r="G25" s="27" t="s">
        <v>944</v>
      </c>
      <c r="H25" s="26">
        <v>0</v>
      </c>
      <c r="I25" s="26">
        <v>0</v>
      </c>
      <c r="J25" s="26">
        <v>0</v>
      </c>
      <c r="K25" s="26">
        <v>0</v>
      </c>
      <c r="L25" s="26">
        <v>83.77645724640675</v>
      </c>
      <c r="M25" s="26">
        <v>0</v>
      </c>
      <c r="N25" s="26">
        <v>16.223542753593257</v>
      </c>
      <c r="O25" s="26">
        <v>0</v>
      </c>
    </row>
    <row r="26" spans="2:15" x14ac:dyDescent="0.25">
      <c r="B26" s="26">
        <v>2006</v>
      </c>
      <c r="C26" s="27" t="s">
        <v>31</v>
      </c>
      <c r="D26" s="27" t="s">
        <v>30</v>
      </c>
      <c r="E26" s="27" t="s">
        <v>924</v>
      </c>
      <c r="F26" s="26">
        <v>37.5</v>
      </c>
      <c r="G26" s="27" t="s">
        <v>945</v>
      </c>
      <c r="H26" s="26">
        <v>0</v>
      </c>
      <c r="I26" s="26">
        <v>8.9179802598142288</v>
      </c>
      <c r="J26" s="26">
        <v>0.92671308156173371</v>
      </c>
      <c r="K26" s="26">
        <v>0</v>
      </c>
      <c r="L26" s="26">
        <v>62.552495586392396</v>
      </c>
      <c r="M26" s="26">
        <v>0</v>
      </c>
      <c r="N26" s="26">
        <v>4.1371119712577409</v>
      </c>
      <c r="O26" s="26">
        <v>23.465699100973904</v>
      </c>
    </row>
    <row r="27" spans="2:15" x14ac:dyDescent="0.25">
      <c r="B27" s="26">
        <v>2006</v>
      </c>
      <c r="C27" s="27" t="s">
        <v>31</v>
      </c>
      <c r="D27" s="27" t="s">
        <v>30</v>
      </c>
      <c r="E27" s="27" t="s">
        <v>924</v>
      </c>
      <c r="F27" s="26">
        <v>34.299999999999997</v>
      </c>
      <c r="G27" s="27" t="s">
        <v>947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99.999999999999986</v>
      </c>
    </row>
    <row r="28" spans="2:15" x14ac:dyDescent="0.25">
      <c r="B28" s="26">
        <v>2006</v>
      </c>
      <c r="C28" s="27" t="s">
        <v>68</v>
      </c>
      <c r="D28" s="27" t="s">
        <v>30</v>
      </c>
      <c r="E28" s="27" t="s">
        <v>868</v>
      </c>
      <c r="F28" s="26">
        <v>43.7</v>
      </c>
      <c r="G28" s="27" t="s">
        <v>867</v>
      </c>
      <c r="H28" s="26">
        <v>94.471222001701165</v>
      </c>
      <c r="I28" s="26">
        <v>0</v>
      </c>
      <c r="J28" s="26">
        <v>1.5877516302806918</v>
      </c>
      <c r="K28" s="26">
        <v>0</v>
      </c>
      <c r="L28" s="26">
        <v>0</v>
      </c>
      <c r="M28" s="26">
        <v>3.9410263680181465</v>
      </c>
      <c r="N28" s="26">
        <v>0</v>
      </c>
      <c r="O28" s="26">
        <v>0</v>
      </c>
    </row>
    <row r="29" spans="2:15" x14ac:dyDescent="0.25">
      <c r="B29" s="26">
        <v>2006</v>
      </c>
      <c r="C29" s="27" t="s">
        <v>68</v>
      </c>
      <c r="D29" s="27" t="s">
        <v>30</v>
      </c>
      <c r="E29" s="27" t="s">
        <v>868</v>
      </c>
      <c r="F29" s="26">
        <v>33.299999999999997</v>
      </c>
      <c r="G29" s="27" t="s">
        <v>870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100</v>
      </c>
    </row>
    <row r="30" spans="2:15" x14ac:dyDescent="0.25">
      <c r="B30" s="26">
        <v>2006</v>
      </c>
      <c r="C30" s="27" t="s">
        <v>68</v>
      </c>
      <c r="D30" s="27" t="s">
        <v>30</v>
      </c>
      <c r="E30" s="27" t="s">
        <v>856</v>
      </c>
      <c r="F30" s="26">
        <v>31.4</v>
      </c>
      <c r="G30" s="27" t="s">
        <v>858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100</v>
      </c>
      <c r="N30" s="26">
        <v>0</v>
      </c>
      <c r="O30" s="26">
        <v>0</v>
      </c>
    </row>
    <row r="31" spans="2:15" x14ac:dyDescent="0.25">
      <c r="B31" s="26">
        <v>2006</v>
      </c>
      <c r="C31" s="27" t="s">
        <v>68</v>
      </c>
      <c r="D31" s="27" t="s">
        <v>30</v>
      </c>
      <c r="E31" s="27" t="s">
        <v>856</v>
      </c>
      <c r="F31" s="26">
        <v>35.6</v>
      </c>
      <c r="G31" s="27" t="s">
        <v>861</v>
      </c>
      <c r="H31" s="26">
        <v>37.777485879416794</v>
      </c>
      <c r="I31" s="26">
        <v>0</v>
      </c>
      <c r="J31" s="26">
        <v>0.73558386969657164</v>
      </c>
      <c r="K31" s="26">
        <v>0</v>
      </c>
      <c r="L31" s="26">
        <v>0</v>
      </c>
      <c r="M31" s="26">
        <v>43.438854590831482</v>
      </c>
      <c r="N31" s="26">
        <v>3.6253776435045322</v>
      </c>
      <c r="O31" s="26">
        <v>14.422698016550639</v>
      </c>
    </row>
    <row r="32" spans="2:15" x14ac:dyDescent="0.25">
      <c r="B32" s="26">
        <v>2006</v>
      </c>
      <c r="C32" s="27" t="s">
        <v>68</v>
      </c>
      <c r="D32" s="27" t="s">
        <v>35</v>
      </c>
      <c r="E32" s="27" t="s">
        <v>614</v>
      </c>
      <c r="F32" s="26">
        <v>22.7</v>
      </c>
      <c r="G32" s="27" t="s">
        <v>709</v>
      </c>
      <c r="H32" s="26">
        <v>0</v>
      </c>
      <c r="I32" s="26">
        <v>0</v>
      </c>
      <c r="J32" s="26">
        <v>16.685456595264938</v>
      </c>
      <c r="K32" s="26">
        <v>83.314543404735048</v>
      </c>
      <c r="L32" s="26">
        <v>0</v>
      </c>
      <c r="M32" s="26">
        <v>0</v>
      </c>
      <c r="N32" s="26">
        <v>0</v>
      </c>
      <c r="O32" s="26">
        <v>0</v>
      </c>
    </row>
    <row r="33" spans="2:15" x14ac:dyDescent="0.25">
      <c r="B33" s="26">
        <v>2006</v>
      </c>
      <c r="C33" s="27" t="s">
        <v>68</v>
      </c>
      <c r="D33" s="27" t="s">
        <v>35</v>
      </c>
      <c r="E33" s="27" t="s">
        <v>614</v>
      </c>
      <c r="F33" s="26">
        <v>22.2</v>
      </c>
      <c r="G33" s="27" t="s">
        <v>715</v>
      </c>
      <c r="H33" s="26">
        <v>0</v>
      </c>
      <c r="I33" s="26">
        <v>0</v>
      </c>
      <c r="J33" s="26">
        <v>0</v>
      </c>
      <c r="K33" s="26">
        <v>49.266503667481665</v>
      </c>
      <c r="L33" s="26">
        <v>0</v>
      </c>
      <c r="M33" s="26">
        <v>16.992665036674818</v>
      </c>
      <c r="N33" s="26">
        <v>33.74083129584352</v>
      </c>
      <c r="O33" s="26">
        <v>0</v>
      </c>
    </row>
    <row r="34" spans="2:15" x14ac:dyDescent="0.25">
      <c r="B34" s="26">
        <v>2006</v>
      </c>
      <c r="C34" s="27" t="s">
        <v>68</v>
      </c>
      <c r="D34" s="27" t="s">
        <v>35</v>
      </c>
      <c r="E34" s="27" t="s">
        <v>614</v>
      </c>
      <c r="F34" s="26">
        <v>19.3</v>
      </c>
      <c r="G34" s="27" t="s">
        <v>718</v>
      </c>
      <c r="H34" s="26">
        <v>0</v>
      </c>
      <c r="I34" s="26">
        <v>0</v>
      </c>
      <c r="J34" s="26">
        <v>20.471698113207552</v>
      </c>
      <c r="K34" s="26">
        <v>66.603773584905667</v>
      </c>
      <c r="L34" s="26">
        <v>0</v>
      </c>
      <c r="M34" s="26">
        <v>0</v>
      </c>
      <c r="N34" s="26">
        <v>0</v>
      </c>
      <c r="O34" s="26">
        <v>12.924528301886793</v>
      </c>
    </row>
    <row r="35" spans="2:15" x14ac:dyDescent="0.25">
      <c r="B35" s="26">
        <v>2006</v>
      </c>
      <c r="C35" s="27" t="s">
        <v>68</v>
      </c>
      <c r="D35" s="27" t="s">
        <v>35</v>
      </c>
      <c r="E35" s="27" t="s">
        <v>614</v>
      </c>
      <c r="F35" s="26">
        <v>24.4</v>
      </c>
      <c r="G35" s="27" t="s">
        <v>719</v>
      </c>
      <c r="H35" s="26">
        <v>50.473850473850476</v>
      </c>
      <c r="I35" s="26">
        <v>0</v>
      </c>
      <c r="J35" s="26">
        <v>0</v>
      </c>
      <c r="K35" s="26">
        <v>49.526149526149524</v>
      </c>
      <c r="L35" s="26">
        <v>0</v>
      </c>
      <c r="M35" s="26">
        <v>0</v>
      </c>
      <c r="N35" s="26">
        <v>0</v>
      </c>
      <c r="O35" s="26">
        <v>0</v>
      </c>
    </row>
    <row r="36" spans="2:15" x14ac:dyDescent="0.25">
      <c r="B36" s="26">
        <v>2006</v>
      </c>
      <c r="C36" s="27" t="s">
        <v>68</v>
      </c>
      <c r="D36" s="27" t="s">
        <v>35</v>
      </c>
      <c r="E36" s="27" t="s">
        <v>614</v>
      </c>
      <c r="F36" s="26">
        <v>21.8</v>
      </c>
      <c r="G36" s="27" t="s">
        <v>721</v>
      </c>
      <c r="H36" s="26">
        <v>0</v>
      </c>
      <c r="I36" s="26">
        <v>0</v>
      </c>
      <c r="J36" s="26">
        <v>100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</row>
    <row r="37" spans="2:15" x14ac:dyDescent="0.25">
      <c r="B37" s="26">
        <v>2006</v>
      </c>
      <c r="C37" s="27" t="s">
        <v>68</v>
      </c>
      <c r="D37" s="27" t="s">
        <v>30</v>
      </c>
      <c r="E37" s="27" t="s">
        <v>541</v>
      </c>
      <c r="F37" s="26">
        <v>25.6</v>
      </c>
      <c r="G37" s="27" t="s">
        <v>722</v>
      </c>
      <c r="H37" s="26">
        <v>89.919959979989997</v>
      </c>
      <c r="I37" s="26">
        <v>0</v>
      </c>
      <c r="J37" s="26">
        <v>0</v>
      </c>
      <c r="K37" s="26">
        <v>10.080040020010005</v>
      </c>
      <c r="L37" s="26">
        <v>0</v>
      </c>
      <c r="M37" s="26">
        <v>0</v>
      </c>
      <c r="N37" s="26">
        <v>0</v>
      </c>
      <c r="O37" s="26">
        <v>0</v>
      </c>
    </row>
    <row r="38" spans="2:15" x14ac:dyDescent="0.25">
      <c r="B38" s="26">
        <v>2006</v>
      </c>
      <c r="C38" s="27" t="s">
        <v>68</v>
      </c>
      <c r="D38" s="27" t="s">
        <v>30</v>
      </c>
      <c r="E38" s="27" t="s">
        <v>541</v>
      </c>
      <c r="F38" s="26">
        <v>25.3</v>
      </c>
      <c r="G38" s="27" t="s">
        <v>723</v>
      </c>
      <c r="H38" s="26">
        <v>100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</row>
    <row r="39" spans="2:15" x14ac:dyDescent="0.25">
      <c r="B39" s="26">
        <v>2006</v>
      </c>
      <c r="C39" s="27" t="s">
        <v>68</v>
      </c>
      <c r="D39" s="27" t="s">
        <v>30</v>
      </c>
      <c r="E39" s="27" t="s">
        <v>541</v>
      </c>
      <c r="F39" s="26">
        <v>25.5</v>
      </c>
      <c r="G39" s="27" t="s">
        <v>724</v>
      </c>
      <c r="H39" s="26">
        <v>0</v>
      </c>
      <c r="I39" s="26">
        <v>0</v>
      </c>
      <c r="J39" s="26">
        <v>0</v>
      </c>
      <c r="K39" s="26">
        <v>100</v>
      </c>
      <c r="L39" s="26">
        <v>0</v>
      </c>
      <c r="M39" s="26">
        <v>0</v>
      </c>
      <c r="N39" s="26">
        <v>0</v>
      </c>
      <c r="O39" s="26">
        <v>0</v>
      </c>
    </row>
    <row r="40" spans="2:15" x14ac:dyDescent="0.25">
      <c r="B40" s="26">
        <v>2006</v>
      </c>
      <c r="C40" s="27" t="s">
        <v>68</v>
      </c>
      <c r="D40" s="27" t="s">
        <v>35</v>
      </c>
      <c r="E40" s="27" t="s">
        <v>541</v>
      </c>
      <c r="F40" s="26">
        <v>22.4</v>
      </c>
      <c r="G40" s="27" t="s">
        <v>725</v>
      </c>
      <c r="H40" s="26">
        <v>74.74146035725478</v>
      </c>
      <c r="I40" s="26">
        <v>0</v>
      </c>
      <c r="J40" s="26">
        <v>0</v>
      </c>
      <c r="K40" s="26">
        <v>25.25853964274522</v>
      </c>
      <c r="L40" s="26">
        <v>0</v>
      </c>
      <c r="M40" s="26">
        <v>0</v>
      </c>
      <c r="N40" s="26">
        <v>0</v>
      </c>
      <c r="O40" s="26">
        <v>0</v>
      </c>
    </row>
    <row r="41" spans="2:15" x14ac:dyDescent="0.25">
      <c r="B41" s="26">
        <v>2006</v>
      </c>
      <c r="C41" s="27" t="s">
        <v>68</v>
      </c>
      <c r="D41" s="27" t="s">
        <v>30</v>
      </c>
      <c r="E41" s="27" t="s">
        <v>541</v>
      </c>
      <c r="F41" s="26">
        <v>26.5</v>
      </c>
      <c r="G41" s="27" t="s">
        <v>726</v>
      </c>
      <c r="H41" s="26">
        <v>100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</row>
    <row r="42" spans="2:15" x14ac:dyDescent="0.25">
      <c r="B42" s="26">
        <v>2006</v>
      </c>
      <c r="C42" s="27" t="s">
        <v>68</v>
      </c>
      <c r="D42" s="27" t="s">
        <v>30</v>
      </c>
      <c r="E42" s="27" t="s">
        <v>541</v>
      </c>
      <c r="F42" s="26">
        <v>25.1</v>
      </c>
      <c r="G42" s="27" t="s">
        <v>729</v>
      </c>
      <c r="H42" s="26">
        <v>100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</row>
    <row r="43" spans="2:15" x14ac:dyDescent="0.25">
      <c r="B43" s="26">
        <v>2006</v>
      </c>
      <c r="C43" s="27" t="s">
        <v>68</v>
      </c>
      <c r="D43" s="27" t="s">
        <v>35</v>
      </c>
      <c r="E43" s="27" t="s">
        <v>541</v>
      </c>
      <c r="F43" s="26">
        <v>20.7</v>
      </c>
      <c r="G43" s="27" t="s">
        <v>730</v>
      </c>
      <c r="H43" s="26">
        <v>89.18629550321198</v>
      </c>
      <c r="I43" s="26">
        <v>0</v>
      </c>
      <c r="J43" s="26">
        <v>0</v>
      </c>
      <c r="K43" s="26">
        <v>10.813704496788009</v>
      </c>
      <c r="L43" s="26">
        <v>0</v>
      </c>
      <c r="M43" s="26">
        <v>0</v>
      </c>
      <c r="N43" s="26">
        <v>0</v>
      </c>
      <c r="O43" s="26">
        <v>0</v>
      </c>
    </row>
    <row r="44" spans="2:15" x14ac:dyDescent="0.25">
      <c r="B44" s="26">
        <v>2006</v>
      </c>
      <c r="C44" s="27" t="s">
        <v>68</v>
      </c>
      <c r="D44" s="27" t="s">
        <v>35</v>
      </c>
      <c r="E44" s="27" t="s">
        <v>541</v>
      </c>
      <c r="F44" s="26">
        <v>23.3</v>
      </c>
      <c r="G44" s="27" t="s">
        <v>733</v>
      </c>
      <c r="H44" s="26">
        <v>93.986928104575156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6.0130718954248366</v>
      </c>
      <c r="O44" s="26">
        <v>0</v>
      </c>
    </row>
    <row r="45" spans="2:15" x14ac:dyDescent="0.25">
      <c r="B45" s="26">
        <v>2006</v>
      </c>
      <c r="C45" s="27" t="s">
        <v>31</v>
      </c>
      <c r="D45" s="27" t="s">
        <v>35</v>
      </c>
      <c r="E45" s="27" t="s">
        <v>27</v>
      </c>
      <c r="F45" s="26">
        <v>17.3</v>
      </c>
      <c r="G45" s="27" t="s">
        <v>734</v>
      </c>
      <c r="H45" s="26">
        <v>0</v>
      </c>
      <c r="I45" s="26">
        <v>0</v>
      </c>
      <c r="J45" s="26">
        <v>52.420306965761519</v>
      </c>
      <c r="K45" s="26">
        <v>47.579693034238488</v>
      </c>
      <c r="L45" s="26">
        <v>0</v>
      </c>
      <c r="M45" s="26">
        <v>0</v>
      </c>
      <c r="N45" s="26">
        <v>0</v>
      </c>
      <c r="O45" s="26">
        <v>0</v>
      </c>
    </row>
    <row r="46" spans="2:15" x14ac:dyDescent="0.25">
      <c r="B46" s="26">
        <v>2006</v>
      </c>
      <c r="C46" s="27" t="s">
        <v>31</v>
      </c>
      <c r="D46" s="27" t="s">
        <v>35</v>
      </c>
      <c r="E46" s="27" t="s">
        <v>27</v>
      </c>
      <c r="F46" s="26">
        <v>17.5</v>
      </c>
      <c r="G46" s="27" t="s">
        <v>736</v>
      </c>
      <c r="H46" s="26">
        <v>0</v>
      </c>
      <c r="I46" s="26">
        <v>0</v>
      </c>
      <c r="J46" s="26">
        <v>69.483568075117361</v>
      </c>
      <c r="K46" s="26">
        <v>0</v>
      </c>
      <c r="L46" s="26">
        <v>0</v>
      </c>
      <c r="M46" s="26">
        <v>0</v>
      </c>
      <c r="N46" s="26">
        <v>30.516431924882625</v>
      </c>
      <c r="O46" s="26">
        <v>0</v>
      </c>
    </row>
    <row r="47" spans="2:15" x14ac:dyDescent="0.25">
      <c r="B47" s="26">
        <v>2006</v>
      </c>
      <c r="C47" s="27" t="s">
        <v>31</v>
      </c>
      <c r="D47" s="27" t="s">
        <v>35</v>
      </c>
      <c r="E47" s="27" t="s">
        <v>27</v>
      </c>
      <c r="F47" s="26">
        <v>8.1</v>
      </c>
      <c r="G47" s="27" t="s">
        <v>737</v>
      </c>
      <c r="H47" s="26">
        <v>0</v>
      </c>
      <c r="I47" s="26">
        <v>0</v>
      </c>
      <c r="J47" s="26">
        <v>95.470383275261312</v>
      </c>
      <c r="K47" s="26">
        <v>0</v>
      </c>
      <c r="L47" s="26">
        <v>0</v>
      </c>
      <c r="M47" s="26">
        <v>4.5296167247386769</v>
      </c>
      <c r="N47" s="26">
        <v>0</v>
      </c>
      <c r="O47" s="26">
        <v>0</v>
      </c>
    </row>
    <row r="48" spans="2:15" x14ac:dyDescent="0.25">
      <c r="B48" s="26">
        <v>2006</v>
      </c>
      <c r="C48" s="27" t="s">
        <v>31</v>
      </c>
      <c r="D48" s="27" t="s">
        <v>35</v>
      </c>
      <c r="E48" s="27" t="s">
        <v>27</v>
      </c>
      <c r="F48" s="26">
        <v>14.9</v>
      </c>
      <c r="G48" s="27" t="s">
        <v>739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100</v>
      </c>
    </row>
    <row r="49" spans="2:15" x14ac:dyDescent="0.25">
      <c r="B49" s="26">
        <v>2006</v>
      </c>
      <c r="C49" s="27" t="s">
        <v>78</v>
      </c>
      <c r="D49" s="27" t="s">
        <v>35</v>
      </c>
      <c r="E49" s="27" t="s">
        <v>282</v>
      </c>
      <c r="F49" s="26">
        <v>16.7</v>
      </c>
      <c r="G49" s="27" t="s">
        <v>740</v>
      </c>
      <c r="H49" s="26">
        <v>0</v>
      </c>
      <c r="I49" s="26">
        <v>0</v>
      </c>
      <c r="J49" s="26">
        <v>0</v>
      </c>
      <c r="K49" s="26">
        <v>100</v>
      </c>
      <c r="L49" s="26">
        <v>0</v>
      </c>
      <c r="M49" s="26">
        <v>0</v>
      </c>
      <c r="N49" s="26">
        <v>0</v>
      </c>
      <c r="O49" s="26">
        <v>0</v>
      </c>
    </row>
    <row r="50" spans="2:15" x14ac:dyDescent="0.25">
      <c r="B50" s="26">
        <v>2006</v>
      </c>
      <c r="C50" s="27" t="s">
        <v>78</v>
      </c>
      <c r="D50" s="27" t="s">
        <v>35</v>
      </c>
      <c r="E50" s="27" t="s">
        <v>282</v>
      </c>
      <c r="F50" s="26">
        <v>18.399999999999999</v>
      </c>
      <c r="G50" s="27" t="s">
        <v>742</v>
      </c>
      <c r="H50" s="26">
        <v>0</v>
      </c>
      <c r="I50" s="26">
        <v>0</v>
      </c>
      <c r="J50" s="26">
        <v>0</v>
      </c>
      <c r="K50" s="26">
        <v>68.671963677639042</v>
      </c>
      <c r="L50" s="26">
        <v>0</v>
      </c>
      <c r="M50" s="26">
        <v>0</v>
      </c>
      <c r="N50" s="26">
        <v>31.328036322360951</v>
      </c>
      <c r="O50" s="26">
        <v>0</v>
      </c>
    </row>
    <row r="51" spans="2:15" x14ac:dyDescent="0.25">
      <c r="B51" s="26">
        <v>2006</v>
      </c>
      <c r="C51" s="27" t="s">
        <v>78</v>
      </c>
      <c r="D51" s="27" t="s">
        <v>35</v>
      </c>
      <c r="E51" s="27" t="s">
        <v>282</v>
      </c>
      <c r="F51" s="26">
        <v>19.8</v>
      </c>
      <c r="G51" s="27" t="s">
        <v>743</v>
      </c>
      <c r="H51" s="26">
        <v>0</v>
      </c>
      <c r="I51" s="26">
        <v>0</v>
      </c>
      <c r="J51" s="26">
        <v>0</v>
      </c>
      <c r="K51" s="26">
        <v>100</v>
      </c>
      <c r="L51" s="26">
        <v>0</v>
      </c>
      <c r="M51" s="26">
        <v>0</v>
      </c>
      <c r="N51" s="26">
        <v>0</v>
      </c>
      <c r="O51" s="26">
        <v>0</v>
      </c>
    </row>
    <row r="52" spans="2:15" x14ac:dyDescent="0.25">
      <c r="B52" s="26">
        <v>2006</v>
      </c>
      <c r="C52" s="27" t="s">
        <v>78</v>
      </c>
      <c r="D52" s="27" t="s">
        <v>35</v>
      </c>
      <c r="E52" s="27" t="s">
        <v>282</v>
      </c>
      <c r="F52" s="26">
        <v>22.5</v>
      </c>
      <c r="G52" s="27" t="s">
        <v>744</v>
      </c>
      <c r="H52" s="26">
        <v>0</v>
      </c>
      <c r="I52" s="26">
        <v>0</v>
      </c>
      <c r="J52" s="26">
        <v>0</v>
      </c>
      <c r="K52" s="26">
        <v>10.030365646136573</v>
      </c>
      <c r="L52" s="26">
        <v>81.562503453513841</v>
      </c>
      <c r="M52" s="26">
        <v>0</v>
      </c>
      <c r="N52" s="26">
        <v>0</v>
      </c>
      <c r="O52" s="26">
        <v>8.4071309003495855</v>
      </c>
    </row>
    <row r="53" spans="2:15" x14ac:dyDescent="0.25">
      <c r="B53" s="26">
        <v>2006</v>
      </c>
      <c r="C53" s="27" t="s">
        <v>78</v>
      </c>
      <c r="D53" s="27" t="s">
        <v>30</v>
      </c>
      <c r="E53" s="27" t="s">
        <v>282</v>
      </c>
      <c r="F53" s="26">
        <v>25.3</v>
      </c>
      <c r="G53" s="27" t="s">
        <v>745</v>
      </c>
      <c r="H53" s="26">
        <v>0</v>
      </c>
      <c r="I53" s="26">
        <v>0</v>
      </c>
      <c r="J53" s="26">
        <v>0</v>
      </c>
      <c r="K53" s="26">
        <v>24.995827926157748</v>
      </c>
      <c r="L53" s="26">
        <v>75.004172073842241</v>
      </c>
      <c r="M53" s="26">
        <v>0</v>
      </c>
      <c r="N53" s="26">
        <v>0</v>
      </c>
      <c r="O53" s="26">
        <v>0</v>
      </c>
    </row>
    <row r="54" spans="2:15" x14ac:dyDescent="0.25">
      <c r="B54" s="26">
        <v>2006</v>
      </c>
      <c r="C54" s="27" t="s">
        <v>78</v>
      </c>
      <c r="D54" s="27" t="s">
        <v>35</v>
      </c>
      <c r="E54" s="27" t="s">
        <v>282</v>
      </c>
      <c r="F54" s="26">
        <v>19.100000000000001</v>
      </c>
      <c r="G54" s="27" t="s">
        <v>746</v>
      </c>
      <c r="H54" s="26">
        <v>0</v>
      </c>
      <c r="I54" s="26">
        <v>0</v>
      </c>
      <c r="J54" s="26">
        <v>0</v>
      </c>
      <c r="K54" s="26">
        <v>100</v>
      </c>
      <c r="L54" s="26">
        <v>0</v>
      </c>
      <c r="M54" s="26">
        <v>0</v>
      </c>
      <c r="N54" s="26">
        <v>0</v>
      </c>
      <c r="O54" s="26">
        <v>0</v>
      </c>
    </row>
    <row r="55" spans="2:15" x14ac:dyDescent="0.25">
      <c r="B55" s="26">
        <v>2006</v>
      </c>
      <c r="C55" s="27" t="s">
        <v>78</v>
      </c>
      <c r="D55" s="27" t="s">
        <v>35</v>
      </c>
      <c r="E55" s="27" t="s">
        <v>282</v>
      </c>
      <c r="F55" s="26">
        <v>17.399999999999999</v>
      </c>
      <c r="G55" s="27" t="s">
        <v>747</v>
      </c>
      <c r="H55" s="26">
        <v>0</v>
      </c>
      <c r="I55" s="26">
        <v>0</v>
      </c>
      <c r="J55" s="26">
        <v>0</v>
      </c>
      <c r="K55" s="26">
        <v>100</v>
      </c>
      <c r="L55" s="26">
        <v>0</v>
      </c>
      <c r="M55" s="26">
        <v>0</v>
      </c>
      <c r="N55" s="26">
        <v>0</v>
      </c>
      <c r="O55" s="26">
        <v>0</v>
      </c>
    </row>
    <row r="56" spans="2:15" x14ac:dyDescent="0.25">
      <c r="B56" s="26">
        <v>2006</v>
      </c>
      <c r="C56" s="27" t="s">
        <v>78</v>
      </c>
      <c r="D56" s="27" t="s">
        <v>35</v>
      </c>
      <c r="E56" s="27" t="s">
        <v>282</v>
      </c>
      <c r="F56" s="26">
        <v>22.9</v>
      </c>
      <c r="G56" s="27" t="s">
        <v>748</v>
      </c>
      <c r="H56" s="26">
        <v>0</v>
      </c>
      <c r="I56" s="26">
        <v>0</v>
      </c>
      <c r="J56" s="26">
        <v>0</v>
      </c>
      <c r="K56" s="26">
        <v>90.125223613595693</v>
      </c>
      <c r="L56" s="26">
        <v>0</v>
      </c>
      <c r="M56" s="26">
        <v>0</v>
      </c>
      <c r="N56" s="26">
        <v>9.8747763864042941</v>
      </c>
      <c r="O56" s="26">
        <v>0</v>
      </c>
    </row>
    <row r="57" spans="2:15" x14ac:dyDescent="0.25">
      <c r="B57" s="26">
        <v>2006</v>
      </c>
      <c r="C57" s="27" t="s">
        <v>78</v>
      </c>
      <c r="D57" s="27" t="s">
        <v>35</v>
      </c>
      <c r="E57" s="27" t="s">
        <v>282</v>
      </c>
      <c r="F57" s="26">
        <v>17.2</v>
      </c>
      <c r="G57" s="27" t="s">
        <v>749</v>
      </c>
      <c r="H57" s="26">
        <v>0</v>
      </c>
      <c r="I57" s="26">
        <v>0</v>
      </c>
      <c r="J57" s="26">
        <v>0</v>
      </c>
      <c r="K57" s="26">
        <v>94.379391100702577</v>
      </c>
      <c r="L57" s="26">
        <v>0</v>
      </c>
      <c r="M57" s="26">
        <v>0</v>
      </c>
      <c r="N57" s="26">
        <v>5.6206088992974239</v>
      </c>
      <c r="O57" s="26">
        <v>0</v>
      </c>
    </row>
    <row r="58" spans="2:15" x14ac:dyDescent="0.25">
      <c r="B58" s="26">
        <v>2006</v>
      </c>
      <c r="C58" s="27" t="s">
        <v>78</v>
      </c>
      <c r="D58" s="27" t="s">
        <v>35</v>
      </c>
      <c r="E58" s="27" t="s">
        <v>282</v>
      </c>
      <c r="F58" s="26">
        <v>20.7</v>
      </c>
      <c r="G58" s="27" t="s">
        <v>750</v>
      </c>
      <c r="H58" s="26">
        <v>0</v>
      </c>
      <c r="I58" s="26">
        <v>0</v>
      </c>
      <c r="J58" s="26">
        <v>0</v>
      </c>
      <c r="K58" s="26">
        <v>100</v>
      </c>
      <c r="L58" s="26">
        <v>0</v>
      </c>
      <c r="M58" s="26">
        <v>0</v>
      </c>
      <c r="N58" s="26">
        <v>0</v>
      </c>
      <c r="O58" s="26">
        <v>0</v>
      </c>
    </row>
    <row r="59" spans="2:15" x14ac:dyDescent="0.25">
      <c r="B59" s="26">
        <v>2006</v>
      </c>
      <c r="C59" s="27" t="s">
        <v>78</v>
      </c>
      <c r="D59" s="27" t="s">
        <v>30</v>
      </c>
      <c r="E59" s="27" t="s">
        <v>76</v>
      </c>
      <c r="F59" s="26">
        <v>25.6</v>
      </c>
      <c r="G59" s="27" t="s">
        <v>751</v>
      </c>
      <c r="H59" s="26">
        <v>0</v>
      </c>
      <c r="I59" s="26">
        <v>0</v>
      </c>
      <c r="J59" s="26">
        <v>0</v>
      </c>
      <c r="K59" s="26">
        <v>36.893331645919012</v>
      </c>
      <c r="L59" s="26">
        <v>60.81019574824569</v>
      </c>
      <c r="M59" s="26">
        <v>0</v>
      </c>
      <c r="N59" s="26">
        <v>2.2964726058352838</v>
      </c>
      <c r="O59" s="26">
        <v>0</v>
      </c>
    </row>
    <row r="60" spans="2:15" x14ac:dyDescent="0.25">
      <c r="B60" s="26">
        <v>2006</v>
      </c>
      <c r="C60" s="27" t="s">
        <v>78</v>
      </c>
      <c r="D60" s="27" t="s">
        <v>35</v>
      </c>
      <c r="E60" s="27" t="s">
        <v>76</v>
      </c>
      <c r="F60" s="26">
        <v>23.2</v>
      </c>
      <c r="G60" s="27" t="s">
        <v>753</v>
      </c>
      <c r="H60" s="26">
        <v>0</v>
      </c>
      <c r="I60" s="26">
        <v>0</v>
      </c>
      <c r="J60" s="26">
        <v>0</v>
      </c>
      <c r="K60" s="26">
        <v>87.462891071020792</v>
      </c>
      <c r="L60" s="26">
        <v>0</v>
      </c>
      <c r="M60" s="26">
        <v>0</v>
      </c>
      <c r="N60" s="26">
        <v>0</v>
      </c>
      <c r="O60" s="26">
        <v>12.537108928979221</v>
      </c>
    </row>
    <row r="61" spans="2:15" x14ac:dyDescent="0.25">
      <c r="B61" s="26">
        <v>2006</v>
      </c>
      <c r="C61" s="27" t="s">
        <v>78</v>
      </c>
      <c r="D61" s="27" t="s">
        <v>30</v>
      </c>
      <c r="E61" s="27" t="s">
        <v>76</v>
      </c>
      <c r="F61" s="26">
        <v>27.7</v>
      </c>
      <c r="G61" s="27" t="s">
        <v>754</v>
      </c>
      <c r="H61" s="26">
        <v>0</v>
      </c>
      <c r="I61" s="26">
        <v>0</v>
      </c>
      <c r="J61" s="26">
        <v>0</v>
      </c>
      <c r="K61" s="26">
        <v>10.949544508676007</v>
      </c>
      <c r="L61" s="26">
        <v>89.050455491323987</v>
      </c>
      <c r="M61" s="26">
        <v>0</v>
      </c>
      <c r="N61" s="26">
        <v>0</v>
      </c>
      <c r="O61" s="26">
        <v>0</v>
      </c>
    </row>
    <row r="62" spans="2:15" x14ac:dyDescent="0.25">
      <c r="B62" s="26">
        <v>2006</v>
      </c>
      <c r="C62" s="27" t="s">
        <v>78</v>
      </c>
      <c r="D62" s="27" t="s">
        <v>30</v>
      </c>
      <c r="E62" s="27" t="s">
        <v>76</v>
      </c>
      <c r="F62" s="26">
        <v>27.3</v>
      </c>
      <c r="G62" s="27" t="s">
        <v>755</v>
      </c>
      <c r="H62" s="26">
        <v>0</v>
      </c>
      <c r="I62" s="26">
        <v>0</v>
      </c>
      <c r="J62" s="26">
        <v>0</v>
      </c>
      <c r="K62" s="26">
        <v>100</v>
      </c>
      <c r="L62" s="26">
        <v>0</v>
      </c>
      <c r="M62" s="26">
        <v>0</v>
      </c>
      <c r="N62" s="26">
        <v>0</v>
      </c>
      <c r="O62" s="26">
        <v>0</v>
      </c>
    </row>
    <row r="63" spans="2:15" x14ac:dyDescent="0.25">
      <c r="B63" s="26">
        <v>2006</v>
      </c>
      <c r="C63" s="27" t="s">
        <v>78</v>
      </c>
      <c r="D63" s="27" t="s">
        <v>35</v>
      </c>
      <c r="E63" s="27" t="s">
        <v>76</v>
      </c>
      <c r="F63" s="26">
        <v>17.7</v>
      </c>
      <c r="G63" s="27" t="s">
        <v>757</v>
      </c>
      <c r="H63" s="26">
        <v>0</v>
      </c>
      <c r="I63" s="26">
        <v>0</v>
      </c>
      <c r="J63" s="26">
        <v>0</v>
      </c>
      <c r="K63" s="26">
        <v>100</v>
      </c>
      <c r="L63" s="26">
        <v>0</v>
      </c>
      <c r="M63" s="26">
        <v>0</v>
      </c>
      <c r="N63" s="26">
        <v>0</v>
      </c>
      <c r="O63" s="26">
        <v>0</v>
      </c>
    </row>
    <row r="64" spans="2:15" x14ac:dyDescent="0.25">
      <c r="B64" s="26">
        <v>2006</v>
      </c>
      <c r="C64" s="27" t="s">
        <v>78</v>
      </c>
      <c r="D64" s="27" t="s">
        <v>35</v>
      </c>
      <c r="E64" s="27" t="s">
        <v>76</v>
      </c>
      <c r="F64" s="26">
        <v>21.5</v>
      </c>
      <c r="G64" s="27" t="s">
        <v>758</v>
      </c>
      <c r="H64" s="26">
        <v>0</v>
      </c>
      <c r="I64" s="26">
        <v>0</v>
      </c>
      <c r="J64" s="26">
        <v>0</v>
      </c>
      <c r="K64" s="26">
        <v>86.803936747874431</v>
      </c>
      <c r="L64" s="26">
        <v>13.196063252125569</v>
      </c>
      <c r="M64" s="26">
        <v>0</v>
      </c>
      <c r="N64" s="26">
        <v>0</v>
      </c>
      <c r="O64" s="26">
        <v>0</v>
      </c>
    </row>
    <row r="65" spans="2:15" x14ac:dyDescent="0.25">
      <c r="B65" s="26">
        <v>2006</v>
      </c>
      <c r="C65" s="27" t="s">
        <v>78</v>
      </c>
      <c r="D65" s="27" t="s">
        <v>35</v>
      </c>
      <c r="E65" s="27" t="s">
        <v>76</v>
      </c>
      <c r="F65" s="26">
        <v>22.5</v>
      </c>
      <c r="G65" s="27" t="s">
        <v>759</v>
      </c>
      <c r="H65" s="26">
        <v>0</v>
      </c>
      <c r="I65" s="26">
        <v>0</v>
      </c>
      <c r="J65" s="26">
        <v>0</v>
      </c>
      <c r="K65" s="26">
        <v>100</v>
      </c>
      <c r="L65" s="26">
        <v>0</v>
      </c>
      <c r="M65" s="26">
        <v>0</v>
      </c>
      <c r="N65" s="26">
        <v>0</v>
      </c>
      <c r="O65" s="26">
        <v>0</v>
      </c>
    </row>
    <row r="66" spans="2:15" x14ac:dyDescent="0.25">
      <c r="B66" s="26">
        <v>2006</v>
      </c>
      <c r="C66" s="27" t="s">
        <v>78</v>
      </c>
      <c r="D66" s="27" t="s">
        <v>30</v>
      </c>
      <c r="E66" s="27" t="s">
        <v>76</v>
      </c>
      <c r="F66" s="26">
        <v>27.5</v>
      </c>
      <c r="G66" s="27" t="s">
        <v>761</v>
      </c>
      <c r="H66" s="26">
        <v>0</v>
      </c>
      <c r="I66" s="26">
        <v>0</v>
      </c>
      <c r="J66" s="26">
        <v>4.9017443144181945</v>
      </c>
      <c r="K66" s="26">
        <v>89.004195186575402</v>
      </c>
      <c r="L66" s="26">
        <v>0</v>
      </c>
      <c r="M66" s="26">
        <v>0</v>
      </c>
      <c r="N66" s="26">
        <v>6.0940604990064031</v>
      </c>
      <c r="O66" s="26">
        <v>0</v>
      </c>
    </row>
    <row r="67" spans="2:15" x14ac:dyDescent="0.25">
      <c r="B67" s="26">
        <v>2006</v>
      </c>
      <c r="C67" s="27" t="s">
        <v>78</v>
      </c>
      <c r="D67" s="27" t="s">
        <v>35</v>
      </c>
      <c r="E67" s="27" t="s">
        <v>76</v>
      </c>
      <c r="F67" s="26">
        <v>24</v>
      </c>
      <c r="G67" s="27" t="s">
        <v>762</v>
      </c>
      <c r="H67" s="26">
        <v>0</v>
      </c>
      <c r="I67" s="26">
        <v>0</v>
      </c>
      <c r="J67" s="26">
        <v>0</v>
      </c>
      <c r="K67" s="26">
        <v>93.190416141235815</v>
      </c>
      <c r="L67" s="26">
        <v>0</v>
      </c>
      <c r="M67" s="26">
        <v>0</v>
      </c>
      <c r="N67" s="26">
        <v>6.8095838587641877</v>
      </c>
      <c r="O67" s="26">
        <v>0</v>
      </c>
    </row>
    <row r="68" spans="2:15" x14ac:dyDescent="0.25">
      <c r="B68" s="26">
        <v>2006</v>
      </c>
      <c r="C68" s="27" t="s">
        <v>78</v>
      </c>
      <c r="D68" s="27" t="s">
        <v>35</v>
      </c>
      <c r="E68" s="27" t="s">
        <v>76</v>
      </c>
      <c r="F68" s="26">
        <v>23.7</v>
      </c>
      <c r="G68" s="27" t="s">
        <v>801</v>
      </c>
      <c r="H68" s="26">
        <v>0</v>
      </c>
      <c r="I68" s="26">
        <v>0</v>
      </c>
      <c r="J68" s="26">
        <v>0</v>
      </c>
      <c r="K68" s="26">
        <v>0.67358228050773561</v>
      </c>
      <c r="L68" s="26">
        <v>95.665064531385852</v>
      </c>
      <c r="M68" s="26">
        <v>0</v>
      </c>
      <c r="N68" s="26">
        <v>0</v>
      </c>
      <c r="O68" s="26">
        <v>3.6613531881064043</v>
      </c>
    </row>
    <row r="69" spans="2:15" x14ac:dyDescent="0.25">
      <c r="B69" s="26">
        <v>2006</v>
      </c>
      <c r="C69" s="27" t="s">
        <v>78</v>
      </c>
      <c r="D69" s="27" t="s">
        <v>35</v>
      </c>
      <c r="E69" s="27" t="s">
        <v>76</v>
      </c>
      <c r="F69" s="26">
        <v>22.3</v>
      </c>
      <c r="G69" s="27" t="s">
        <v>802</v>
      </c>
      <c r="H69" s="26">
        <v>0</v>
      </c>
      <c r="I69" s="26">
        <v>0</v>
      </c>
      <c r="J69" s="26">
        <v>0</v>
      </c>
      <c r="K69" s="26">
        <v>5.6360925858514079</v>
      </c>
      <c r="L69" s="26">
        <v>82.85397143857611</v>
      </c>
      <c r="M69" s="26">
        <v>0</v>
      </c>
      <c r="N69" s="26">
        <v>0</v>
      </c>
      <c r="O69" s="26">
        <v>11.509935975572478</v>
      </c>
    </row>
    <row r="70" spans="2:15" x14ac:dyDescent="0.25">
      <c r="B70" s="26">
        <v>2006</v>
      </c>
      <c r="C70" s="27" t="s">
        <v>78</v>
      </c>
      <c r="D70" s="27" t="s">
        <v>35</v>
      </c>
      <c r="E70" s="27" t="s">
        <v>76</v>
      </c>
      <c r="F70" s="26">
        <v>23.5</v>
      </c>
      <c r="G70" s="27" t="s">
        <v>803</v>
      </c>
      <c r="H70" s="26">
        <v>0</v>
      </c>
      <c r="I70" s="26">
        <v>0</v>
      </c>
      <c r="J70" s="26">
        <v>0</v>
      </c>
      <c r="K70" s="26">
        <v>0</v>
      </c>
      <c r="L70" s="26">
        <v>93.1906494043143</v>
      </c>
      <c r="M70" s="26">
        <v>0</v>
      </c>
      <c r="N70" s="26">
        <v>0</v>
      </c>
      <c r="O70" s="26">
        <v>6.8093505956856903</v>
      </c>
    </row>
    <row r="71" spans="2:15" x14ac:dyDescent="0.25">
      <c r="B71" s="26">
        <v>2006</v>
      </c>
      <c r="C71" s="27" t="s">
        <v>78</v>
      </c>
      <c r="D71" s="27" t="s">
        <v>35</v>
      </c>
      <c r="E71" s="27" t="s">
        <v>76</v>
      </c>
      <c r="F71" s="26">
        <v>18.600000000000001</v>
      </c>
      <c r="G71" s="27" t="s">
        <v>804</v>
      </c>
      <c r="H71" s="26">
        <v>0</v>
      </c>
      <c r="I71" s="26">
        <v>0</v>
      </c>
      <c r="J71" s="26">
        <v>0</v>
      </c>
      <c r="K71" s="26">
        <v>32.85772523440685</v>
      </c>
      <c r="L71" s="26">
        <v>0</v>
      </c>
      <c r="M71" s="26">
        <v>0</v>
      </c>
      <c r="N71" s="26">
        <v>0</v>
      </c>
      <c r="O71" s="26">
        <v>67.142274765593143</v>
      </c>
    </row>
    <row r="72" spans="2:15" x14ac:dyDescent="0.25">
      <c r="B72" s="26">
        <v>2006</v>
      </c>
      <c r="C72" s="27" t="s">
        <v>78</v>
      </c>
      <c r="D72" s="27" t="s">
        <v>30</v>
      </c>
      <c r="E72" s="27" t="s">
        <v>76</v>
      </c>
      <c r="F72" s="26">
        <v>25.4</v>
      </c>
      <c r="G72" s="27" t="s">
        <v>806</v>
      </c>
      <c r="H72" s="26">
        <v>0</v>
      </c>
      <c r="I72" s="26">
        <v>0</v>
      </c>
      <c r="J72" s="26">
        <v>0</v>
      </c>
      <c r="K72" s="26">
        <v>8.7666713008661397</v>
      </c>
      <c r="L72" s="26">
        <v>88.42369498974945</v>
      </c>
      <c r="M72" s="26">
        <v>0</v>
      </c>
      <c r="N72" s="26">
        <v>0</v>
      </c>
      <c r="O72" s="26">
        <v>2.8096337093844199</v>
      </c>
    </row>
    <row r="73" spans="2:15" x14ac:dyDescent="0.25">
      <c r="B73" s="26">
        <v>2006</v>
      </c>
      <c r="C73" s="27" t="s">
        <v>78</v>
      </c>
      <c r="D73" s="27" t="s">
        <v>30</v>
      </c>
      <c r="E73" s="27" t="s">
        <v>76</v>
      </c>
      <c r="F73" s="26">
        <v>25.2</v>
      </c>
      <c r="G73" s="27" t="s">
        <v>807</v>
      </c>
      <c r="H73" s="26">
        <v>0</v>
      </c>
      <c r="I73" s="26">
        <v>0</v>
      </c>
      <c r="J73" s="26">
        <v>0</v>
      </c>
      <c r="K73" s="26">
        <v>3.2144607049823728</v>
      </c>
      <c r="L73" s="26">
        <v>95.692782181909479</v>
      </c>
      <c r="M73" s="26">
        <v>0</v>
      </c>
      <c r="N73" s="26">
        <v>0</v>
      </c>
      <c r="O73" s="26">
        <v>1.0927571131081515</v>
      </c>
    </row>
    <row r="74" spans="2:15" x14ac:dyDescent="0.25">
      <c r="B74" s="26">
        <v>2006</v>
      </c>
      <c r="C74" s="27" t="s">
        <v>78</v>
      </c>
      <c r="D74" s="27" t="s">
        <v>35</v>
      </c>
      <c r="E74" s="27" t="s">
        <v>76</v>
      </c>
      <c r="F74" s="26">
        <v>23.1</v>
      </c>
      <c r="G74" s="27" t="s">
        <v>808</v>
      </c>
      <c r="H74" s="26">
        <v>0</v>
      </c>
      <c r="I74" s="26">
        <v>0</v>
      </c>
      <c r="J74" s="26">
        <v>0</v>
      </c>
      <c r="K74" s="26">
        <v>55.898933536161429</v>
      </c>
      <c r="L74" s="26">
        <v>18.717679771239208</v>
      </c>
      <c r="M74" s="26">
        <v>0</v>
      </c>
      <c r="N74" s="26">
        <v>0</v>
      </c>
      <c r="O74" s="26">
        <v>25.383386692599363</v>
      </c>
    </row>
    <row r="75" spans="2:15" x14ac:dyDescent="0.25">
      <c r="B75" s="26">
        <v>2006</v>
      </c>
      <c r="C75" s="27" t="s">
        <v>78</v>
      </c>
      <c r="D75" s="27" t="s">
        <v>35</v>
      </c>
      <c r="E75" s="27" t="s">
        <v>76</v>
      </c>
      <c r="F75" s="26">
        <v>22.2</v>
      </c>
      <c r="G75" s="27" t="s">
        <v>809</v>
      </c>
      <c r="H75" s="26">
        <v>0</v>
      </c>
      <c r="I75" s="26">
        <v>0</v>
      </c>
      <c r="J75" s="26">
        <v>0</v>
      </c>
      <c r="K75" s="26">
        <v>2.7637736299532301</v>
      </c>
      <c r="L75" s="26">
        <v>91.588664126209352</v>
      </c>
      <c r="M75" s="26">
        <v>0</v>
      </c>
      <c r="N75" s="26">
        <v>0</v>
      </c>
      <c r="O75" s="26">
        <v>5.6475622438374318</v>
      </c>
    </row>
    <row r="76" spans="2:15" x14ac:dyDescent="0.25">
      <c r="B76" s="26">
        <v>2006</v>
      </c>
      <c r="C76" s="27" t="s">
        <v>78</v>
      </c>
      <c r="D76" s="27" t="s">
        <v>35</v>
      </c>
      <c r="E76" s="27" t="s">
        <v>76</v>
      </c>
      <c r="F76" s="26">
        <v>23.4</v>
      </c>
      <c r="G76" s="27" t="s">
        <v>811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100</v>
      </c>
    </row>
    <row r="77" spans="2:15" x14ac:dyDescent="0.25">
      <c r="B77" s="26">
        <v>2006</v>
      </c>
      <c r="C77" s="27" t="s">
        <v>78</v>
      </c>
      <c r="D77" s="27" t="s">
        <v>35</v>
      </c>
      <c r="E77" s="27" t="s">
        <v>76</v>
      </c>
      <c r="F77" s="26">
        <v>18.600000000000001</v>
      </c>
      <c r="G77" s="27" t="s">
        <v>812</v>
      </c>
      <c r="H77" s="26">
        <v>0</v>
      </c>
      <c r="I77" s="26">
        <v>0</v>
      </c>
      <c r="J77" s="26">
        <v>0</v>
      </c>
      <c r="K77" s="26">
        <v>42.436974789915972</v>
      </c>
      <c r="L77" s="26">
        <v>0</v>
      </c>
      <c r="M77" s="26">
        <v>0</v>
      </c>
      <c r="N77" s="26">
        <v>0</v>
      </c>
      <c r="O77" s="26">
        <v>57.563025210084035</v>
      </c>
    </row>
    <row r="78" spans="2:15" x14ac:dyDescent="0.25">
      <c r="B78" s="26">
        <v>2006</v>
      </c>
      <c r="C78" s="27" t="s">
        <v>31</v>
      </c>
      <c r="D78" s="27" t="s">
        <v>30</v>
      </c>
      <c r="E78" s="27" t="s">
        <v>189</v>
      </c>
      <c r="F78" s="26">
        <v>31.3</v>
      </c>
      <c r="G78" s="27" t="s">
        <v>776</v>
      </c>
      <c r="H78" s="26">
        <v>0</v>
      </c>
      <c r="I78" s="26">
        <v>0</v>
      </c>
      <c r="J78" s="26">
        <v>4.0328191676962115</v>
      </c>
      <c r="K78" s="26">
        <v>26.699029088324554</v>
      </c>
      <c r="L78" s="26">
        <v>23.906295266462003</v>
      </c>
      <c r="M78" s="26">
        <v>0</v>
      </c>
      <c r="N78" s="26">
        <v>33.248680656298333</v>
      </c>
      <c r="O78" s="26">
        <v>12.113175821218912</v>
      </c>
    </row>
    <row r="79" spans="2:15" x14ac:dyDescent="0.25">
      <c r="B79" s="26">
        <v>2006</v>
      </c>
      <c r="C79" s="27" t="s">
        <v>31</v>
      </c>
      <c r="D79" s="27" t="s">
        <v>30</v>
      </c>
      <c r="E79" s="27" t="s">
        <v>189</v>
      </c>
      <c r="F79" s="26">
        <v>28.7</v>
      </c>
      <c r="G79" s="27" t="s">
        <v>777</v>
      </c>
      <c r="H79" s="26">
        <v>0</v>
      </c>
      <c r="I79" s="26">
        <v>0</v>
      </c>
      <c r="J79" s="26">
        <v>0</v>
      </c>
      <c r="K79" s="26">
        <v>100</v>
      </c>
      <c r="L79" s="26">
        <v>0</v>
      </c>
      <c r="M79" s="26">
        <v>0</v>
      </c>
      <c r="N79" s="26">
        <v>0</v>
      </c>
      <c r="O79" s="26">
        <v>0</v>
      </c>
    </row>
    <row r="80" spans="2:15" x14ac:dyDescent="0.25">
      <c r="B80" s="26">
        <v>2006</v>
      </c>
      <c r="C80" s="27" t="s">
        <v>31</v>
      </c>
      <c r="D80" s="27" t="s">
        <v>35</v>
      </c>
      <c r="E80" s="27" t="s">
        <v>189</v>
      </c>
      <c r="F80" s="26">
        <v>19.100000000000001</v>
      </c>
      <c r="G80" s="27" t="s">
        <v>778</v>
      </c>
      <c r="H80" s="26">
        <v>0</v>
      </c>
      <c r="I80" s="26">
        <v>0</v>
      </c>
      <c r="J80" s="26">
        <v>0</v>
      </c>
      <c r="K80" s="26">
        <v>70.489510489510494</v>
      </c>
      <c r="L80" s="26">
        <v>0</v>
      </c>
      <c r="M80" s="26">
        <v>0</v>
      </c>
      <c r="N80" s="26">
        <v>24.72027972027972</v>
      </c>
      <c r="O80" s="26">
        <v>4.79020979020979</v>
      </c>
    </row>
    <row r="81" spans="2:15" x14ac:dyDescent="0.25">
      <c r="B81" s="26">
        <v>2006</v>
      </c>
      <c r="C81" s="27" t="s">
        <v>31</v>
      </c>
      <c r="D81" s="27" t="s">
        <v>30</v>
      </c>
      <c r="E81" s="27" t="s">
        <v>189</v>
      </c>
      <c r="F81" s="26">
        <v>29.5</v>
      </c>
      <c r="G81" s="27" t="s">
        <v>779</v>
      </c>
      <c r="H81" s="26">
        <v>0</v>
      </c>
      <c r="I81" s="26">
        <v>0</v>
      </c>
      <c r="J81" s="26">
        <v>1.4524499622882858</v>
      </c>
      <c r="K81" s="26">
        <v>49.668601388965499</v>
      </c>
      <c r="L81" s="26">
        <v>11.517267029527011</v>
      </c>
      <c r="M81" s="26">
        <v>0</v>
      </c>
      <c r="N81" s="26">
        <v>0</v>
      </c>
      <c r="O81" s="26">
        <v>37.361681619219219</v>
      </c>
    </row>
    <row r="82" spans="2:15" x14ac:dyDescent="0.25">
      <c r="B82" s="26">
        <v>2006</v>
      </c>
      <c r="C82" s="27" t="s">
        <v>31</v>
      </c>
      <c r="D82" s="27" t="s">
        <v>30</v>
      </c>
      <c r="E82" s="27" t="s">
        <v>189</v>
      </c>
      <c r="F82" s="26">
        <v>28.1</v>
      </c>
      <c r="G82" s="27" t="s">
        <v>781</v>
      </c>
      <c r="H82" s="26">
        <v>0</v>
      </c>
      <c r="I82" s="26">
        <v>0</v>
      </c>
      <c r="J82" s="26">
        <v>8.0580762250453741</v>
      </c>
      <c r="K82" s="26">
        <v>56.696914700544461</v>
      </c>
      <c r="L82" s="26">
        <v>0</v>
      </c>
      <c r="M82" s="26">
        <v>0</v>
      </c>
      <c r="N82" s="26">
        <v>12.831215970961889</v>
      </c>
      <c r="O82" s="26">
        <v>22.413793103448278</v>
      </c>
    </row>
    <row r="83" spans="2:15" x14ac:dyDescent="0.25">
      <c r="B83" s="26">
        <v>2006</v>
      </c>
      <c r="C83" s="27" t="s">
        <v>31</v>
      </c>
      <c r="D83" s="27" t="s">
        <v>30</v>
      </c>
      <c r="E83" s="27" t="s">
        <v>189</v>
      </c>
      <c r="F83" s="26">
        <v>28.7</v>
      </c>
      <c r="G83" s="27" t="s">
        <v>783</v>
      </c>
      <c r="H83" s="26">
        <v>0</v>
      </c>
      <c r="I83" s="26">
        <v>0</v>
      </c>
      <c r="J83" s="26">
        <v>0.68982508006898247</v>
      </c>
      <c r="K83" s="26">
        <v>63.303769401330378</v>
      </c>
      <c r="L83" s="26">
        <v>3.9172209903917223</v>
      </c>
      <c r="M83" s="26">
        <v>0</v>
      </c>
      <c r="N83" s="26">
        <v>0</v>
      </c>
      <c r="O83" s="26">
        <v>32.089184528208918</v>
      </c>
    </row>
    <row r="84" spans="2:15" x14ac:dyDescent="0.25">
      <c r="B84" s="26">
        <v>2006</v>
      </c>
      <c r="C84" s="27" t="s">
        <v>31</v>
      </c>
      <c r="D84" s="27" t="s">
        <v>35</v>
      </c>
      <c r="E84" s="27" t="s">
        <v>189</v>
      </c>
      <c r="F84" s="26">
        <v>20.3</v>
      </c>
      <c r="G84" s="27" t="s">
        <v>784</v>
      </c>
      <c r="H84" s="26">
        <v>0</v>
      </c>
      <c r="I84" s="26">
        <v>0</v>
      </c>
      <c r="J84" s="26">
        <v>0</v>
      </c>
      <c r="K84" s="26">
        <v>25.328748018479512</v>
      </c>
      <c r="L84" s="26">
        <v>61.528073661912501</v>
      </c>
      <c r="M84" s="26">
        <v>0</v>
      </c>
      <c r="N84" s="26">
        <v>0</v>
      </c>
      <c r="O84" s="26">
        <v>13.143178319607991</v>
      </c>
    </row>
    <row r="85" spans="2:15" x14ac:dyDescent="0.25">
      <c r="B85" s="26">
        <v>2006</v>
      </c>
      <c r="C85" s="27" t="s">
        <v>31</v>
      </c>
      <c r="D85" s="27" t="s">
        <v>30</v>
      </c>
      <c r="E85" s="27" t="s">
        <v>189</v>
      </c>
      <c r="F85" s="26">
        <v>27.8</v>
      </c>
      <c r="G85" s="27" t="s">
        <v>785</v>
      </c>
      <c r="H85" s="26">
        <v>0</v>
      </c>
      <c r="I85" s="26">
        <v>0</v>
      </c>
      <c r="J85" s="26">
        <v>0</v>
      </c>
      <c r="K85" s="26">
        <v>44.679564691656587</v>
      </c>
      <c r="L85" s="26">
        <v>0</v>
      </c>
      <c r="M85" s="26">
        <v>0</v>
      </c>
      <c r="N85" s="26">
        <v>0</v>
      </c>
      <c r="O85" s="26">
        <v>55.320435308343413</v>
      </c>
    </row>
    <row r="86" spans="2:15" x14ac:dyDescent="0.25">
      <c r="B86" s="26">
        <v>2006</v>
      </c>
      <c r="C86" s="27" t="s">
        <v>31</v>
      </c>
      <c r="D86" s="27" t="s">
        <v>30</v>
      </c>
      <c r="E86" s="27" t="s">
        <v>189</v>
      </c>
      <c r="F86" s="26">
        <v>32.5</v>
      </c>
      <c r="G86" s="27" t="s">
        <v>786</v>
      </c>
      <c r="H86" s="26">
        <v>0</v>
      </c>
      <c r="I86" s="26">
        <v>0</v>
      </c>
      <c r="J86" s="26">
        <v>0.28670589145990755</v>
      </c>
      <c r="K86" s="26">
        <v>14.447929030354627</v>
      </c>
      <c r="L86" s="26">
        <v>68.29852000143309</v>
      </c>
      <c r="M86" s="26">
        <v>0</v>
      </c>
      <c r="N86" s="26">
        <v>3.6196618796813333</v>
      </c>
      <c r="O86" s="26">
        <v>13.347183197071054</v>
      </c>
    </row>
    <row r="87" spans="2:15" x14ac:dyDescent="0.25">
      <c r="B87" s="26">
        <v>2006</v>
      </c>
      <c r="C87" s="27" t="s">
        <v>31</v>
      </c>
      <c r="D87" s="27" t="s">
        <v>35</v>
      </c>
      <c r="E87" s="27" t="s">
        <v>27</v>
      </c>
      <c r="F87" s="26">
        <v>23.7</v>
      </c>
      <c r="G87" s="27" t="s">
        <v>813</v>
      </c>
      <c r="H87" s="26">
        <v>0</v>
      </c>
      <c r="I87" s="26">
        <v>0</v>
      </c>
      <c r="J87" s="26">
        <v>0</v>
      </c>
      <c r="K87" s="26">
        <v>0</v>
      </c>
      <c r="L87" s="26">
        <v>88.813539869987892</v>
      </c>
      <c r="M87" s="26">
        <v>0</v>
      </c>
      <c r="N87" s="26">
        <v>0</v>
      </c>
      <c r="O87" s="26">
        <v>11.186460130012104</v>
      </c>
    </row>
    <row r="88" spans="2:15" x14ac:dyDescent="0.25">
      <c r="B88" s="26">
        <v>2006</v>
      </c>
      <c r="C88" s="27" t="s">
        <v>31</v>
      </c>
      <c r="D88" s="27" t="s">
        <v>30</v>
      </c>
      <c r="E88" s="27" t="s">
        <v>27</v>
      </c>
      <c r="F88" s="26">
        <v>25.2</v>
      </c>
      <c r="G88" s="27" t="s">
        <v>815</v>
      </c>
      <c r="H88" s="26">
        <v>0</v>
      </c>
      <c r="I88" s="26">
        <v>0</v>
      </c>
      <c r="J88" s="26">
        <v>0</v>
      </c>
      <c r="K88" s="26">
        <v>0</v>
      </c>
      <c r="L88" s="26">
        <v>100.00000000000001</v>
      </c>
      <c r="M88" s="26">
        <v>0</v>
      </c>
      <c r="N88" s="26">
        <v>0</v>
      </c>
      <c r="O88" s="26">
        <v>0</v>
      </c>
    </row>
    <row r="89" spans="2:15" x14ac:dyDescent="0.25">
      <c r="B89" s="26">
        <v>2006</v>
      </c>
      <c r="C89" s="27" t="s">
        <v>31</v>
      </c>
      <c r="D89" s="27" t="s">
        <v>30</v>
      </c>
      <c r="E89" s="27" t="s">
        <v>27</v>
      </c>
      <c r="F89" s="26">
        <v>29.1</v>
      </c>
      <c r="G89" s="27" t="s">
        <v>816</v>
      </c>
      <c r="H89" s="26">
        <v>0</v>
      </c>
      <c r="I89" s="26">
        <v>0</v>
      </c>
      <c r="J89" s="26">
        <v>0</v>
      </c>
      <c r="K89" s="26">
        <v>15.687908139738171</v>
      </c>
      <c r="L89" s="26">
        <v>80.037818128888972</v>
      </c>
      <c r="M89" s="26">
        <v>0</v>
      </c>
      <c r="N89" s="26">
        <v>0</v>
      </c>
      <c r="O89" s="26">
        <v>4.2742737313728325</v>
      </c>
    </row>
    <row r="90" spans="2:15" x14ac:dyDescent="0.25">
      <c r="B90" s="26">
        <v>2006</v>
      </c>
      <c r="C90" s="27" t="s">
        <v>31</v>
      </c>
      <c r="D90" s="27" t="s">
        <v>35</v>
      </c>
      <c r="E90" s="27" t="s">
        <v>27</v>
      </c>
      <c r="F90" s="26">
        <v>23.3</v>
      </c>
      <c r="G90" s="27" t="s">
        <v>817</v>
      </c>
      <c r="H90" s="26">
        <v>0</v>
      </c>
      <c r="I90" s="26">
        <v>0</v>
      </c>
      <c r="J90" s="26">
        <v>0</v>
      </c>
      <c r="K90" s="26">
        <v>15.53846153846154</v>
      </c>
      <c r="L90" s="26">
        <v>0</v>
      </c>
      <c r="M90" s="26">
        <v>0</v>
      </c>
      <c r="N90" s="26">
        <v>0</v>
      </c>
      <c r="O90" s="26">
        <v>84.461538461538467</v>
      </c>
    </row>
    <row r="91" spans="2:15" x14ac:dyDescent="0.25">
      <c r="B91" s="26">
        <v>2006</v>
      </c>
      <c r="C91" s="27" t="s">
        <v>31</v>
      </c>
      <c r="D91" s="27" t="s">
        <v>30</v>
      </c>
      <c r="E91" s="27" t="s">
        <v>27</v>
      </c>
      <c r="F91" s="26">
        <v>26.6</v>
      </c>
      <c r="G91" s="27" t="s">
        <v>818</v>
      </c>
      <c r="H91" s="26">
        <v>0</v>
      </c>
      <c r="I91" s="26">
        <v>0</v>
      </c>
      <c r="J91" s="26">
        <v>0</v>
      </c>
      <c r="K91" s="26">
        <v>6.8702559268803185</v>
      </c>
      <c r="L91" s="26">
        <v>92.485510628915293</v>
      </c>
      <c r="M91" s="26">
        <v>0</v>
      </c>
      <c r="N91" s="26">
        <v>0</v>
      </c>
      <c r="O91" s="26">
        <v>0.64423344420438311</v>
      </c>
    </row>
    <row r="92" spans="2:15" x14ac:dyDescent="0.25">
      <c r="B92" s="26">
        <v>2006</v>
      </c>
      <c r="C92" s="27" t="s">
        <v>31</v>
      </c>
      <c r="D92" s="27" t="s">
        <v>35</v>
      </c>
      <c r="E92" s="27" t="s">
        <v>27</v>
      </c>
      <c r="F92" s="26">
        <v>23.5</v>
      </c>
      <c r="G92" s="27" t="s">
        <v>820</v>
      </c>
      <c r="H92" s="26">
        <v>0</v>
      </c>
      <c r="I92" s="26">
        <v>0</v>
      </c>
      <c r="J92" s="26">
        <v>4.7169811320754711</v>
      </c>
      <c r="K92" s="26">
        <v>95.283018867924525</v>
      </c>
      <c r="L92" s="26">
        <v>0</v>
      </c>
      <c r="M92" s="26">
        <v>0</v>
      </c>
      <c r="N92" s="26">
        <v>0</v>
      </c>
      <c r="O92" s="26">
        <v>0</v>
      </c>
    </row>
    <row r="93" spans="2:15" x14ac:dyDescent="0.25">
      <c r="B93" s="26">
        <v>2006</v>
      </c>
      <c r="C93" s="27" t="s">
        <v>31</v>
      </c>
      <c r="D93" s="27" t="s">
        <v>30</v>
      </c>
      <c r="E93" s="27" t="s">
        <v>27</v>
      </c>
      <c r="F93" s="26">
        <v>26.2</v>
      </c>
      <c r="G93" s="27" t="s">
        <v>821</v>
      </c>
      <c r="H93" s="26">
        <v>0</v>
      </c>
      <c r="I93" s="26">
        <v>0</v>
      </c>
      <c r="J93" s="26">
        <v>0</v>
      </c>
      <c r="K93" s="26">
        <v>0.44956273247106976</v>
      </c>
      <c r="L93" s="26">
        <v>84.888460626343743</v>
      </c>
      <c r="M93" s="26">
        <v>0</v>
      </c>
      <c r="N93" s="26">
        <v>0</v>
      </c>
      <c r="O93" s="26">
        <v>14.661976641185184</v>
      </c>
    </row>
    <row r="94" spans="2:15" x14ac:dyDescent="0.25">
      <c r="B94" s="26">
        <v>2006</v>
      </c>
      <c r="C94" s="27" t="s">
        <v>31</v>
      </c>
      <c r="D94" s="27" t="s">
        <v>30</v>
      </c>
      <c r="E94" s="27" t="s">
        <v>27</v>
      </c>
      <c r="F94" s="26">
        <v>30.3</v>
      </c>
      <c r="G94" s="27" t="s">
        <v>822</v>
      </c>
      <c r="H94" s="26">
        <v>0</v>
      </c>
      <c r="I94" s="26">
        <v>0</v>
      </c>
      <c r="J94" s="26">
        <v>0</v>
      </c>
      <c r="K94" s="26">
        <v>9.47897316825145</v>
      </c>
      <c r="L94" s="26">
        <v>90.521026831748557</v>
      </c>
      <c r="M94" s="26">
        <v>0</v>
      </c>
      <c r="N94" s="26">
        <v>0</v>
      </c>
      <c r="O94" s="26">
        <v>0</v>
      </c>
    </row>
    <row r="95" spans="2:15" x14ac:dyDescent="0.25">
      <c r="B95" s="26">
        <v>2006</v>
      </c>
      <c r="C95" s="27" t="s">
        <v>31</v>
      </c>
      <c r="D95" s="27" t="s">
        <v>30</v>
      </c>
      <c r="E95" s="27" t="s">
        <v>27</v>
      </c>
      <c r="F95" s="26">
        <v>26.2</v>
      </c>
      <c r="G95" s="27" t="s">
        <v>824</v>
      </c>
      <c r="H95" s="26">
        <v>0</v>
      </c>
      <c r="I95" s="26">
        <v>0</v>
      </c>
      <c r="J95" s="26">
        <v>100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</row>
    <row r="96" spans="2:15" x14ac:dyDescent="0.25">
      <c r="B96" s="26">
        <v>2006</v>
      </c>
      <c r="C96" s="27" t="s">
        <v>31</v>
      </c>
      <c r="D96" s="27" t="s">
        <v>30</v>
      </c>
      <c r="E96" s="27" t="s">
        <v>27</v>
      </c>
      <c r="F96" s="26">
        <v>27.1</v>
      </c>
      <c r="G96" s="27" t="s">
        <v>825</v>
      </c>
      <c r="H96" s="26">
        <v>0</v>
      </c>
      <c r="I96" s="26">
        <v>0</v>
      </c>
      <c r="J96" s="26">
        <v>5.9943818211282442</v>
      </c>
      <c r="K96" s="26">
        <v>24.157358739146819</v>
      </c>
      <c r="L96" s="26">
        <v>61.623967581136974</v>
      </c>
      <c r="M96" s="26">
        <v>0</v>
      </c>
      <c r="N96" s="26">
        <v>0</v>
      </c>
      <c r="O96" s="26">
        <v>8.2242918585879501</v>
      </c>
    </row>
    <row r="97" spans="2:15" x14ac:dyDescent="0.25">
      <c r="B97" s="26">
        <v>2006</v>
      </c>
      <c r="C97" s="27" t="s">
        <v>31</v>
      </c>
      <c r="D97" s="27" t="s">
        <v>35</v>
      </c>
      <c r="E97" s="27" t="s">
        <v>174</v>
      </c>
      <c r="F97" s="26">
        <v>19.899999999999999</v>
      </c>
      <c r="G97" s="27" t="s">
        <v>789</v>
      </c>
      <c r="H97" s="26">
        <v>0</v>
      </c>
      <c r="I97" s="26">
        <v>0</v>
      </c>
      <c r="J97" s="26">
        <v>0</v>
      </c>
      <c r="K97" s="26">
        <v>100</v>
      </c>
      <c r="L97" s="26">
        <v>0</v>
      </c>
      <c r="M97" s="26">
        <v>0</v>
      </c>
      <c r="N97" s="26">
        <v>0</v>
      </c>
      <c r="O97" s="26">
        <v>0</v>
      </c>
    </row>
    <row r="98" spans="2:15" x14ac:dyDescent="0.25">
      <c r="B98" s="26">
        <v>2006</v>
      </c>
      <c r="C98" s="27" t="s">
        <v>31</v>
      </c>
      <c r="D98" s="27" t="s">
        <v>35</v>
      </c>
      <c r="E98" s="27" t="s">
        <v>174</v>
      </c>
      <c r="F98" s="26">
        <v>22.1</v>
      </c>
      <c r="G98" s="27" t="s">
        <v>790</v>
      </c>
      <c r="H98" s="26">
        <v>0</v>
      </c>
      <c r="I98" s="26">
        <v>0</v>
      </c>
      <c r="J98" s="26">
        <v>0</v>
      </c>
      <c r="K98" s="26">
        <v>0</v>
      </c>
      <c r="L98" s="26">
        <v>96.034630893674546</v>
      </c>
      <c r="M98" s="26">
        <v>0</v>
      </c>
      <c r="N98" s="26">
        <v>0</v>
      </c>
      <c r="O98" s="26">
        <v>3.9653691063254515</v>
      </c>
    </row>
    <row r="99" spans="2:15" x14ac:dyDescent="0.25">
      <c r="B99" s="26">
        <v>2006</v>
      </c>
      <c r="C99" s="27" t="s">
        <v>31</v>
      </c>
      <c r="D99" s="27" t="s">
        <v>35</v>
      </c>
      <c r="E99" s="27" t="s">
        <v>174</v>
      </c>
      <c r="F99" s="26">
        <v>23.5</v>
      </c>
      <c r="G99" s="27" t="s">
        <v>792</v>
      </c>
      <c r="H99" s="26">
        <v>0</v>
      </c>
      <c r="I99" s="26">
        <v>0</v>
      </c>
      <c r="J99" s="26">
        <v>30.578512396694215</v>
      </c>
      <c r="K99" s="26">
        <v>69.421487603305792</v>
      </c>
      <c r="L99" s="26">
        <v>0</v>
      </c>
      <c r="M99" s="26">
        <v>0</v>
      </c>
      <c r="N99" s="26">
        <v>0</v>
      </c>
      <c r="O99" s="26">
        <v>0</v>
      </c>
    </row>
    <row r="100" spans="2:15" x14ac:dyDescent="0.25">
      <c r="B100" s="26">
        <v>2006</v>
      </c>
      <c r="C100" s="27" t="s">
        <v>31</v>
      </c>
      <c r="D100" s="27" t="s">
        <v>35</v>
      </c>
      <c r="E100" s="27" t="s">
        <v>174</v>
      </c>
      <c r="F100" s="26">
        <v>23</v>
      </c>
      <c r="G100" s="27" t="s">
        <v>798</v>
      </c>
      <c r="H100" s="26">
        <v>0</v>
      </c>
      <c r="I100" s="26">
        <v>0</v>
      </c>
      <c r="J100" s="26">
        <v>0.4729368130531495</v>
      </c>
      <c r="K100" s="26">
        <v>0</v>
      </c>
      <c r="L100" s="26">
        <v>99.527063186946862</v>
      </c>
      <c r="M100" s="26">
        <v>0</v>
      </c>
      <c r="N100" s="26">
        <v>0</v>
      </c>
      <c r="O100" s="26">
        <v>0</v>
      </c>
    </row>
    <row r="101" spans="2:15" x14ac:dyDescent="0.25">
      <c r="B101" s="26">
        <v>2006</v>
      </c>
      <c r="C101" s="27" t="s">
        <v>31</v>
      </c>
      <c r="D101" s="27" t="s">
        <v>35</v>
      </c>
      <c r="E101" s="27" t="s">
        <v>174</v>
      </c>
      <c r="F101" s="26">
        <v>22.9</v>
      </c>
      <c r="G101" s="27" t="s">
        <v>799</v>
      </c>
      <c r="H101" s="26">
        <v>0</v>
      </c>
      <c r="I101" s="26">
        <v>0</v>
      </c>
      <c r="J101" s="26">
        <v>0</v>
      </c>
      <c r="K101" s="26">
        <v>42.331932773109244</v>
      </c>
      <c r="L101" s="26">
        <v>0</v>
      </c>
      <c r="M101" s="26">
        <v>0</v>
      </c>
      <c r="N101" s="26">
        <v>0</v>
      </c>
      <c r="O101" s="26">
        <v>57.668067226890763</v>
      </c>
    </row>
    <row r="102" spans="2:15" x14ac:dyDescent="0.25">
      <c r="B102" s="26">
        <v>2006</v>
      </c>
      <c r="C102" s="27" t="s">
        <v>31</v>
      </c>
      <c r="D102" s="27" t="s">
        <v>35</v>
      </c>
      <c r="E102" s="27" t="s">
        <v>174</v>
      </c>
      <c r="F102" s="26">
        <v>19.899999999999999</v>
      </c>
      <c r="G102" s="27" t="s">
        <v>800</v>
      </c>
      <c r="H102" s="26">
        <v>0</v>
      </c>
      <c r="I102" s="26">
        <v>0</v>
      </c>
      <c r="J102" s="26">
        <v>0</v>
      </c>
      <c r="K102" s="26">
        <v>100</v>
      </c>
      <c r="L102" s="26">
        <v>0</v>
      </c>
      <c r="M102" s="26">
        <v>0</v>
      </c>
      <c r="N102" s="26">
        <v>0</v>
      </c>
      <c r="O102" s="26">
        <v>0</v>
      </c>
    </row>
    <row r="103" spans="2:15" x14ac:dyDescent="0.25">
      <c r="B103" s="26">
        <v>2006</v>
      </c>
      <c r="C103" s="27" t="s">
        <v>68</v>
      </c>
      <c r="D103" s="27" t="s">
        <v>35</v>
      </c>
      <c r="E103" s="27" t="s">
        <v>529</v>
      </c>
      <c r="F103" s="26">
        <v>15.7</v>
      </c>
      <c r="G103" s="27" t="s">
        <v>528</v>
      </c>
      <c r="H103" s="26">
        <v>0</v>
      </c>
      <c r="I103" s="26">
        <v>0</v>
      </c>
      <c r="J103" s="26">
        <v>25.37037037037037</v>
      </c>
      <c r="K103" s="26">
        <v>74.629629629629633</v>
      </c>
      <c r="L103" s="26">
        <v>0</v>
      </c>
      <c r="M103" s="26">
        <v>0</v>
      </c>
      <c r="N103" s="26">
        <v>0</v>
      </c>
      <c r="O103" s="26">
        <v>0</v>
      </c>
    </row>
    <row r="104" spans="2:15" x14ac:dyDescent="0.25">
      <c r="B104" s="26">
        <v>2006</v>
      </c>
      <c r="C104" s="27" t="s">
        <v>68</v>
      </c>
      <c r="D104" s="27" t="s">
        <v>35</v>
      </c>
      <c r="E104" s="27" t="s">
        <v>529</v>
      </c>
      <c r="F104" s="26">
        <v>18</v>
      </c>
      <c r="G104" s="27" t="s">
        <v>534</v>
      </c>
      <c r="H104" s="26">
        <v>0</v>
      </c>
      <c r="I104" s="26">
        <v>0</v>
      </c>
      <c r="J104" s="26">
        <v>0</v>
      </c>
      <c r="K104" s="26">
        <v>100</v>
      </c>
      <c r="L104" s="26">
        <v>0</v>
      </c>
      <c r="M104" s="26">
        <v>0</v>
      </c>
      <c r="N104" s="26">
        <v>0</v>
      </c>
      <c r="O104" s="26">
        <v>0</v>
      </c>
    </row>
    <row r="105" spans="2:15" x14ac:dyDescent="0.25">
      <c r="B105" s="26">
        <v>2006</v>
      </c>
      <c r="C105" s="27" t="s">
        <v>68</v>
      </c>
      <c r="D105" s="27" t="s">
        <v>35</v>
      </c>
      <c r="E105" s="27" t="s">
        <v>529</v>
      </c>
      <c r="F105" s="26">
        <v>15.1</v>
      </c>
      <c r="G105" s="27" t="s">
        <v>535</v>
      </c>
      <c r="H105" s="26">
        <v>0</v>
      </c>
      <c r="I105" s="26">
        <v>0</v>
      </c>
      <c r="J105" s="26">
        <v>0</v>
      </c>
      <c r="K105" s="26">
        <v>100</v>
      </c>
      <c r="L105" s="26">
        <v>0</v>
      </c>
      <c r="M105" s="26">
        <v>0</v>
      </c>
      <c r="N105" s="26">
        <v>0</v>
      </c>
      <c r="O105" s="26">
        <v>0</v>
      </c>
    </row>
    <row r="106" spans="2:15" x14ac:dyDescent="0.25">
      <c r="B106" s="26">
        <v>2006</v>
      </c>
      <c r="C106" s="27" t="s">
        <v>68</v>
      </c>
      <c r="D106" s="27" t="s">
        <v>35</v>
      </c>
      <c r="E106" s="27" t="s">
        <v>529</v>
      </c>
      <c r="F106" s="26">
        <v>18.3</v>
      </c>
      <c r="G106" s="27" t="s">
        <v>537</v>
      </c>
      <c r="H106" s="26">
        <v>0</v>
      </c>
      <c r="I106" s="26">
        <v>0</v>
      </c>
      <c r="J106" s="26">
        <v>0</v>
      </c>
      <c r="K106" s="26">
        <v>100</v>
      </c>
      <c r="L106" s="26">
        <v>0</v>
      </c>
      <c r="M106" s="26">
        <v>0</v>
      </c>
      <c r="N106" s="26">
        <v>0</v>
      </c>
      <c r="O106" s="26">
        <v>0</v>
      </c>
    </row>
    <row r="107" spans="2:15" x14ac:dyDescent="0.25">
      <c r="B107" s="26">
        <v>2006</v>
      </c>
      <c r="C107" s="27" t="s">
        <v>68</v>
      </c>
      <c r="D107" s="27" t="s">
        <v>35</v>
      </c>
      <c r="E107" s="27" t="s">
        <v>529</v>
      </c>
      <c r="F107" s="26">
        <v>20.8</v>
      </c>
      <c r="G107" s="27" t="s">
        <v>538</v>
      </c>
      <c r="H107" s="26">
        <v>0</v>
      </c>
      <c r="I107" s="26">
        <v>0</v>
      </c>
      <c r="J107" s="26">
        <v>11.237700673226309</v>
      </c>
      <c r="K107" s="26">
        <v>36.561367167270845</v>
      </c>
      <c r="L107" s="26">
        <v>0</v>
      </c>
      <c r="M107" s="26">
        <v>52.200932159502855</v>
      </c>
      <c r="N107" s="26">
        <v>0</v>
      </c>
      <c r="O107" s="26">
        <v>0</v>
      </c>
    </row>
    <row r="108" spans="2:15" x14ac:dyDescent="0.25">
      <c r="B108" s="26">
        <v>2006</v>
      </c>
      <c r="C108" s="27" t="s">
        <v>68</v>
      </c>
      <c r="D108" s="27" t="s">
        <v>35</v>
      </c>
      <c r="E108" s="27" t="s">
        <v>529</v>
      </c>
      <c r="F108" s="26">
        <v>21</v>
      </c>
      <c r="G108" s="27" t="s">
        <v>539</v>
      </c>
      <c r="H108" s="26">
        <v>64.081996434937622</v>
      </c>
      <c r="I108" s="26">
        <v>0</v>
      </c>
      <c r="J108" s="26">
        <v>0</v>
      </c>
      <c r="K108" s="26">
        <v>35.918003565062392</v>
      </c>
      <c r="L108" s="26">
        <v>0</v>
      </c>
      <c r="M108" s="26">
        <v>0</v>
      </c>
      <c r="N108" s="26">
        <v>0</v>
      </c>
      <c r="O108" s="26">
        <v>0</v>
      </c>
    </row>
    <row r="109" spans="2:15" x14ac:dyDescent="0.25">
      <c r="B109" s="26">
        <v>2006</v>
      </c>
      <c r="C109" s="27" t="s">
        <v>68</v>
      </c>
      <c r="D109" s="27" t="s">
        <v>35</v>
      </c>
      <c r="E109" s="27" t="s">
        <v>529</v>
      </c>
      <c r="F109" s="26">
        <v>18.3</v>
      </c>
      <c r="G109" s="27" t="s">
        <v>601</v>
      </c>
      <c r="H109" s="26">
        <v>0</v>
      </c>
      <c r="I109" s="26">
        <v>0</v>
      </c>
      <c r="J109" s="26">
        <v>0</v>
      </c>
      <c r="K109" s="26">
        <v>100</v>
      </c>
      <c r="L109" s="26">
        <v>0</v>
      </c>
      <c r="M109" s="26">
        <v>0</v>
      </c>
      <c r="N109" s="26">
        <v>0</v>
      </c>
      <c r="O109" s="26">
        <v>0</v>
      </c>
    </row>
    <row r="110" spans="2:15" x14ac:dyDescent="0.25">
      <c r="B110" s="26">
        <v>2006</v>
      </c>
      <c r="C110" s="27" t="s">
        <v>68</v>
      </c>
      <c r="D110" s="27" t="s">
        <v>35</v>
      </c>
      <c r="E110" s="27" t="s">
        <v>529</v>
      </c>
      <c r="F110" s="26">
        <v>17.5</v>
      </c>
      <c r="G110" s="27" t="s">
        <v>603</v>
      </c>
      <c r="H110" s="26">
        <v>0</v>
      </c>
      <c r="I110" s="26">
        <v>0</v>
      </c>
      <c r="J110" s="26">
        <v>0</v>
      </c>
      <c r="K110" s="26">
        <v>100</v>
      </c>
      <c r="L110" s="26">
        <v>0</v>
      </c>
      <c r="M110" s="26">
        <v>0</v>
      </c>
      <c r="N110" s="26">
        <v>0</v>
      </c>
      <c r="O110" s="26">
        <v>0</v>
      </c>
    </row>
    <row r="111" spans="2:15" x14ac:dyDescent="0.25">
      <c r="B111" s="26">
        <v>2006</v>
      </c>
      <c r="C111" s="27" t="s">
        <v>68</v>
      </c>
      <c r="D111" s="27" t="s">
        <v>35</v>
      </c>
      <c r="E111" s="27" t="s">
        <v>529</v>
      </c>
      <c r="F111" s="26">
        <v>10.3</v>
      </c>
      <c r="G111" s="27" t="s">
        <v>605</v>
      </c>
      <c r="H111" s="26">
        <v>0</v>
      </c>
      <c r="I111" s="26">
        <v>0</v>
      </c>
      <c r="J111" s="26">
        <v>0</v>
      </c>
      <c r="K111" s="26">
        <v>42.259414225941427</v>
      </c>
      <c r="L111" s="26">
        <v>0</v>
      </c>
      <c r="M111" s="26">
        <v>0</v>
      </c>
      <c r="N111" s="26">
        <v>57.74058577405858</v>
      </c>
      <c r="O111" s="26">
        <v>0</v>
      </c>
    </row>
    <row r="112" spans="2:15" x14ac:dyDescent="0.25">
      <c r="B112" s="26">
        <v>2006</v>
      </c>
      <c r="C112" s="27" t="s">
        <v>68</v>
      </c>
      <c r="D112" s="27" t="s">
        <v>35</v>
      </c>
      <c r="E112" s="27" t="s">
        <v>529</v>
      </c>
      <c r="F112" s="26">
        <v>15</v>
      </c>
      <c r="G112" s="27" t="s">
        <v>607</v>
      </c>
      <c r="H112" s="26">
        <v>0</v>
      </c>
      <c r="I112" s="26">
        <v>0</v>
      </c>
      <c r="J112" s="26">
        <v>0</v>
      </c>
      <c r="K112" s="26">
        <v>100</v>
      </c>
      <c r="L112" s="26">
        <v>0</v>
      </c>
      <c r="M112" s="26">
        <v>0</v>
      </c>
      <c r="N112" s="26">
        <v>0</v>
      </c>
      <c r="O112" s="26">
        <v>0</v>
      </c>
    </row>
    <row r="113" spans="2:15" x14ac:dyDescent="0.25">
      <c r="B113" s="26">
        <v>2006</v>
      </c>
      <c r="C113" s="27" t="s">
        <v>68</v>
      </c>
      <c r="D113" s="27" t="s">
        <v>35</v>
      </c>
      <c r="E113" s="27" t="s">
        <v>529</v>
      </c>
      <c r="F113" s="26">
        <v>19.100000000000001</v>
      </c>
      <c r="G113" s="27" t="s">
        <v>609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100</v>
      </c>
    </row>
    <row r="114" spans="2:15" x14ac:dyDescent="0.25">
      <c r="B114" s="26">
        <v>2005</v>
      </c>
      <c r="C114" s="27" t="s">
        <v>31</v>
      </c>
      <c r="D114" s="27" t="s">
        <v>30</v>
      </c>
      <c r="E114" s="27" t="s">
        <v>27</v>
      </c>
      <c r="F114" s="26">
        <v>28</v>
      </c>
      <c r="G114" s="27" t="s">
        <v>22</v>
      </c>
      <c r="H114" s="26">
        <v>0</v>
      </c>
      <c r="I114" s="26">
        <v>0</v>
      </c>
      <c r="J114" s="26">
        <v>6.6521264994547442</v>
      </c>
      <c r="K114" s="26">
        <v>11.014176663031627</v>
      </c>
      <c r="L114" s="26">
        <v>0</v>
      </c>
      <c r="M114" s="26">
        <v>0</v>
      </c>
      <c r="N114" s="26">
        <v>82.333696837513628</v>
      </c>
      <c r="O114" s="26">
        <v>0</v>
      </c>
    </row>
    <row r="115" spans="2:15" x14ac:dyDescent="0.25">
      <c r="B115" s="26">
        <v>2005</v>
      </c>
      <c r="C115" s="27" t="s">
        <v>31</v>
      </c>
      <c r="D115" s="27" t="s">
        <v>30</v>
      </c>
      <c r="E115" s="27" t="s">
        <v>27</v>
      </c>
      <c r="F115" s="26">
        <v>26.7</v>
      </c>
      <c r="G115" s="27" t="s">
        <v>32</v>
      </c>
      <c r="H115" s="26">
        <v>0</v>
      </c>
      <c r="I115" s="26">
        <v>0</v>
      </c>
      <c r="J115" s="26">
        <v>49.166666666666671</v>
      </c>
      <c r="K115" s="26">
        <v>47.239583333333329</v>
      </c>
      <c r="L115" s="26">
        <v>0</v>
      </c>
      <c r="M115" s="26">
        <v>3.5937499999999996</v>
      </c>
      <c r="N115" s="26">
        <v>0</v>
      </c>
      <c r="O115" s="26">
        <v>0</v>
      </c>
    </row>
    <row r="116" spans="2:15" x14ac:dyDescent="0.25">
      <c r="B116" s="26">
        <v>2005</v>
      </c>
      <c r="C116" s="27" t="s">
        <v>31</v>
      </c>
      <c r="D116" s="27" t="s">
        <v>35</v>
      </c>
      <c r="E116" s="27" t="s">
        <v>27</v>
      </c>
      <c r="F116" s="26">
        <v>19.3</v>
      </c>
      <c r="G116" s="27" t="s">
        <v>34</v>
      </c>
      <c r="H116" s="26">
        <v>0</v>
      </c>
      <c r="I116" s="26">
        <v>0</v>
      </c>
      <c r="J116" s="26">
        <v>0</v>
      </c>
      <c r="K116" s="26">
        <v>100</v>
      </c>
      <c r="L116" s="26">
        <v>0</v>
      </c>
      <c r="M116" s="26">
        <v>0</v>
      </c>
      <c r="N116" s="26">
        <v>0</v>
      </c>
      <c r="O116" s="26">
        <v>0</v>
      </c>
    </row>
    <row r="117" spans="2:15" x14ac:dyDescent="0.25">
      <c r="B117" s="26">
        <v>2005</v>
      </c>
      <c r="C117" s="27" t="s">
        <v>31</v>
      </c>
      <c r="D117" s="27" t="s">
        <v>35</v>
      </c>
      <c r="E117" s="27" t="s">
        <v>27</v>
      </c>
      <c r="F117" s="26">
        <v>17.600000000000001</v>
      </c>
      <c r="G117" s="27" t="s">
        <v>36</v>
      </c>
      <c r="H117" s="26">
        <v>0</v>
      </c>
      <c r="I117" s="26">
        <v>0</v>
      </c>
      <c r="J117" s="26">
        <v>0</v>
      </c>
      <c r="K117" s="26">
        <v>0</v>
      </c>
      <c r="L117" s="26">
        <v>0</v>
      </c>
      <c r="M117" s="26">
        <v>0</v>
      </c>
      <c r="N117" s="26">
        <v>0</v>
      </c>
      <c r="O117" s="26">
        <v>100</v>
      </c>
    </row>
    <row r="118" spans="2:15" x14ac:dyDescent="0.25">
      <c r="B118" s="26">
        <v>2005</v>
      </c>
      <c r="C118" s="27" t="s">
        <v>31</v>
      </c>
      <c r="D118" s="27" t="s">
        <v>35</v>
      </c>
      <c r="E118" s="27" t="s">
        <v>27</v>
      </c>
      <c r="F118" s="26">
        <v>23.2</v>
      </c>
      <c r="G118" s="27" t="s">
        <v>37</v>
      </c>
      <c r="H118" s="26">
        <v>0</v>
      </c>
      <c r="I118" s="26">
        <v>0</v>
      </c>
      <c r="J118" s="26">
        <v>0</v>
      </c>
      <c r="K118" s="26">
        <v>98.878504672897193</v>
      </c>
      <c r="L118" s="26">
        <v>0</v>
      </c>
      <c r="M118" s="26">
        <v>0</v>
      </c>
      <c r="N118" s="26">
        <v>1.1214953271028036</v>
      </c>
      <c r="O118" s="26">
        <v>0</v>
      </c>
    </row>
    <row r="119" spans="2:15" x14ac:dyDescent="0.25">
      <c r="B119" s="26">
        <v>2005</v>
      </c>
      <c r="C119" s="27" t="s">
        <v>31</v>
      </c>
      <c r="D119" s="27" t="s">
        <v>30</v>
      </c>
      <c r="E119" s="27" t="s">
        <v>27</v>
      </c>
      <c r="F119" s="26">
        <v>30</v>
      </c>
      <c r="G119" s="27" t="s">
        <v>38</v>
      </c>
      <c r="H119" s="26">
        <v>0</v>
      </c>
      <c r="I119" s="26">
        <v>0</v>
      </c>
      <c r="J119" s="26">
        <v>0.50398955298018044</v>
      </c>
      <c r="K119" s="26">
        <v>3.6269248187680843</v>
      </c>
      <c r="L119" s="26">
        <v>95.869085628251739</v>
      </c>
      <c r="M119" s="26">
        <v>0</v>
      </c>
      <c r="N119" s="26">
        <v>0</v>
      </c>
      <c r="O119" s="26">
        <v>0</v>
      </c>
    </row>
    <row r="120" spans="2:15" x14ac:dyDescent="0.25">
      <c r="B120" s="26">
        <v>2005</v>
      </c>
      <c r="C120" s="27" t="s">
        <v>31</v>
      </c>
      <c r="D120" s="27" t="s">
        <v>30</v>
      </c>
      <c r="E120" s="27" t="s">
        <v>27</v>
      </c>
      <c r="F120" s="26">
        <v>30.1</v>
      </c>
      <c r="G120" s="27" t="s">
        <v>40</v>
      </c>
      <c r="H120" s="26">
        <v>0</v>
      </c>
      <c r="I120" s="26">
        <v>0</v>
      </c>
      <c r="J120" s="26">
        <v>20.779220779220779</v>
      </c>
      <c r="K120" s="26">
        <v>74.768089053803337</v>
      </c>
      <c r="L120" s="26">
        <v>0</v>
      </c>
      <c r="M120" s="26">
        <v>0</v>
      </c>
      <c r="N120" s="26">
        <v>4.4526901669758816</v>
      </c>
      <c r="O120" s="26">
        <v>0</v>
      </c>
    </row>
    <row r="121" spans="2:15" x14ac:dyDescent="0.25">
      <c r="B121" s="26">
        <v>2005</v>
      </c>
      <c r="C121" s="27" t="s">
        <v>31</v>
      </c>
      <c r="D121" s="27" t="s">
        <v>30</v>
      </c>
      <c r="E121" s="27" t="s">
        <v>27</v>
      </c>
      <c r="F121" s="26">
        <v>27.1</v>
      </c>
      <c r="G121" s="27" t="s">
        <v>41</v>
      </c>
      <c r="H121" s="26">
        <v>0</v>
      </c>
      <c r="I121" s="26">
        <v>0</v>
      </c>
      <c r="J121" s="26">
        <v>30.256977065487707</v>
      </c>
      <c r="K121" s="26">
        <v>2.7908261950815141</v>
      </c>
      <c r="L121" s="26">
        <v>0</v>
      </c>
      <c r="M121" s="26">
        <v>0</v>
      </c>
      <c r="N121" s="26">
        <v>66.952196739430789</v>
      </c>
      <c r="O121" s="26">
        <v>0</v>
      </c>
    </row>
    <row r="122" spans="2:15" x14ac:dyDescent="0.25">
      <c r="B122" s="26">
        <v>2005</v>
      </c>
      <c r="C122" s="27" t="s">
        <v>31</v>
      </c>
      <c r="D122" s="27" t="s">
        <v>35</v>
      </c>
      <c r="E122" s="27" t="s">
        <v>27</v>
      </c>
      <c r="F122" s="26">
        <v>23.2</v>
      </c>
      <c r="G122" s="27" t="s">
        <v>42</v>
      </c>
      <c r="H122" s="26">
        <v>0</v>
      </c>
      <c r="I122" s="26">
        <v>0</v>
      </c>
      <c r="J122" s="26">
        <v>64.446294754371351</v>
      </c>
      <c r="K122" s="26">
        <v>33.555370524562868</v>
      </c>
      <c r="L122" s="26">
        <v>0</v>
      </c>
      <c r="M122" s="26">
        <v>0</v>
      </c>
      <c r="N122" s="26">
        <v>1.9983347210657785</v>
      </c>
      <c r="O122" s="26">
        <v>0</v>
      </c>
    </row>
    <row r="123" spans="2:15" x14ac:dyDescent="0.25">
      <c r="B123" s="26">
        <v>2005</v>
      </c>
      <c r="C123" s="27" t="s">
        <v>31</v>
      </c>
      <c r="D123" s="27" t="s">
        <v>35</v>
      </c>
      <c r="E123" s="27" t="s">
        <v>27</v>
      </c>
      <c r="F123" s="26">
        <v>24.5</v>
      </c>
      <c r="G123" s="27" t="s">
        <v>43</v>
      </c>
      <c r="H123" s="26">
        <v>0</v>
      </c>
      <c r="I123" s="26">
        <v>0</v>
      </c>
      <c r="J123" s="26">
        <v>7.2640509013785781</v>
      </c>
      <c r="K123" s="26">
        <v>85.471898197242837</v>
      </c>
      <c r="L123" s="26">
        <v>0</v>
      </c>
      <c r="M123" s="26">
        <v>0</v>
      </c>
      <c r="N123" s="26">
        <v>0</v>
      </c>
      <c r="O123" s="26">
        <v>7.2640509013785781</v>
      </c>
    </row>
    <row r="124" spans="2:15" x14ac:dyDescent="0.25">
      <c r="B124" s="26">
        <v>2005</v>
      </c>
      <c r="C124" s="27" t="s">
        <v>68</v>
      </c>
      <c r="D124" s="27" t="s">
        <v>30</v>
      </c>
      <c r="E124" s="27" t="s">
        <v>65</v>
      </c>
      <c r="F124" s="26">
        <v>27.1</v>
      </c>
      <c r="G124" s="27" t="s">
        <v>69</v>
      </c>
      <c r="H124" s="26">
        <v>98.923047727488381</v>
      </c>
      <c r="I124" s="26">
        <v>0</v>
      </c>
      <c r="J124" s="26">
        <v>0</v>
      </c>
      <c r="K124" s="26">
        <v>0</v>
      </c>
      <c r="L124" s="26">
        <v>0</v>
      </c>
      <c r="M124" s="26">
        <v>0</v>
      </c>
      <c r="N124" s="26">
        <v>1.0769522725116234</v>
      </c>
      <c r="O124" s="26">
        <v>0</v>
      </c>
    </row>
    <row r="125" spans="2:15" x14ac:dyDescent="0.25">
      <c r="B125" s="26">
        <v>2005</v>
      </c>
      <c r="C125" s="27" t="s">
        <v>68</v>
      </c>
      <c r="D125" s="27" t="s">
        <v>30</v>
      </c>
      <c r="E125" s="27" t="s">
        <v>65</v>
      </c>
      <c r="F125" s="26">
        <v>28</v>
      </c>
      <c r="G125" s="27" t="s">
        <v>70</v>
      </c>
      <c r="H125" s="26">
        <v>100</v>
      </c>
      <c r="I125" s="26">
        <v>0</v>
      </c>
      <c r="J125" s="26">
        <v>0</v>
      </c>
      <c r="K125" s="26">
        <v>0</v>
      </c>
      <c r="L125" s="26">
        <v>0</v>
      </c>
      <c r="M125" s="26">
        <v>0</v>
      </c>
      <c r="N125" s="26">
        <v>0</v>
      </c>
      <c r="O125" s="26">
        <v>0</v>
      </c>
    </row>
    <row r="126" spans="2:15" x14ac:dyDescent="0.25">
      <c r="B126" s="26">
        <v>2005</v>
      </c>
      <c r="C126" s="27" t="s">
        <v>68</v>
      </c>
      <c r="D126" s="27" t="s">
        <v>30</v>
      </c>
      <c r="E126" s="27" t="s">
        <v>65</v>
      </c>
      <c r="F126" s="26">
        <v>28.6</v>
      </c>
      <c r="G126" s="27" t="s">
        <v>71</v>
      </c>
      <c r="H126" s="26">
        <v>0</v>
      </c>
      <c r="I126" s="26">
        <v>0</v>
      </c>
      <c r="J126" s="26">
        <v>7.4186212214504783</v>
      </c>
      <c r="K126" s="26">
        <v>0</v>
      </c>
      <c r="L126" s="26">
        <v>87.863545928041844</v>
      </c>
      <c r="M126" s="26">
        <v>0</v>
      </c>
      <c r="N126" s="26">
        <v>4.7178328505076772</v>
      </c>
      <c r="O126" s="26">
        <v>0</v>
      </c>
    </row>
    <row r="127" spans="2:15" x14ac:dyDescent="0.25">
      <c r="B127" s="26">
        <v>2005</v>
      </c>
      <c r="C127" s="27" t="s">
        <v>68</v>
      </c>
      <c r="D127" s="27" t="s">
        <v>30</v>
      </c>
      <c r="E127" s="27" t="s">
        <v>65</v>
      </c>
      <c r="F127" s="26">
        <v>27</v>
      </c>
      <c r="G127" s="27" t="s">
        <v>73</v>
      </c>
      <c r="H127" s="26">
        <v>0</v>
      </c>
      <c r="I127" s="26">
        <v>0</v>
      </c>
      <c r="J127" s="26">
        <v>60.579937304075237</v>
      </c>
      <c r="K127" s="26">
        <v>0</v>
      </c>
      <c r="L127" s="26">
        <v>0</v>
      </c>
      <c r="M127" s="26">
        <v>0</v>
      </c>
      <c r="N127" s="26">
        <v>39.420062695924763</v>
      </c>
      <c r="O127" s="26">
        <v>0</v>
      </c>
    </row>
    <row r="128" spans="2:15" x14ac:dyDescent="0.25">
      <c r="B128" s="26">
        <v>2005</v>
      </c>
      <c r="C128" s="27" t="s">
        <v>68</v>
      </c>
      <c r="D128" s="27" t="s">
        <v>30</v>
      </c>
      <c r="E128" s="27" t="s">
        <v>65</v>
      </c>
      <c r="F128" s="26">
        <v>32.200000000000003</v>
      </c>
      <c r="G128" s="27" t="s">
        <v>74</v>
      </c>
      <c r="H128" s="26">
        <v>0</v>
      </c>
      <c r="I128" s="26">
        <v>0</v>
      </c>
      <c r="J128" s="26">
        <v>1.6955887445023721</v>
      </c>
      <c r="K128" s="26">
        <v>1.2289968777598126</v>
      </c>
      <c r="L128" s="26">
        <v>96.322158226852778</v>
      </c>
      <c r="M128" s="26">
        <v>0</v>
      </c>
      <c r="N128" s="26">
        <v>0.75325615088504649</v>
      </c>
      <c r="O128" s="26">
        <v>0</v>
      </c>
    </row>
    <row r="129" spans="2:15" x14ac:dyDescent="0.25">
      <c r="B129" s="26">
        <v>2005</v>
      </c>
      <c r="C129" s="27" t="s">
        <v>31</v>
      </c>
      <c r="D129" s="27" t="s">
        <v>35</v>
      </c>
      <c r="E129" s="27" t="s">
        <v>45</v>
      </c>
      <c r="F129" s="26">
        <v>13.5</v>
      </c>
      <c r="G129" s="27" t="s">
        <v>44</v>
      </c>
      <c r="H129" s="26">
        <v>0</v>
      </c>
      <c r="I129" s="26">
        <v>0</v>
      </c>
      <c r="J129" s="26">
        <v>0</v>
      </c>
      <c r="K129" s="26">
        <v>0</v>
      </c>
      <c r="L129" s="26">
        <v>0</v>
      </c>
      <c r="M129" s="26">
        <v>0</v>
      </c>
      <c r="N129" s="26">
        <v>66.828087167070208</v>
      </c>
      <c r="O129" s="26">
        <v>33.171912832929777</v>
      </c>
    </row>
    <row r="130" spans="2:15" x14ac:dyDescent="0.25">
      <c r="B130" s="26">
        <v>2005</v>
      </c>
      <c r="C130" s="27" t="s">
        <v>31</v>
      </c>
      <c r="D130" s="27" t="s">
        <v>35</v>
      </c>
      <c r="E130" s="27" t="s">
        <v>45</v>
      </c>
      <c r="F130" s="26">
        <v>19.5</v>
      </c>
      <c r="G130" s="27" t="s">
        <v>48</v>
      </c>
      <c r="H130" s="26">
        <v>0</v>
      </c>
      <c r="I130" s="26">
        <v>0</v>
      </c>
      <c r="J130" s="26">
        <v>0</v>
      </c>
      <c r="K130" s="26">
        <v>0</v>
      </c>
      <c r="L130" s="26">
        <v>0</v>
      </c>
      <c r="M130" s="26">
        <v>0</v>
      </c>
      <c r="N130" s="26">
        <v>100</v>
      </c>
      <c r="O130" s="26">
        <v>0</v>
      </c>
    </row>
    <row r="131" spans="2:15" x14ac:dyDescent="0.25">
      <c r="B131" s="26">
        <v>2005</v>
      </c>
      <c r="C131" s="27" t="s">
        <v>31</v>
      </c>
      <c r="D131" s="27" t="s">
        <v>30</v>
      </c>
      <c r="E131" s="27" t="s">
        <v>45</v>
      </c>
      <c r="F131" s="26">
        <v>27</v>
      </c>
      <c r="G131" s="27" t="s">
        <v>49</v>
      </c>
      <c r="H131" s="26">
        <v>0</v>
      </c>
      <c r="I131" s="26">
        <v>0</v>
      </c>
      <c r="J131" s="26">
        <v>100</v>
      </c>
      <c r="K131" s="26">
        <v>0</v>
      </c>
      <c r="L131" s="26">
        <v>0</v>
      </c>
      <c r="M131" s="26">
        <v>0</v>
      </c>
      <c r="N131" s="26">
        <v>0</v>
      </c>
      <c r="O131" s="26">
        <v>0</v>
      </c>
    </row>
    <row r="132" spans="2:15" x14ac:dyDescent="0.25">
      <c r="B132" s="26">
        <v>2005</v>
      </c>
      <c r="C132" s="27" t="s">
        <v>31</v>
      </c>
      <c r="D132" s="27" t="s">
        <v>35</v>
      </c>
      <c r="E132" s="27" t="s">
        <v>45</v>
      </c>
      <c r="F132" s="26">
        <v>14.7</v>
      </c>
      <c r="G132" s="27" t="s">
        <v>53</v>
      </c>
      <c r="H132" s="26">
        <v>0</v>
      </c>
      <c r="I132" s="26">
        <v>0</v>
      </c>
      <c r="J132" s="26">
        <v>0</v>
      </c>
      <c r="K132" s="26">
        <v>100</v>
      </c>
      <c r="L132" s="26">
        <v>0</v>
      </c>
      <c r="M132" s="26">
        <v>0</v>
      </c>
      <c r="N132" s="26">
        <v>0</v>
      </c>
      <c r="O132" s="26">
        <v>0</v>
      </c>
    </row>
    <row r="133" spans="2:15" x14ac:dyDescent="0.25">
      <c r="B133" s="26">
        <v>2005</v>
      </c>
      <c r="C133" s="27" t="s">
        <v>31</v>
      </c>
      <c r="D133" s="27" t="s">
        <v>30</v>
      </c>
      <c r="E133" s="27" t="s">
        <v>45</v>
      </c>
      <c r="F133" s="26">
        <v>30</v>
      </c>
      <c r="G133" s="27" t="s">
        <v>54</v>
      </c>
      <c r="H133" s="26">
        <v>0</v>
      </c>
      <c r="I133" s="26">
        <v>0</v>
      </c>
      <c r="J133" s="26">
        <v>6.3233965672990067</v>
      </c>
      <c r="K133" s="26">
        <v>2.2809394760614277</v>
      </c>
      <c r="L133" s="26">
        <v>0</v>
      </c>
      <c r="M133" s="26">
        <v>0</v>
      </c>
      <c r="N133" s="26">
        <v>91.395663956639567</v>
      </c>
      <c r="O133" s="26">
        <v>0</v>
      </c>
    </row>
    <row r="134" spans="2:15" x14ac:dyDescent="0.25">
      <c r="B134" s="26">
        <v>2005</v>
      </c>
      <c r="C134" s="27" t="s">
        <v>31</v>
      </c>
      <c r="D134" s="27" t="s">
        <v>35</v>
      </c>
      <c r="E134" s="27" t="s">
        <v>27</v>
      </c>
      <c r="F134" s="26">
        <v>24.5</v>
      </c>
      <c r="G134" s="27" t="s">
        <v>120</v>
      </c>
      <c r="H134" s="26">
        <v>0</v>
      </c>
      <c r="I134" s="26">
        <v>0</v>
      </c>
      <c r="J134" s="26">
        <v>0</v>
      </c>
      <c r="K134" s="26">
        <v>16.516460952322017</v>
      </c>
      <c r="L134" s="26">
        <v>60.314614656226276</v>
      </c>
      <c r="M134" s="26">
        <v>0</v>
      </c>
      <c r="N134" s="26">
        <v>23.168924391451718</v>
      </c>
      <c r="O134" s="26">
        <v>0</v>
      </c>
    </row>
    <row r="135" spans="2:15" x14ac:dyDescent="0.25">
      <c r="B135" s="26">
        <v>2005</v>
      </c>
      <c r="C135" s="27" t="s">
        <v>31</v>
      </c>
      <c r="D135" s="27" t="s">
        <v>30</v>
      </c>
      <c r="E135" s="27" t="s">
        <v>27</v>
      </c>
      <c r="F135" s="26">
        <v>25</v>
      </c>
      <c r="G135" s="27" t="s">
        <v>121</v>
      </c>
      <c r="H135" s="26">
        <v>0</v>
      </c>
      <c r="I135" s="26">
        <v>0</v>
      </c>
      <c r="J135" s="26">
        <v>5.9652214106664259</v>
      </c>
      <c r="K135" s="26">
        <v>16.243136679044387</v>
      </c>
      <c r="L135" s="26">
        <v>69.05877272800727</v>
      </c>
      <c r="M135" s="26">
        <v>0</v>
      </c>
      <c r="N135" s="26">
        <v>8.7328691822819309</v>
      </c>
      <c r="O135" s="26">
        <v>0</v>
      </c>
    </row>
    <row r="136" spans="2:15" x14ac:dyDescent="0.25">
      <c r="B136" s="26">
        <v>2005</v>
      </c>
      <c r="C136" s="27" t="s">
        <v>31</v>
      </c>
      <c r="D136" s="27" t="s">
        <v>30</v>
      </c>
      <c r="E136" s="27" t="s">
        <v>27</v>
      </c>
      <c r="F136" s="26">
        <v>31.5</v>
      </c>
      <c r="G136" s="27" t="s">
        <v>122</v>
      </c>
      <c r="H136" s="26">
        <v>0</v>
      </c>
      <c r="I136" s="26">
        <v>0</v>
      </c>
      <c r="J136" s="26">
        <v>1.3652955490737135E-2</v>
      </c>
      <c r="K136" s="26">
        <v>10.458163905904646</v>
      </c>
      <c r="L136" s="26">
        <v>76.036332522658171</v>
      </c>
      <c r="M136" s="26">
        <v>0</v>
      </c>
      <c r="N136" s="26">
        <v>13.491850615946438</v>
      </c>
      <c r="O136" s="26">
        <v>0</v>
      </c>
    </row>
    <row r="137" spans="2:15" x14ac:dyDescent="0.25">
      <c r="B137" s="26">
        <v>2005</v>
      </c>
      <c r="C137" s="27" t="s">
        <v>31</v>
      </c>
      <c r="D137" s="27" t="s">
        <v>35</v>
      </c>
      <c r="E137" s="27" t="s">
        <v>27</v>
      </c>
      <c r="F137" s="26">
        <v>23</v>
      </c>
      <c r="G137" s="27" t="s">
        <v>123</v>
      </c>
      <c r="H137" s="26">
        <v>0</v>
      </c>
      <c r="I137" s="26">
        <v>0</v>
      </c>
      <c r="J137" s="26">
        <v>0.33512064343163539</v>
      </c>
      <c r="K137" s="26">
        <v>33.780160857908847</v>
      </c>
      <c r="L137" s="26">
        <v>0</v>
      </c>
      <c r="M137" s="26">
        <v>0</v>
      </c>
      <c r="N137" s="26">
        <v>65.884718498659524</v>
      </c>
      <c r="O137" s="26">
        <v>0</v>
      </c>
    </row>
    <row r="138" spans="2:15" x14ac:dyDescent="0.25">
      <c r="B138" s="26">
        <v>2005</v>
      </c>
      <c r="C138" s="27" t="s">
        <v>31</v>
      </c>
      <c r="D138" s="27" t="s">
        <v>30</v>
      </c>
      <c r="E138" s="27" t="s">
        <v>27</v>
      </c>
      <c r="F138" s="26">
        <v>30</v>
      </c>
      <c r="G138" s="27" t="s">
        <v>125</v>
      </c>
      <c r="H138" s="26">
        <v>0</v>
      </c>
      <c r="I138" s="26">
        <v>0</v>
      </c>
      <c r="J138" s="26">
        <v>0</v>
      </c>
      <c r="K138" s="26">
        <v>33.633910820789545</v>
      </c>
      <c r="L138" s="26">
        <v>0</v>
      </c>
      <c r="M138" s="26">
        <v>0</v>
      </c>
      <c r="N138" s="26">
        <v>58.570008520306729</v>
      </c>
      <c r="O138" s="26">
        <v>7.7960806589037208</v>
      </c>
    </row>
    <row r="139" spans="2:15" x14ac:dyDescent="0.25">
      <c r="B139" s="26">
        <v>2005</v>
      </c>
      <c r="C139" s="27" t="s">
        <v>31</v>
      </c>
      <c r="D139" s="27" t="s">
        <v>35</v>
      </c>
      <c r="E139" s="27" t="s">
        <v>27</v>
      </c>
      <c r="F139" s="26">
        <v>24.2</v>
      </c>
      <c r="G139" s="27" t="s">
        <v>126</v>
      </c>
      <c r="H139" s="26">
        <v>0</v>
      </c>
      <c r="I139" s="26">
        <v>0</v>
      </c>
      <c r="J139" s="26">
        <v>0</v>
      </c>
      <c r="K139" s="26">
        <v>74.955720864328725</v>
      </c>
      <c r="L139" s="26">
        <v>0</v>
      </c>
      <c r="M139" s="26">
        <v>0</v>
      </c>
      <c r="N139" s="26">
        <v>25.044279135671275</v>
      </c>
      <c r="O139" s="26">
        <v>0</v>
      </c>
    </row>
    <row r="140" spans="2:15" x14ac:dyDescent="0.25">
      <c r="B140" s="26">
        <v>2005</v>
      </c>
      <c r="C140" s="27" t="s">
        <v>31</v>
      </c>
      <c r="D140" s="27" t="s">
        <v>35</v>
      </c>
      <c r="E140" s="27" t="s">
        <v>27</v>
      </c>
      <c r="F140" s="26">
        <v>18.5</v>
      </c>
      <c r="G140" s="27" t="s">
        <v>136</v>
      </c>
      <c r="H140" s="26">
        <v>0</v>
      </c>
      <c r="I140" s="26">
        <v>0</v>
      </c>
      <c r="J140" s="26">
        <v>0</v>
      </c>
      <c r="K140" s="26">
        <v>100</v>
      </c>
      <c r="L140" s="26">
        <v>0</v>
      </c>
      <c r="M140" s="26">
        <v>0</v>
      </c>
      <c r="N140" s="26">
        <v>0</v>
      </c>
      <c r="O140" s="26">
        <v>0</v>
      </c>
    </row>
    <row r="141" spans="2:15" x14ac:dyDescent="0.25">
      <c r="B141" s="26">
        <v>2005</v>
      </c>
      <c r="C141" s="27" t="s">
        <v>31</v>
      </c>
      <c r="D141" s="27" t="s">
        <v>30</v>
      </c>
      <c r="E141" s="27" t="s">
        <v>27</v>
      </c>
      <c r="F141" s="26">
        <v>27</v>
      </c>
      <c r="G141" s="27" t="s">
        <v>127</v>
      </c>
      <c r="H141" s="26">
        <v>0</v>
      </c>
      <c r="I141" s="26">
        <v>0</v>
      </c>
      <c r="J141" s="26">
        <v>4.735729386892177</v>
      </c>
      <c r="K141" s="26">
        <v>55.39112050739957</v>
      </c>
      <c r="L141" s="26">
        <v>0</v>
      </c>
      <c r="M141" s="26">
        <v>0</v>
      </c>
      <c r="N141" s="26">
        <v>39.873150105708248</v>
      </c>
      <c r="O141" s="26">
        <v>0</v>
      </c>
    </row>
    <row r="142" spans="2:15" x14ac:dyDescent="0.25">
      <c r="B142" s="26">
        <v>2005</v>
      </c>
      <c r="C142" s="27" t="s">
        <v>31</v>
      </c>
      <c r="D142" s="27" t="s">
        <v>35</v>
      </c>
      <c r="E142" s="27" t="s">
        <v>27</v>
      </c>
      <c r="F142" s="26">
        <v>24</v>
      </c>
      <c r="G142" s="27" t="s">
        <v>129</v>
      </c>
      <c r="H142" s="26">
        <v>0</v>
      </c>
      <c r="I142" s="26">
        <v>0</v>
      </c>
      <c r="J142" s="26">
        <v>0</v>
      </c>
      <c r="K142" s="26">
        <v>100</v>
      </c>
      <c r="L142" s="26">
        <v>0</v>
      </c>
      <c r="M142" s="26">
        <v>0</v>
      </c>
      <c r="N142" s="26">
        <v>0</v>
      </c>
      <c r="O142" s="26">
        <v>0</v>
      </c>
    </row>
    <row r="143" spans="2:15" x14ac:dyDescent="0.25">
      <c r="B143" s="26">
        <v>2005</v>
      </c>
      <c r="C143" s="27" t="s">
        <v>68</v>
      </c>
      <c r="D143" s="27" t="s">
        <v>30</v>
      </c>
      <c r="E143" s="27" t="s">
        <v>65</v>
      </c>
      <c r="F143" s="26">
        <v>31.2</v>
      </c>
      <c r="G143" s="27" t="s">
        <v>203</v>
      </c>
      <c r="H143" s="26">
        <v>44.147670581011589</v>
      </c>
      <c r="I143" s="26">
        <v>0</v>
      </c>
      <c r="J143" s="26">
        <v>1.051500498887098</v>
      </c>
      <c r="K143" s="26">
        <v>0</v>
      </c>
      <c r="L143" s="26">
        <v>0</v>
      </c>
      <c r="M143" s="26">
        <v>0</v>
      </c>
      <c r="N143" s="26">
        <v>54.800828920101317</v>
      </c>
      <c r="O143" s="26">
        <v>0</v>
      </c>
    </row>
    <row r="144" spans="2:15" x14ac:dyDescent="0.25">
      <c r="B144" s="26">
        <v>2005</v>
      </c>
      <c r="C144" s="27" t="s">
        <v>68</v>
      </c>
      <c r="D144" s="27" t="s">
        <v>30</v>
      </c>
      <c r="E144" s="27" t="s">
        <v>65</v>
      </c>
      <c r="F144" s="26">
        <v>26.2</v>
      </c>
      <c r="G144" s="27" t="s">
        <v>205</v>
      </c>
      <c r="H144" s="26">
        <v>7.5660317794380729</v>
      </c>
      <c r="I144" s="26">
        <v>0</v>
      </c>
      <c r="J144" s="26">
        <v>0</v>
      </c>
      <c r="K144" s="26">
        <v>0</v>
      </c>
      <c r="L144" s="26">
        <v>0</v>
      </c>
      <c r="M144" s="26">
        <v>0</v>
      </c>
      <c r="N144" s="26">
        <v>92.433968220561937</v>
      </c>
      <c r="O144" s="26">
        <v>0</v>
      </c>
    </row>
    <row r="145" spans="2:15" x14ac:dyDescent="0.25">
      <c r="B145" s="26">
        <v>2005</v>
      </c>
      <c r="C145" s="27" t="s">
        <v>31</v>
      </c>
      <c r="D145" s="27" t="s">
        <v>35</v>
      </c>
      <c r="E145" s="27" t="s">
        <v>45</v>
      </c>
      <c r="F145" s="26">
        <v>17.2</v>
      </c>
      <c r="G145" s="27" t="s">
        <v>130</v>
      </c>
      <c r="H145" s="26">
        <v>0</v>
      </c>
      <c r="I145" s="26">
        <v>0</v>
      </c>
      <c r="J145" s="26">
        <v>0</v>
      </c>
      <c r="K145" s="26">
        <v>36.306306306306311</v>
      </c>
      <c r="L145" s="26">
        <v>0</v>
      </c>
      <c r="M145" s="26">
        <v>0</v>
      </c>
      <c r="N145" s="26">
        <v>63.693693693693703</v>
      </c>
      <c r="O145" s="26">
        <v>0</v>
      </c>
    </row>
    <row r="146" spans="2:15" x14ac:dyDescent="0.25">
      <c r="B146" s="26">
        <v>2005</v>
      </c>
      <c r="C146" s="27" t="s">
        <v>31</v>
      </c>
      <c r="D146" s="27" t="s">
        <v>30</v>
      </c>
      <c r="E146" s="27" t="s">
        <v>45</v>
      </c>
      <c r="F146" s="26">
        <v>28.5</v>
      </c>
      <c r="G146" s="27" t="s">
        <v>133</v>
      </c>
      <c r="H146" s="26">
        <v>0</v>
      </c>
      <c r="I146" s="26">
        <v>0</v>
      </c>
      <c r="J146" s="26">
        <v>0</v>
      </c>
      <c r="K146" s="26">
        <v>44.837570621468927</v>
      </c>
      <c r="L146" s="26">
        <v>0</v>
      </c>
      <c r="M146" s="26">
        <v>0</v>
      </c>
      <c r="N146" s="26">
        <v>55.16242937853108</v>
      </c>
      <c r="O146" s="26">
        <v>0</v>
      </c>
    </row>
    <row r="147" spans="2:15" x14ac:dyDescent="0.25">
      <c r="B147" s="26">
        <v>2005</v>
      </c>
      <c r="C147" s="27" t="s">
        <v>31</v>
      </c>
      <c r="D147" s="27" t="s">
        <v>35</v>
      </c>
      <c r="E147" s="27" t="s">
        <v>45</v>
      </c>
      <c r="F147" s="26">
        <v>20</v>
      </c>
      <c r="G147" s="27" t="s">
        <v>134</v>
      </c>
      <c r="H147" s="26">
        <v>0</v>
      </c>
      <c r="I147" s="26">
        <v>0</v>
      </c>
      <c r="J147" s="26">
        <v>0</v>
      </c>
      <c r="K147" s="26">
        <v>0</v>
      </c>
      <c r="L147" s="26">
        <v>0</v>
      </c>
      <c r="M147" s="26">
        <v>0</v>
      </c>
      <c r="N147" s="26">
        <v>100</v>
      </c>
      <c r="O147" s="26">
        <v>0</v>
      </c>
    </row>
    <row r="148" spans="2:15" x14ac:dyDescent="0.25">
      <c r="B148" s="26">
        <v>2005</v>
      </c>
      <c r="C148" s="27" t="s">
        <v>31</v>
      </c>
      <c r="D148" s="27" t="s">
        <v>35</v>
      </c>
      <c r="E148" s="27" t="s">
        <v>45</v>
      </c>
      <c r="F148" s="26">
        <v>24.2</v>
      </c>
      <c r="G148" s="27" t="s">
        <v>137</v>
      </c>
      <c r="H148" s="26">
        <v>0</v>
      </c>
      <c r="I148" s="26">
        <v>0</v>
      </c>
      <c r="J148" s="26">
        <v>0</v>
      </c>
      <c r="K148" s="26">
        <v>67.638083613060729</v>
      </c>
      <c r="L148" s="26">
        <v>0</v>
      </c>
      <c r="M148" s="26">
        <v>0</v>
      </c>
      <c r="N148" s="26">
        <v>32.361916386939271</v>
      </c>
      <c r="O148" s="26">
        <v>0</v>
      </c>
    </row>
    <row r="149" spans="2:15" x14ac:dyDescent="0.25">
      <c r="B149" s="26">
        <v>2005</v>
      </c>
      <c r="C149" s="27" t="s">
        <v>31</v>
      </c>
      <c r="D149" s="27" t="s">
        <v>30</v>
      </c>
      <c r="E149" s="27" t="s">
        <v>45</v>
      </c>
      <c r="F149" s="26">
        <v>30.5</v>
      </c>
      <c r="G149" s="27" t="s">
        <v>138</v>
      </c>
      <c r="H149" s="26">
        <v>0</v>
      </c>
      <c r="I149" s="26">
        <v>0</v>
      </c>
      <c r="J149" s="26">
        <v>0</v>
      </c>
      <c r="K149" s="26">
        <v>37.247081712062254</v>
      </c>
      <c r="L149" s="26">
        <v>0</v>
      </c>
      <c r="M149" s="26">
        <v>0</v>
      </c>
      <c r="N149" s="26">
        <v>50.072957198443575</v>
      </c>
      <c r="O149" s="26">
        <v>12.679961089494162</v>
      </c>
    </row>
    <row r="150" spans="2:15" x14ac:dyDescent="0.25">
      <c r="B150" s="26">
        <v>2005</v>
      </c>
      <c r="C150" s="27" t="s">
        <v>31</v>
      </c>
      <c r="D150" s="27" t="s">
        <v>35</v>
      </c>
      <c r="E150" s="27" t="s">
        <v>45</v>
      </c>
      <c r="F150" s="26">
        <v>18.3</v>
      </c>
      <c r="G150" s="27" t="s">
        <v>139</v>
      </c>
      <c r="H150" s="26">
        <v>0</v>
      </c>
      <c r="I150" s="26">
        <v>0</v>
      </c>
      <c r="J150" s="26">
        <v>0</v>
      </c>
      <c r="K150" s="26">
        <v>0</v>
      </c>
      <c r="L150" s="26">
        <v>0</v>
      </c>
      <c r="M150" s="26">
        <v>0</v>
      </c>
      <c r="N150" s="26">
        <v>100</v>
      </c>
      <c r="O150" s="26">
        <v>0</v>
      </c>
    </row>
    <row r="151" spans="2:15" x14ac:dyDescent="0.25">
      <c r="B151" s="26">
        <v>2005</v>
      </c>
      <c r="C151" s="27" t="s">
        <v>31</v>
      </c>
      <c r="D151" s="27" t="s">
        <v>35</v>
      </c>
      <c r="E151" s="27" t="s">
        <v>45</v>
      </c>
      <c r="F151" s="26">
        <v>16.5</v>
      </c>
      <c r="G151" s="27" t="s">
        <v>142</v>
      </c>
      <c r="H151" s="26">
        <v>0</v>
      </c>
      <c r="I151" s="26">
        <v>0</v>
      </c>
      <c r="J151" s="26">
        <v>0</v>
      </c>
      <c r="K151" s="26">
        <v>100</v>
      </c>
      <c r="L151" s="26">
        <v>0</v>
      </c>
      <c r="M151" s="26">
        <v>0</v>
      </c>
      <c r="N151" s="26">
        <v>0</v>
      </c>
      <c r="O151" s="26">
        <v>0</v>
      </c>
    </row>
    <row r="152" spans="2:15" x14ac:dyDescent="0.25">
      <c r="B152" s="26">
        <v>2005</v>
      </c>
      <c r="C152" s="27" t="s">
        <v>31</v>
      </c>
      <c r="D152" s="27" t="s">
        <v>30</v>
      </c>
      <c r="E152" s="27" t="s">
        <v>45</v>
      </c>
      <c r="F152" s="26">
        <v>30</v>
      </c>
      <c r="G152" s="27" t="s">
        <v>143</v>
      </c>
      <c r="H152" s="26">
        <v>0</v>
      </c>
      <c r="I152" s="26">
        <v>0</v>
      </c>
      <c r="J152" s="26">
        <v>0</v>
      </c>
      <c r="K152" s="26">
        <v>47.648307811092522</v>
      </c>
      <c r="L152" s="26">
        <v>0</v>
      </c>
      <c r="M152" s="26">
        <v>0</v>
      </c>
      <c r="N152" s="26">
        <v>38.669411916098319</v>
      </c>
      <c r="O152" s="26">
        <v>13.682280272809162</v>
      </c>
    </row>
    <row r="153" spans="2:15" x14ac:dyDescent="0.25">
      <c r="B153" s="26">
        <v>2005</v>
      </c>
      <c r="C153" s="27" t="s">
        <v>31</v>
      </c>
      <c r="D153" s="27" t="s">
        <v>30</v>
      </c>
      <c r="E153" s="27" t="s">
        <v>45</v>
      </c>
      <c r="F153" s="26">
        <v>27.3</v>
      </c>
      <c r="G153" s="27" t="s">
        <v>144</v>
      </c>
      <c r="H153" s="26">
        <v>0</v>
      </c>
      <c r="I153" s="26">
        <v>0</v>
      </c>
      <c r="J153" s="26">
        <v>0</v>
      </c>
      <c r="K153" s="26">
        <v>62.645877176200493</v>
      </c>
      <c r="L153" s="26">
        <v>0</v>
      </c>
      <c r="M153" s="26">
        <v>0</v>
      </c>
      <c r="N153" s="26">
        <v>21.608953510617948</v>
      </c>
      <c r="O153" s="26">
        <v>15.745169313181558</v>
      </c>
    </row>
    <row r="154" spans="2:15" x14ac:dyDescent="0.25">
      <c r="B154" s="26">
        <v>2005</v>
      </c>
      <c r="C154" s="27" t="s">
        <v>61</v>
      </c>
      <c r="D154" s="27" t="s">
        <v>35</v>
      </c>
      <c r="E154" s="27" t="s">
        <v>58</v>
      </c>
      <c r="F154" s="26">
        <v>17.2</v>
      </c>
      <c r="G154" s="27" t="s">
        <v>62</v>
      </c>
      <c r="H154" s="26">
        <v>0</v>
      </c>
      <c r="I154" s="26">
        <v>0</v>
      </c>
      <c r="J154" s="26">
        <v>0</v>
      </c>
      <c r="K154" s="26">
        <v>100</v>
      </c>
      <c r="L154" s="26">
        <v>0</v>
      </c>
      <c r="M154" s="26">
        <v>0</v>
      </c>
      <c r="N154" s="26">
        <v>0</v>
      </c>
      <c r="O154" s="26">
        <v>0</v>
      </c>
    </row>
    <row r="155" spans="2:15" x14ac:dyDescent="0.25">
      <c r="B155" s="26">
        <v>2005</v>
      </c>
      <c r="C155" s="27" t="s">
        <v>61</v>
      </c>
      <c r="D155" s="27" t="s">
        <v>35</v>
      </c>
      <c r="E155" s="27" t="s">
        <v>58</v>
      </c>
      <c r="F155" s="26">
        <v>19.600000000000001</v>
      </c>
      <c r="G155" s="27" t="s">
        <v>64</v>
      </c>
      <c r="H155" s="26">
        <v>0</v>
      </c>
      <c r="I155" s="26">
        <v>0</v>
      </c>
      <c r="J155" s="26">
        <v>0</v>
      </c>
      <c r="K155" s="26">
        <v>37.388724035608313</v>
      </c>
      <c r="L155" s="26">
        <v>0</v>
      </c>
      <c r="M155" s="26">
        <v>0</v>
      </c>
      <c r="N155" s="26">
        <v>52.448071216617208</v>
      </c>
      <c r="O155" s="26">
        <v>10.163204747774481</v>
      </c>
    </row>
    <row r="156" spans="2:15" x14ac:dyDescent="0.25">
      <c r="B156" s="26">
        <v>2005</v>
      </c>
      <c r="C156" s="27" t="s">
        <v>78</v>
      </c>
      <c r="D156" s="27" t="s">
        <v>35</v>
      </c>
      <c r="E156" s="27" t="s">
        <v>76</v>
      </c>
      <c r="F156" s="26">
        <v>17.100000000000001</v>
      </c>
      <c r="G156" s="27" t="s">
        <v>75</v>
      </c>
      <c r="H156" s="26">
        <v>0</v>
      </c>
      <c r="I156" s="26">
        <v>0</v>
      </c>
      <c r="J156" s="26">
        <v>0</v>
      </c>
      <c r="K156" s="26">
        <v>94.379391100702577</v>
      </c>
      <c r="L156" s="26">
        <v>0</v>
      </c>
      <c r="M156" s="26">
        <v>0</v>
      </c>
      <c r="N156" s="26">
        <v>5.6206088992974239</v>
      </c>
      <c r="O156" s="26">
        <v>0</v>
      </c>
    </row>
    <row r="157" spans="2:15" x14ac:dyDescent="0.25">
      <c r="B157" s="26">
        <v>2005</v>
      </c>
      <c r="C157" s="27" t="s">
        <v>78</v>
      </c>
      <c r="D157" s="27" t="s">
        <v>35</v>
      </c>
      <c r="E157" s="27" t="s">
        <v>76</v>
      </c>
      <c r="F157" s="26">
        <v>16.3</v>
      </c>
      <c r="G157" s="27" t="s">
        <v>79</v>
      </c>
      <c r="H157" s="26">
        <v>0</v>
      </c>
      <c r="I157" s="26">
        <v>0</v>
      </c>
      <c r="J157" s="26">
        <v>70</v>
      </c>
      <c r="K157" s="26">
        <v>0</v>
      </c>
      <c r="L157" s="26">
        <v>0</v>
      </c>
      <c r="M157" s="26">
        <v>0</v>
      </c>
      <c r="N157" s="26">
        <v>30</v>
      </c>
      <c r="O157" s="26">
        <v>0</v>
      </c>
    </row>
    <row r="158" spans="2:15" x14ac:dyDescent="0.25">
      <c r="B158" s="26">
        <v>2005</v>
      </c>
      <c r="C158" s="27" t="s">
        <v>78</v>
      </c>
      <c r="D158" s="27" t="s">
        <v>35</v>
      </c>
      <c r="E158" s="27" t="s">
        <v>76</v>
      </c>
      <c r="F158" s="26">
        <v>12.5</v>
      </c>
      <c r="G158" s="27" t="s">
        <v>81</v>
      </c>
      <c r="H158" s="26">
        <v>0</v>
      </c>
      <c r="I158" s="26">
        <v>0</v>
      </c>
      <c r="J158" s="26">
        <v>0</v>
      </c>
      <c r="K158" s="26">
        <v>0</v>
      </c>
      <c r="L158" s="26">
        <v>0</v>
      </c>
      <c r="M158" s="26">
        <v>0</v>
      </c>
      <c r="N158" s="26">
        <v>100</v>
      </c>
      <c r="O158" s="26">
        <v>0</v>
      </c>
    </row>
    <row r="159" spans="2:15" x14ac:dyDescent="0.25">
      <c r="B159" s="26">
        <v>2005</v>
      </c>
      <c r="C159" s="27" t="s">
        <v>78</v>
      </c>
      <c r="D159" s="27" t="s">
        <v>35</v>
      </c>
      <c r="E159" s="27" t="s">
        <v>76</v>
      </c>
      <c r="F159" s="26">
        <v>16.899999999999999</v>
      </c>
      <c r="G159" s="27" t="s">
        <v>84</v>
      </c>
      <c r="H159" s="26">
        <v>0</v>
      </c>
      <c r="I159" s="26">
        <v>0</v>
      </c>
      <c r="J159" s="26">
        <v>0</v>
      </c>
      <c r="K159" s="26">
        <v>0</v>
      </c>
      <c r="L159" s="26">
        <v>0</v>
      </c>
      <c r="M159" s="26">
        <v>100</v>
      </c>
      <c r="N159" s="26">
        <v>0</v>
      </c>
      <c r="O159" s="26">
        <v>0</v>
      </c>
    </row>
    <row r="160" spans="2:15" x14ac:dyDescent="0.25">
      <c r="B160" s="26">
        <v>2005</v>
      </c>
      <c r="C160" s="27" t="s">
        <v>78</v>
      </c>
      <c r="D160" s="27" t="s">
        <v>35</v>
      </c>
      <c r="E160" s="27" t="s">
        <v>76</v>
      </c>
      <c r="F160" s="26">
        <v>14.6</v>
      </c>
      <c r="G160" s="27" t="s">
        <v>86</v>
      </c>
      <c r="H160" s="26">
        <v>0</v>
      </c>
      <c r="I160" s="26">
        <v>0</v>
      </c>
      <c r="J160" s="26">
        <v>0</v>
      </c>
      <c r="K160" s="26">
        <v>0</v>
      </c>
      <c r="L160" s="26">
        <v>0</v>
      </c>
      <c r="M160" s="26">
        <v>46.179401993355491</v>
      </c>
      <c r="N160" s="26">
        <v>53.820598006644524</v>
      </c>
      <c r="O160" s="26">
        <v>0</v>
      </c>
    </row>
    <row r="161" spans="2:15" x14ac:dyDescent="0.25">
      <c r="B161" s="26">
        <v>2005</v>
      </c>
      <c r="C161" s="27" t="s">
        <v>78</v>
      </c>
      <c r="D161" s="27" t="s">
        <v>35</v>
      </c>
      <c r="E161" s="27" t="s">
        <v>76</v>
      </c>
      <c r="F161" s="26">
        <v>16.7</v>
      </c>
      <c r="G161" s="27" t="s">
        <v>89</v>
      </c>
      <c r="H161" s="26">
        <v>0</v>
      </c>
      <c r="I161" s="26">
        <v>0</v>
      </c>
      <c r="J161" s="26">
        <v>0</v>
      </c>
      <c r="K161" s="26">
        <v>0</v>
      </c>
      <c r="L161" s="26">
        <v>0</v>
      </c>
      <c r="M161" s="26">
        <v>0</v>
      </c>
      <c r="N161" s="26">
        <v>100</v>
      </c>
      <c r="O161" s="26">
        <v>0</v>
      </c>
    </row>
    <row r="162" spans="2:15" x14ac:dyDescent="0.25">
      <c r="B162" s="26">
        <v>2005</v>
      </c>
      <c r="C162" s="27" t="s">
        <v>31</v>
      </c>
      <c r="D162" s="27" t="s">
        <v>35</v>
      </c>
      <c r="E162" s="27" t="s">
        <v>146</v>
      </c>
      <c r="F162" s="26">
        <v>24.2</v>
      </c>
      <c r="G162" s="27" t="s">
        <v>145</v>
      </c>
      <c r="H162" s="26">
        <v>0</v>
      </c>
      <c r="I162" s="26">
        <v>0</v>
      </c>
      <c r="J162" s="26">
        <v>0</v>
      </c>
      <c r="K162" s="26">
        <v>20.624360286591603</v>
      </c>
      <c r="L162" s="26">
        <v>0</v>
      </c>
      <c r="M162" s="26">
        <v>0</v>
      </c>
      <c r="N162" s="26">
        <v>72.364380757420676</v>
      </c>
      <c r="O162" s="26">
        <v>7.0112589559877172</v>
      </c>
    </row>
    <row r="163" spans="2:15" x14ac:dyDescent="0.25">
      <c r="B163" s="26">
        <v>2005</v>
      </c>
      <c r="C163" s="27" t="s">
        <v>31</v>
      </c>
      <c r="D163" s="27" t="s">
        <v>35</v>
      </c>
      <c r="E163" s="27" t="s">
        <v>146</v>
      </c>
      <c r="F163" s="26">
        <v>21.8</v>
      </c>
      <c r="G163" s="27" t="s">
        <v>149</v>
      </c>
      <c r="H163" s="26">
        <v>0</v>
      </c>
      <c r="I163" s="26">
        <v>0</v>
      </c>
      <c r="J163" s="26">
        <v>0</v>
      </c>
      <c r="K163" s="26">
        <v>53.891859774212719</v>
      </c>
      <c r="L163" s="26">
        <v>0</v>
      </c>
      <c r="M163" s="26">
        <v>0</v>
      </c>
      <c r="N163" s="26">
        <v>46.108140225787288</v>
      </c>
      <c r="O163" s="26">
        <v>0</v>
      </c>
    </row>
    <row r="164" spans="2:15" x14ac:dyDescent="0.25">
      <c r="B164" s="26">
        <v>2005</v>
      </c>
      <c r="C164" s="27" t="s">
        <v>31</v>
      </c>
      <c r="D164" s="27" t="s">
        <v>35</v>
      </c>
      <c r="E164" s="27" t="s">
        <v>146</v>
      </c>
      <c r="F164" s="26">
        <v>18.2</v>
      </c>
      <c r="G164" s="27" t="s">
        <v>150</v>
      </c>
      <c r="H164" s="26">
        <v>0</v>
      </c>
      <c r="I164" s="26">
        <v>0</v>
      </c>
      <c r="J164" s="26">
        <v>0</v>
      </c>
      <c r="K164" s="26">
        <v>32.317562149157979</v>
      </c>
      <c r="L164" s="26">
        <v>0</v>
      </c>
      <c r="M164" s="26">
        <v>0</v>
      </c>
      <c r="N164" s="26">
        <v>56.696070569366483</v>
      </c>
      <c r="O164" s="26">
        <v>10.986367281475541</v>
      </c>
    </row>
    <row r="165" spans="2:15" x14ac:dyDescent="0.25">
      <c r="B165" s="26">
        <v>2005</v>
      </c>
      <c r="C165" s="27" t="s">
        <v>31</v>
      </c>
      <c r="D165" s="27" t="s">
        <v>35</v>
      </c>
      <c r="E165" s="27" t="s">
        <v>146</v>
      </c>
      <c r="F165" s="26">
        <v>19.5</v>
      </c>
      <c r="G165" s="27" t="s">
        <v>151</v>
      </c>
      <c r="H165" s="26">
        <v>0</v>
      </c>
      <c r="I165" s="26">
        <v>0</v>
      </c>
      <c r="J165" s="26">
        <v>0</v>
      </c>
      <c r="K165" s="26">
        <v>100</v>
      </c>
      <c r="L165" s="26">
        <v>0</v>
      </c>
      <c r="M165" s="26">
        <v>0</v>
      </c>
      <c r="N165" s="26">
        <v>0</v>
      </c>
      <c r="O165" s="26">
        <v>0</v>
      </c>
    </row>
    <row r="166" spans="2:15" x14ac:dyDescent="0.25">
      <c r="B166" s="26">
        <v>2005</v>
      </c>
      <c r="C166" s="27" t="s">
        <v>31</v>
      </c>
      <c r="D166" s="27" t="s">
        <v>30</v>
      </c>
      <c r="E166" s="27" t="s">
        <v>146</v>
      </c>
      <c r="F166" s="26">
        <v>25.3</v>
      </c>
      <c r="G166" s="27" t="s">
        <v>152</v>
      </c>
      <c r="H166" s="26">
        <v>0</v>
      </c>
      <c r="I166" s="26">
        <v>0</v>
      </c>
      <c r="J166" s="26">
        <v>0</v>
      </c>
      <c r="K166" s="26">
        <v>7.1428571428571432</v>
      </c>
      <c r="L166" s="26">
        <v>0</v>
      </c>
      <c r="M166" s="26">
        <v>0</v>
      </c>
      <c r="N166" s="26">
        <v>88.000708968450908</v>
      </c>
      <c r="O166" s="26">
        <v>4.8564338886919529</v>
      </c>
    </row>
    <row r="167" spans="2:15" x14ac:dyDescent="0.25">
      <c r="B167" s="26">
        <v>2005</v>
      </c>
      <c r="C167" s="27" t="s">
        <v>31</v>
      </c>
      <c r="D167" s="27" t="s">
        <v>35</v>
      </c>
      <c r="E167" s="27" t="s">
        <v>146</v>
      </c>
      <c r="F167" s="26">
        <v>22.8</v>
      </c>
      <c r="G167" s="27" t="s">
        <v>154</v>
      </c>
      <c r="H167" s="26">
        <v>0</v>
      </c>
      <c r="I167" s="26">
        <v>0</v>
      </c>
      <c r="J167" s="26">
        <v>10.866408405866562</v>
      </c>
      <c r="K167" s="26">
        <v>9.8629788008203239</v>
      </c>
      <c r="L167" s="26">
        <v>79.27061279331312</v>
      </c>
      <c r="M167" s="26">
        <v>0</v>
      </c>
      <c r="N167" s="26">
        <v>0</v>
      </c>
      <c r="O167" s="26">
        <v>0</v>
      </c>
    </row>
    <row r="168" spans="2:15" x14ac:dyDescent="0.25">
      <c r="B168" s="26">
        <v>2005</v>
      </c>
      <c r="C168" s="27" t="s">
        <v>31</v>
      </c>
      <c r="D168" s="27" t="s">
        <v>35</v>
      </c>
      <c r="E168" s="27" t="s">
        <v>146</v>
      </c>
      <c r="F168" s="26">
        <v>16.600000000000001</v>
      </c>
      <c r="G168" s="27" t="s">
        <v>155</v>
      </c>
      <c r="H168" s="26">
        <v>0</v>
      </c>
      <c r="I168" s="26">
        <v>0</v>
      </c>
      <c r="J168" s="26">
        <v>0</v>
      </c>
      <c r="K168" s="26">
        <v>100</v>
      </c>
      <c r="L168" s="26">
        <v>0</v>
      </c>
      <c r="M168" s="26">
        <v>0</v>
      </c>
      <c r="N168" s="26">
        <v>0</v>
      </c>
      <c r="O168" s="26">
        <v>0</v>
      </c>
    </row>
    <row r="169" spans="2:15" x14ac:dyDescent="0.25">
      <c r="B169" s="26">
        <v>2005</v>
      </c>
      <c r="C169" s="27" t="s">
        <v>31</v>
      </c>
      <c r="D169" s="27" t="s">
        <v>30</v>
      </c>
      <c r="E169" s="27" t="s">
        <v>146</v>
      </c>
      <c r="F169" s="26">
        <v>30.8</v>
      </c>
      <c r="G169" s="27" t="s">
        <v>156</v>
      </c>
      <c r="H169" s="26">
        <v>0</v>
      </c>
      <c r="I169" s="26">
        <v>0</v>
      </c>
      <c r="J169" s="26">
        <v>0</v>
      </c>
      <c r="K169" s="26">
        <v>11.082242430298789</v>
      </c>
      <c r="L169" s="26">
        <v>0</v>
      </c>
      <c r="M169" s="26">
        <v>0</v>
      </c>
      <c r="N169" s="26">
        <v>87.548715898870782</v>
      </c>
      <c r="O169" s="26">
        <v>1.3690416708304187</v>
      </c>
    </row>
    <row r="170" spans="2:15" x14ac:dyDescent="0.25">
      <c r="B170" s="26">
        <v>2005</v>
      </c>
      <c r="C170" s="27" t="s">
        <v>31</v>
      </c>
      <c r="D170" s="27" t="s">
        <v>35</v>
      </c>
      <c r="E170" s="27" t="s">
        <v>146</v>
      </c>
      <c r="F170" s="26">
        <v>23.6</v>
      </c>
      <c r="G170" s="27" t="s">
        <v>171</v>
      </c>
      <c r="H170" s="26">
        <v>0</v>
      </c>
      <c r="I170" s="26">
        <v>0</v>
      </c>
      <c r="J170" s="26">
        <v>0</v>
      </c>
      <c r="K170" s="26">
        <v>5.2385892116182573</v>
      </c>
      <c r="L170" s="26">
        <v>0</v>
      </c>
      <c r="M170" s="26">
        <v>0</v>
      </c>
      <c r="N170" s="26">
        <v>87.655601659751028</v>
      </c>
      <c r="O170" s="26">
        <v>7.105809128630705</v>
      </c>
    </row>
    <row r="171" spans="2:15" x14ac:dyDescent="0.25">
      <c r="B171" s="26">
        <v>2005</v>
      </c>
      <c r="C171" s="27" t="s">
        <v>31</v>
      </c>
      <c r="D171" s="27" t="s">
        <v>35</v>
      </c>
      <c r="E171" s="27" t="s">
        <v>146</v>
      </c>
      <c r="F171" s="26">
        <v>22.3</v>
      </c>
      <c r="G171" s="27" t="s">
        <v>158</v>
      </c>
      <c r="H171" s="26">
        <v>0</v>
      </c>
      <c r="I171" s="26">
        <v>0</v>
      </c>
      <c r="J171" s="26">
        <v>0</v>
      </c>
      <c r="K171" s="26">
        <v>70.201238390092882</v>
      </c>
      <c r="L171" s="26">
        <v>0</v>
      </c>
      <c r="M171" s="26">
        <v>0</v>
      </c>
      <c r="N171" s="26">
        <v>29.798761609907121</v>
      </c>
      <c r="O171" s="26">
        <v>0</v>
      </c>
    </row>
    <row r="172" spans="2:15" x14ac:dyDescent="0.25">
      <c r="B172" s="26">
        <v>2005</v>
      </c>
      <c r="C172" s="27" t="s">
        <v>61</v>
      </c>
      <c r="D172" s="27" t="s">
        <v>35</v>
      </c>
      <c r="E172" s="27" t="s">
        <v>58</v>
      </c>
      <c r="F172" s="26">
        <v>22.2</v>
      </c>
      <c r="G172" s="27" t="s">
        <v>159</v>
      </c>
      <c r="H172" s="26">
        <v>0</v>
      </c>
      <c r="I172" s="26">
        <v>0</v>
      </c>
      <c r="J172" s="26">
        <v>0</v>
      </c>
      <c r="K172" s="26">
        <v>76.628099173553721</v>
      </c>
      <c r="L172" s="26">
        <v>0</v>
      </c>
      <c r="M172" s="26">
        <v>0</v>
      </c>
      <c r="N172" s="26">
        <v>23.371900826446282</v>
      </c>
      <c r="O172" s="26">
        <v>0</v>
      </c>
    </row>
    <row r="173" spans="2:15" x14ac:dyDescent="0.25">
      <c r="B173" s="26">
        <v>2005</v>
      </c>
      <c r="C173" s="27" t="s">
        <v>61</v>
      </c>
      <c r="D173" s="27" t="s">
        <v>35</v>
      </c>
      <c r="E173" s="27" t="s">
        <v>58</v>
      </c>
      <c r="F173" s="26">
        <v>19.600000000000001</v>
      </c>
      <c r="G173" s="27" t="s">
        <v>161</v>
      </c>
      <c r="H173" s="26">
        <v>0</v>
      </c>
      <c r="I173" s="26">
        <v>0</v>
      </c>
      <c r="J173" s="26">
        <v>0</v>
      </c>
      <c r="K173" s="26">
        <v>76.628099173553721</v>
      </c>
      <c r="L173" s="26">
        <v>0</v>
      </c>
      <c r="M173" s="26">
        <v>0</v>
      </c>
      <c r="N173" s="26">
        <v>23.371900826446282</v>
      </c>
      <c r="O173" s="26">
        <v>0</v>
      </c>
    </row>
    <row r="174" spans="2:15" x14ac:dyDescent="0.25">
      <c r="B174" s="26">
        <v>2005</v>
      </c>
      <c r="C174" s="27" t="s">
        <v>61</v>
      </c>
      <c r="D174" s="27" t="s">
        <v>35</v>
      </c>
      <c r="E174" s="27" t="s">
        <v>58</v>
      </c>
      <c r="F174" s="26">
        <v>14.6</v>
      </c>
      <c r="G174" s="27" t="s">
        <v>162</v>
      </c>
      <c r="H174" s="26">
        <v>0</v>
      </c>
      <c r="I174" s="26">
        <v>0</v>
      </c>
      <c r="J174" s="26">
        <v>0</v>
      </c>
      <c r="K174" s="26">
        <v>100</v>
      </c>
      <c r="L174" s="26">
        <v>0</v>
      </c>
      <c r="M174" s="26">
        <v>0</v>
      </c>
      <c r="N174" s="26">
        <v>0</v>
      </c>
      <c r="O174" s="26">
        <v>0</v>
      </c>
    </row>
    <row r="175" spans="2:15" x14ac:dyDescent="0.25">
      <c r="B175" s="26">
        <v>2005</v>
      </c>
      <c r="C175" s="27" t="s">
        <v>61</v>
      </c>
      <c r="D175" s="27" t="s">
        <v>35</v>
      </c>
      <c r="E175" s="27" t="s">
        <v>58</v>
      </c>
      <c r="F175" s="26">
        <v>16.100000000000001</v>
      </c>
      <c r="G175" s="27" t="s">
        <v>163</v>
      </c>
      <c r="H175" s="26">
        <v>0</v>
      </c>
      <c r="I175" s="26">
        <v>0</v>
      </c>
      <c r="J175" s="26">
        <v>0</v>
      </c>
      <c r="K175" s="26">
        <v>100</v>
      </c>
      <c r="L175" s="26">
        <v>0</v>
      </c>
      <c r="M175" s="26">
        <v>0</v>
      </c>
      <c r="N175" s="26">
        <v>0</v>
      </c>
      <c r="O175" s="26">
        <v>0</v>
      </c>
    </row>
    <row r="176" spans="2:15" x14ac:dyDescent="0.25">
      <c r="B176" s="26">
        <v>2005</v>
      </c>
      <c r="C176" s="27" t="s">
        <v>61</v>
      </c>
      <c r="D176" s="27" t="s">
        <v>35</v>
      </c>
      <c r="E176" s="27" t="s">
        <v>58</v>
      </c>
      <c r="F176" s="26">
        <v>22.9</v>
      </c>
      <c r="G176" s="27" t="s">
        <v>164</v>
      </c>
      <c r="H176" s="26">
        <v>0</v>
      </c>
      <c r="I176" s="26">
        <v>0</v>
      </c>
      <c r="J176" s="26">
        <v>0</v>
      </c>
      <c r="K176" s="26">
        <v>20.223169508525576</v>
      </c>
      <c r="L176" s="26">
        <v>0</v>
      </c>
      <c r="M176" s="26">
        <v>0</v>
      </c>
      <c r="N176" s="26">
        <v>79.776830491474428</v>
      </c>
      <c r="O176" s="26">
        <v>0</v>
      </c>
    </row>
    <row r="177" spans="2:15" x14ac:dyDescent="0.25">
      <c r="B177" s="26">
        <v>2005</v>
      </c>
      <c r="C177" s="27" t="s">
        <v>61</v>
      </c>
      <c r="D177" s="27" t="s">
        <v>35</v>
      </c>
      <c r="E177" s="27" t="s">
        <v>58</v>
      </c>
      <c r="F177" s="26">
        <v>18.5</v>
      </c>
      <c r="G177" s="27" t="s">
        <v>166</v>
      </c>
      <c r="H177" s="26">
        <v>0</v>
      </c>
      <c r="I177" s="26">
        <v>0</v>
      </c>
      <c r="J177" s="26">
        <v>32.864544781643232</v>
      </c>
      <c r="K177" s="26">
        <v>67.135455218356768</v>
      </c>
      <c r="L177" s="26">
        <v>0</v>
      </c>
      <c r="M177" s="26">
        <v>0</v>
      </c>
      <c r="N177" s="26">
        <v>0</v>
      </c>
      <c r="O177" s="26">
        <v>0</v>
      </c>
    </row>
    <row r="178" spans="2:15" x14ac:dyDescent="0.25">
      <c r="B178" s="26">
        <v>2005</v>
      </c>
      <c r="C178" s="27" t="s">
        <v>61</v>
      </c>
      <c r="D178" s="27" t="s">
        <v>35</v>
      </c>
      <c r="E178" s="27" t="s">
        <v>58</v>
      </c>
      <c r="F178" s="26">
        <v>18</v>
      </c>
      <c r="G178" s="27" t="s">
        <v>167</v>
      </c>
      <c r="H178" s="26">
        <v>0</v>
      </c>
      <c r="I178" s="26">
        <v>0</v>
      </c>
      <c r="J178" s="26">
        <v>18.05612037413583</v>
      </c>
      <c r="K178" s="26">
        <v>81.943879625864156</v>
      </c>
      <c r="L178" s="26">
        <v>0</v>
      </c>
      <c r="M178" s="26">
        <v>0</v>
      </c>
      <c r="N178" s="26">
        <v>0</v>
      </c>
      <c r="O178" s="26">
        <v>0</v>
      </c>
    </row>
    <row r="179" spans="2:15" x14ac:dyDescent="0.25">
      <c r="B179" s="26">
        <v>2005</v>
      </c>
      <c r="C179" s="27" t="s">
        <v>61</v>
      </c>
      <c r="D179" s="27" t="s">
        <v>35</v>
      </c>
      <c r="E179" s="27" t="s">
        <v>58</v>
      </c>
      <c r="F179" s="26">
        <v>16.5</v>
      </c>
      <c r="G179" s="27" t="s">
        <v>168</v>
      </c>
      <c r="H179" s="26">
        <v>0</v>
      </c>
      <c r="I179" s="26">
        <v>0</v>
      </c>
      <c r="J179" s="26">
        <v>0</v>
      </c>
      <c r="K179" s="26">
        <v>100</v>
      </c>
      <c r="L179" s="26">
        <v>0</v>
      </c>
      <c r="M179" s="26">
        <v>0</v>
      </c>
      <c r="N179" s="26">
        <v>0</v>
      </c>
      <c r="O179" s="26">
        <v>0</v>
      </c>
    </row>
    <row r="180" spans="2:15" x14ac:dyDescent="0.25">
      <c r="B180" s="26">
        <v>2005</v>
      </c>
      <c r="C180" s="27" t="s">
        <v>61</v>
      </c>
      <c r="D180" s="27" t="s">
        <v>35</v>
      </c>
      <c r="E180" s="27" t="s">
        <v>58</v>
      </c>
      <c r="F180" s="26">
        <v>23.1</v>
      </c>
      <c r="G180" s="27" t="s">
        <v>169</v>
      </c>
      <c r="H180" s="26">
        <v>0</v>
      </c>
      <c r="I180" s="26">
        <v>0</v>
      </c>
      <c r="J180" s="26">
        <v>0</v>
      </c>
      <c r="K180" s="26">
        <v>100</v>
      </c>
      <c r="L180" s="26">
        <v>0</v>
      </c>
      <c r="M180" s="26">
        <v>0</v>
      </c>
      <c r="N180" s="26">
        <v>0</v>
      </c>
      <c r="O180" s="26">
        <v>0</v>
      </c>
    </row>
    <row r="181" spans="2:15" x14ac:dyDescent="0.25">
      <c r="B181" s="26">
        <v>2005</v>
      </c>
      <c r="C181" s="27" t="s">
        <v>61</v>
      </c>
      <c r="D181" s="27" t="s">
        <v>35</v>
      </c>
      <c r="E181" s="27" t="s">
        <v>58</v>
      </c>
      <c r="F181" s="26">
        <v>23.1</v>
      </c>
      <c r="G181" s="27" t="s">
        <v>172</v>
      </c>
      <c r="H181" s="26">
        <v>0</v>
      </c>
      <c r="I181" s="26">
        <v>0</v>
      </c>
      <c r="J181" s="26">
        <v>9.0983606557377072</v>
      </c>
      <c r="K181" s="26">
        <v>76.413934426229517</v>
      </c>
      <c r="L181" s="26">
        <v>0</v>
      </c>
      <c r="M181" s="26">
        <v>0</v>
      </c>
      <c r="N181" s="26">
        <v>14.487704918032788</v>
      </c>
      <c r="O181" s="26">
        <v>0</v>
      </c>
    </row>
    <row r="182" spans="2:15" x14ac:dyDescent="0.25">
      <c r="B182" s="26">
        <v>2005</v>
      </c>
      <c r="C182" s="27" t="s">
        <v>78</v>
      </c>
      <c r="D182" s="27" t="s">
        <v>30</v>
      </c>
      <c r="E182" s="27" t="s">
        <v>282</v>
      </c>
      <c r="F182" s="26">
        <v>29.1</v>
      </c>
      <c r="G182" s="27" t="s">
        <v>281</v>
      </c>
      <c r="H182" s="26">
        <v>0</v>
      </c>
      <c r="I182" s="26">
        <v>0</v>
      </c>
      <c r="J182" s="26">
        <v>1.5276494531666367</v>
      </c>
      <c r="K182" s="26">
        <v>0</v>
      </c>
      <c r="L182" s="26">
        <v>93.480210369520947</v>
      </c>
      <c r="M182" s="26">
        <v>0</v>
      </c>
      <c r="N182" s="26">
        <v>0</v>
      </c>
      <c r="O182" s="26">
        <v>4.992140177312403</v>
      </c>
    </row>
    <row r="183" spans="2:15" x14ac:dyDescent="0.25">
      <c r="B183" s="26">
        <v>2005</v>
      </c>
      <c r="C183" s="27" t="s">
        <v>78</v>
      </c>
      <c r="D183" s="27" t="s">
        <v>30</v>
      </c>
      <c r="E183" s="27" t="s">
        <v>282</v>
      </c>
      <c r="F183" s="26">
        <v>29.9</v>
      </c>
      <c r="G183" s="27" t="s">
        <v>285</v>
      </c>
      <c r="H183" s="26">
        <v>0</v>
      </c>
      <c r="I183" s="26">
        <v>0</v>
      </c>
      <c r="J183" s="26">
        <v>0.82490497880213998</v>
      </c>
      <c r="K183" s="26">
        <v>0</v>
      </c>
      <c r="L183" s="26">
        <v>99.175095021197862</v>
      </c>
      <c r="M183" s="26">
        <v>0</v>
      </c>
      <c r="N183" s="26">
        <v>0</v>
      </c>
      <c r="O183" s="26">
        <v>0</v>
      </c>
    </row>
    <row r="184" spans="2:15" x14ac:dyDescent="0.25">
      <c r="B184" s="26">
        <v>2005</v>
      </c>
      <c r="C184" s="27" t="s">
        <v>78</v>
      </c>
      <c r="D184" s="27" t="s">
        <v>30</v>
      </c>
      <c r="E184" s="27" t="s">
        <v>282</v>
      </c>
      <c r="F184" s="26">
        <v>25.6</v>
      </c>
      <c r="G184" s="27" t="s">
        <v>287</v>
      </c>
      <c r="H184" s="26">
        <v>0</v>
      </c>
      <c r="I184" s="26">
        <v>0</v>
      </c>
      <c r="J184" s="26">
        <v>9.2561983471074374</v>
      </c>
      <c r="K184" s="26">
        <v>0</v>
      </c>
      <c r="L184" s="26">
        <v>0</v>
      </c>
      <c r="M184" s="26">
        <v>0</v>
      </c>
      <c r="N184" s="26">
        <v>0</v>
      </c>
      <c r="O184" s="26">
        <v>90.743801652892557</v>
      </c>
    </row>
    <row r="185" spans="2:15" x14ac:dyDescent="0.25">
      <c r="B185" s="26">
        <v>2005</v>
      </c>
      <c r="C185" s="27" t="s">
        <v>78</v>
      </c>
      <c r="D185" s="27" t="s">
        <v>30</v>
      </c>
      <c r="E185" s="27" t="s">
        <v>282</v>
      </c>
      <c r="F185" s="26">
        <v>25.8</v>
      </c>
      <c r="G185" s="27" t="s">
        <v>294</v>
      </c>
      <c r="H185" s="26">
        <v>0</v>
      </c>
      <c r="I185" s="26">
        <v>0</v>
      </c>
      <c r="J185" s="26">
        <v>3.9730389812853977</v>
      </c>
      <c r="K185" s="26">
        <v>0</v>
      </c>
      <c r="L185" s="26">
        <v>43.526088766014695</v>
      </c>
      <c r="M185" s="26">
        <v>0</v>
      </c>
      <c r="N185" s="26">
        <v>52.500872252699899</v>
      </c>
      <c r="O185" s="26">
        <v>0</v>
      </c>
    </row>
    <row r="186" spans="2:15" x14ac:dyDescent="0.25">
      <c r="B186" s="26">
        <v>2005</v>
      </c>
      <c r="C186" s="27" t="s">
        <v>78</v>
      </c>
      <c r="D186" s="27" t="s">
        <v>30</v>
      </c>
      <c r="E186" s="27" t="s">
        <v>282</v>
      </c>
      <c r="F186" s="26">
        <v>26.5</v>
      </c>
      <c r="G186" s="27" t="s">
        <v>295</v>
      </c>
      <c r="H186" s="26">
        <v>0</v>
      </c>
      <c r="I186" s="26">
        <v>0</v>
      </c>
      <c r="J186" s="26">
        <v>3.3268962101504465</v>
      </c>
      <c r="K186" s="26">
        <v>0</v>
      </c>
      <c r="L186" s="26">
        <v>54.671039136700166</v>
      </c>
      <c r="M186" s="26">
        <v>0</v>
      </c>
      <c r="N186" s="26">
        <v>42.00206465314939</v>
      </c>
      <c r="O186" s="26">
        <v>0</v>
      </c>
    </row>
    <row r="187" spans="2:15" x14ac:dyDescent="0.25">
      <c r="B187" s="26">
        <v>2005</v>
      </c>
      <c r="C187" s="27" t="s">
        <v>78</v>
      </c>
      <c r="D187" s="27" t="s">
        <v>30</v>
      </c>
      <c r="E187" s="27" t="s">
        <v>282</v>
      </c>
      <c r="F187" s="26">
        <v>30.1</v>
      </c>
      <c r="G187" s="27" t="s">
        <v>289</v>
      </c>
      <c r="H187" s="26">
        <v>0</v>
      </c>
      <c r="I187" s="26">
        <v>0</v>
      </c>
      <c r="J187" s="26">
        <v>0</v>
      </c>
      <c r="K187" s="26">
        <v>0</v>
      </c>
      <c r="L187" s="26">
        <v>82.753720353204727</v>
      </c>
      <c r="M187" s="26">
        <v>0</v>
      </c>
      <c r="N187" s="26">
        <v>17.246279646795273</v>
      </c>
      <c r="O187" s="26">
        <v>0</v>
      </c>
    </row>
    <row r="188" spans="2:15" x14ac:dyDescent="0.25">
      <c r="B188" s="26">
        <v>2005</v>
      </c>
      <c r="C188" s="27" t="s">
        <v>78</v>
      </c>
      <c r="D188" s="27" t="s">
        <v>30</v>
      </c>
      <c r="E188" s="27" t="s">
        <v>282</v>
      </c>
      <c r="F188" s="26">
        <v>31.2</v>
      </c>
      <c r="G188" s="27" t="s">
        <v>290</v>
      </c>
      <c r="H188" s="26">
        <v>0</v>
      </c>
      <c r="I188" s="26">
        <v>0</v>
      </c>
      <c r="J188" s="26">
        <v>5.9616749467707599</v>
      </c>
      <c r="K188" s="26">
        <v>0</v>
      </c>
      <c r="L188" s="26">
        <v>0</v>
      </c>
      <c r="M188" s="26">
        <v>0</v>
      </c>
      <c r="N188" s="26">
        <v>94.038325053229244</v>
      </c>
      <c r="O188" s="26">
        <v>0</v>
      </c>
    </row>
    <row r="189" spans="2:15" x14ac:dyDescent="0.25">
      <c r="B189" s="26">
        <v>2005</v>
      </c>
      <c r="C189" s="27" t="s">
        <v>78</v>
      </c>
      <c r="D189" s="27" t="s">
        <v>30</v>
      </c>
      <c r="E189" s="27" t="s">
        <v>282</v>
      </c>
      <c r="F189" s="26">
        <v>30.4</v>
      </c>
      <c r="G189" s="27" t="s">
        <v>293</v>
      </c>
      <c r="H189" s="26">
        <v>0</v>
      </c>
      <c r="I189" s="26">
        <v>0</v>
      </c>
      <c r="J189" s="26">
        <v>1.5037303913475737</v>
      </c>
      <c r="K189" s="26">
        <v>0</v>
      </c>
      <c r="L189" s="26">
        <v>69.012413006873203</v>
      </c>
      <c r="M189" s="26">
        <v>0</v>
      </c>
      <c r="N189" s="26">
        <v>29.483856601779216</v>
      </c>
      <c r="O189" s="26">
        <v>0</v>
      </c>
    </row>
    <row r="190" spans="2:15" x14ac:dyDescent="0.25">
      <c r="B190" s="26">
        <v>2005</v>
      </c>
      <c r="C190" s="27" t="s">
        <v>78</v>
      </c>
      <c r="D190" s="27" t="s">
        <v>30</v>
      </c>
      <c r="E190" s="27" t="s">
        <v>282</v>
      </c>
      <c r="F190" s="26">
        <v>29.8</v>
      </c>
      <c r="G190" s="27" t="s">
        <v>296</v>
      </c>
      <c r="H190" s="26">
        <v>0</v>
      </c>
      <c r="I190" s="26">
        <v>54.557889245316289</v>
      </c>
      <c r="J190" s="26">
        <v>0</v>
      </c>
      <c r="K190" s="26">
        <v>0</v>
      </c>
      <c r="L190" s="26">
        <v>45.442110754683704</v>
      </c>
      <c r="M190" s="26">
        <v>0</v>
      </c>
      <c r="N190" s="26">
        <v>0</v>
      </c>
      <c r="O190" s="26">
        <v>0</v>
      </c>
    </row>
    <row r="191" spans="2:15" x14ac:dyDescent="0.25">
      <c r="B191" s="26">
        <v>2005</v>
      </c>
      <c r="C191" s="27" t="s">
        <v>31</v>
      </c>
      <c r="D191" s="27" t="s">
        <v>30</v>
      </c>
      <c r="E191" s="27" t="s">
        <v>45</v>
      </c>
      <c r="F191" s="26">
        <v>29.9</v>
      </c>
      <c r="G191" s="27" t="s">
        <v>367</v>
      </c>
      <c r="H191" s="26">
        <v>0</v>
      </c>
      <c r="I191" s="26">
        <v>0</v>
      </c>
      <c r="J191" s="26">
        <v>0</v>
      </c>
      <c r="K191" s="26">
        <v>0</v>
      </c>
      <c r="L191" s="26">
        <v>74.873259869619105</v>
      </c>
      <c r="M191" s="26">
        <v>0</v>
      </c>
      <c r="N191" s="26">
        <v>25.126740130380902</v>
      </c>
      <c r="O191" s="26">
        <v>0</v>
      </c>
    </row>
    <row r="192" spans="2:15" x14ac:dyDescent="0.25">
      <c r="B192" s="26">
        <v>2005</v>
      </c>
      <c r="C192" s="27" t="s">
        <v>31</v>
      </c>
      <c r="D192" s="27" t="s">
        <v>30</v>
      </c>
      <c r="E192" s="27" t="s">
        <v>45</v>
      </c>
      <c r="F192" s="26">
        <v>26.6</v>
      </c>
      <c r="G192" s="27" t="s">
        <v>370</v>
      </c>
      <c r="H192" s="26">
        <v>0</v>
      </c>
      <c r="I192" s="26">
        <v>0</v>
      </c>
      <c r="J192" s="26">
        <v>0</v>
      </c>
      <c r="K192" s="26">
        <v>0</v>
      </c>
      <c r="L192" s="26">
        <v>0</v>
      </c>
      <c r="M192" s="26">
        <v>0</v>
      </c>
      <c r="N192" s="26">
        <v>0</v>
      </c>
      <c r="O192" s="26">
        <v>99.999999999999986</v>
      </c>
    </row>
    <row r="193" spans="2:15" x14ac:dyDescent="0.25">
      <c r="B193" s="26">
        <v>2006</v>
      </c>
      <c r="C193" s="27" t="s">
        <v>78</v>
      </c>
      <c r="D193" s="27" t="s">
        <v>35</v>
      </c>
      <c r="E193" s="27" t="s">
        <v>76</v>
      </c>
      <c r="F193" s="26">
        <v>16.5</v>
      </c>
      <c r="G193" s="27" t="s">
        <v>492</v>
      </c>
      <c r="H193" s="26">
        <v>0</v>
      </c>
      <c r="I193" s="26">
        <v>0</v>
      </c>
      <c r="J193" s="26">
        <v>0</v>
      </c>
      <c r="K193" s="26">
        <v>100</v>
      </c>
      <c r="L193" s="26">
        <v>0</v>
      </c>
      <c r="M193" s="26">
        <v>0</v>
      </c>
      <c r="N193" s="26">
        <v>0</v>
      </c>
      <c r="O193" s="26">
        <v>0</v>
      </c>
    </row>
    <row r="194" spans="2:15" x14ac:dyDescent="0.25">
      <c r="B194" s="26">
        <v>2006</v>
      </c>
      <c r="C194" s="27" t="s">
        <v>78</v>
      </c>
      <c r="D194" s="27" t="s">
        <v>35</v>
      </c>
      <c r="E194" s="27" t="s">
        <v>76</v>
      </c>
      <c r="F194" s="26">
        <v>14.4</v>
      </c>
      <c r="G194" s="27" t="s">
        <v>494</v>
      </c>
      <c r="H194" s="26">
        <v>0</v>
      </c>
      <c r="I194" s="26">
        <v>0</v>
      </c>
      <c r="J194" s="26">
        <v>0</v>
      </c>
      <c r="K194" s="26">
        <v>100</v>
      </c>
      <c r="L194" s="26">
        <v>0</v>
      </c>
      <c r="M194" s="26">
        <v>0</v>
      </c>
      <c r="N194" s="26">
        <v>0</v>
      </c>
      <c r="O194" s="26">
        <v>0</v>
      </c>
    </row>
    <row r="195" spans="2:15" x14ac:dyDescent="0.25">
      <c r="B195" s="26">
        <v>2006</v>
      </c>
      <c r="C195" s="27" t="s">
        <v>78</v>
      </c>
      <c r="D195" s="27" t="s">
        <v>35</v>
      </c>
      <c r="E195" s="27" t="s">
        <v>76</v>
      </c>
      <c r="F195" s="26">
        <v>15.2</v>
      </c>
      <c r="G195" s="27" t="s">
        <v>495</v>
      </c>
      <c r="H195" s="26">
        <v>0</v>
      </c>
      <c r="I195" s="26">
        <v>0</v>
      </c>
      <c r="J195" s="26">
        <v>0</v>
      </c>
      <c r="K195" s="26">
        <v>100</v>
      </c>
      <c r="L195" s="26">
        <v>0</v>
      </c>
      <c r="M195" s="26">
        <v>0</v>
      </c>
      <c r="N195" s="26">
        <v>0</v>
      </c>
      <c r="O195" s="26">
        <v>0</v>
      </c>
    </row>
    <row r="196" spans="2:15" x14ac:dyDescent="0.25">
      <c r="B196" s="26">
        <v>2006</v>
      </c>
      <c r="C196" s="27" t="s">
        <v>78</v>
      </c>
      <c r="D196" s="27" t="s">
        <v>35</v>
      </c>
      <c r="E196" s="27" t="s">
        <v>76</v>
      </c>
      <c r="F196" s="26">
        <v>15.8</v>
      </c>
      <c r="G196" s="27" t="s">
        <v>496</v>
      </c>
      <c r="H196" s="26">
        <v>0</v>
      </c>
      <c r="I196" s="26">
        <v>0</v>
      </c>
      <c r="J196" s="26">
        <v>0</v>
      </c>
      <c r="K196" s="26">
        <v>100</v>
      </c>
      <c r="L196" s="26">
        <v>0</v>
      </c>
      <c r="M196" s="26">
        <v>0</v>
      </c>
      <c r="N196" s="26">
        <v>0</v>
      </c>
      <c r="O196" s="26">
        <v>0</v>
      </c>
    </row>
    <row r="197" spans="2:15" x14ac:dyDescent="0.25">
      <c r="B197" s="26">
        <v>2006</v>
      </c>
      <c r="C197" s="27" t="s">
        <v>78</v>
      </c>
      <c r="D197" s="27" t="s">
        <v>35</v>
      </c>
      <c r="E197" s="27" t="s">
        <v>76</v>
      </c>
      <c r="F197" s="26">
        <v>15.5</v>
      </c>
      <c r="G197" s="27" t="s">
        <v>497</v>
      </c>
      <c r="H197" s="26">
        <v>0</v>
      </c>
      <c r="I197" s="26">
        <v>0</v>
      </c>
      <c r="J197" s="26">
        <v>0</v>
      </c>
      <c r="K197" s="26">
        <v>100</v>
      </c>
      <c r="L197" s="26">
        <v>0</v>
      </c>
      <c r="M197" s="26">
        <v>0</v>
      </c>
      <c r="N197" s="26">
        <v>0</v>
      </c>
      <c r="O197" s="26">
        <v>0</v>
      </c>
    </row>
    <row r="198" spans="2:15" x14ac:dyDescent="0.25">
      <c r="B198" s="26">
        <v>2006</v>
      </c>
      <c r="C198" s="27" t="s">
        <v>78</v>
      </c>
      <c r="D198" s="27" t="s">
        <v>35</v>
      </c>
      <c r="E198" s="27" t="s">
        <v>76</v>
      </c>
      <c r="F198" s="26">
        <v>17</v>
      </c>
      <c r="G198" s="27" t="s">
        <v>499</v>
      </c>
      <c r="H198" s="26">
        <v>0</v>
      </c>
      <c r="I198" s="26">
        <v>0</v>
      </c>
      <c r="J198" s="26">
        <v>0</v>
      </c>
      <c r="K198" s="26">
        <v>100</v>
      </c>
      <c r="L198" s="26">
        <v>0</v>
      </c>
      <c r="M198" s="26">
        <v>0</v>
      </c>
      <c r="N198" s="26">
        <v>0</v>
      </c>
      <c r="O198" s="26">
        <v>0</v>
      </c>
    </row>
    <row r="199" spans="2:15" x14ac:dyDescent="0.25">
      <c r="B199" s="26">
        <v>2006</v>
      </c>
      <c r="C199" s="27" t="s">
        <v>78</v>
      </c>
      <c r="D199" s="27" t="s">
        <v>35</v>
      </c>
      <c r="E199" s="27" t="s">
        <v>76</v>
      </c>
      <c r="F199" s="26">
        <v>15.8</v>
      </c>
      <c r="G199" s="27" t="s">
        <v>500</v>
      </c>
      <c r="H199" s="26">
        <v>0</v>
      </c>
      <c r="I199" s="26">
        <v>0</v>
      </c>
      <c r="J199" s="26">
        <v>0</v>
      </c>
      <c r="K199" s="26">
        <v>100</v>
      </c>
      <c r="L199" s="26">
        <v>0</v>
      </c>
      <c r="M199" s="26">
        <v>0</v>
      </c>
      <c r="N199" s="26">
        <v>0</v>
      </c>
      <c r="O199" s="26">
        <v>0</v>
      </c>
    </row>
    <row r="200" spans="2:15" x14ac:dyDescent="0.25">
      <c r="B200" s="26">
        <v>2006</v>
      </c>
      <c r="C200" s="27" t="s">
        <v>78</v>
      </c>
      <c r="D200" s="27" t="s">
        <v>35</v>
      </c>
      <c r="E200" s="27" t="s">
        <v>76</v>
      </c>
      <c r="F200" s="26">
        <v>11.9</v>
      </c>
      <c r="G200" s="27" t="s">
        <v>501</v>
      </c>
      <c r="H200" s="26">
        <v>0</v>
      </c>
      <c r="I200" s="26">
        <v>0</v>
      </c>
      <c r="J200" s="26">
        <v>0</v>
      </c>
      <c r="K200" s="26">
        <v>100</v>
      </c>
      <c r="L200" s="26">
        <v>0</v>
      </c>
      <c r="M200" s="26">
        <v>0</v>
      </c>
      <c r="N200" s="26">
        <v>0</v>
      </c>
      <c r="O200" s="26">
        <v>0</v>
      </c>
    </row>
    <row r="201" spans="2:15" x14ac:dyDescent="0.25">
      <c r="B201" s="26">
        <v>2006</v>
      </c>
      <c r="C201" s="27" t="s">
        <v>78</v>
      </c>
      <c r="D201" s="27" t="s">
        <v>35</v>
      </c>
      <c r="E201" s="27" t="s">
        <v>105</v>
      </c>
      <c r="F201" s="26">
        <v>22</v>
      </c>
      <c r="G201" s="27" t="s">
        <v>580</v>
      </c>
      <c r="H201" s="26">
        <v>0</v>
      </c>
      <c r="I201" s="26">
        <v>0</v>
      </c>
      <c r="J201" s="26">
        <v>0</v>
      </c>
      <c r="K201" s="26">
        <v>0</v>
      </c>
      <c r="L201" s="26">
        <v>0</v>
      </c>
      <c r="M201" s="26">
        <v>0</v>
      </c>
      <c r="N201" s="26">
        <v>100</v>
      </c>
      <c r="O201" s="26">
        <v>0</v>
      </c>
    </row>
    <row r="202" spans="2:15" x14ac:dyDescent="0.25">
      <c r="B202" s="26">
        <v>2006</v>
      </c>
      <c r="C202" s="27" t="s">
        <v>78</v>
      </c>
      <c r="D202" s="27" t="s">
        <v>35</v>
      </c>
      <c r="E202" s="27" t="s">
        <v>105</v>
      </c>
      <c r="F202" s="26">
        <v>21.2</v>
      </c>
      <c r="G202" s="27" t="s">
        <v>581</v>
      </c>
      <c r="H202" s="26">
        <v>0</v>
      </c>
      <c r="I202" s="26">
        <v>0</v>
      </c>
      <c r="J202" s="26">
        <v>0</v>
      </c>
      <c r="K202" s="26">
        <v>85.381355932203391</v>
      </c>
      <c r="L202" s="26">
        <v>0</v>
      </c>
      <c r="M202" s="26">
        <v>0</v>
      </c>
      <c r="N202" s="26">
        <v>14.618644067796611</v>
      </c>
      <c r="O202" s="26">
        <v>0</v>
      </c>
    </row>
    <row r="203" spans="2:15" x14ac:dyDescent="0.25">
      <c r="B203" s="26">
        <v>2006</v>
      </c>
      <c r="C203" s="27" t="s">
        <v>78</v>
      </c>
      <c r="D203" s="27" t="s">
        <v>35</v>
      </c>
      <c r="E203" s="27" t="s">
        <v>105</v>
      </c>
      <c r="F203" s="26">
        <v>18.3</v>
      </c>
      <c r="G203" s="27" t="s">
        <v>582</v>
      </c>
      <c r="H203" s="26">
        <v>0</v>
      </c>
      <c r="I203" s="26">
        <v>0</v>
      </c>
      <c r="J203" s="26">
        <v>0</v>
      </c>
      <c r="K203" s="26">
        <v>42.436974789915972</v>
      </c>
      <c r="L203" s="26">
        <v>0</v>
      </c>
      <c r="M203" s="26">
        <v>0</v>
      </c>
      <c r="N203" s="26">
        <v>0</v>
      </c>
      <c r="O203" s="26">
        <v>57.563025210084035</v>
      </c>
    </row>
    <row r="204" spans="2:15" x14ac:dyDescent="0.25">
      <c r="B204" s="26">
        <v>2006</v>
      </c>
      <c r="C204" s="27" t="s">
        <v>78</v>
      </c>
      <c r="D204" s="27" t="s">
        <v>35</v>
      </c>
      <c r="E204" s="27" t="s">
        <v>105</v>
      </c>
      <c r="F204" s="26">
        <v>23.8</v>
      </c>
      <c r="G204" s="27" t="s">
        <v>584</v>
      </c>
      <c r="H204" s="26">
        <v>0</v>
      </c>
      <c r="I204" s="26">
        <v>0</v>
      </c>
      <c r="J204" s="26">
        <v>0</v>
      </c>
      <c r="K204" s="26">
        <v>59.976199920666396</v>
      </c>
      <c r="L204" s="26">
        <v>0</v>
      </c>
      <c r="M204" s="26">
        <v>0</v>
      </c>
      <c r="N204" s="26">
        <v>40.023800079333604</v>
      </c>
      <c r="O204" s="26">
        <v>0</v>
      </c>
    </row>
    <row r="205" spans="2:15" x14ac:dyDescent="0.25">
      <c r="B205" s="26">
        <v>2006</v>
      </c>
      <c r="C205" s="27" t="s">
        <v>78</v>
      </c>
      <c r="D205" s="27" t="s">
        <v>35</v>
      </c>
      <c r="E205" s="27" t="s">
        <v>105</v>
      </c>
      <c r="F205" s="26">
        <v>16.2</v>
      </c>
      <c r="G205" s="27" t="s">
        <v>585</v>
      </c>
      <c r="H205" s="26">
        <v>0</v>
      </c>
      <c r="I205" s="26">
        <v>0</v>
      </c>
      <c r="J205" s="26">
        <v>0</v>
      </c>
      <c r="K205" s="26">
        <v>75.675675675675691</v>
      </c>
      <c r="L205" s="26">
        <v>0</v>
      </c>
      <c r="M205" s="26">
        <v>0</v>
      </c>
      <c r="N205" s="26">
        <v>24.32432432432433</v>
      </c>
      <c r="O205" s="26">
        <v>0</v>
      </c>
    </row>
    <row r="206" spans="2:15" x14ac:dyDescent="0.25">
      <c r="B206" s="26">
        <v>2006</v>
      </c>
      <c r="C206" s="27" t="s">
        <v>78</v>
      </c>
      <c r="D206" s="27" t="s">
        <v>35</v>
      </c>
      <c r="E206" s="27" t="s">
        <v>105</v>
      </c>
      <c r="F206" s="26">
        <v>18.5</v>
      </c>
      <c r="G206" s="27" t="s">
        <v>586</v>
      </c>
      <c r="H206" s="26">
        <v>0</v>
      </c>
      <c r="I206" s="26">
        <v>0</v>
      </c>
      <c r="J206" s="26">
        <v>0</v>
      </c>
      <c r="K206" s="26">
        <v>9.536201831496669</v>
      </c>
      <c r="L206" s="26">
        <v>88.197770010523925</v>
      </c>
      <c r="M206" s="26">
        <v>0</v>
      </c>
      <c r="N206" s="26">
        <v>2.2660281579794064</v>
      </c>
      <c r="O206" s="26">
        <v>0</v>
      </c>
    </row>
    <row r="207" spans="2:15" x14ac:dyDescent="0.25">
      <c r="B207" s="26">
        <v>2006</v>
      </c>
      <c r="C207" s="27" t="s">
        <v>78</v>
      </c>
      <c r="D207" s="27" t="s">
        <v>35</v>
      </c>
      <c r="E207" s="27" t="s">
        <v>105</v>
      </c>
      <c r="F207" s="26">
        <v>19.899999999999999</v>
      </c>
      <c r="G207" s="27" t="s">
        <v>589</v>
      </c>
      <c r="H207" s="26">
        <v>0</v>
      </c>
      <c r="I207" s="26">
        <v>0</v>
      </c>
      <c r="J207" s="26">
        <v>18.547008547008549</v>
      </c>
      <c r="K207" s="26">
        <v>34.529914529914535</v>
      </c>
      <c r="L207" s="26">
        <v>0</v>
      </c>
      <c r="M207" s="26">
        <v>0</v>
      </c>
      <c r="N207" s="26">
        <v>0</v>
      </c>
      <c r="O207" s="26">
        <v>46.923076923076927</v>
      </c>
    </row>
    <row r="208" spans="2:15" x14ac:dyDescent="0.25">
      <c r="B208" s="26">
        <v>2006</v>
      </c>
      <c r="C208" s="27" t="s">
        <v>78</v>
      </c>
      <c r="D208" s="27" t="s">
        <v>35</v>
      </c>
      <c r="E208" s="27" t="s">
        <v>105</v>
      </c>
      <c r="F208" s="26">
        <v>20.5</v>
      </c>
      <c r="G208" s="27" t="s">
        <v>590</v>
      </c>
      <c r="H208" s="26">
        <v>0</v>
      </c>
      <c r="I208" s="26">
        <v>0</v>
      </c>
      <c r="J208" s="26">
        <v>0</v>
      </c>
      <c r="K208" s="26">
        <v>0</v>
      </c>
      <c r="L208" s="26">
        <v>0</v>
      </c>
      <c r="M208" s="26">
        <v>0</v>
      </c>
      <c r="N208" s="26">
        <v>0</v>
      </c>
      <c r="O208" s="26">
        <v>100</v>
      </c>
    </row>
    <row r="209" spans="2:15" x14ac:dyDescent="0.25">
      <c r="B209" s="26">
        <v>2006</v>
      </c>
      <c r="C209" s="27" t="s">
        <v>68</v>
      </c>
      <c r="D209" s="27" t="s">
        <v>35</v>
      </c>
      <c r="E209" s="27" t="s">
        <v>541</v>
      </c>
      <c r="F209" s="26">
        <v>19.899999999999999</v>
      </c>
      <c r="G209" s="27" t="s">
        <v>540</v>
      </c>
      <c r="H209" s="26">
        <v>0</v>
      </c>
      <c r="I209" s="26">
        <v>0</v>
      </c>
      <c r="J209" s="26">
        <v>0</v>
      </c>
      <c r="K209" s="26">
        <v>100</v>
      </c>
      <c r="L209" s="26">
        <v>0</v>
      </c>
      <c r="M209" s="26">
        <v>0</v>
      </c>
      <c r="N209" s="26">
        <v>0</v>
      </c>
      <c r="O209" s="26">
        <v>0</v>
      </c>
    </row>
    <row r="210" spans="2:15" x14ac:dyDescent="0.25">
      <c r="B210" s="26">
        <v>2006</v>
      </c>
      <c r="C210" s="27" t="s">
        <v>68</v>
      </c>
      <c r="D210" s="27" t="s">
        <v>30</v>
      </c>
      <c r="E210" s="27" t="s">
        <v>541</v>
      </c>
      <c r="F210" s="26">
        <v>27.8</v>
      </c>
      <c r="G210" s="27" t="s">
        <v>546</v>
      </c>
      <c r="H210" s="26">
        <v>25.510222931201252</v>
      </c>
      <c r="I210" s="26">
        <v>0</v>
      </c>
      <c r="J210" s="26">
        <v>3.9382958906305134</v>
      </c>
      <c r="K210" s="26">
        <v>41.121485921087967</v>
      </c>
      <c r="L210" s="26">
        <v>29.42999525708025</v>
      </c>
      <c r="M210" s="26">
        <v>0</v>
      </c>
      <c r="N210" s="26">
        <v>0</v>
      </c>
      <c r="O210" s="26">
        <v>0</v>
      </c>
    </row>
    <row r="211" spans="2:15" x14ac:dyDescent="0.25">
      <c r="B211" s="26">
        <v>2006</v>
      </c>
      <c r="C211" s="27" t="s">
        <v>68</v>
      </c>
      <c r="D211" s="27" t="s">
        <v>35</v>
      </c>
      <c r="E211" s="27" t="s">
        <v>541</v>
      </c>
      <c r="F211" s="26">
        <v>16.600000000000001</v>
      </c>
      <c r="G211" s="27" t="s">
        <v>548</v>
      </c>
      <c r="H211" s="26">
        <v>0</v>
      </c>
      <c r="I211" s="26">
        <v>0</v>
      </c>
      <c r="J211" s="26">
        <v>0</v>
      </c>
      <c r="K211" s="26">
        <v>100</v>
      </c>
      <c r="L211" s="26">
        <v>0</v>
      </c>
      <c r="M211" s="26">
        <v>0</v>
      </c>
      <c r="N211" s="26">
        <v>0</v>
      </c>
      <c r="O211" s="26">
        <v>0</v>
      </c>
    </row>
    <row r="212" spans="2:15" x14ac:dyDescent="0.25">
      <c r="B212" s="26">
        <v>2006</v>
      </c>
      <c r="C212" s="27" t="s">
        <v>68</v>
      </c>
      <c r="D212" s="27" t="s">
        <v>35</v>
      </c>
      <c r="E212" s="27" t="s">
        <v>541</v>
      </c>
      <c r="F212" s="26">
        <v>23.6</v>
      </c>
      <c r="G212" s="27" t="s">
        <v>550</v>
      </c>
      <c r="H212" s="26">
        <v>61.558219178082197</v>
      </c>
      <c r="I212" s="26">
        <v>0</v>
      </c>
      <c r="J212" s="26">
        <v>0</v>
      </c>
      <c r="K212" s="26">
        <v>34.503424657534246</v>
      </c>
      <c r="L212" s="26">
        <v>0</v>
      </c>
      <c r="M212" s="26">
        <v>0</v>
      </c>
      <c r="N212" s="26">
        <v>3.9383561643835621</v>
      </c>
      <c r="O212" s="26">
        <v>0</v>
      </c>
    </row>
    <row r="213" spans="2:15" x14ac:dyDescent="0.25">
      <c r="B213" s="26">
        <v>2006</v>
      </c>
      <c r="C213" s="27" t="s">
        <v>68</v>
      </c>
      <c r="D213" s="27" t="s">
        <v>30</v>
      </c>
      <c r="E213" s="27" t="s">
        <v>541</v>
      </c>
      <c r="F213" s="26">
        <v>26</v>
      </c>
      <c r="G213" s="27" t="s">
        <v>553</v>
      </c>
      <c r="H213" s="26">
        <v>0</v>
      </c>
      <c r="I213" s="26">
        <v>0</v>
      </c>
      <c r="J213" s="26">
        <v>0</v>
      </c>
      <c r="K213" s="26">
        <v>85.24260116770688</v>
      </c>
      <c r="L213" s="26">
        <v>0</v>
      </c>
      <c r="M213" s="26">
        <v>0</v>
      </c>
      <c r="N213" s="26">
        <v>14.757398832293136</v>
      </c>
      <c r="O213" s="26">
        <v>0</v>
      </c>
    </row>
    <row r="214" spans="2:15" x14ac:dyDescent="0.25">
      <c r="B214" s="26">
        <v>2006</v>
      </c>
      <c r="C214" s="27" t="s">
        <v>68</v>
      </c>
      <c r="D214" s="27" t="s">
        <v>35</v>
      </c>
      <c r="E214" s="27" t="s">
        <v>541</v>
      </c>
      <c r="F214" s="26">
        <v>19.3</v>
      </c>
      <c r="G214" s="27" t="s">
        <v>554</v>
      </c>
      <c r="H214" s="26">
        <v>0</v>
      </c>
      <c r="I214" s="26">
        <v>0</v>
      </c>
      <c r="J214" s="26">
        <v>0</v>
      </c>
      <c r="K214" s="26">
        <v>100</v>
      </c>
      <c r="L214" s="26">
        <v>0</v>
      </c>
      <c r="M214" s="26">
        <v>0</v>
      </c>
      <c r="N214" s="26">
        <v>0</v>
      </c>
      <c r="O214" s="26">
        <v>0</v>
      </c>
    </row>
    <row r="215" spans="2:15" x14ac:dyDescent="0.25">
      <c r="B215" s="26">
        <v>2006</v>
      </c>
      <c r="C215" s="27" t="s">
        <v>68</v>
      </c>
      <c r="D215" s="27" t="s">
        <v>35</v>
      </c>
      <c r="E215" s="27" t="s">
        <v>541</v>
      </c>
      <c r="F215" s="26">
        <v>16.600000000000001</v>
      </c>
      <c r="G215" s="27" t="s">
        <v>555</v>
      </c>
      <c r="H215" s="26">
        <v>0</v>
      </c>
      <c r="I215" s="26">
        <v>0</v>
      </c>
      <c r="J215" s="26">
        <v>0</v>
      </c>
      <c r="K215" s="26">
        <v>100</v>
      </c>
      <c r="L215" s="26">
        <v>0</v>
      </c>
      <c r="M215" s="26">
        <v>0</v>
      </c>
      <c r="N215" s="26">
        <v>0</v>
      </c>
      <c r="O215" s="26">
        <v>0</v>
      </c>
    </row>
    <row r="216" spans="2:15" x14ac:dyDescent="0.25">
      <c r="B216" s="26">
        <v>2006</v>
      </c>
      <c r="C216" s="27" t="s">
        <v>68</v>
      </c>
      <c r="D216" s="27" t="s">
        <v>35</v>
      </c>
      <c r="E216" s="27" t="s">
        <v>614</v>
      </c>
      <c r="F216" s="26">
        <v>24.3</v>
      </c>
      <c r="G216" s="27" t="s">
        <v>617</v>
      </c>
      <c r="H216" s="26">
        <v>0</v>
      </c>
      <c r="I216" s="26">
        <v>0</v>
      </c>
      <c r="J216" s="26">
        <v>0</v>
      </c>
      <c r="K216" s="26">
        <v>100</v>
      </c>
      <c r="L216" s="26">
        <v>0</v>
      </c>
      <c r="M216" s="26">
        <v>0</v>
      </c>
      <c r="N216" s="26">
        <v>0</v>
      </c>
      <c r="O216" s="26">
        <v>0</v>
      </c>
    </row>
    <row r="217" spans="2:15" x14ac:dyDescent="0.25">
      <c r="B217" s="26">
        <v>2006</v>
      </c>
      <c r="C217" s="27" t="s">
        <v>68</v>
      </c>
      <c r="D217" s="27" t="s">
        <v>35</v>
      </c>
      <c r="E217" s="27" t="s">
        <v>614</v>
      </c>
      <c r="F217" s="26">
        <v>14.5</v>
      </c>
      <c r="G217" s="27" t="s">
        <v>624</v>
      </c>
      <c r="H217" s="26">
        <v>0</v>
      </c>
      <c r="I217" s="26">
        <v>0</v>
      </c>
      <c r="J217" s="26">
        <v>0</v>
      </c>
      <c r="K217" s="26">
        <v>100</v>
      </c>
      <c r="L217" s="26">
        <v>0</v>
      </c>
      <c r="M217" s="26">
        <v>0</v>
      </c>
      <c r="N217" s="26">
        <v>0</v>
      </c>
      <c r="O217" s="26">
        <v>0</v>
      </c>
    </row>
    <row r="218" spans="2:15" x14ac:dyDescent="0.25">
      <c r="B218" s="26">
        <v>2006</v>
      </c>
      <c r="C218" s="27" t="s">
        <v>68</v>
      </c>
      <c r="D218" s="27" t="s">
        <v>35</v>
      </c>
      <c r="E218" s="27" t="s">
        <v>614</v>
      </c>
      <c r="F218" s="26">
        <v>21.3</v>
      </c>
      <c r="G218" s="27" t="s">
        <v>625</v>
      </c>
      <c r="H218" s="26">
        <v>0</v>
      </c>
      <c r="I218" s="26">
        <v>0</v>
      </c>
      <c r="J218" s="26">
        <v>5.8174097664543529</v>
      </c>
      <c r="K218" s="26">
        <v>94.182590233545653</v>
      </c>
      <c r="L218" s="26">
        <v>0</v>
      </c>
      <c r="M218" s="26">
        <v>0</v>
      </c>
      <c r="N218" s="26">
        <v>0</v>
      </c>
      <c r="O218" s="26">
        <v>0</v>
      </c>
    </row>
    <row r="219" spans="2:15" x14ac:dyDescent="0.25">
      <c r="B219" s="26">
        <v>2006</v>
      </c>
      <c r="C219" s="27" t="s">
        <v>68</v>
      </c>
      <c r="D219" s="27" t="s">
        <v>35</v>
      </c>
      <c r="E219" s="27" t="s">
        <v>614</v>
      </c>
      <c r="F219" s="26">
        <v>24</v>
      </c>
      <c r="G219" s="27" t="s">
        <v>621</v>
      </c>
      <c r="H219" s="26">
        <v>0</v>
      </c>
      <c r="I219" s="26">
        <v>0</v>
      </c>
      <c r="J219" s="26">
        <v>0</v>
      </c>
      <c r="K219" s="26">
        <v>100</v>
      </c>
      <c r="L219" s="26">
        <v>0</v>
      </c>
      <c r="M219" s="26">
        <v>0</v>
      </c>
      <c r="N219" s="26">
        <v>0</v>
      </c>
      <c r="O219" s="26">
        <v>0</v>
      </c>
    </row>
    <row r="220" spans="2:15" x14ac:dyDescent="0.25">
      <c r="B220" s="26">
        <v>2006</v>
      </c>
      <c r="C220" s="27" t="s">
        <v>68</v>
      </c>
      <c r="D220" s="27" t="s">
        <v>35</v>
      </c>
      <c r="E220" s="27" t="s">
        <v>614</v>
      </c>
      <c r="F220" s="26">
        <v>15.1</v>
      </c>
      <c r="G220" s="27" t="s">
        <v>623</v>
      </c>
      <c r="H220" s="26">
        <v>0</v>
      </c>
      <c r="I220" s="26">
        <v>0</v>
      </c>
      <c r="J220" s="26">
        <v>0</v>
      </c>
      <c r="K220" s="26">
        <v>100</v>
      </c>
      <c r="L220" s="26">
        <v>0</v>
      </c>
      <c r="M220" s="26">
        <v>0</v>
      </c>
      <c r="N220" s="26">
        <v>0</v>
      </c>
      <c r="O220" s="26">
        <v>0</v>
      </c>
    </row>
    <row r="221" spans="2:15" x14ac:dyDescent="0.25">
      <c r="B221" s="26">
        <v>2006</v>
      </c>
      <c r="C221" s="27" t="s">
        <v>68</v>
      </c>
      <c r="D221" s="27" t="s">
        <v>35</v>
      </c>
      <c r="E221" s="27" t="s">
        <v>614</v>
      </c>
      <c r="F221" s="26">
        <v>17.5</v>
      </c>
      <c r="G221" s="27" t="s">
        <v>626</v>
      </c>
      <c r="H221" s="26">
        <v>0</v>
      </c>
      <c r="I221" s="26">
        <v>0</v>
      </c>
      <c r="J221" s="26">
        <v>0</v>
      </c>
      <c r="K221" s="26">
        <v>100</v>
      </c>
      <c r="L221" s="26">
        <v>0</v>
      </c>
      <c r="M221" s="26">
        <v>0</v>
      </c>
      <c r="N221" s="26">
        <v>0</v>
      </c>
      <c r="O221" s="26">
        <v>0</v>
      </c>
    </row>
    <row r="222" spans="2:15" x14ac:dyDescent="0.25">
      <c r="B222" s="26">
        <v>2006</v>
      </c>
      <c r="C222" s="27" t="s">
        <v>68</v>
      </c>
      <c r="D222" s="27" t="s">
        <v>35</v>
      </c>
      <c r="E222" s="27" t="s">
        <v>614</v>
      </c>
      <c r="F222" s="26">
        <v>14.6</v>
      </c>
      <c r="G222" s="27" t="s">
        <v>627</v>
      </c>
      <c r="H222" s="26">
        <v>0</v>
      </c>
      <c r="I222" s="26">
        <v>0</v>
      </c>
      <c r="J222" s="26">
        <v>0</v>
      </c>
      <c r="K222" s="26">
        <v>100</v>
      </c>
      <c r="L222" s="26">
        <v>0</v>
      </c>
      <c r="M222" s="26">
        <v>0</v>
      </c>
      <c r="N222" s="26">
        <v>0</v>
      </c>
      <c r="O222" s="26">
        <v>0</v>
      </c>
    </row>
    <row r="223" spans="2:15" x14ac:dyDescent="0.25">
      <c r="B223" s="26">
        <v>2006</v>
      </c>
      <c r="C223" s="27" t="s">
        <v>68</v>
      </c>
      <c r="D223" s="27" t="s">
        <v>30</v>
      </c>
      <c r="E223" s="27" t="s">
        <v>614</v>
      </c>
      <c r="F223" s="26">
        <v>26.2</v>
      </c>
      <c r="G223" s="27" t="s">
        <v>885</v>
      </c>
      <c r="H223" s="26">
        <v>80.15607580824971</v>
      </c>
      <c r="I223" s="26">
        <v>0</v>
      </c>
      <c r="J223" s="26">
        <v>12.095875139353399</v>
      </c>
      <c r="K223" s="26">
        <v>0</v>
      </c>
      <c r="L223" s="26">
        <v>0</v>
      </c>
      <c r="M223" s="26">
        <v>7.7480490523968788</v>
      </c>
      <c r="N223" s="26">
        <v>0</v>
      </c>
      <c r="O223" s="26">
        <v>0</v>
      </c>
    </row>
    <row r="224" spans="2:15" x14ac:dyDescent="0.25">
      <c r="B224" s="26">
        <v>2006</v>
      </c>
      <c r="C224" s="27" t="s">
        <v>68</v>
      </c>
      <c r="D224" s="27" t="s">
        <v>30</v>
      </c>
      <c r="E224" s="27" t="s">
        <v>614</v>
      </c>
      <c r="F224" s="26">
        <v>26.5</v>
      </c>
      <c r="G224" s="27" t="s">
        <v>886</v>
      </c>
      <c r="H224" s="26">
        <v>86.888217522658607</v>
      </c>
      <c r="I224" s="26">
        <v>0</v>
      </c>
      <c r="J224" s="26">
        <v>13.111782477341389</v>
      </c>
      <c r="K224" s="26">
        <v>0</v>
      </c>
      <c r="L224" s="26">
        <v>0</v>
      </c>
      <c r="M224" s="26">
        <v>0</v>
      </c>
      <c r="N224" s="26">
        <v>0</v>
      </c>
      <c r="O224" s="26">
        <v>0</v>
      </c>
    </row>
    <row r="225" spans="2:15" x14ac:dyDescent="0.25">
      <c r="B225" s="26">
        <v>2006</v>
      </c>
      <c r="C225" s="27" t="s">
        <v>68</v>
      </c>
      <c r="D225" s="27" t="s">
        <v>30</v>
      </c>
      <c r="E225" s="27" t="s">
        <v>614</v>
      </c>
      <c r="F225" s="26">
        <v>27.6</v>
      </c>
      <c r="G225" s="27" t="s">
        <v>887</v>
      </c>
      <c r="H225" s="26">
        <v>97.469498418436515</v>
      </c>
      <c r="I225" s="26">
        <v>0</v>
      </c>
      <c r="J225" s="26">
        <v>2.5305015815634886</v>
      </c>
      <c r="K225" s="26">
        <v>0</v>
      </c>
      <c r="L225" s="26">
        <v>0</v>
      </c>
      <c r="M225" s="26">
        <v>0</v>
      </c>
      <c r="N225" s="26">
        <v>0</v>
      </c>
      <c r="O225" s="26">
        <v>0</v>
      </c>
    </row>
    <row r="226" spans="2:15" x14ac:dyDescent="0.25">
      <c r="B226" s="26">
        <v>2006</v>
      </c>
      <c r="C226" s="27" t="s">
        <v>68</v>
      </c>
      <c r="D226" s="27" t="s">
        <v>30</v>
      </c>
      <c r="E226" s="27" t="s">
        <v>614</v>
      </c>
      <c r="F226" s="26">
        <v>25.5</v>
      </c>
      <c r="G226" s="27" t="s">
        <v>888</v>
      </c>
      <c r="H226" s="26">
        <v>20.54054054054054</v>
      </c>
      <c r="I226" s="26">
        <v>0</v>
      </c>
      <c r="J226" s="26">
        <v>0</v>
      </c>
      <c r="K226" s="26">
        <v>0</v>
      </c>
      <c r="L226" s="26">
        <v>0</v>
      </c>
      <c r="M226" s="26">
        <v>75.13513513513513</v>
      </c>
      <c r="N226" s="26">
        <v>4.3243243243243237</v>
      </c>
      <c r="O226" s="26">
        <v>0</v>
      </c>
    </row>
    <row r="227" spans="2:15" x14ac:dyDescent="0.25">
      <c r="B227" s="26">
        <v>2006</v>
      </c>
      <c r="C227" s="27" t="s">
        <v>68</v>
      </c>
      <c r="D227" s="27" t="s">
        <v>30</v>
      </c>
      <c r="E227" s="27" t="s">
        <v>614</v>
      </c>
      <c r="F227" s="26">
        <v>27.3</v>
      </c>
      <c r="G227" s="27" t="s">
        <v>889</v>
      </c>
      <c r="H227" s="26">
        <v>93.877551020408163</v>
      </c>
      <c r="I227" s="26">
        <v>0</v>
      </c>
      <c r="J227" s="26">
        <v>1.7582417582417582</v>
      </c>
      <c r="K227" s="26">
        <v>0</v>
      </c>
      <c r="L227" s="26">
        <v>0</v>
      </c>
      <c r="M227" s="26">
        <v>4.3642072213500791</v>
      </c>
      <c r="N227" s="26">
        <v>0</v>
      </c>
      <c r="O227" s="26">
        <v>0</v>
      </c>
    </row>
    <row r="228" spans="2:15" x14ac:dyDescent="0.25">
      <c r="B228" s="26">
        <v>2006</v>
      </c>
      <c r="C228" s="27" t="s">
        <v>68</v>
      </c>
      <c r="D228" s="27" t="s">
        <v>30</v>
      </c>
      <c r="E228" s="27" t="s">
        <v>614</v>
      </c>
      <c r="F228" s="26">
        <v>32.200000000000003</v>
      </c>
      <c r="G228" s="27" t="s">
        <v>890</v>
      </c>
      <c r="H228" s="26">
        <v>57.805478255397297</v>
      </c>
      <c r="I228" s="26">
        <v>0</v>
      </c>
      <c r="J228" s="26">
        <v>1.0558078220163889</v>
      </c>
      <c r="K228" s="26">
        <v>0</v>
      </c>
      <c r="L228" s="26">
        <v>20.355639711823233</v>
      </c>
      <c r="M228" s="26">
        <v>20.78307421076309</v>
      </c>
      <c r="N228" s="26">
        <v>0</v>
      </c>
      <c r="O228" s="26">
        <v>0</v>
      </c>
    </row>
    <row r="229" spans="2:15" x14ac:dyDescent="0.25">
      <c r="B229" s="26">
        <v>2006</v>
      </c>
      <c r="C229" s="27" t="s">
        <v>68</v>
      </c>
      <c r="D229" s="27" t="s">
        <v>30</v>
      </c>
      <c r="E229" s="27" t="s">
        <v>614</v>
      </c>
      <c r="F229" s="26">
        <v>35.799999999999997</v>
      </c>
      <c r="G229" s="27" t="s">
        <v>892</v>
      </c>
      <c r="H229" s="26">
        <v>14.777523338009477</v>
      </c>
      <c r="I229" s="26">
        <v>0</v>
      </c>
      <c r="J229" s="26">
        <v>1.8001209286823228</v>
      </c>
      <c r="K229" s="26">
        <v>1.8506345261708574</v>
      </c>
      <c r="L229" s="26">
        <v>78.664893278933519</v>
      </c>
      <c r="M229" s="26">
        <v>0.63830818644602783</v>
      </c>
      <c r="N229" s="26">
        <v>2.2685197417578253</v>
      </c>
      <c r="O229" s="26">
        <v>0</v>
      </c>
    </row>
    <row r="230" spans="2:15" x14ac:dyDescent="0.25">
      <c r="B230" s="26">
        <v>2006</v>
      </c>
      <c r="C230" s="27" t="s">
        <v>68</v>
      </c>
      <c r="D230" s="27" t="s">
        <v>30</v>
      </c>
      <c r="E230" s="27" t="s">
        <v>614</v>
      </c>
      <c r="F230" s="26">
        <v>37</v>
      </c>
      <c r="G230" s="27" t="s">
        <v>893</v>
      </c>
      <c r="H230" s="26">
        <v>86.522262334536705</v>
      </c>
      <c r="I230" s="26">
        <v>0</v>
      </c>
      <c r="J230" s="26">
        <v>13.477737665463296</v>
      </c>
      <c r="K230" s="26">
        <v>0</v>
      </c>
      <c r="L230" s="26">
        <v>0</v>
      </c>
      <c r="M230" s="26">
        <v>0</v>
      </c>
      <c r="N230" s="26">
        <v>0</v>
      </c>
      <c r="O230" s="26">
        <v>0</v>
      </c>
    </row>
    <row r="231" spans="2:15" x14ac:dyDescent="0.25">
      <c r="B231" s="26">
        <v>2006</v>
      </c>
      <c r="C231" s="27" t="s">
        <v>68</v>
      </c>
      <c r="D231" s="27" t="s">
        <v>30</v>
      </c>
      <c r="E231" s="27" t="s">
        <v>614</v>
      </c>
      <c r="F231" s="26">
        <v>33.5</v>
      </c>
      <c r="G231" s="27" t="s">
        <v>894</v>
      </c>
      <c r="H231" s="26">
        <v>12.477167657154153</v>
      </c>
      <c r="I231" s="26">
        <v>0</v>
      </c>
      <c r="J231" s="26">
        <v>9.7179609012605347E-2</v>
      </c>
      <c r="K231" s="26">
        <v>0</v>
      </c>
      <c r="L231" s="26">
        <v>86.229996472946013</v>
      </c>
      <c r="M231" s="26">
        <v>0</v>
      </c>
      <c r="N231" s="26">
        <v>0.95791328883853855</v>
      </c>
      <c r="O231" s="26">
        <v>0.23774297204869524</v>
      </c>
    </row>
    <row r="232" spans="2:15" x14ac:dyDescent="0.25">
      <c r="B232" s="26">
        <v>2006</v>
      </c>
      <c r="C232" s="27" t="s">
        <v>68</v>
      </c>
      <c r="D232" s="27" t="s">
        <v>30</v>
      </c>
      <c r="E232" s="27" t="s">
        <v>614</v>
      </c>
      <c r="F232" s="26">
        <v>36.1</v>
      </c>
      <c r="G232" s="27" t="s">
        <v>895</v>
      </c>
      <c r="H232" s="26">
        <v>6.8232681249729987</v>
      </c>
      <c r="I232" s="26">
        <v>0</v>
      </c>
      <c r="J232" s="26">
        <v>0.82422456416969669</v>
      </c>
      <c r="K232" s="26">
        <v>0</v>
      </c>
      <c r="L232" s="26">
        <v>92.028593301264095</v>
      </c>
      <c r="M232" s="26">
        <v>0.10849168032157941</v>
      </c>
      <c r="N232" s="26">
        <v>0.21542232927162525</v>
      </c>
      <c r="O232" s="26">
        <v>0</v>
      </c>
    </row>
    <row r="233" spans="2:15" x14ac:dyDescent="0.25">
      <c r="B233" s="26">
        <v>2005</v>
      </c>
      <c r="C233" s="27" t="s">
        <v>31</v>
      </c>
      <c r="D233" s="27" t="s">
        <v>35</v>
      </c>
      <c r="E233" s="27" t="s">
        <v>174</v>
      </c>
      <c r="F233" s="26">
        <v>23.9</v>
      </c>
      <c r="G233" s="27" t="s">
        <v>173</v>
      </c>
      <c r="H233" s="26">
        <v>0</v>
      </c>
      <c r="I233" s="26">
        <v>0</v>
      </c>
      <c r="J233" s="26">
        <v>0</v>
      </c>
      <c r="K233" s="26">
        <v>8.8917448289135557</v>
      </c>
      <c r="L233" s="26">
        <v>78.928991782599397</v>
      </c>
      <c r="M233" s="26">
        <v>0</v>
      </c>
      <c r="N233" s="26">
        <v>12.179263388487053</v>
      </c>
      <c r="O233" s="26">
        <v>0</v>
      </c>
    </row>
    <row r="234" spans="2:15" x14ac:dyDescent="0.25">
      <c r="B234" s="26">
        <v>2005</v>
      </c>
      <c r="C234" s="27" t="s">
        <v>31</v>
      </c>
      <c r="D234" s="27" t="s">
        <v>30</v>
      </c>
      <c r="E234" s="27" t="s">
        <v>174</v>
      </c>
      <c r="F234" s="26">
        <v>32.4</v>
      </c>
      <c r="G234" s="27" t="s">
        <v>177</v>
      </c>
      <c r="H234" s="26">
        <v>0</v>
      </c>
      <c r="I234" s="26">
        <v>0</v>
      </c>
      <c r="J234" s="26">
        <v>0</v>
      </c>
      <c r="K234" s="26">
        <v>8.4404612507128665</v>
      </c>
      <c r="L234" s="26">
        <v>63.778292530476236</v>
      </c>
      <c r="M234" s="26">
        <v>0</v>
      </c>
      <c r="N234" s="26">
        <v>27.781246218810896</v>
      </c>
      <c r="O234" s="26">
        <v>0</v>
      </c>
    </row>
    <row r="235" spans="2:15" x14ac:dyDescent="0.25">
      <c r="B235" s="26">
        <v>2005</v>
      </c>
      <c r="C235" s="27" t="s">
        <v>31</v>
      </c>
      <c r="D235" s="27" t="s">
        <v>35</v>
      </c>
      <c r="E235" s="27" t="s">
        <v>174</v>
      </c>
      <c r="F235" s="26">
        <v>20.7</v>
      </c>
      <c r="G235" s="27" t="s">
        <v>178</v>
      </c>
      <c r="H235" s="26">
        <v>0</v>
      </c>
      <c r="I235" s="26">
        <v>0</v>
      </c>
      <c r="J235" s="26">
        <v>0</v>
      </c>
      <c r="K235" s="26">
        <v>0</v>
      </c>
      <c r="L235" s="26">
        <v>0</v>
      </c>
      <c r="M235" s="26">
        <v>88.953382913114467</v>
      </c>
      <c r="N235" s="26">
        <v>8.5615817159441345</v>
      </c>
      <c r="O235" s="26">
        <v>2.4850353709414117</v>
      </c>
    </row>
    <row r="236" spans="2:15" x14ac:dyDescent="0.25">
      <c r="B236" s="26">
        <v>2005</v>
      </c>
      <c r="C236" s="27" t="s">
        <v>31</v>
      </c>
      <c r="D236" s="27" t="s">
        <v>35</v>
      </c>
      <c r="E236" s="27" t="s">
        <v>174</v>
      </c>
      <c r="F236" s="26">
        <v>22.4</v>
      </c>
      <c r="G236" s="27" t="s">
        <v>179</v>
      </c>
      <c r="H236" s="26">
        <v>0</v>
      </c>
      <c r="I236" s="26">
        <v>0</v>
      </c>
      <c r="J236" s="26">
        <v>12.200435729847493</v>
      </c>
      <c r="K236" s="26">
        <v>87.799564270152501</v>
      </c>
      <c r="L236" s="26">
        <v>0</v>
      </c>
      <c r="M236" s="26">
        <v>0</v>
      </c>
      <c r="N236" s="26">
        <v>0</v>
      </c>
      <c r="O236" s="26">
        <v>0</v>
      </c>
    </row>
    <row r="237" spans="2:15" x14ac:dyDescent="0.25">
      <c r="B237" s="26">
        <v>2005</v>
      </c>
      <c r="C237" s="27" t="s">
        <v>31</v>
      </c>
      <c r="D237" s="27" t="s">
        <v>35</v>
      </c>
      <c r="E237" s="27" t="s">
        <v>174</v>
      </c>
      <c r="F237" s="26">
        <v>23.5</v>
      </c>
      <c r="G237" s="27" t="s">
        <v>181</v>
      </c>
      <c r="H237" s="26">
        <v>0</v>
      </c>
      <c r="I237" s="26">
        <v>0</v>
      </c>
      <c r="J237" s="26">
        <v>0</v>
      </c>
      <c r="K237" s="26">
        <v>53.271645736946461</v>
      </c>
      <c r="L237" s="26">
        <v>0</v>
      </c>
      <c r="M237" s="26">
        <v>0</v>
      </c>
      <c r="N237" s="26">
        <v>46.728354263053539</v>
      </c>
      <c r="O237" s="26">
        <v>0</v>
      </c>
    </row>
    <row r="238" spans="2:15" x14ac:dyDescent="0.25">
      <c r="B238" s="26">
        <v>2005</v>
      </c>
      <c r="C238" s="27" t="s">
        <v>31</v>
      </c>
      <c r="D238" s="27" t="s">
        <v>35</v>
      </c>
      <c r="E238" s="27" t="s">
        <v>174</v>
      </c>
      <c r="F238" s="26">
        <v>19.7</v>
      </c>
      <c r="G238" s="27" t="s">
        <v>182</v>
      </c>
      <c r="H238" s="26">
        <v>0</v>
      </c>
      <c r="I238" s="26">
        <v>0</v>
      </c>
      <c r="J238" s="26">
        <v>29.015544041450777</v>
      </c>
      <c r="K238" s="26">
        <v>0</v>
      </c>
      <c r="L238" s="26">
        <v>0</v>
      </c>
      <c r="M238" s="26">
        <v>0</v>
      </c>
      <c r="N238" s="26">
        <v>0</v>
      </c>
      <c r="O238" s="26">
        <v>70.984455958549219</v>
      </c>
    </row>
    <row r="239" spans="2:15" x14ac:dyDescent="0.25">
      <c r="B239" s="26">
        <v>2005</v>
      </c>
      <c r="C239" s="27" t="s">
        <v>31</v>
      </c>
      <c r="D239" s="27" t="s">
        <v>30</v>
      </c>
      <c r="E239" s="27" t="s">
        <v>174</v>
      </c>
      <c r="F239" s="26">
        <v>26.2</v>
      </c>
      <c r="G239" s="27" t="s">
        <v>183</v>
      </c>
      <c r="H239" s="26">
        <v>0</v>
      </c>
      <c r="I239" s="26">
        <v>0</v>
      </c>
      <c r="J239" s="26">
        <v>0</v>
      </c>
      <c r="K239" s="26">
        <v>0</v>
      </c>
      <c r="L239" s="26">
        <v>0</v>
      </c>
      <c r="M239" s="26">
        <v>0</v>
      </c>
      <c r="N239" s="26">
        <v>100</v>
      </c>
      <c r="O239" s="26">
        <v>0</v>
      </c>
    </row>
    <row r="240" spans="2:15" x14ac:dyDescent="0.25">
      <c r="B240" s="26">
        <v>2005</v>
      </c>
      <c r="C240" s="27" t="s">
        <v>31</v>
      </c>
      <c r="D240" s="27" t="s">
        <v>35</v>
      </c>
      <c r="E240" s="27" t="s">
        <v>174</v>
      </c>
      <c r="F240" s="26">
        <v>21.9</v>
      </c>
      <c r="G240" s="27" t="s">
        <v>186</v>
      </c>
      <c r="H240" s="26">
        <v>0</v>
      </c>
      <c r="I240" s="26">
        <v>0</v>
      </c>
      <c r="J240" s="26">
        <v>0</v>
      </c>
      <c r="K240" s="26">
        <v>29.940564635958395</v>
      </c>
      <c r="L240" s="26">
        <v>0</v>
      </c>
      <c r="M240" s="26">
        <v>0</v>
      </c>
      <c r="N240" s="26">
        <v>70.059435364041619</v>
      </c>
      <c r="O240" s="26">
        <v>0</v>
      </c>
    </row>
    <row r="241" spans="2:15" x14ac:dyDescent="0.25">
      <c r="B241" s="26">
        <v>2005</v>
      </c>
      <c r="C241" s="27" t="s">
        <v>31</v>
      </c>
      <c r="D241" s="27" t="s">
        <v>35</v>
      </c>
      <c r="E241" s="27" t="s">
        <v>174</v>
      </c>
      <c r="F241" s="26">
        <v>22.4</v>
      </c>
      <c r="G241" s="27" t="s">
        <v>187</v>
      </c>
      <c r="H241" s="26">
        <v>0</v>
      </c>
      <c r="I241" s="26">
        <v>0</v>
      </c>
      <c r="J241" s="26">
        <v>0</v>
      </c>
      <c r="K241" s="26">
        <v>100</v>
      </c>
      <c r="L241" s="26">
        <v>0</v>
      </c>
      <c r="M241" s="26">
        <v>0</v>
      </c>
      <c r="N241" s="26">
        <v>0</v>
      </c>
      <c r="O241" s="26">
        <v>0</v>
      </c>
    </row>
    <row r="242" spans="2:15" x14ac:dyDescent="0.25">
      <c r="B242" s="26">
        <v>2005</v>
      </c>
      <c r="C242" s="27" t="s">
        <v>78</v>
      </c>
      <c r="D242" s="27" t="s">
        <v>35</v>
      </c>
      <c r="E242" s="27" t="s">
        <v>91</v>
      </c>
      <c r="F242" s="26">
        <v>21.8</v>
      </c>
      <c r="G242" s="27" t="s">
        <v>206</v>
      </c>
      <c r="H242" s="26">
        <v>0</v>
      </c>
      <c r="I242" s="26">
        <v>0</v>
      </c>
      <c r="J242" s="26">
        <v>0</v>
      </c>
      <c r="K242" s="26">
        <v>23.161764705882355</v>
      </c>
      <c r="L242" s="26">
        <v>0</v>
      </c>
      <c r="M242" s="26">
        <v>0</v>
      </c>
      <c r="N242" s="26">
        <v>51.608455882352935</v>
      </c>
      <c r="O242" s="26">
        <v>25.229779411764707</v>
      </c>
    </row>
    <row r="243" spans="2:15" x14ac:dyDescent="0.25">
      <c r="B243" s="26">
        <v>2005</v>
      </c>
      <c r="C243" s="27" t="s">
        <v>78</v>
      </c>
      <c r="D243" s="27" t="s">
        <v>35</v>
      </c>
      <c r="E243" s="27" t="s">
        <v>91</v>
      </c>
      <c r="F243" s="26">
        <v>19.8</v>
      </c>
      <c r="G243" s="27" t="s">
        <v>208</v>
      </c>
      <c r="H243" s="26">
        <v>0</v>
      </c>
      <c r="I243" s="26">
        <v>0</v>
      </c>
      <c r="J243" s="26">
        <v>0</v>
      </c>
      <c r="K243" s="26">
        <v>71.982648634855835</v>
      </c>
      <c r="L243" s="26">
        <v>0</v>
      </c>
      <c r="M243" s="26">
        <v>0</v>
      </c>
      <c r="N243" s="26">
        <v>0</v>
      </c>
      <c r="O243" s="26">
        <v>28.017351365144172</v>
      </c>
    </row>
    <row r="244" spans="2:15" x14ac:dyDescent="0.25">
      <c r="B244" s="26">
        <v>2005</v>
      </c>
      <c r="C244" s="27" t="s">
        <v>78</v>
      </c>
      <c r="D244" s="27" t="s">
        <v>30</v>
      </c>
      <c r="E244" s="27" t="s">
        <v>91</v>
      </c>
      <c r="F244" s="26">
        <v>27.9</v>
      </c>
      <c r="G244" s="27" t="s">
        <v>209</v>
      </c>
      <c r="H244" s="26">
        <v>0</v>
      </c>
      <c r="I244" s="26">
        <v>0</v>
      </c>
      <c r="J244" s="26">
        <v>0</v>
      </c>
      <c r="K244" s="26">
        <v>0</v>
      </c>
      <c r="L244" s="26">
        <v>98.037106053894234</v>
      </c>
      <c r="M244" s="26">
        <v>0</v>
      </c>
      <c r="N244" s="26">
        <v>0</v>
      </c>
      <c r="O244" s="26">
        <v>1.9628939461057662</v>
      </c>
    </row>
    <row r="245" spans="2:15" x14ac:dyDescent="0.25">
      <c r="B245" s="26">
        <v>2005</v>
      </c>
      <c r="C245" s="27" t="s">
        <v>78</v>
      </c>
      <c r="D245" s="27" t="s">
        <v>35</v>
      </c>
      <c r="E245" s="27" t="s">
        <v>91</v>
      </c>
      <c r="F245" s="26">
        <v>19.899999999999999</v>
      </c>
      <c r="G245" s="27" t="s">
        <v>210</v>
      </c>
      <c r="H245" s="26">
        <v>0</v>
      </c>
      <c r="I245" s="26">
        <v>0</v>
      </c>
      <c r="J245" s="26">
        <v>0</v>
      </c>
      <c r="K245" s="26">
        <v>68.771331058020465</v>
      </c>
      <c r="L245" s="26">
        <v>0</v>
      </c>
      <c r="M245" s="26">
        <v>0</v>
      </c>
      <c r="N245" s="26">
        <v>0</v>
      </c>
      <c r="O245" s="26">
        <v>31.228668941979524</v>
      </c>
    </row>
    <row r="246" spans="2:15" x14ac:dyDescent="0.25">
      <c r="B246" s="26">
        <v>2005</v>
      </c>
      <c r="C246" s="27" t="s">
        <v>78</v>
      </c>
      <c r="D246" s="27" t="s">
        <v>35</v>
      </c>
      <c r="E246" s="27" t="s">
        <v>91</v>
      </c>
      <c r="F246" s="26">
        <v>20.9</v>
      </c>
      <c r="G246" s="27" t="s">
        <v>211</v>
      </c>
      <c r="H246" s="26">
        <v>0</v>
      </c>
      <c r="I246" s="26">
        <v>0</v>
      </c>
      <c r="J246" s="26">
        <v>0</v>
      </c>
      <c r="K246" s="26">
        <v>7.2702427319947631</v>
      </c>
      <c r="L246" s="26">
        <v>92.729757268005244</v>
      </c>
      <c r="M246" s="26">
        <v>0</v>
      </c>
      <c r="N246" s="26">
        <v>0</v>
      </c>
      <c r="O246" s="26">
        <v>0</v>
      </c>
    </row>
    <row r="247" spans="2:15" x14ac:dyDescent="0.25">
      <c r="B247" s="26">
        <v>2005</v>
      </c>
      <c r="C247" s="27" t="s">
        <v>78</v>
      </c>
      <c r="D247" s="27" t="s">
        <v>30</v>
      </c>
      <c r="E247" s="27" t="s">
        <v>91</v>
      </c>
      <c r="F247" s="26">
        <v>28.3</v>
      </c>
      <c r="G247" s="27" t="s">
        <v>213</v>
      </c>
      <c r="H247" s="26">
        <v>0</v>
      </c>
      <c r="I247" s="26">
        <v>0</v>
      </c>
      <c r="J247" s="26">
        <v>0</v>
      </c>
      <c r="K247" s="26">
        <v>0</v>
      </c>
      <c r="L247" s="26">
        <v>96.712314275249</v>
      </c>
      <c r="M247" s="26">
        <v>0</v>
      </c>
      <c r="N247" s="26">
        <v>0</v>
      </c>
      <c r="O247" s="26">
        <v>3.2876857247509994</v>
      </c>
    </row>
    <row r="248" spans="2:15" x14ac:dyDescent="0.25">
      <c r="B248" s="26">
        <v>2005</v>
      </c>
      <c r="C248" s="27" t="s">
        <v>78</v>
      </c>
      <c r="D248" s="27" t="s">
        <v>35</v>
      </c>
      <c r="E248" s="27" t="s">
        <v>91</v>
      </c>
      <c r="F248" s="26">
        <v>20.8</v>
      </c>
      <c r="G248" s="27" t="s">
        <v>214</v>
      </c>
      <c r="H248" s="26">
        <v>0</v>
      </c>
      <c r="I248" s="26">
        <v>0</v>
      </c>
      <c r="J248" s="26">
        <v>0</v>
      </c>
      <c r="K248" s="26">
        <v>49.463025467934955</v>
      </c>
      <c r="L248" s="26">
        <v>0</v>
      </c>
      <c r="M248" s="26">
        <v>0</v>
      </c>
      <c r="N248" s="26">
        <v>0</v>
      </c>
      <c r="O248" s="26">
        <v>50.536974532065052</v>
      </c>
    </row>
    <row r="249" spans="2:15" x14ac:dyDescent="0.25">
      <c r="B249" s="26">
        <v>2005</v>
      </c>
      <c r="C249" s="27" t="s">
        <v>78</v>
      </c>
      <c r="D249" s="27" t="s">
        <v>35</v>
      </c>
      <c r="E249" s="27" t="s">
        <v>91</v>
      </c>
      <c r="F249" s="26">
        <v>16.3</v>
      </c>
      <c r="G249" s="27" t="s">
        <v>215</v>
      </c>
      <c r="H249" s="26">
        <v>0</v>
      </c>
      <c r="I249" s="26">
        <v>0</v>
      </c>
      <c r="J249" s="26">
        <v>0</v>
      </c>
      <c r="K249" s="26">
        <v>54.021447721179626</v>
      </c>
      <c r="L249" s="26">
        <v>0</v>
      </c>
      <c r="M249" s="26">
        <v>0</v>
      </c>
      <c r="N249" s="26">
        <v>0</v>
      </c>
      <c r="O249" s="26">
        <v>45.978552278820374</v>
      </c>
    </row>
    <row r="250" spans="2:15" x14ac:dyDescent="0.25">
      <c r="B250" s="26">
        <v>2005</v>
      </c>
      <c r="C250" s="27" t="s">
        <v>78</v>
      </c>
      <c r="D250" s="27" t="s">
        <v>35</v>
      </c>
      <c r="E250" s="27" t="s">
        <v>91</v>
      </c>
      <c r="F250" s="26">
        <v>20.399999999999999</v>
      </c>
      <c r="G250" s="27" t="s">
        <v>217</v>
      </c>
      <c r="H250" s="26">
        <v>0</v>
      </c>
      <c r="I250" s="26">
        <v>0</v>
      </c>
      <c r="J250" s="26">
        <v>0</v>
      </c>
      <c r="K250" s="26">
        <v>5.3323893925020078</v>
      </c>
      <c r="L250" s="26">
        <v>94.667610607498005</v>
      </c>
      <c r="M250" s="26">
        <v>0</v>
      </c>
      <c r="N250" s="26">
        <v>0</v>
      </c>
      <c r="O250" s="26">
        <v>0</v>
      </c>
    </row>
    <row r="251" spans="2:15" x14ac:dyDescent="0.25">
      <c r="B251" s="26">
        <v>2005</v>
      </c>
      <c r="C251" s="27" t="s">
        <v>78</v>
      </c>
      <c r="D251" s="27" t="s">
        <v>30</v>
      </c>
      <c r="E251" s="27" t="s">
        <v>91</v>
      </c>
      <c r="F251" s="26">
        <v>25.1</v>
      </c>
      <c r="G251" s="27" t="s">
        <v>218</v>
      </c>
      <c r="H251" s="26">
        <v>0</v>
      </c>
      <c r="I251" s="26">
        <v>0</v>
      </c>
      <c r="J251" s="26">
        <v>0</v>
      </c>
      <c r="K251" s="26">
        <v>0</v>
      </c>
      <c r="L251" s="26">
        <v>79.99948588454798</v>
      </c>
      <c r="M251" s="26">
        <v>0</v>
      </c>
      <c r="N251" s="26">
        <v>0</v>
      </c>
      <c r="O251" s="26">
        <v>20.000514115452024</v>
      </c>
    </row>
    <row r="252" spans="2:15" x14ac:dyDescent="0.25">
      <c r="B252" s="26">
        <v>2005</v>
      </c>
      <c r="C252" s="27" t="s">
        <v>68</v>
      </c>
      <c r="D252" s="27" t="s">
        <v>30</v>
      </c>
      <c r="E252" s="27" t="s">
        <v>65</v>
      </c>
      <c r="F252" s="26">
        <v>33</v>
      </c>
      <c r="G252" s="27" t="s">
        <v>232</v>
      </c>
      <c r="H252" s="26">
        <v>0</v>
      </c>
      <c r="I252" s="26">
        <v>0</v>
      </c>
      <c r="J252" s="26">
        <v>0</v>
      </c>
      <c r="K252" s="26">
        <v>0</v>
      </c>
      <c r="L252" s="26">
        <v>0</v>
      </c>
      <c r="M252" s="26">
        <v>0</v>
      </c>
      <c r="N252" s="26">
        <v>100</v>
      </c>
      <c r="O252" s="26">
        <v>0</v>
      </c>
    </row>
    <row r="253" spans="2:15" x14ac:dyDescent="0.25">
      <c r="B253" s="26">
        <v>2005</v>
      </c>
      <c r="C253" s="27" t="s">
        <v>31</v>
      </c>
      <c r="D253" s="27" t="s">
        <v>30</v>
      </c>
      <c r="E253" s="27" t="s">
        <v>174</v>
      </c>
      <c r="F253" s="26">
        <v>25.9</v>
      </c>
      <c r="G253" s="27" t="s">
        <v>236</v>
      </c>
      <c r="H253" s="26">
        <v>0</v>
      </c>
      <c r="I253" s="26">
        <v>0</v>
      </c>
      <c r="J253" s="26">
        <v>0</v>
      </c>
      <c r="K253" s="26">
        <v>0</v>
      </c>
      <c r="L253" s="26">
        <v>57.685479082415355</v>
      </c>
      <c r="M253" s="26">
        <v>0</v>
      </c>
      <c r="N253" s="26">
        <v>8.0290838134010567</v>
      </c>
      <c r="O253" s="26">
        <v>34.285437104183579</v>
      </c>
    </row>
    <row r="254" spans="2:15" x14ac:dyDescent="0.25">
      <c r="B254" s="26">
        <v>2005</v>
      </c>
      <c r="C254" s="27" t="s">
        <v>31</v>
      </c>
      <c r="D254" s="27" t="s">
        <v>30</v>
      </c>
      <c r="E254" s="27" t="s">
        <v>174</v>
      </c>
      <c r="F254" s="26">
        <v>26.3</v>
      </c>
      <c r="G254" s="27" t="s">
        <v>238</v>
      </c>
      <c r="H254" s="26">
        <v>0</v>
      </c>
      <c r="I254" s="26">
        <v>0</v>
      </c>
      <c r="J254" s="26">
        <v>1.9978594363182305</v>
      </c>
      <c r="K254" s="26">
        <v>0</v>
      </c>
      <c r="L254" s="26">
        <v>0</v>
      </c>
      <c r="M254" s="26">
        <v>0</v>
      </c>
      <c r="N254" s="26">
        <v>19.693185872279699</v>
      </c>
      <c r="O254" s="26">
        <v>78.308954691402079</v>
      </c>
    </row>
    <row r="255" spans="2:15" x14ac:dyDescent="0.25">
      <c r="B255" s="26">
        <v>2005</v>
      </c>
      <c r="C255" s="27" t="s">
        <v>31</v>
      </c>
      <c r="D255" s="27" t="s">
        <v>30</v>
      </c>
      <c r="E255" s="27" t="s">
        <v>174</v>
      </c>
      <c r="F255" s="26">
        <v>25.6</v>
      </c>
      <c r="G255" s="27" t="s">
        <v>241</v>
      </c>
      <c r="H255" s="26">
        <v>0</v>
      </c>
      <c r="I255" s="26">
        <v>0</v>
      </c>
      <c r="J255" s="26">
        <v>0</v>
      </c>
      <c r="K255" s="26">
        <v>0</v>
      </c>
      <c r="L255" s="26">
        <v>0</v>
      </c>
      <c r="M255" s="26">
        <v>0</v>
      </c>
      <c r="N255" s="26">
        <v>15.538461538461538</v>
      </c>
      <c r="O255" s="26">
        <v>84.461538461538453</v>
      </c>
    </row>
    <row r="256" spans="2:15" x14ac:dyDescent="0.25">
      <c r="B256" s="26">
        <v>2005</v>
      </c>
      <c r="C256" s="27" t="s">
        <v>31</v>
      </c>
      <c r="D256" s="27" t="s">
        <v>35</v>
      </c>
      <c r="E256" s="27" t="s">
        <v>174</v>
      </c>
      <c r="F256" s="26">
        <v>23.3</v>
      </c>
      <c r="G256" s="27" t="s">
        <v>242</v>
      </c>
      <c r="H256" s="26">
        <v>0</v>
      </c>
      <c r="I256" s="26">
        <v>0</v>
      </c>
      <c r="J256" s="26">
        <v>0</v>
      </c>
      <c r="K256" s="26">
        <v>0</v>
      </c>
      <c r="L256" s="26">
        <v>0</v>
      </c>
      <c r="M256" s="26">
        <v>0</v>
      </c>
      <c r="N256" s="26">
        <v>0</v>
      </c>
      <c r="O256" s="26">
        <v>100</v>
      </c>
    </row>
    <row r="257" spans="2:15" x14ac:dyDescent="0.25">
      <c r="B257" s="26">
        <v>2005</v>
      </c>
      <c r="C257" s="27" t="s">
        <v>31</v>
      </c>
      <c r="D257" s="27" t="s">
        <v>30</v>
      </c>
      <c r="E257" s="27" t="s">
        <v>189</v>
      </c>
      <c r="F257" s="26">
        <v>30.2</v>
      </c>
      <c r="G257" s="27" t="s">
        <v>243</v>
      </c>
      <c r="H257" s="26">
        <v>0</v>
      </c>
      <c r="I257" s="26">
        <v>0</v>
      </c>
      <c r="J257" s="26">
        <v>0</v>
      </c>
      <c r="K257" s="26">
        <v>0</v>
      </c>
      <c r="L257" s="26">
        <v>0</v>
      </c>
      <c r="M257" s="26">
        <v>0</v>
      </c>
      <c r="N257" s="26">
        <v>0</v>
      </c>
      <c r="O257" s="26">
        <v>100</v>
      </c>
    </row>
    <row r="258" spans="2:15" x14ac:dyDescent="0.25">
      <c r="B258" s="26">
        <v>2005</v>
      </c>
      <c r="C258" s="27" t="s">
        <v>31</v>
      </c>
      <c r="D258" s="27" t="s">
        <v>30</v>
      </c>
      <c r="E258" s="27" t="s">
        <v>189</v>
      </c>
      <c r="F258" s="26">
        <v>25.2</v>
      </c>
      <c r="G258" s="27" t="s">
        <v>245</v>
      </c>
      <c r="H258" s="26">
        <v>0</v>
      </c>
      <c r="I258" s="26">
        <v>0</v>
      </c>
      <c r="J258" s="26">
        <v>0</v>
      </c>
      <c r="K258" s="26">
        <v>0</v>
      </c>
      <c r="L258" s="26">
        <v>0</v>
      </c>
      <c r="M258" s="26">
        <v>0</v>
      </c>
      <c r="N258" s="26">
        <v>0</v>
      </c>
      <c r="O258" s="26">
        <v>100</v>
      </c>
    </row>
    <row r="259" spans="2:15" x14ac:dyDescent="0.25">
      <c r="B259" s="26">
        <v>2005</v>
      </c>
      <c r="C259" s="27" t="s">
        <v>31</v>
      </c>
      <c r="D259" s="27" t="s">
        <v>30</v>
      </c>
      <c r="E259" s="27" t="s">
        <v>189</v>
      </c>
      <c r="F259" s="26">
        <v>25.7</v>
      </c>
      <c r="G259" s="27" t="s">
        <v>246</v>
      </c>
      <c r="H259" s="26">
        <v>0</v>
      </c>
      <c r="I259" s="26">
        <v>0</v>
      </c>
      <c r="J259" s="26">
        <v>8.4619782732990281</v>
      </c>
      <c r="K259" s="26">
        <v>0</v>
      </c>
      <c r="L259" s="26">
        <v>0</v>
      </c>
      <c r="M259" s="26">
        <v>0</v>
      </c>
      <c r="N259" s="26">
        <v>0</v>
      </c>
      <c r="O259" s="26">
        <v>91.538021726700975</v>
      </c>
    </row>
    <row r="260" spans="2:15" x14ac:dyDescent="0.25">
      <c r="B260" s="26">
        <v>2005</v>
      </c>
      <c r="C260" s="27" t="s">
        <v>31</v>
      </c>
      <c r="D260" s="27" t="s">
        <v>30</v>
      </c>
      <c r="E260" s="27" t="s">
        <v>189</v>
      </c>
      <c r="F260" s="26">
        <v>25.9</v>
      </c>
      <c r="G260" s="27" t="s">
        <v>247</v>
      </c>
      <c r="H260" s="26">
        <v>0</v>
      </c>
      <c r="I260" s="26">
        <v>0</v>
      </c>
      <c r="J260" s="26">
        <v>0</v>
      </c>
      <c r="K260" s="26">
        <v>0</v>
      </c>
      <c r="L260" s="26">
        <v>34.0297822878087</v>
      </c>
      <c r="M260" s="26">
        <v>0</v>
      </c>
      <c r="N260" s="26">
        <v>0</v>
      </c>
      <c r="O260" s="26">
        <v>65.970217712191314</v>
      </c>
    </row>
    <row r="261" spans="2:15" x14ac:dyDescent="0.25">
      <c r="B261" s="26">
        <v>2005</v>
      </c>
      <c r="C261" s="27" t="s">
        <v>31</v>
      </c>
      <c r="D261" s="27" t="s">
        <v>35</v>
      </c>
      <c r="E261" s="27" t="s">
        <v>189</v>
      </c>
      <c r="F261" s="26">
        <v>22.6</v>
      </c>
      <c r="G261" s="27" t="s">
        <v>248</v>
      </c>
      <c r="H261" s="26">
        <v>0</v>
      </c>
      <c r="I261" s="26">
        <v>0</v>
      </c>
      <c r="J261" s="26">
        <v>0</v>
      </c>
      <c r="K261" s="26">
        <v>0</v>
      </c>
      <c r="L261" s="26">
        <v>0</v>
      </c>
      <c r="M261" s="26">
        <v>0</v>
      </c>
      <c r="N261" s="26">
        <v>39.168975069252078</v>
      </c>
      <c r="O261" s="26">
        <v>60.831024930747922</v>
      </c>
    </row>
    <row r="262" spans="2:15" x14ac:dyDescent="0.25">
      <c r="B262" s="26">
        <v>2005</v>
      </c>
      <c r="C262" s="27" t="s">
        <v>31</v>
      </c>
      <c r="D262" s="27" t="s">
        <v>35</v>
      </c>
      <c r="E262" s="27" t="s">
        <v>189</v>
      </c>
      <c r="F262" s="26">
        <v>22.2</v>
      </c>
      <c r="G262" s="27" t="s">
        <v>250</v>
      </c>
      <c r="H262" s="26">
        <v>0</v>
      </c>
      <c r="I262" s="26">
        <v>0</v>
      </c>
      <c r="J262" s="26">
        <v>0</v>
      </c>
      <c r="K262" s="26">
        <v>0</v>
      </c>
      <c r="L262" s="26">
        <v>0</v>
      </c>
      <c r="M262" s="26">
        <v>0</v>
      </c>
      <c r="N262" s="26">
        <v>0</v>
      </c>
      <c r="O262" s="26">
        <v>100</v>
      </c>
    </row>
    <row r="263" spans="2:15" x14ac:dyDescent="0.25">
      <c r="B263" s="26">
        <v>2005</v>
      </c>
      <c r="C263" s="27" t="s">
        <v>31</v>
      </c>
      <c r="D263" s="27" t="s">
        <v>30</v>
      </c>
      <c r="E263" s="27" t="s">
        <v>189</v>
      </c>
      <c r="F263" s="26">
        <v>28.4</v>
      </c>
      <c r="G263" s="27" t="s">
        <v>252</v>
      </c>
      <c r="H263" s="26">
        <v>0</v>
      </c>
      <c r="I263" s="26">
        <v>0</v>
      </c>
      <c r="J263" s="26">
        <v>0</v>
      </c>
      <c r="K263" s="26">
        <v>0</v>
      </c>
      <c r="L263" s="26">
        <v>0</v>
      </c>
      <c r="M263" s="26">
        <v>0</v>
      </c>
      <c r="N263" s="26">
        <v>100</v>
      </c>
      <c r="O263" s="26">
        <v>0</v>
      </c>
    </row>
    <row r="264" spans="2:15" x14ac:dyDescent="0.25">
      <c r="B264" s="26">
        <v>2005</v>
      </c>
      <c r="C264" s="27" t="s">
        <v>31</v>
      </c>
      <c r="D264" s="27" t="s">
        <v>30</v>
      </c>
      <c r="E264" s="27" t="s">
        <v>146</v>
      </c>
      <c r="F264" s="26">
        <v>26.5</v>
      </c>
      <c r="G264" s="27" t="s">
        <v>253</v>
      </c>
      <c r="H264" s="26">
        <v>0</v>
      </c>
      <c r="I264" s="26">
        <v>0</v>
      </c>
      <c r="J264" s="26">
        <v>0</v>
      </c>
      <c r="K264" s="26">
        <v>0</v>
      </c>
      <c r="L264" s="26">
        <v>62.191203267891026</v>
      </c>
      <c r="M264" s="26">
        <v>0</v>
      </c>
      <c r="N264" s="26">
        <v>5.105686045191681</v>
      </c>
      <c r="O264" s="26">
        <v>32.703110686917292</v>
      </c>
    </row>
    <row r="265" spans="2:15" x14ac:dyDescent="0.25">
      <c r="B265" s="26">
        <v>2005</v>
      </c>
      <c r="C265" s="27" t="s">
        <v>31</v>
      </c>
      <c r="D265" s="27" t="s">
        <v>30</v>
      </c>
      <c r="E265" s="27" t="s">
        <v>146</v>
      </c>
      <c r="F265" s="26">
        <v>29.6</v>
      </c>
      <c r="G265" s="27" t="s">
        <v>258</v>
      </c>
      <c r="H265" s="26">
        <v>0</v>
      </c>
      <c r="I265" s="26">
        <v>0</v>
      </c>
      <c r="J265" s="26">
        <v>1.8308829516402245</v>
      </c>
      <c r="K265" s="26">
        <v>0</v>
      </c>
      <c r="L265" s="26">
        <v>46.063177911139327</v>
      </c>
      <c r="M265" s="26">
        <v>0</v>
      </c>
      <c r="N265" s="26">
        <v>7.9668150057858416</v>
      </c>
      <c r="O265" s="26">
        <v>44.139124131434599</v>
      </c>
    </row>
    <row r="266" spans="2:15" x14ac:dyDescent="0.25">
      <c r="B266" s="26">
        <v>2005</v>
      </c>
      <c r="C266" s="27" t="s">
        <v>31</v>
      </c>
      <c r="D266" s="27" t="s">
        <v>30</v>
      </c>
      <c r="E266" s="27" t="s">
        <v>45</v>
      </c>
      <c r="F266" s="26">
        <v>26.3</v>
      </c>
      <c r="G266" s="27" t="s">
        <v>255</v>
      </c>
      <c r="H266" s="26">
        <v>0</v>
      </c>
      <c r="I266" s="26">
        <v>0</v>
      </c>
      <c r="J266" s="26">
        <v>0</v>
      </c>
      <c r="K266" s="26">
        <v>0</v>
      </c>
      <c r="L266" s="26">
        <v>0</v>
      </c>
      <c r="M266" s="26">
        <v>0</v>
      </c>
      <c r="N266" s="26">
        <v>0</v>
      </c>
      <c r="O266" s="26">
        <v>100</v>
      </c>
    </row>
    <row r="267" spans="2:15" x14ac:dyDescent="0.25">
      <c r="B267" s="26">
        <v>2005</v>
      </c>
      <c r="C267" s="27" t="s">
        <v>31</v>
      </c>
      <c r="D267" s="27" t="s">
        <v>30</v>
      </c>
      <c r="E267" s="27" t="s">
        <v>45</v>
      </c>
      <c r="F267" s="26">
        <v>30.7</v>
      </c>
      <c r="G267" s="27" t="s">
        <v>260</v>
      </c>
      <c r="H267" s="26">
        <v>0</v>
      </c>
      <c r="I267" s="26">
        <v>0</v>
      </c>
      <c r="J267" s="26">
        <v>0</v>
      </c>
      <c r="K267" s="26">
        <v>0</v>
      </c>
      <c r="L267" s="26">
        <v>0</v>
      </c>
      <c r="M267" s="26">
        <v>0</v>
      </c>
      <c r="N267" s="26">
        <v>6.1820162204330362</v>
      </c>
      <c r="O267" s="26">
        <v>93.817983779566958</v>
      </c>
    </row>
    <row r="268" spans="2:15" x14ac:dyDescent="0.25">
      <c r="B268" s="26">
        <v>2005</v>
      </c>
      <c r="C268" s="27" t="s">
        <v>31</v>
      </c>
      <c r="D268" s="27" t="s">
        <v>30</v>
      </c>
      <c r="E268" s="27" t="s">
        <v>45</v>
      </c>
      <c r="F268" s="26">
        <v>27.3</v>
      </c>
      <c r="G268" s="27" t="s">
        <v>262</v>
      </c>
      <c r="H268" s="26">
        <v>0</v>
      </c>
      <c r="I268" s="26">
        <v>0</v>
      </c>
      <c r="J268" s="26">
        <v>0</v>
      </c>
      <c r="K268" s="26">
        <v>0</v>
      </c>
      <c r="L268" s="26">
        <v>0</v>
      </c>
      <c r="M268" s="26">
        <v>0</v>
      </c>
      <c r="N268" s="26">
        <v>2.8914972802748355</v>
      </c>
      <c r="O268" s="26">
        <v>97.108502719725166</v>
      </c>
    </row>
    <row r="269" spans="2:15" x14ac:dyDescent="0.25">
      <c r="B269" s="26">
        <v>2005</v>
      </c>
      <c r="C269" s="27" t="s">
        <v>31</v>
      </c>
      <c r="D269" s="27" t="s">
        <v>35</v>
      </c>
      <c r="E269" s="27" t="s">
        <v>45</v>
      </c>
      <c r="F269" s="26">
        <v>24.6</v>
      </c>
      <c r="G269" s="27" t="s">
        <v>257</v>
      </c>
      <c r="H269" s="26">
        <v>0</v>
      </c>
      <c r="I269" s="26">
        <v>0</v>
      </c>
      <c r="J269" s="26">
        <v>0</v>
      </c>
      <c r="K269" s="26">
        <v>0</v>
      </c>
      <c r="L269" s="26">
        <v>0</v>
      </c>
      <c r="M269" s="26">
        <v>0</v>
      </c>
      <c r="N269" s="26">
        <v>0</v>
      </c>
      <c r="O269" s="26">
        <v>100</v>
      </c>
    </row>
    <row r="270" spans="2:15" x14ac:dyDescent="0.25">
      <c r="B270" s="26">
        <v>2006</v>
      </c>
      <c r="C270" s="27" t="s">
        <v>31</v>
      </c>
      <c r="D270" s="27" t="s">
        <v>35</v>
      </c>
      <c r="E270" s="27" t="s">
        <v>174</v>
      </c>
      <c r="F270" s="26">
        <v>19.8</v>
      </c>
      <c r="G270" s="27" t="s">
        <v>484</v>
      </c>
      <c r="H270" s="26">
        <v>0</v>
      </c>
      <c r="I270" s="26">
        <v>0</v>
      </c>
      <c r="J270" s="26">
        <v>0</v>
      </c>
      <c r="K270" s="26">
        <v>100</v>
      </c>
      <c r="L270" s="26">
        <v>0</v>
      </c>
      <c r="M270" s="26">
        <v>0</v>
      </c>
      <c r="N270" s="26">
        <v>0</v>
      </c>
      <c r="O270" s="26">
        <v>0</v>
      </c>
    </row>
    <row r="271" spans="2:15" x14ac:dyDescent="0.25">
      <c r="B271" s="26">
        <v>2006</v>
      </c>
      <c r="C271" s="27" t="s">
        <v>68</v>
      </c>
      <c r="D271" s="27" t="s">
        <v>30</v>
      </c>
      <c r="E271" s="27" t="s">
        <v>629</v>
      </c>
      <c r="F271" s="26">
        <v>27.8</v>
      </c>
      <c r="G271" s="27" t="s">
        <v>897</v>
      </c>
      <c r="H271" s="26">
        <v>0</v>
      </c>
      <c r="I271" s="26">
        <v>0</v>
      </c>
      <c r="J271" s="26">
        <v>0</v>
      </c>
      <c r="K271" s="26">
        <v>0</v>
      </c>
      <c r="L271" s="26">
        <v>0</v>
      </c>
      <c r="M271" s="26">
        <v>0</v>
      </c>
      <c r="N271" s="26">
        <v>100</v>
      </c>
      <c r="O271" s="26">
        <v>0</v>
      </c>
    </row>
    <row r="272" spans="2:15" x14ac:dyDescent="0.25">
      <c r="B272" s="26">
        <v>2006</v>
      </c>
      <c r="C272" s="27" t="s">
        <v>68</v>
      </c>
      <c r="D272" s="27" t="s">
        <v>30</v>
      </c>
      <c r="E272" s="27" t="s">
        <v>629</v>
      </c>
      <c r="F272" s="26">
        <v>31.5</v>
      </c>
      <c r="G272" s="27" t="s">
        <v>899</v>
      </c>
      <c r="H272" s="26">
        <v>7.8436674368325239</v>
      </c>
      <c r="I272" s="26">
        <v>0</v>
      </c>
      <c r="J272" s="26">
        <v>0</v>
      </c>
      <c r="K272" s="26">
        <v>0</v>
      </c>
      <c r="L272" s="26">
        <v>91.409056875513755</v>
      </c>
      <c r="M272" s="26">
        <v>0</v>
      </c>
      <c r="N272" s="26">
        <v>0</v>
      </c>
      <c r="O272" s="26">
        <v>0.74727568765372432</v>
      </c>
    </row>
    <row r="273" spans="2:15" x14ac:dyDescent="0.25">
      <c r="B273" s="26">
        <v>2006</v>
      </c>
      <c r="C273" s="27" t="s">
        <v>68</v>
      </c>
      <c r="D273" s="27" t="s">
        <v>30</v>
      </c>
      <c r="E273" s="27" t="s">
        <v>629</v>
      </c>
      <c r="F273" s="26">
        <v>27.7</v>
      </c>
      <c r="G273" s="27" t="s">
        <v>900</v>
      </c>
      <c r="H273" s="26">
        <v>0</v>
      </c>
      <c r="I273" s="26">
        <v>0</v>
      </c>
      <c r="J273" s="26">
        <v>0</v>
      </c>
      <c r="K273" s="26">
        <v>0</v>
      </c>
      <c r="L273" s="26">
        <v>96.275707195090561</v>
      </c>
      <c r="M273" s="26">
        <v>0</v>
      </c>
      <c r="N273" s="26">
        <v>1.7639507628238376</v>
      </c>
      <c r="O273" s="26">
        <v>1.9603420420856008</v>
      </c>
    </row>
    <row r="274" spans="2:15" x14ac:dyDescent="0.25">
      <c r="B274" s="26">
        <v>2006</v>
      </c>
      <c r="C274" s="27" t="s">
        <v>68</v>
      </c>
      <c r="D274" s="27" t="s">
        <v>30</v>
      </c>
      <c r="E274" s="27" t="s">
        <v>629</v>
      </c>
      <c r="F274" s="26">
        <v>26.5</v>
      </c>
      <c r="G274" s="27" t="s">
        <v>902</v>
      </c>
      <c r="H274" s="26">
        <v>0</v>
      </c>
      <c r="I274" s="26">
        <v>0</v>
      </c>
      <c r="J274" s="26">
        <v>0</v>
      </c>
      <c r="K274" s="26">
        <v>0</v>
      </c>
      <c r="L274" s="26">
        <v>0</v>
      </c>
      <c r="M274" s="26">
        <v>0</v>
      </c>
      <c r="N274" s="26">
        <v>0</v>
      </c>
      <c r="O274" s="26">
        <v>100</v>
      </c>
    </row>
    <row r="275" spans="2:15" x14ac:dyDescent="0.25">
      <c r="B275" s="26">
        <v>2006</v>
      </c>
      <c r="C275" s="27" t="s">
        <v>68</v>
      </c>
      <c r="D275" s="27" t="s">
        <v>30</v>
      </c>
      <c r="E275" s="27" t="s">
        <v>629</v>
      </c>
      <c r="F275" s="26">
        <v>29.3</v>
      </c>
      <c r="G275" s="27" t="s">
        <v>904</v>
      </c>
      <c r="H275" s="26">
        <v>76.884210526315783</v>
      </c>
      <c r="I275" s="26">
        <v>0</v>
      </c>
      <c r="J275" s="26">
        <v>0</v>
      </c>
      <c r="K275" s="26">
        <v>0</v>
      </c>
      <c r="L275" s="26">
        <v>0</v>
      </c>
      <c r="M275" s="26">
        <v>0</v>
      </c>
      <c r="N275" s="26">
        <v>23.11578947368421</v>
      </c>
      <c r="O275" s="26">
        <v>0</v>
      </c>
    </row>
    <row r="276" spans="2:15" x14ac:dyDescent="0.25">
      <c r="B276" s="26">
        <v>2006</v>
      </c>
      <c r="C276" s="27" t="s">
        <v>68</v>
      </c>
      <c r="D276" s="27" t="s">
        <v>35</v>
      </c>
      <c r="E276" s="27" t="s">
        <v>629</v>
      </c>
      <c r="F276" s="26">
        <v>24.9</v>
      </c>
      <c r="G276" s="27" t="s">
        <v>905</v>
      </c>
      <c r="H276" s="26">
        <v>92.774193548387103</v>
      </c>
      <c r="I276" s="26">
        <v>0</v>
      </c>
      <c r="J276" s="26">
        <v>7.225806451612903</v>
      </c>
      <c r="K276" s="26">
        <v>0</v>
      </c>
      <c r="L276" s="26">
        <v>0</v>
      </c>
      <c r="M276" s="26">
        <v>0</v>
      </c>
      <c r="N276" s="26">
        <v>0</v>
      </c>
      <c r="O276" s="26">
        <v>0</v>
      </c>
    </row>
    <row r="277" spans="2:15" x14ac:dyDescent="0.25">
      <c r="B277" s="26">
        <v>2006</v>
      </c>
      <c r="C277" s="27" t="s">
        <v>68</v>
      </c>
      <c r="D277" s="27" t="s">
        <v>30</v>
      </c>
      <c r="E277" s="27" t="s">
        <v>629</v>
      </c>
      <c r="F277" s="26">
        <v>33.200000000000003</v>
      </c>
      <c r="G277" s="27" t="s">
        <v>907</v>
      </c>
      <c r="H277" s="26">
        <v>12.403207595746956</v>
      </c>
      <c r="I277" s="26">
        <v>0</v>
      </c>
      <c r="J277" s="26">
        <v>0.37453740920023154</v>
      </c>
      <c r="K277" s="26">
        <v>0</v>
      </c>
      <c r="L277" s="26">
        <v>79.878646507519704</v>
      </c>
      <c r="M277" s="26">
        <v>0</v>
      </c>
      <c r="N277" s="26">
        <v>7.3436084875331122</v>
      </c>
      <c r="O277" s="26">
        <v>0</v>
      </c>
    </row>
    <row r="278" spans="2:15" x14ac:dyDescent="0.25">
      <c r="B278" s="26">
        <v>2006</v>
      </c>
      <c r="C278" s="27" t="s">
        <v>68</v>
      </c>
      <c r="D278" s="27" t="s">
        <v>30</v>
      </c>
      <c r="E278" s="27" t="s">
        <v>629</v>
      </c>
      <c r="F278" s="26">
        <v>26.9</v>
      </c>
      <c r="G278" s="27" t="s">
        <v>908</v>
      </c>
      <c r="H278" s="26">
        <v>8.1023326146749213</v>
      </c>
      <c r="I278" s="26">
        <v>0</v>
      </c>
      <c r="J278" s="26">
        <v>0</v>
      </c>
      <c r="K278" s="26">
        <v>0</v>
      </c>
      <c r="L278" s="26">
        <v>91.897667385325079</v>
      </c>
      <c r="M278" s="26">
        <v>0</v>
      </c>
      <c r="N278" s="26">
        <v>0</v>
      </c>
      <c r="O278" s="26">
        <v>0</v>
      </c>
    </row>
    <row r="279" spans="2:15" x14ac:dyDescent="0.25">
      <c r="B279" s="26">
        <v>2006</v>
      </c>
      <c r="C279" s="27" t="s">
        <v>68</v>
      </c>
      <c r="D279" s="27" t="s">
        <v>30</v>
      </c>
      <c r="E279" s="27" t="s">
        <v>629</v>
      </c>
      <c r="F279" s="26">
        <v>30.1</v>
      </c>
      <c r="G279" s="27" t="s">
        <v>909</v>
      </c>
      <c r="H279" s="26">
        <v>23.380060699951184</v>
      </c>
      <c r="I279" s="26">
        <v>0</v>
      </c>
      <c r="J279" s="26">
        <v>0.52027951488069379</v>
      </c>
      <c r="K279" s="26">
        <v>0</v>
      </c>
      <c r="L279" s="26">
        <v>76.099659785168129</v>
      </c>
      <c r="M279" s="26">
        <v>0</v>
      </c>
      <c r="N279" s="26">
        <v>0</v>
      </c>
      <c r="O279" s="26">
        <v>0</v>
      </c>
    </row>
    <row r="280" spans="2:15" x14ac:dyDescent="0.25">
      <c r="B280" s="26">
        <v>2006</v>
      </c>
      <c r="C280" s="27" t="s">
        <v>68</v>
      </c>
      <c r="D280" s="27" t="s">
        <v>30</v>
      </c>
      <c r="E280" s="27" t="s">
        <v>629</v>
      </c>
      <c r="F280" s="26">
        <v>29</v>
      </c>
      <c r="G280" s="27" t="s">
        <v>910</v>
      </c>
      <c r="H280" s="26">
        <v>86.90572119258664</v>
      </c>
      <c r="I280" s="26">
        <v>0</v>
      </c>
      <c r="J280" s="26">
        <v>0</v>
      </c>
      <c r="K280" s="26">
        <v>2.0346494762288483</v>
      </c>
      <c r="L280" s="26">
        <v>0</v>
      </c>
      <c r="M280" s="26">
        <v>0</v>
      </c>
      <c r="N280" s="26">
        <v>0</v>
      </c>
      <c r="O280" s="26">
        <v>11.05962933118453</v>
      </c>
    </row>
    <row r="281" spans="2:15" x14ac:dyDescent="0.25">
      <c r="B281" s="26">
        <v>2006</v>
      </c>
      <c r="C281" s="27" t="s">
        <v>68</v>
      </c>
      <c r="D281" s="27" t="s">
        <v>30</v>
      </c>
      <c r="E281" s="27" t="s">
        <v>614</v>
      </c>
      <c r="F281" s="26">
        <v>35</v>
      </c>
      <c r="G281" s="27" t="s">
        <v>911</v>
      </c>
      <c r="H281" s="26">
        <v>0</v>
      </c>
      <c r="I281" s="26">
        <v>0</v>
      </c>
      <c r="J281" s="26">
        <v>0</v>
      </c>
      <c r="K281" s="26">
        <v>0</v>
      </c>
      <c r="L281" s="26">
        <v>79.182278705332536</v>
      </c>
      <c r="M281" s="26">
        <v>0</v>
      </c>
      <c r="N281" s="26">
        <v>20.817721294667471</v>
      </c>
      <c r="O281" s="26">
        <v>0</v>
      </c>
    </row>
    <row r="282" spans="2:15" x14ac:dyDescent="0.25">
      <c r="B282" s="26">
        <v>2006</v>
      </c>
      <c r="C282" s="27" t="s">
        <v>68</v>
      </c>
      <c r="D282" s="27" t="s">
        <v>30</v>
      </c>
      <c r="E282" s="27" t="s">
        <v>614</v>
      </c>
      <c r="F282" s="26">
        <v>31.3</v>
      </c>
      <c r="G282" s="27" t="s">
        <v>912</v>
      </c>
      <c r="H282" s="26">
        <v>0</v>
      </c>
      <c r="I282" s="26">
        <v>0</v>
      </c>
      <c r="J282" s="26">
        <v>0</v>
      </c>
      <c r="K282" s="26">
        <v>0</v>
      </c>
      <c r="L282" s="26">
        <v>81.513618415203695</v>
      </c>
      <c r="M282" s="26">
        <v>0</v>
      </c>
      <c r="N282" s="26">
        <v>18.486381584796298</v>
      </c>
      <c r="O282" s="26">
        <v>0</v>
      </c>
    </row>
    <row r="283" spans="2:15" x14ac:dyDescent="0.25">
      <c r="B283" s="26">
        <v>2006</v>
      </c>
      <c r="C283" s="27" t="s">
        <v>68</v>
      </c>
      <c r="D283" s="27" t="s">
        <v>30</v>
      </c>
      <c r="E283" s="27" t="s">
        <v>614</v>
      </c>
      <c r="F283" s="26">
        <v>33.9</v>
      </c>
      <c r="G283" s="27" t="s">
        <v>913</v>
      </c>
      <c r="H283" s="26">
        <v>0</v>
      </c>
      <c r="I283" s="26">
        <v>0</v>
      </c>
      <c r="J283" s="26">
        <v>0.13793498030122803</v>
      </c>
      <c r="K283" s="26">
        <v>0</v>
      </c>
      <c r="L283" s="26">
        <v>67.407934654538394</v>
      </c>
      <c r="M283" s="26">
        <v>0</v>
      </c>
      <c r="N283" s="26">
        <v>32.454130365160367</v>
      </c>
      <c r="O283" s="26">
        <v>0</v>
      </c>
    </row>
    <row r="284" spans="2:15" x14ac:dyDescent="0.25">
      <c r="B284" s="26">
        <v>2006</v>
      </c>
      <c r="C284" s="27" t="s">
        <v>68</v>
      </c>
      <c r="D284" s="27" t="s">
        <v>30</v>
      </c>
      <c r="E284" s="27" t="s">
        <v>614</v>
      </c>
      <c r="F284" s="26">
        <v>33.299999999999997</v>
      </c>
      <c r="G284" s="27" t="s">
        <v>914</v>
      </c>
      <c r="H284" s="26">
        <v>0</v>
      </c>
      <c r="I284" s="26">
        <v>0</v>
      </c>
      <c r="J284" s="26">
        <v>0</v>
      </c>
      <c r="K284" s="26">
        <v>0</v>
      </c>
      <c r="L284" s="26">
        <v>92.255935947744803</v>
      </c>
      <c r="M284" s="26">
        <v>0</v>
      </c>
      <c r="N284" s="26">
        <v>7.7440640522552071</v>
      </c>
      <c r="O284" s="26">
        <v>0</v>
      </c>
    </row>
    <row r="285" spans="2:15" x14ac:dyDescent="0.25">
      <c r="B285" s="26">
        <v>2006</v>
      </c>
      <c r="C285" s="27" t="s">
        <v>68</v>
      </c>
      <c r="D285" s="27" t="s">
        <v>30</v>
      </c>
      <c r="E285" s="27" t="s">
        <v>614</v>
      </c>
      <c r="F285" s="26">
        <v>39.9</v>
      </c>
      <c r="G285" s="27" t="s">
        <v>915</v>
      </c>
      <c r="H285" s="26">
        <v>0</v>
      </c>
      <c r="I285" s="26">
        <v>0</v>
      </c>
      <c r="J285" s="26">
        <v>0</v>
      </c>
      <c r="K285" s="26">
        <v>0</v>
      </c>
      <c r="L285" s="26">
        <v>82.741714976033563</v>
      </c>
      <c r="M285" s="26">
        <v>0</v>
      </c>
      <c r="N285" s="26">
        <v>17.258285023966444</v>
      </c>
      <c r="O285" s="26">
        <v>0</v>
      </c>
    </row>
    <row r="286" spans="2:15" x14ac:dyDescent="0.25">
      <c r="B286" s="26">
        <v>2006</v>
      </c>
      <c r="C286" s="27" t="s">
        <v>68</v>
      </c>
      <c r="D286" s="27" t="s">
        <v>30</v>
      </c>
      <c r="E286" s="27" t="s">
        <v>614</v>
      </c>
      <c r="F286" s="26">
        <v>35</v>
      </c>
      <c r="G286" s="27" t="s">
        <v>917</v>
      </c>
      <c r="H286" s="26">
        <v>0</v>
      </c>
      <c r="I286" s="26">
        <v>0</v>
      </c>
      <c r="J286" s="26">
        <v>0</v>
      </c>
      <c r="K286" s="26">
        <v>0</v>
      </c>
      <c r="L286" s="26">
        <v>98.039793896956837</v>
      </c>
      <c r="M286" s="26">
        <v>0</v>
      </c>
      <c r="N286" s="26">
        <v>1.9602061030431699</v>
      </c>
      <c r="O286" s="26">
        <v>0</v>
      </c>
    </row>
    <row r="287" spans="2:15" x14ac:dyDescent="0.25">
      <c r="B287" s="26">
        <v>2006</v>
      </c>
      <c r="C287" s="27" t="s">
        <v>68</v>
      </c>
      <c r="D287" s="27" t="s">
        <v>30</v>
      </c>
      <c r="E287" s="27" t="s">
        <v>614</v>
      </c>
      <c r="F287" s="26">
        <v>27.4</v>
      </c>
      <c r="G287" s="27" t="s">
        <v>918</v>
      </c>
      <c r="H287" s="26">
        <v>0</v>
      </c>
      <c r="I287" s="26">
        <v>0</v>
      </c>
      <c r="J287" s="26">
        <v>0</v>
      </c>
      <c r="K287" s="26">
        <v>0</v>
      </c>
      <c r="L287" s="26">
        <v>0</v>
      </c>
      <c r="M287" s="26">
        <v>0</v>
      </c>
      <c r="N287" s="26">
        <v>100</v>
      </c>
      <c r="O287" s="26">
        <v>0</v>
      </c>
    </row>
    <row r="288" spans="2:15" x14ac:dyDescent="0.25">
      <c r="B288" s="26">
        <v>2006</v>
      </c>
      <c r="C288" s="27" t="s">
        <v>68</v>
      </c>
      <c r="D288" s="27" t="s">
        <v>30</v>
      </c>
      <c r="E288" s="27" t="s">
        <v>614</v>
      </c>
      <c r="F288" s="26">
        <v>34</v>
      </c>
      <c r="G288" s="27" t="s">
        <v>919</v>
      </c>
      <c r="H288" s="26">
        <v>0</v>
      </c>
      <c r="I288" s="26">
        <v>0</v>
      </c>
      <c r="J288" s="26">
        <v>0</v>
      </c>
      <c r="K288" s="26">
        <v>0</v>
      </c>
      <c r="L288" s="26">
        <v>82.71582121088548</v>
      </c>
      <c r="M288" s="26">
        <v>0</v>
      </c>
      <c r="N288" s="26">
        <v>17.284178789114524</v>
      </c>
      <c r="O288" s="26">
        <v>0</v>
      </c>
    </row>
    <row r="289" spans="2:15" x14ac:dyDescent="0.25">
      <c r="B289" s="26">
        <v>2006</v>
      </c>
      <c r="C289" s="27" t="s">
        <v>68</v>
      </c>
      <c r="D289" s="27" t="s">
        <v>30</v>
      </c>
      <c r="E289" s="27" t="s">
        <v>614</v>
      </c>
      <c r="F289" s="26">
        <v>35.6</v>
      </c>
      <c r="G289" s="27" t="s">
        <v>920</v>
      </c>
      <c r="H289" s="26">
        <v>0</v>
      </c>
      <c r="I289" s="26">
        <v>0</v>
      </c>
      <c r="J289" s="26">
        <v>0</v>
      </c>
      <c r="K289" s="26">
        <v>0</v>
      </c>
      <c r="L289" s="26">
        <v>89.593116864190392</v>
      </c>
      <c r="M289" s="26">
        <v>0</v>
      </c>
      <c r="N289" s="26">
        <v>10.406883135809613</v>
      </c>
      <c r="O289" s="26">
        <v>0</v>
      </c>
    </row>
    <row r="290" spans="2:15" x14ac:dyDescent="0.25">
      <c r="B290" s="26">
        <v>2006</v>
      </c>
      <c r="C290" s="27" t="s">
        <v>68</v>
      </c>
      <c r="D290" s="27" t="s">
        <v>30</v>
      </c>
      <c r="E290" s="27" t="s">
        <v>614</v>
      </c>
      <c r="F290" s="26">
        <v>37</v>
      </c>
      <c r="G290" s="27" t="s">
        <v>921</v>
      </c>
      <c r="H290" s="26">
        <v>0</v>
      </c>
      <c r="I290" s="26">
        <v>0</v>
      </c>
      <c r="J290" s="26">
        <v>0</v>
      </c>
      <c r="K290" s="26">
        <v>0</v>
      </c>
      <c r="L290" s="26">
        <v>0</v>
      </c>
      <c r="M290" s="26">
        <v>0</v>
      </c>
      <c r="N290" s="26">
        <v>100</v>
      </c>
      <c r="O290" s="26">
        <v>0</v>
      </c>
    </row>
    <row r="291" spans="2:15" x14ac:dyDescent="0.25">
      <c r="B291" s="26">
        <v>2006</v>
      </c>
      <c r="C291" s="27" t="s">
        <v>68</v>
      </c>
      <c r="D291" s="27" t="s">
        <v>30</v>
      </c>
      <c r="E291" s="27" t="s">
        <v>541</v>
      </c>
      <c r="F291" s="26">
        <v>36.700000000000003</v>
      </c>
      <c r="G291" s="27" t="s">
        <v>963</v>
      </c>
      <c r="H291" s="26">
        <v>0</v>
      </c>
      <c r="I291" s="26">
        <v>100</v>
      </c>
      <c r="J291" s="26">
        <v>0</v>
      </c>
      <c r="K291" s="26">
        <v>0</v>
      </c>
      <c r="L291" s="26">
        <v>0</v>
      </c>
      <c r="M291" s="26">
        <v>0</v>
      </c>
      <c r="N291" s="26">
        <v>0</v>
      </c>
      <c r="O291" s="26">
        <v>0</v>
      </c>
    </row>
    <row r="292" spans="2:15" x14ac:dyDescent="0.25">
      <c r="B292" s="26">
        <v>2006</v>
      </c>
      <c r="C292" s="27" t="s">
        <v>68</v>
      </c>
      <c r="D292" s="27" t="s">
        <v>30</v>
      </c>
      <c r="E292" s="27" t="s">
        <v>541</v>
      </c>
      <c r="F292" s="26">
        <v>38.5</v>
      </c>
      <c r="G292" s="27" t="s">
        <v>967</v>
      </c>
      <c r="H292" s="26">
        <v>0</v>
      </c>
      <c r="I292" s="26">
        <v>81.200700549240139</v>
      </c>
      <c r="J292" s="26">
        <v>0</v>
      </c>
      <c r="K292" s="26">
        <v>0</v>
      </c>
      <c r="L292" s="26">
        <v>0</v>
      </c>
      <c r="M292" s="26">
        <v>0</v>
      </c>
      <c r="N292" s="26">
        <v>18.79929945075985</v>
      </c>
      <c r="O292" s="26">
        <v>0</v>
      </c>
    </row>
    <row r="293" spans="2:15" x14ac:dyDescent="0.25">
      <c r="B293" s="26">
        <v>2006</v>
      </c>
      <c r="C293" s="27" t="s">
        <v>68</v>
      </c>
      <c r="D293" s="27" t="s">
        <v>30</v>
      </c>
      <c r="E293" s="27" t="s">
        <v>541</v>
      </c>
      <c r="F293" s="26">
        <v>35.700000000000003</v>
      </c>
      <c r="G293" s="27" t="s">
        <v>974</v>
      </c>
      <c r="H293" s="26">
        <v>0</v>
      </c>
      <c r="I293" s="26">
        <v>3.5957467697114973</v>
      </c>
      <c r="J293" s="26">
        <v>0.2049704063846137</v>
      </c>
      <c r="K293" s="26">
        <v>0</v>
      </c>
      <c r="L293" s="26">
        <v>0</v>
      </c>
      <c r="M293" s="26">
        <v>72.085978587085393</v>
      </c>
      <c r="N293" s="26">
        <v>24.113304236818482</v>
      </c>
      <c r="O293" s="26">
        <v>0</v>
      </c>
    </row>
    <row r="294" spans="2:15" x14ac:dyDescent="0.25">
      <c r="B294" s="26">
        <v>2006</v>
      </c>
      <c r="C294" s="27" t="s">
        <v>68</v>
      </c>
      <c r="D294" s="27" t="s">
        <v>30</v>
      </c>
      <c r="E294" s="27" t="s">
        <v>541</v>
      </c>
      <c r="F294" s="26">
        <v>29.1</v>
      </c>
      <c r="G294" s="27" t="s">
        <v>978</v>
      </c>
      <c r="H294" s="26">
        <v>0</v>
      </c>
      <c r="I294" s="26">
        <v>0</v>
      </c>
      <c r="J294" s="26">
        <v>0</v>
      </c>
      <c r="K294" s="26">
        <v>0</v>
      </c>
      <c r="L294" s="26">
        <v>0</v>
      </c>
      <c r="M294" s="26">
        <v>0</v>
      </c>
      <c r="N294" s="26">
        <v>100</v>
      </c>
      <c r="O294" s="26">
        <v>0</v>
      </c>
    </row>
    <row r="295" spans="2:15" x14ac:dyDescent="0.25">
      <c r="B295" s="26">
        <v>2006</v>
      </c>
      <c r="C295" s="27" t="s">
        <v>78</v>
      </c>
      <c r="D295" s="27" t="s">
        <v>30</v>
      </c>
      <c r="E295" s="27" t="s">
        <v>282</v>
      </c>
      <c r="F295" s="26">
        <v>34.6</v>
      </c>
      <c r="G295" s="27" t="s">
        <v>874</v>
      </c>
      <c r="H295" s="26">
        <v>0</v>
      </c>
      <c r="I295" s="26">
        <v>0</v>
      </c>
      <c r="J295" s="26">
        <v>0.22082543157076906</v>
      </c>
      <c r="K295" s="26">
        <v>0</v>
      </c>
      <c r="L295" s="26">
        <v>86.695267747861152</v>
      </c>
      <c r="M295" s="26">
        <v>0</v>
      </c>
      <c r="N295" s="26">
        <v>9.4639470673186746E-2</v>
      </c>
      <c r="O295" s="26">
        <v>12.989267349894879</v>
      </c>
    </row>
    <row r="296" spans="2:15" x14ac:dyDescent="0.25">
      <c r="B296" s="26">
        <v>2005</v>
      </c>
      <c r="C296" s="27" t="s">
        <v>78</v>
      </c>
      <c r="D296" s="27" t="s">
        <v>35</v>
      </c>
      <c r="E296" s="27" t="s">
        <v>91</v>
      </c>
      <c r="F296" s="26">
        <v>21.1</v>
      </c>
      <c r="G296" s="27" t="s">
        <v>90</v>
      </c>
      <c r="H296" s="26">
        <v>0</v>
      </c>
      <c r="I296" s="26">
        <v>0</v>
      </c>
      <c r="J296" s="26">
        <v>0</v>
      </c>
      <c r="K296" s="26">
        <v>0</v>
      </c>
      <c r="L296" s="26">
        <v>0</v>
      </c>
      <c r="M296" s="26">
        <v>0</v>
      </c>
      <c r="N296" s="26">
        <v>100</v>
      </c>
      <c r="O296" s="26">
        <v>0</v>
      </c>
    </row>
    <row r="297" spans="2:15" x14ac:dyDescent="0.25">
      <c r="B297" s="26">
        <v>2005</v>
      </c>
      <c r="C297" s="27" t="s">
        <v>78</v>
      </c>
      <c r="D297" s="27" t="s">
        <v>35</v>
      </c>
      <c r="E297" s="27" t="s">
        <v>91</v>
      </c>
      <c r="F297" s="26">
        <v>12.6</v>
      </c>
      <c r="G297" s="27" t="s">
        <v>94</v>
      </c>
      <c r="H297" s="26">
        <v>0</v>
      </c>
      <c r="I297" s="26">
        <v>0</v>
      </c>
      <c r="J297" s="26">
        <v>0</v>
      </c>
      <c r="K297" s="26">
        <v>73.72262773722629</v>
      </c>
      <c r="L297" s="26">
        <v>0</v>
      </c>
      <c r="M297" s="26">
        <v>0</v>
      </c>
      <c r="N297" s="26">
        <v>26.277372262773721</v>
      </c>
      <c r="O297" s="26">
        <v>0</v>
      </c>
    </row>
    <row r="298" spans="2:15" x14ac:dyDescent="0.25">
      <c r="B298" s="26">
        <v>2005</v>
      </c>
      <c r="C298" s="27" t="s">
        <v>78</v>
      </c>
      <c r="D298" s="27" t="s">
        <v>35</v>
      </c>
      <c r="E298" s="27" t="s">
        <v>91</v>
      </c>
      <c r="F298" s="26">
        <v>14.2</v>
      </c>
      <c r="G298" s="27" t="s">
        <v>96</v>
      </c>
      <c r="H298" s="26">
        <v>0</v>
      </c>
      <c r="I298" s="26">
        <v>0</v>
      </c>
      <c r="J298" s="26">
        <v>0</v>
      </c>
      <c r="K298" s="26">
        <v>52.067183462532299</v>
      </c>
      <c r="L298" s="26">
        <v>0</v>
      </c>
      <c r="M298" s="26">
        <v>0</v>
      </c>
      <c r="N298" s="26">
        <v>47.932816537467701</v>
      </c>
      <c r="O298" s="26">
        <v>0</v>
      </c>
    </row>
    <row r="299" spans="2:15" x14ac:dyDescent="0.25">
      <c r="B299" s="26">
        <v>2005</v>
      </c>
      <c r="C299" s="27" t="s">
        <v>78</v>
      </c>
      <c r="D299" s="27" t="s">
        <v>35</v>
      </c>
      <c r="E299" s="27" t="s">
        <v>91</v>
      </c>
      <c r="F299" s="26">
        <v>17.100000000000001</v>
      </c>
      <c r="G299" s="27" t="s">
        <v>97</v>
      </c>
      <c r="H299" s="26">
        <v>0</v>
      </c>
      <c r="I299" s="26">
        <v>0</v>
      </c>
      <c r="J299" s="26">
        <v>0</v>
      </c>
      <c r="K299" s="26">
        <v>0</v>
      </c>
      <c r="L299" s="26">
        <v>0</v>
      </c>
      <c r="M299" s="26">
        <v>0</v>
      </c>
      <c r="N299" s="26">
        <v>100</v>
      </c>
      <c r="O299" s="26">
        <v>0</v>
      </c>
    </row>
    <row r="300" spans="2:15" x14ac:dyDescent="0.25">
      <c r="B300" s="26">
        <v>2005</v>
      </c>
      <c r="C300" s="27" t="s">
        <v>78</v>
      </c>
      <c r="D300" s="27" t="s">
        <v>35</v>
      </c>
      <c r="E300" s="27" t="s">
        <v>91</v>
      </c>
      <c r="F300" s="26">
        <v>15.8</v>
      </c>
      <c r="G300" s="27" t="s">
        <v>100</v>
      </c>
      <c r="H300" s="26">
        <v>0</v>
      </c>
      <c r="I300" s="26">
        <v>0</v>
      </c>
      <c r="J300" s="26">
        <v>0</v>
      </c>
      <c r="K300" s="26">
        <v>0</v>
      </c>
      <c r="L300" s="26">
        <v>0</v>
      </c>
      <c r="M300" s="26">
        <v>0</v>
      </c>
      <c r="N300" s="26">
        <v>100</v>
      </c>
      <c r="O300" s="26">
        <v>0</v>
      </c>
    </row>
    <row r="301" spans="2:15" x14ac:dyDescent="0.25">
      <c r="B301" s="26">
        <v>2005</v>
      </c>
      <c r="C301" s="27" t="s">
        <v>78</v>
      </c>
      <c r="D301" s="27" t="s">
        <v>35</v>
      </c>
      <c r="E301" s="27" t="s">
        <v>91</v>
      </c>
      <c r="F301" s="26">
        <v>18.399999999999999</v>
      </c>
      <c r="G301" s="27" t="s">
        <v>101</v>
      </c>
      <c r="H301" s="26">
        <v>0</v>
      </c>
      <c r="I301" s="26">
        <v>0</v>
      </c>
      <c r="J301" s="26">
        <v>0</v>
      </c>
      <c r="K301" s="26">
        <v>0</v>
      </c>
      <c r="L301" s="26">
        <v>100</v>
      </c>
      <c r="M301" s="26">
        <v>0</v>
      </c>
      <c r="N301" s="26">
        <v>0</v>
      </c>
      <c r="O301" s="26">
        <v>0</v>
      </c>
    </row>
    <row r="302" spans="2:15" x14ac:dyDescent="0.25">
      <c r="B302" s="26">
        <v>2005</v>
      </c>
      <c r="C302" s="27" t="s">
        <v>78</v>
      </c>
      <c r="D302" s="27" t="s">
        <v>35</v>
      </c>
      <c r="E302" s="27" t="s">
        <v>91</v>
      </c>
      <c r="F302" s="26">
        <v>12.4</v>
      </c>
      <c r="G302" s="27" t="s">
        <v>103</v>
      </c>
      <c r="H302" s="26">
        <v>0</v>
      </c>
      <c r="I302" s="26">
        <v>0</v>
      </c>
      <c r="J302" s="26">
        <v>0</v>
      </c>
      <c r="K302" s="26">
        <v>0</v>
      </c>
      <c r="L302" s="26">
        <v>0</v>
      </c>
      <c r="M302" s="26">
        <v>0</v>
      </c>
      <c r="N302" s="26">
        <v>100</v>
      </c>
      <c r="O302" s="26">
        <v>0</v>
      </c>
    </row>
    <row r="303" spans="2:15" x14ac:dyDescent="0.25">
      <c r="B303" s="26">
        <v>2005</v>
      </c>
      <c r="C303" s="27" t="s">
        <v>78</v>
      </c>
      <c r="D303" s="27" t="s">
        <v>35</v>
      </c>
      <c r="E303" s="27" t="s">
        <v>220</v>
      </c>
      <c r="F303" s="26">
        <v>18.399999999999999</v>
      </c>
      <c r="G303" s="27" t="s">
        <v>219</v>
      </c>
      <c r="H303" s="26">
        <v>0</v>
      </c>
      <c r="I303" s="26">
        <v>0</v>
      </c>
      <c r="J303" s="26">
        <v>0</v>
      </c>
      <c r="K303" s="26">
        <v>86.530912659470076</v>
      </c>
      <c r="L303" s="26">
        <v>0</v>
      </c>
      <c r="M303" s="26">
        <v>0</v>
      </c>
      <c r="N303" s="26">
        <v>0</v>
      </c>
      <c r="O303" s="26">
        <v>13.469087340529933</v>
      </c>
    </row>
    <row r="304" spans="2:15" x14ac:dyDescent="0.25">
      <c r="B304" s="26">
        <v>2005</v>
      </c>
      <c r="C304" s="27" t="s">
        <v>78</v>
      </c>
      <c r="D304" s="27" t="s">
        <v>35</v>
      </c>
      <c r="E304" s="27" t="s">
        <v>220</v>
      </c>
      <c r="F304" s="26">
        <v>15.1</v>
      </c>
      <c r="G304" s="27" t="s">
        <v>222</v>
      </c>
      <c r="H304" s="26">
        <v>0</v>
      </c>
      <c r="I304" s="26">
        <v>0</v>
      </c>
      <c r="J304" s="26">
        <v>0</v>
      </c>
      <c r="K304" s="26">
        <v>54.021447721179626</v>
      </c>
      <c r="L304" s="26">
        <v>0</v>
      </c>
      <c r="M304" s="26">
        <v>0</v>
      </c>
      <c r="N304" s="26">
        <v>0</v>
      </c>
      <c r="O304" s="26">
        <v>45.978552278820374</v>
      </c>
    </row>
    <row r="305" spans="2:15" x14ac:dyDescent="0.25">
      <c r="B305" s="26">
        <v>2005</v>
      </c>
      <c r="C305" s="27" t="s">
        <v>78</v>
      </c>
      <c r="D305" s="27" t="s">
        <v>35</v>
      </c>
      <c r="E305" s="27" t="s">
        <v>220</v>
      </c>
      <c r="F305" s="26">
        <v>17.7</v>
      </c>
      <c r="G305" s="27" t="s">
        <v>223</v>
      </c>
      <c r="H305" s="26">
        <v>0</v>
      </c>
      <c r="I305" s="26">
        <v>0</v>
      </c>
      <c r="J305" s="26">
        <v>0</v>
      </c>
      <c r="K305" s="26">
        <v>100</v>
      </c>
      <c r="L305" s="26">
        <v>0</v>
      </c>
      <c r="M305" s="26">
        <v>0</v>
      </c>
      <c r="N305" s="26">
        <v>0</v>
      </c>
      <c r="O305" s="26">
        <v>0</v>
      </c>
    </row>
    <row r="306" spans="2:15" x14ac:dyDescent="0.25">
      <c r="B306" s="26">
        <v>2005</v>
      </c>
      <c r="C306" s="27" t="s">
        <v>78</v>
      </c>
      <c r="D306" s="27" t="s">
        <v>35</v>
      </c>
      <c r="E306" s="27" t="s">
        <v>220</v>
      </c>
      <c r="F306" s="26">
        <v>15.9</v>
      </c>
      <c r="G306" s="27" t="s">
        <v>224</v>
      </c>
      <c r="H306" s="26">
        <v>0</v>
      </c>
      <c r="I306" s="26">
        <v>0</v>
      </c>
      <c r="J306" s="26">
        <v>0</v>
      </c>
      <c r="K306" s="26">
        <v>59.483394833948338</v>
      </c>
      <c r="L306" s="26">
        <v>0</v>
      </c>
      <c r="M306" s="26">
        <v>0</v>
      </c>
      <c r="N306" s="26">
        <v>0</v>
      </c>
      <c r="O306" s="26">
        <v>40.516605166051669</v>
      </c>
    </row>
    <row r="307" spans="2:15" x14ac:dyDescent="0.25">
      <c r="B307" s="26">
        <v>2005</v>
      </c>
      <c r="C307" s="27" t="s">
        <v>78</v>
      </c>
      <c r="D307" s="27" t="s">
        <v>35</v>
      </c>
      <c r="E307" s="27" t="s">
        <v>220</v>
      </c>
      <c r="F307" s="26">
        <v>21.9</v>
      </c>
      <c r="G307" s="27" t="s">
        <v>225</v>
      </c>
      <c r="H307" s="26">
        <v>0</v>
      </c>
      <c r="I307" s="26">
        <v>0</v>
      </c>
      <c r="J307" s="26">
        <v>0</v>
      </c>
      <c r="K307" s="26">
        <v>100</v>
      </c>
      <c r="L307" s="26">
        <v>0</v>
      </c>
      <c r="M307" s="26">
        <v>0</v>
      </c>
      <c r="N307" s="26">
        <v>0</v>
      </c>
      <c r="O307" s="26">
        <v>0</v>
      </c>
    </row>
    <row r="308" spans="2:15" x14ac:dyDescent="0.25">
      <c r="B308" s="26">
        <v>2005</v>
      </c>
      <c r="C308" s="27" t="s">
        <v>78</v>
      </c>
      <c r="D308" s="27" t="s">
        <v>35</v>
      </c>
      <c r="E308" s="27" t="s">
        <v>220</v>
      </c>
      <c r="F308" s="26">
        <v>16</v>
      </c>
      <c r="G308" s="27" t="s">
        <v>227</v>
      </c>
      <c r="H308" s="26">
        <v>0</v>
      </c>
      <c r="I308" s="26">
        <v>0</v>
      </c>
      <c r="J308" s="26">
        <v>0</v>
      </c>
      <c r="K308" s="26">
        <v>25.222960528047931</v>
      </c>
      <c r="L308" s="26">
        <v>57.596635836842509</v>
      </c>
      <c r="M308" s="26">
        <v>0</v>
      </c>
      <c r="N308" s="26">
        <v>0</v>
      </c>
      <c r="O308" s="26">
        <v>17.180403635109574</v>
      </c>
    </row>
    <row r="309" spans="2:15" x14ac:dyDescent="0.25">
      <c r="B309" s="26">
        <v>2005</v>
      </c>
      <c r="C309" s="27" t="s">
        <v>78</v>
      </c>
      <c r="D309" s="27" t="s">
        <v>35</v>
      </c>
      <c r="E309" s="27" t="s">
        <v>220</v>
      </c>
      <c r="F309" s="26">
        <v>19.8</v>
      </c>
      <c r="G309" s="27" t="s">
        <v>228</v>
      </c>
      <c r="H309" s="26">
        <v>0</v>
      </c>
      <c r="I309" s="26">
        <v>0</v>
      </c>
      <c r="J309" s="26">
        <v>0</v>
      </c>
      <c r="K309" s="26">
        <v>75.511789988204583</v>
      </c>
      <c r="L309" s="26">
        <v>12.387809339429879</v>
      </c>
      <c r="M309" s="26">
        <v>0</v>
      </c>
      <c r="N309" s="26">
        <v>0</v>
      </c>
      <c r="O309" s="26">
        <v>12.100400672365534</v>
      </c>
    </row>
    <row r="310" spans="2:15" x14ac:dyDescent="0.25">
      <c r="B310" s="26">
        <v>2005</v>
      </c>
      <c r="C310" s="27" t="s">
        <v>78</v>
      </c>
      <c r="D310" s="27" t="s">
        <v>35</v>
      </c>
      <c r="E310" s="27" t="s">
        <v>220</v>
      </c>
      <c r="F310" s="26">
        <v>18.399999999999999</v>
      </c>
      <c r="G310" s="27" t="s">
        <v>229</v>
      </c>
      <c r="H310" s="26">
        <v>0</v>
      </c>
      <c r="I310" s="26">
        <v>0</v>
      </c>
      <c r="J310" s="26">
        <v>0</v>
      </c>
      <c r="K310" s="26">
        <v>80.151843817787409</v>
      </c>
      <c r="L310" s="26">
        <v>0</v>
      </c>
      <c r="M310" s="26">
        <v>0</v>
      </c>
      <c r="N310" s="26">
        <v>0</v>
      </c>
      <c r="O310" s="26">
        <v>19.84815618221258</v>
      </c>
    </row>
    <row r="311" spans="2:15" x14ac:dyDescent="0.25">
      <c r="B311" s="26">
        <v>2005</v>
      </c>
      <c r="C311" s="27" t="s">
        <v>78</v>
      </c>
      <c r="D311" s="27" t="s">
        <v>35</v>
      </c>
      <c r="E311" s="27" t="s">
        <v>220</v>
      </c>
      <c r="F311" s="26">
        <v>17.600000000000001</v>
      </c>
      <c r="G311" s="27" t="s">
        <v>230</v>
      </c>
      <c r="H311" s="26">
        <v>0</v>
      </c>
      <c r="I311" s="26">
        <v>0</v>
      </c>
      <c r="J311" s="26">
        <v>0</v>
      </c>
      <c r="K311" s="26">
        <v>59.483394833948338</v>
      </c>
      <c r="L311" s="26">
        <v>0</v>
      </c>
      <c r="M311" s="26">
        <v>0</v>
      </c>
      <c r="N311" s="26">
        <v>0</v>
      </c>
      <c r="O311" s="26">
        <v>40.516605166051669</v>
      </c>
    </row>
    <row r="312" spans="2:15" x14ac:dyDescent="0.25">
      <c r="B312" s="26">
        <v>2005</v>
      </c>
      <c r="C312" s="27" t="s">
        <v>78</v>
      </c>
      <c r="D312" s="27" t="s">
        <v>35</v>
      </c>
      <c r="E312" s="27" t="s">
        <v>220</v>
      </c>
      <c r="F312" s="26">
        <v>13.9</v>
      </c>
      <c r="G312" s="27" t="s">
        <v>231</v>
      </c>
      <c r="H312" s="26">
        <v>0</v>
      </c>
      <c r="I312" s="26">
        <v>0</v>
      </c>
      <c r="J312" s="26">
        <v>0</v>
      </c>
      <c r="K312" s="26">
        <v>100</v>
      </c>
      <c r="L312" s="26">
        <v>0</v>
      </c>
      <c r="M312" s="26">
        <v>0</v>
      </c>
      <c r="N312" s="26">
        <v>0</v>
      </c>
      <c r="O312" s="26">
        <v>0</v>
      </c>
    </row>
    <row r="313" spans="2:15" x14ac:dyDescent="0.25">
      <c r="B313" s="26">
        <v>2006</v>
      </c>
      <c r="C313" s="27" t="s">
        <v>78</v>
      </c>
      <c r="D313" s="27" t="s">
        <v>35</v>
      </c>
      <c r="E313" s="27" t="s">
        <v>282</v>
      </c>
      <c r="F313" s="26">
        <v>21.3</v>
      </c>
      <c r="G313" s="27" t="s">
        <v>875</v>
      </c>
      <c r="H313" s="26">
        <v>0</v>
      </c>
      <c r="I313" s="26">
        <v>0</v>
      </c>
      <c r="J313" s="26">
        <v>0</v>
      </c>
      <c r="K313" s="26">
        <v>0</v>
      </c>
      <c r="L313" s="26">
        <v>0</v>
      </c>
      <c r="M313" s="26">
        <v>0</v>
      </c>
      <c r="N313" s="26">
        <v>0.22658610271903323</v>
      </c>
      <c r="O313" s="26">
        <v>99.77341389728096</v>
      </c>
    </row>
    <row r="314" spans="2:15" x14ac:dyDescent="0.25">
      <c r="B314" s="26">
        <v>2006</v>
      </c>
      <c r="C314" s="27" t="s">
        <v>78</v>
      </c>
      <c r="D314" s="27" t="s">
        <v>35</v>
      </c>
      <c r="E314" s="27" t="s">
        <v>282</v>
      </c>
      <c r="F314" s="26">
        <v>24.8</v>
      </c>
      <c r="G314" s="27" t="s">
        <v>884</v>
      </c>
      <c r="H314" s="26">
        <v>0</v>
      </c>
      <c r="I314" s="26">
        <v>0</v>
      </c>
      <c r="J314" s="26">
        <v>0.20509064273942498</v>
      </c>
      <c r="K314" s="26">
        <v>4.7976561069401198</v>
      </c>
      <c r="L314" s="26">
        <v>0</v>
      </c>
      <c r="M314" s="26">
        <v>0</v>
      </c>
      <c r="N314" s="26">
        <v>0</v>
      </c>
      <c r="O314" s="26">
        <v>94.997253250320441</v>
      </c>
    </row>
    <row r="315" spans="2:15" x14ac:dyDescent="0.25">
      <c r="B315" s="26">
        <v>2006</v>
      </c>
      <c r="C315" s="27" t="s">
        <v>78</v>
      </c>
      <c r="D315" s="27" t="s">
        <v>35</v>
      </c>
      <c r="E315" s="27" t="s">
        <v>282</v>
      </c>
      <c r="F315" s="26">
        <v>20.2</v>
      </c>
      <c r="G315" s="27" t="s">
        <v>877</v>
      </c>
      <c r="H315" s="26">
        <v>0</v>
      </c>
      <c r="I315" s="26">
        <v>0</v>
      </c>
      <c r="J315" s="26">
        <v>0</v>
      </c>
      <c r="K315" s="26">
        <v>0</v>
      </c>
      <c r="L315" s="26">
        <v>0</v>
      </c>
      <c r="M315" s="26">
        <v>0</v>
      </c>
      <c r="N315" s="26">
        <v>0</v>
      </c>
      <c r="O315" s="26">
        <v>99.999999999999986</v>
      </c>
    </row>
    <row r="316" spans="2:15" x14ac:dyDescent="0.25">
      <c r="B316" s="26">
        <v>2006</v>
      </c>
      <c r="C316" s="27" t="s">
        <v>78</v>
      </c>
      <c r="D316" s="27" t="s">
        <v>30</v>
      </c>
      <c r="E316" s="27" t="s">
        <v>282</v>
      </c>
      <c r="F316" s="26">
        <v>27.6</v>
      </c>
      <c r="G316" s="27" t="s">
        <v>878</v>
      </c>
      <c r="H316" s="26">
        <v>0</v>
      </c>
      <c r="I316" s="26">
        <v>0</v>
      </c>
      <c r="J316" s="26">
        <v>2.8318584070796455</v>
      </c>
      <c r="K316" s="26">
        <v>0</v>
      </c>
      <c r="L316" s="26">
        <v>0</v>
      </c>
      <c r="M316" s="26">
        <v>0</v>
      </c>
      <c r="N316" s="26">
        <v>0</v>
      </c>
      <c r="O316" s="26">
        <v>97.16814159292035</v>
      </c>
    </row>
    <row r="317" spans="2:15" x14ac:dyDescent="0.25">
      <c r="B317" s="26">
        <v>2006</v>
      </c>
      <c r="C317" s="27" t="s">
        <v>78</v>
      </c>
      <c r="D317" s="27" t="s">
        <v>30</v>
      </c>
      <c r="E317" s="27" t="s">
        <v>282</v>
      </c>
      <c r="F317" s="26">
        <v>25.7</v>
      </c>
      <c r="G317" s="27" t="s">
        <v>879</v>
      </c>
      <c r="H317" s="26">
        <v>0</v>
      </c>
      <c r="I317" s="26">
        <v>0</v>
      </c>
      <c r="J317" s="26">
        <v>0</v>
      </c>
      <c r="K317" s="26">
        <v>0</v>
      </c>
      <c r="L317" s="26">
        <v>0</v>
      </c>
      <c r="M317" s="26">
        <v>0</v>
      </c>
      <c r="N317" s="26">
        <v>0</v>
      </c>
      <c r="O317" s="26">
        <v>99.999999999999986</v>
      </c>
    </row>
    <row r="318" spans="2:15" x14ac:dyDescent="0.25">
      <c r="B318" s="26">
        <v>2006</v>
      </c>
      <c r="C318" s="27" t="s">
        <v>78</v>
      </c>
      <c r="D318" s="27" t="s">
        <v>35</v>
      </c>
      <c r="E318" s="27" t="s">
        <v>282</v>
      </c>
      <c r="F318" s="26">
        <v>21.6</v>
      </c>
      <c r="G318" s="27" t="s">
        <v>880</v>
      </c>
      <c r="H318" s="26">
        <v>0</v>
      </c>
      <c r="I318" s="26">
        <v>0</v>
      </c>
      <c r="J318" s="26">
        <v>1.6364699006428989</v>
      </c>
      <c r="K318" s="26">
        <v>0</v>
      </c>
      <c r="L318" s="26">
        <v>0</v>
      </c>
      <c r="M318" s="26">
        <v>0</v>
      </c>
      <c r="N318" s="26">
        <v>2.1040327293980128</v>
      </c>
      <c r="O318" s="26">
        <v>96.259497369959092</v>
      </c>
    </row>
    <row r="319" spans="2:15" x14ac:dyDescent="0.25">
      <c r="B319" s="26">
        <v>2006</v>
      </c>
      <c r="C319" s="27" t="s">
        <v>78</v>
      </c>
      <c r="D319" s="27" t="s">
        <v>35</v>
      </c>
      <c r="E319" s="27" t="s">
        <v>282</v>
      </c>
      <c r="F319" s="26">
        <v>23</v>
      </c>
      <c r="G319" s="27" t="s">
        <v>881</v>
      </c>
      <c r="H319" s="26">
        <v>0</v>
      </c>
      <c r="I319" s="26">
        <v>0</v>
      </c>
      <c r="J319" s="26">
        <v>0.97425417146599602</v>
      </c>
      <c r="K319" s="26">
        <v>14.022301110742729</v>
      </c>
      <c r="L319" s="26">
        <v>56.349933639139579</v>
      </c>
      <c r="M319" s="26">
        <v>0</v>
      </c>
      <c r="N319" s="26">
        <v>0</v>
      </c>
      <c r="O319" s="26">
        <v>28.653511078651704</v>
      </c>
    </row>
    <row r="320" spans="2:15" x14ac:dyDescent="0.25">
      <c r="B320" s="26">
        <v>2006</v>
      </c>
      <c r="C320" s="27" t="s">
        <v>78</v>
      </c>
      <c r="D320" s="27" t="s">
        <v>35</v>
      </c>
      <c r="E320" s="27" t="s">
        <v>282</v>
      </c>
      <c r="F320" s="26">
        <v>22.3</v>
      </c>
      <c r="G320" s="27" t="s">
        <v>882</v>
      </c>
      <c r="H320" s="26">
        <v>0</v>
      </c>
      <c r="I320" s="26">
        <v>0</v>
      </c>
      <c r="J320" s="26">
        <v>0</v>
      </c>
      <c r="K320" s="26">
        <v>0</v>
      </c>
      <c r="L320" s="26">
        <v>0</v>
      </c>
      <c r="M320" s="26">
        <v>0</v>
      </c>
      <c r="N320" s="26">
        <v>0</v>
      </c>
      <c r="O320" s="26">
        <v>100</v>
      </c>
    </row>
    <row r="321" spans="2:15" x14ac:dyDescent="0.25">
      <c r="B321" s="26">
        <v>2006</v>
      </c>
      <c r="C321" s="27" t="s">
        <v>78</v>
      </c>
      <c r="D321" s="27" t="s">
        <v>35</v>
      </c>
      <c r="E321" s="27" t="s">
        <v>282</v>
      </c>
      <c r="F321" s="26">
        <v>23.1</v>
      </c>
      <c r="G321" s="27" t="s">
        <v>883</v>
      </c>
      <c r="H321" s="26">
        <v>0</v>
      </c>
      <c r="I321" s="26">
        <v>0</v>
      </c>
      <c r="J321" s="26">
        <v>0.42715484363081613</v>
      </c>
      <c r="K321" s="26">
        <v>3.0739893211289089</v>
      </c>
      <c r="L321" s="26">
        <v>0</v>
      </c>
      <c r="M321" s="26">
        <v>0</v>
      </c>
      <c r="N321" s="26">
        <v>0.18306636155606404</v>
      </c>
      <c r="O321" s="26">
        <v>96.315789473684191</v>
      </c>
    </row>
    <row r="322" spans="2:15" x14ac:dyDescent="0.25">
      <c r="B322" s="26">
        <v>2006</v>
      </c>
      <c r="C322" s="27" t="s">
        <v>68</v>
      </c>
      <c r="D322" s="27" t="s">
        <v>35</v>
      </c>
      <c r="E322" s="27" t="s">
        <v>629</v>
      </c>
      <c r="F322" s="26">
        <v>23.7</v>
      </c>
      <c r="G322" s="27" t="s">
        <v>681</v>
      </c>
      <c r="H322" s="26">
        <v>0</v>
      </c>
      <c r="I322" s="26">
        <v>0</v>
      </c>
      <c r="J322" s="26">
        <v>12.475842817264335</v>
      </c>
      <c r="K322" s="26">
        <v>75.735452007730302</v>
      </c>
      <c r="L322" s="26">
        <v>0</v>
      </c>
      <c r="M322" s="26">
        <v>0</v>
      </c>
      <c r="N322" s="26">
        <v>0</v>
      </c>
      <c r="O322" s="26">
        <v>11.78870517500537</v>
      </c>
    </row>
    <row r="323" spans="2:15" x14ac:dyDescent="0.25">
      <c r="B323" s="26">
        <v>2006</v>
      </c>
      <c r="C323" s="27" t="s">
        <v>68</v>
      </c>
      <c r="D323" s="27" t="s">
        <v>35</v>
      </c>
      <c r="E323" s="27" t="s">
        <v>629</v>
      </c>
      <c r="F323" s="26">
        <v>18.100000000000001</v>
      </c>
      <c r="G323" s="27" t="s">
        <v>683</v>
      </c>
      <c r="H323" s="26">
        <v>0</v>
      </c>
      <c r="I323" s="26">
        <v>0</v>
      </c>
      <c r="J323" s="26">
        <v>0</v>
      </c>
      <c r="K323" s="26">
        <v>100</v>
      </c>
      <c r="L323" s="26">
        <v>0</v>
      </c>
      <c r="M323" s="26">
        <v>0</v>
      </c>
      <c r="N323" s="26">
        <v>0</v>
      </c>
      <c r="O323" s="26">
        <v>0</v>
      </c>
    </row>
    <row r="324" spans="2:15" x14ac:dyDescent="0.25">
      <c r="B324" s="26">
        <v>2006</v>
      </c>
      <c r="C324" s="27" t="s">
        <v>68</v>
      </c>
      <c r="D324" s="27" t="s">
        <v>35</v>
      </c>
      <c r="E324" s="27" t="s">
        <v>629</v>
      </c>
      <c r="F324" s="26">
        <v>15.1</v>
      </c>
      <c r="G324" s="27" t="s">
        <v>684</v>
      </c>
      <c r="H324" s="26">
        <v>0</v>
      </c>
      <c r="I324" s="26">
        <v>0</v>
      </c>
      <c r="J324" s="26">
        <v>0</v>
      </c>
      <c r="K324" s="26">
        <v>100</v>
      </c>
      <c r="L324" s="26">
        <v>0</v>
      </c>
      <c r="M324" s="26">
        <v>0</v>
      </c>
      <c r="N324" s="26">
        <v>0</v>
      </c>
      <c r="O324" s="26">
        <v>0</v>
      </c>
    </row>
    <row r="325" spans="2:15" x14ac:dyDescent="0.25">
      <c r="B325" s="26">
        <v>2006</v>
      </c>
      <c r="C325" s="27" t="s">
        <v>68</v>
      </c>
      <c r="D325" s="27" t="s">
        <v>35</v>
      </c>
      <c r="E325" s="27" t="s">
        <v>629</v>
      </c>
      <c r="F325" s="26">
        <v>15.1</v>
      </c>
      <c r="G325" s="27" t="s">
        <v>685</v>
      </c>
      <c r="H325" s="26">
        <v>0</v>
      </c>
      <c r="I325" s="26">
        <v>0</v>
      </c>
      <c r="J325" s="26">
        <v>0</v>
      </c>
      <c r="K325" s="26">
        <v>100</v>
      </c>
      <c r="L325" s="26">
        <v>0</v>
      </c>
      <c r="M325" s="26">
        <v>0</v>
      </c>
      <c r="N325" s="26">
        <v>0</v>
      </c>
      <c r="O325" s="26">
        <v>0</v>
      </c>
    </row>
    <row r="326" spans="2:15" x14ac:dyDescent="0.25">
      <c r="B326" s="26">
        <v>2006</v>
      </c>
      <c r="C326" s="27" t="s">
        <v>68</v>
      </c>
      <c r="D326" s="27" t="s">
        <v>35</v>
      </c>
      <c r="E326" s="27" t="s">
        <v>629</v>
      </c>
      <c r="F326" s="26">
        <v>23.8</v>
      </c>
      <c r="G326" s="27" t="s">
        <v>686</v>
      </c>
      <c r="H326" s="26">
        <v>0</v>
      </c>
      <c r="I326" s="26">
        <v>0</v>
      </c>
      <c r="J326" s="26">
        <v>0</v>
      </c>
      <c r="K326" s="26">
        <v>100</v>
      </c>
      <c r="L326" s="26">
        <v>0</v>
      </c>
      <c r="M326" s="26">
        <v>0</v>
      </c>
      <c r="N326" s="26">
        <v>0</v>
      </c>
      <c r="O326" s="26">
        <v>0</v>
      </c>
    </row>
    <row r="327" spans="2:15" x14ac:dyDescent="0.25">
      <c r="B327" s="26">
        <v>2006</v>
      </c>
      <c r="C327" s="27" t="s">
        <v>68</v>
      </c>
      <c r="D327" s="27" t="s">
        <v>35</v>
      </c>
      <c r="E327" s="27" t="s">
        <v>629</v>
      </c>
      <c r="F327" s="26">
        <v>20.2</v>
      </c>
      <c r="G327" s="27" t="s">
        <v>688</v>
      </c>
      <c r="H327" s="26">
        <v>0</v>
      </c>
      <c r="I327" s="26">
        <v>0</v>
      </c>
      <c r="J327" s="26">
        <v>8.492731446059679</v>
      </c>
      <c r="K327" s="26">
        <v>90.589135424636567</v>
      </c>
      <c r="L327" s="26">
        <v>0</v>
      </c>
      <c r="M327" s="26">
        <v>0</v>
      </c>
      <c r="N327" s="26">
        <v>0.91813312930374891</v>
      </c>
      <c r="O327" s="26">
        <v>0</v>
      </c>
    </row>
    <row r="328" spans="2:15" x14ac:dyDescent="0.25">
      <c r="B328" s="26">
        <v>2006</v>
      </c>
      <c r="C328" s="27" t="s">
        <v>68</v>
      </c>
      <c r="D328" s="27" t="s">
        <v>35</v>
      </c>
      <c r="E328" s="27" t="s">
        <v>629</v>
      </c>
      <c r="F328" s="26">
        <v>13.1</v>
      </c>
      <c r="G328" s="27" t="s">
        <v>689</v>
      </c>
      <c r="H328" s="26">
        <v>0</v>
      </c>
      <c r="I328" s="26">
        <v>0</v>
      </c>
      <c r="J328" s="26">
        <v>0</v>
      </c>
      <c r="K328" s="26">
        <v>100</v>
      </c>
      <c r="L328" s="26">
        <v>0</v>
      </c>
      <c r="M328" s="26">
        <v>0</v>
      </c>
      <c r="N328" s="26">
        <v>0</v>
      </c>
      <c r="O328" s="26">
        <v>0</v>
      </c>
    </row>
    <row r="329" spans="2:15" x14ac:dyDescent="0.25">
      <c r="B329" s="26">
        <v>2006</v>
      </c>
      <c r="C329" s="27" t="s">
        <v>68</v>
      </c>
      <c r="D329" s="27" t="s">
        <v>30</v>
      </c>
      <c r="E329" s="27" t="s">
        <v>629</v>
      </c>
      <c r="F329" s="26">
        <v>26.4</v>
      </c>
      <c r="G329" s="27" t="s">
        <v>690</v>
      </c>
      <c r="H329" s="26">
        <v>0</v>
      </c>
      <c r="I329" s="26">
        <v>0</v>
      </c>
      <c r="J329" s="26">
        <v>3.7851662404092075</v>
      </c>
      <c r="K329" s="26">
        <v>96.214833759590789</v>
      </c>
      <c r="L329" s="26">
        <v>0</v>
      </c>
      <c r="M329" s="26">
        <v>0</v>
      </c>
      <c r="N329" s="26">
        <v>0</v>
      </c>
      <c r="O329" s="26">
        <v>0</v>
      </c>
    </row>
    <row r="330" spans="2:15" x14ac:dyDescent="0.25">
      <c r="B330" s="26">
        <v>2006</v>
      </c>
      <c r="C330" s="27" t="s">
        <v>68</v>
      </c>
      <c r="D330" s="27" t="s">
        <v>30</v>
      </c>
      <c r="E330" s="27" t="s">
        <v>629</v>
      </c>
      <c r="F330" s="26">
        <v>27.1</v>
      </c>
      <c r="G330" s="27" t="s">
        <v>692</v>
      </c>
      <c r="H330" s="26">
        <v>0</v>
      </c>
      <c r="I330" s="26">
        <v>0</v>
      </c>
      <c r="J330" s="26">
        <v>0</v>
      </c>
      <c r="K330" s="26">
        <v>100</v>
      </c>
      <c r="L330" s="26">
        <v>0</v>
      </c>
      <c r="M330" s="26">
        <v>0</v>
      </c>
      <c r="N330" s="26">
        <v>0</v>
      </c>
      <c r="O330" s="26">
        <v>0</v>
      </c>
    </row>
    <row r="331" spans="2:15" x14ac:dyDescent="0.25">
      <c r="B331" s="26">
        <v>2006</v>
      </c>
      <c r="C331" s="27" t="s">
        <v>68</v>
      </c>
      <c r="D331" s="27" t="s">
        <v>35</v>
      </c>
      <c r="E331" s="27" t="s">
        <v>629</v>
      </c>
      <c r="F331" s="26">
        <v>22.3</v>
      </c>
      <c r="G331" s="27" t="s">
        <v>694</v>
      </c>
      <c r="H331" s="26">
        <v>0</v>
      </c>
      <c r="I331" s="26">
        <v>0</v>
      </c>
      <c r="J331" s="26">
        <v>0</v>
      </c>
      <c r="K331" s="26">
        <v>100</v>
      </c>
      <c r="L331" s="26">
        <v>0</v>
      </c>
      <c r="M331" s="26">
        <v>0</v>
      </c>
      <c r="N331" s="26">
        <v>0</v>
      </c>
      <c r="O331" s="26">
        <v>0</v>
      </c>
    </row>
    <row r="332" spans="2:15" x14ac:dyDescent="0.25">
      <c r="B332" s="26">
        <v>2006</v>
      </c>
      <c r="C332" s="27" t="s">
        <v>68</v>
      </c>
      <c r="D332" s="27" t="s">
        <v>35</v>
      </c>
      <c r="E332" s="27" t="s">
        <v>529</v>
      </c>
      <c r="F332" s="26">
        <v>15.2</v>
      </c>
      <c r="G332" s="27" t="s">
        <v>696</v>
      </c>
      <c r="H332" s="26">
        <v>0</v>
      </c>
      <c r="I332" s="26">
        <v>0</v>
      </c>
      <c r="J332" s="26">
        <v>0</v>
      </c>
      <c r="K332" s="26">
        <v>100</v>
      </c>
      <c r="L332" s="26">
        <v>0</v>
      </c>
      <c r="M332" s="26">
        <v>0</v>
      </c>
      <c r="N332" s="26">
        <v>0</v>
      </c>
      <c r="O332" s="26">
        <v>0</v>
      </c>
    </row>
    <row r="333" spans="2:15" x14ac:dyDescent="0.25">
      <c r="B333" s="26">
        <v>2006</v>
      </c>
      <c r="C333" s="27" t="s">
        <v>68</v>
      </c>
      <c r="D333" s="27" t="s">
        <v>35</v>
      </c>
      <c r="E333" s="27" t="s">
        <v>529</v>
      </c>
      <c r="F333" s="26">
        <v>18.399999999999999</v>
      </c>
      <c r="G333" s="27" t="s">
        <v>698</v>
      </c>
      <c r="H333" s="26">
        <v>0</v>
      </c>
      <c r="I333" s="26">
        <v>0</v>
      </c>
      <c r="J333" s="26">
        <v>0</v>
      </c>
      <c r="K333" s="26">
        <v>100</v>
      </c>
      <c r="L333" s="26">
        <v>0</v>
      </c>
      <c r="M333" s="26">
        <v>0</v>
      </c>
      <c r="N333" s="26">
        <v>0</v>
      </c>
      <c r="O333" s="26">
        <v>0</v>
      </c>
    </row>
    <row r="334" spans="2:15" x14ac:dyDescent="0.25">
      <c r="B334" s="26">
        <v>2006</v>
      </c>
      <c r="C334" s="27" t="s">
        <v>68</v>
      </c>
      <c r="D334" s="27" t="s">
        <v>35</v>
      </c>
      <c r="E334" s="27" t="s">
        <v>529</v>
      </c>
      <c r="F334" s="26">
        <v>23.2</v>
      </c>
      <c r="G334" s="27" t="s">
        <v>699</v>
      </c>
      <c r="H334" s="26">
        <v>0</v>
      </c>
      <c r="I334" s="26">
        <v>0</v>
      </c>
      <c r="J334" s="26">
        <v>0</v>
      </c>
      <c r="K334" s="26">
        <v>100.00000000000001</v>
      </c>
      <c r="L334" s="26">
        <v>0</v>
      </c>
      <c r="M334" s="26">
        <v>0</v>
      </c>
      <c r="N334" s="26">
        <v>0</v>
      </c>
      <c r="O334" s="26">
        <v>0</v>
      </c>
    </row>
    <row r="335" spans="2:15" x14ac:dyDescent="0.25">
      <c r="B335" s="26">
        <v>2006</v>
      </c>
      <c r="C335" s="27" t="s">
        <v>68</v>
      </c>
      <c r="D335" s="27" t="s">
        <v>35</v>
      </c>
      <c r="E335" s="27" t="s">
        <v>529</v>
      </c>
      <c r="F335" s="26">
        <v>18.399999999999999</v>
      </c>
      <c r="G335" s="27" t="s">
        <v>700</v>
      </c>
      <c r="H335" s="26">
        <v>0</v>
      </c>
      <c r="I335" s="26">
        <v>0</v>
      </c>
      <c r="J335" s="26">
        <v>19.663418954827282</v>
      </c>
      <c r="K335" s="26">
        <v>80.336581045172721</v>
      </c>
      <c r="L335" s="26">
        <v>0</v>
      </c>
      <c r="M335" s="26">
        <v>0</v>
      </c>
      <c r="N335" s="26">
        <v>0</v>
      </c>
      <c r="O335" s="26">
        <v>0</v>
      </c>
    </row>
    <row r="336" spans="2:15" x14ac:dyDescent="0.25">
      <c r="B336" s="26">
        <v>2006</v>
      </c>
      <c r="C336" s="27" t="s">
        <v>68</v>
      </c>
      <c r="D336" s="27" t="s">
        <v>35</v>
      </c>
      <c r="E336" s="27" t="s">
        <v>529</v>
      </c>
      <c r="F336" s="26">
        <v>22.4</v>
      </c>
      <c r="G336" s="27" t="s">
        <v>701</v>
      </c>
      <c r="H336" s="26">
        <v>0</v>
      </c>
      <c r="I336" s="26">
        <v>0</v>
      </c>
      <c r="J336" s="26">
        <v>0</v>
      </c>
      <c r="K336" s="26">
        <v>100</v>
      </c>
      <c r="L336" s="26">
        <v>0</v>
      </c>
      <c r="M336" s="26">
        <v>0</v>
      </c>
      <c r="N336" s="26">
        <v>0</v>
      </c>
      <c r="O336" s="26">
        <v>0</v>
      </c>
    </row>
    <row r="337" spans="2:15" x14ac:dyDescent="0.25">
      <c r="B337" s="26">
        <v>2006</v>
      </c>
      <c r="C337" s="27" t="s">
        <v>68</v>
      </c>
      <c r="D337" s="27" t="s">
        <v>35</v>
      </c>
      <c r="E337" s="27" t="s">
        <v>529</v>
      </c>
      <c r="F337" s="26">
        <v>20.5</v>
      </c>
      <c r="G337" s="27" t="s">
        <v>703</v>
      </c>
      <c r="H337" s="26">
        <v>0</v>
      </c>
      <c r="I337" s="26">
        <v>0</v>
      </c>
      <c r="J337" s="26">
        <v>0</v>
      </c>
      <c r="K337" s="26">
        <v>78.025169409486935</v>
      </c>
      <c r="L337" s="26">
        <v>0</v>
      </c>
      <c r="M337" s="26">
        <v>0</v>
      </c>
      <c r="N337" s="26">
        <v>21.974830590513069</v>
      </c>
      <c r="O337" s="26">
        <v>0</v>
      </c>
    </row>
    <row r="338" spans="2:15" x14ac:dyDescent="0.25">
      <c r="B338" s="26">
        <v>2006</v>
      </c>
      <c r="C338" s="27" t="s">
        <v>68</v>
      </c>
      <c r="D338" s="27" t="s">
        <v>35</v>
      </c>
      <c r="E338" s="27" t="s">
        <v>529</v>
      </c>
      <c r="F338" s="26">
        <v>18.7</v>
      </c>
      <c r="G338" s="27" t="s">
        <v>704</v>
      </c>
      <c r="H338" s="26">
        <v>0</v>
      </c>
      <c r="I338" s="26">
        <v>0</v>
      </c>
      <c r="J338" s="26">
        <v>0</v>
      </c>
      <c r="K338" s="26">
        <v>100</v>
      </c>
      <c r="L338" s="26">
        <v>0</v>
      </c>
      <c r="M338" s="26">
        <v>0</v>
      </c>
      <c r="N338" s="26">
        <v>0</v>
      </c>
      <c r="O338" s="26">
        <v>0</v>
      </c>
    </row>
    <row r="339" spans="2:15" x14ac:dyDescent="0.25">
      <c r="B339" s="26">
        <v>2006</v>
      </c>
      <c r="C339" s="27" t="s">
        <v>68</v>
      </c>
      <c r="D339" s="27" t="s">
        <v>35</v>
      </c>
      <c r="E339" s="27" t="s">
        <v>529</v>
      </c>
      <c r="F339" s="26">
        <v>21.5</v>
      </c>
      <c r="G339" s="27" t="s">
        <v>705</v>
      </c>
      <c r="H339" s="26">
        <v>0</v>
      </c>
      <c r="I339" s="26">
        <v>0</v>
      </c>
      <c r="J339" s="26">
        <v>0</v>
      </c>
      <c r="K339" s="26">
        <v>89.080459770114928</v>
      </c>
      <c r="L339" s="26">
        <v>0</v>
      </c>
      <c r="M339" s="26">
        <v>0</v>
      </c>
      <c r="N339" s="26">
        <v>10.919540229885058</v>
      </c>
      <c r="O339" s="26">
        <v>0</v>
      </c>
    </row>
    <row r="340" spans="2:15" x14ac:dyDescent="0.25">
      <c r="B340" s="26">
        <v>2006</v>
      </c>
      <c r="C340" s="27" t="s">
        <v>68</v>
      </c>
      <c r="D340" s="27" t="s">
        <v>35</v>
      </c>
      <c r="E340" s="27" t="s">
        <v>529</v>
      </c>
      <c r="F340" s="26">
        <v>16</v>
      </c>
      <c r="G340" s="27" t="s">
        <v>707</v>
      </c>
      <c r="H340" s="26">
        <v>0</v>
      </c>
      <c r="I340" s="26">
        <v>0</v>
      </c>
      <c r="J340" s="26">
        <v>0</v>
      </c>
      <c r="K340" s="26">
        <v>100</v>
      </c>
      <c r="L340" s="26">
        <v>0</v>
      </c>
      <c r="M340" s="26">
        <v>0</v>
      </c>
      <c r="N340" s="26">
        <v>0</v>
      </c>
      <c r="O340" s="26">
        <v>0</v>
      </c>
    </row>
    <row r="341" spans="2:15" x14ac:dyDescent="0.25">
      <c r="B341" s="26">
        <v>2006</v>
      </c>
      <c r="C341" s="27" t="s">
        <v>68</v>
      </c>
      <c r="D341" s="27" t="s">
        <v>35</v>
      </c>
      <c r="E341" s="27" t="s">
        <v>529</v>
      </c>
      <c r="F341" s="26">
        <v>13.4</v>
      </c>
      <c r="G341" s="27" t="s">
        <v>708</v>
      </c>
      <c r="H341" s="26">
        <v>0</v>
      </c>
      <c r="I341" s="26">
        <v>0</v>
      </c>
      <c r="J341" s="26">
        <v>0</v>
      </c>
      <c r="K341" s="26">
        <v>100</v>
      </c>
      <c r="L341" s="26">
        <v>0</v>
      </c>
      <c r="M341" s="26">
        <v>0</v>
      </c>
      <c r="N341" s="26">
        <v>0</v>
      </c>
      <c r="O341" s="26">
        <v>0</v>
      </c>
    </row>
    <row r="342" spans="2:15" x14ac:dyDescent="0.25">
      <c r="B342" s="26">
        <v>2005</v>
      </c>
      <c r="C342" s="27" t="s">
        <v>31</v>
      </c>
      <c r="D342" s="27" t="s">
        <v>30</v>
      </c>
      <c r="E342" s="27" t="s">
        <v>174</v>
      </c>
      <c r="F342" s="26">
        <v>34.200000000000003</v>
      </c>
      <c r="G342" s="27" t="s">
        <v>371</v>
      </c>
      <c r="H342" s="26">
        <v>0</v>
      </c>
      <c r="I342" s="26">
        <v>0</v>
      </c>
      <c r="J342" s="26">
        <v>0</v>
      </c>
      <c r="K342" s="26">
        <v>0</v>
      </c>
      <c r="L342" s="26">
        <v>100</v>
      </c>
      <c r="M342" s="26">
        <v>0</v>
      </c>
      <c r="N342" s="26">
        <v>0</v>
      </c>
      <c r="O342" s="26">
        <v>0</v>
      </c>
    </row>
    <row r="343" spans="2:15" x14ac:dyDescent="0.25">
      <c r="B343" s="26">
        <v>2005</v>
      </c>
      <c r="C343" s="27" t="s">
        <v>31</v>
      </c>
      <c r="D343" s="27" t="s">
        <v>30</v>
      </c>
      <c r="E343" s="27" t="s">
        <v>374</v>
      </c>
      <c r="F343" s="26">
        <v>33.299999999999997</v>
      </c>
      <c r="G343" s="27" t="s">
        <v>373</v>
      </c>
      <c r="H343" s="26">
        <v>0</v>
      </c>
      <c r="I343" s="26">
        <v>0</v>
      </c>
      <c r="J343" s="26">
        <v>0</v>
      </c>
      <c r="K343" s="26">
        <v>0</v>
      </c>
      <c r="L343" s="26">
        <v>77.024493405420628</v>
      </c>
      <c r="M343" s="26">
        <v>0</v>
      </c>
      <c r="N343" s="26">
        <v>0</v>
      </c>
      <c r="O343" s="26">
        <v>22.975506594579375</v>
      </c>
    </row>
    <row r="344" spans="2:15" x14ac:dyDescent="0.25">
      <c r="B344" s="26">
        <v>2006</v>
      </c>
      <c r="C344" s="27" t="s">
        <v>31</v>
      </c>
      <c r="D344" s="27" t="s">
        <v>30</v>
      </c>
      <c r="E344" s="27" t="s">
        <v>146</v>
      </c>
      <c r="F344" s="26">
        <v>32.6</v>
      </c>
      <c r="G344" s="27" t="s">
        <v>951</v>
      </c>
      <c r="H344" s="26">
        <v>0</v>
      </c>
      <c r="I344" s="26">
        <v>0</v>
      </c>
      <c r="J344" s="26">
        <v>0</v>
      </c>
      <c r="K344" s="26">
        <v>1.7458910667215313</v>
      </c>
      <c r="L344" s="26">
        <v>98.254108933278474</v>
      </c>
      <c r="M344" s="26">
        <v>0</v>
      </c>
      <c r="N344" s="26">
        <v>0</v>
      </c>
      <c r="O344" s="26">
        <v>0</v>
      </c>
    </row>
    <row r="345" spans="2:15" x14ac:dyDescent="0.25">
      <c r="B345" s="26">
        <v>2006</v>
      </c>
      <c r="C345" s="27" t="s">
        <v>31</v>
      </c>
      <c r="D345" s="27" t="s">
        <v>30</v>
      </c>
      <c r="E345" s="27" t="s">
        <v>146</v>
      </c>
      <c r="F345" s="26">
        <v>38.200000000000003</v>
      </c>
      <c r="G345" s="27" t="s">
        <v>953</v>
      </c>
      <c r="H345" s="26">
        <v>0</v>
      </c>
      <c r="I345" s="26">
        <v>0</v>
      </c>
      <c r="J345" s="26">
        <v>0</v>
      </c>
      <c r="K345" s="26">
        <v>0</v>
      </c>
      <c r="L345" s="26">
        <v>97.913476643107089</v>
      </c>
      <c r="M345" s="26">
        <v>0</v>
      </c>
      <c r="N345" s="26">
        <v>2.0865233568929051</v>
      </c>
      <c r="O345" s="26">
        <v>0</v>
      </c>
    </row>
    <row r="346" spans="2:15" x14ac:dyDescent="0.25">
      <c r="B346" s="26">
        <v>2006</v>
      </c>
      <c r="C346" s="27" t="s">
        <v>31</v>
      </c>
      <c r="D346" s="27" t="s">
        <v>35</v>
      </c>
      <c r="E346" s="27" t="s">
        <v>27</v>
      </c>
      <c r="F346" s="26">
        <v>20.3</v>
      </c>
      <c r="G346" s="27" t="s">
        <v>956</v>
      </c>
      <c r="H346" s="26">
        <v>0</v>
      </c>
      <c r="I346" s="26">
        <v>0</v>
      </c>
      <c r="J346" s="26">
        <v>0</v>
      </c>
      <c r="K346" s="26">
        <v>0</v>
      </c>
      <c r="L346" s="26">
        <v>0</v>
      </c>
      <c r="M346" s="26">
        <v>0</v>
      </c>
      <c r="N346" s="26">
        <v>0</v>
      </c>
      <c r="O346" s="26">
        <v>100</v>
      </c>
    </row>
    <row r="347" spans="2:15" x14ac:dyDescent="0.25">
      <c r="B347" s="26">
        <v>2005</v>
      </c>
      <c r="C347" s="27" t="s">
        <v>68</v>
      </c>
      <c r="D347" s="27" t="s">
        <v>30</v>
      </c>
      <c r="E347" s="27" t="s">
        <v>359</v>
      </c>
      <c r="F347" s="26">
        <v>35.6</v>
      </c>
      <c r="G347" s="27" t="s">
        <v>362</v>
      </c>
      <c r="H347" s="26">
        <v>22.205276887603194</v>
      </c>
      <c r="I347" s="26">
        <v>74.783576385635584</v>
      </c>
      <c r="J347" s="26">
        <v>0.86473957281347624</v>
      </c>
      <c r="K347" s="26">
        <v>0</v>
      </c>
      <c r="L347" s="26">
        <v>0</v>
      </c>
      <c r="M347" s="26">
        <v>2.1464071539477363</v>
      </c>
      <c r="N347" s="26">
        <v>0</v>
      </c>
      <c r="O347" s="26">
        <v>0</v>
      </c>
    </row>
    <row r="348" spans="2:15" x14ac:dyDescent="0.25">
      <c r="B348" s="26">
        <v>2005</v>
      </c>
      <c r="C348" s="27" t="s">
        <v>68</v>
      </c>
      <c r="D348" s="27" t="s">
        <v>30</v>
      </c>
      <c r="E348" s="27" t="s">
        <v>359</v>
      </c>
      <c r="F348" s="26">
        <v>41.1</v>
      </c>
      <c r="G348" s="27" t="s">
        <v>365</v>
      </c>
      <c r="H348" s="26">
        <v>0</v>
      </c>
      <c r="I348" s="26">
        <v>0</v>
      </c>
      <c r="J348" s="26">
        <v>0</v>
      </c>
      <c r="K348" s="26">
        <v>0</v>
      </c>
      <c r="L348" s="26">
        <v>0</v>
      </c>
      <c r="M348" s="26">
        <v>0</v>
      </c>
      <c r="N348" s="26">
        <v>100</v>
      </c>
      <c r="O348" s="26">
        <v>0</v>
      </c>
    </row>
    <row r="349" spans="2:15" x14ac:dyDescent="0.25">
      <c r="B349" s="26">
        <v>2005</v>
      </c>
      <c r="C349" s="27" t="s">
        <v>68</v>
      </c>
      <c r="D349" s="27" t="s">
        <v>30</v>
      </c>
      <c r="E349" s="27" t="s">
        <v>359</v>
      </c>
      <c r="F349" s="26">
        <v>32.4</v>
      </c>
      <c r="G349" s="27" t="s">
        <v>366</v>
      </c>
      <c r="H349" s="26">
        <v>0</v>
      </c>
      <c r="I349" s="26">
        <v>8.0971248091292161</v>
      </c>
      <c r="J349" s="26">
        <v>0</v>
      </c>
      <c r="K349" s="26">
        <v>0</v>
      </c>
      <c r="L349" s="26">
        <v>91.902875190870787</v>
      </c>
      <c r="M349" s="26">
        <v>0</v>
      </c>
      <c r="N349" s="26">
        <v>0</v>
      </c>
      <c r="O349" s="26">
        <v>0</v>
      </c>
    </row>
    <row r="350" spans="2:15" x14ac:dyDescent="0.25">
      <c r="B350" s="26">
        <v>2005</v>
      </c>
      <c r="C350" s="27" t="s">
        <v>68</v>
      </c>
      <c r="D350" s="27" t="s">
        <v>30</v>
      </c>
      <c r="E350" s="27" t="s">
        <v>266</v>
      </c>
      <c r="F350" s="26">
        <v>33.4</v>
      </c>
      <c r="G350" s="27" t="s">
        <v>264</v>
      </c>
      <c r="H350" s="26">
        <v>0</v>
      </c>
      <c r="I350" s="26">
        <v>0</v>
      </c>
      <c r="J350" s="26">
        <v>0</v>
      </c>
      <c r="K350" s="26">
        <v>0</v>
      </c>
      <c r="L350" s="26">
        <v>94.078621103036497</v>
      </c>
      <c r="M350" s="26">
        <v>0</v>
      </c>
      <c r="N350" s="26">
        <v>5.9213788969635139</v>
      </c>
      <c r="O350" s="26">
        <v>0</v>
      </c>
    </row>
    <row r="351" spans="2:15" x14ac:dyDescent="0.25">
      <c r="B351" s="26">
        <v>2005</v>
      </c>
      <c r="C351" s="27" t="s">
        <v>68</v>
      </c>
      <c r="D351" s="27" t="s">
        <v>30</v>
      </c>
      <c r="E351" s="27" t="s">
        <v>266</v>
      </c>
      <c r="F351" s="26">
        <v>34</v>
      </c>
      <c r="G351" s="27" t="s">
        <v>270</v>
      </c>
      <c r="H351" s="26">
        <v>1.9570090981180264</v>
      </c>
      <c r="I351" s="26">
        <v>0.89821001721689675</v>
      </c>
      <c r="J351" s="26">
        <v>0.37289324957186309</v>
      </c>
      <c r="K351" s="26">
        <v>0</v>
      </c>
      <c r="L351" s="26">
        <v>78.840349473199538</v>
      </c>
      <c r="M351" s="26">
        <v>0</v>
      </c>
      <c r="N351" s="26">
        <v>17.93153816189368</v>
      </c>
      <c r="O351" s="26">
        <v>0</v>
      </c>
    </row>
    <row r="352" spans="2:15" x14ac:dyDescent="0.25">
      <c r="B352" s="26">
        <v>2005</v>
      </c>
      <c r="C352" s="27" t="s">
        <v>68</v>
      </c>
      <c r="D352" s="27" t="s">
        <v>30</v>
      </c>
      <c r="E352" s="27" t="s">
        <v>266</v>
      </c>
      <c r="F352" s="26">
        <v>30</v>
      </c>
      <c r="G352" s="27" t="s">
        <v>271</v>
      </c>
      <c r="H352" s="26">
        <v>0</v>
      </c>
      <c r="I352" s="26">
        <v>0</v>
      </c>
      <c r="J352" s="26">
        <v>0</v>
      </c>
      <c r="K352" s="26">
        <v>0</v>
      </c>
      <c r="L352" s="26">
        <v>0</v>
      </c>
      <c r="M352" s="26">
        <v>0</v>
      </c>
      <c r="N352" s="26">
        <v>100</v>
      </c>
      <c r="O352" s="26">
        <v>0</v>
      </c>
    </row>
    <row r="353" spans="2:15" x14ac:dyDescent="0.25">
      <c r="B353" s="26">
        <v>2005</v>
      </c>
      <c r="C353" s="27" t="s">
        <v>68</v>
      </c>
      <c r="D353" s="27" t="s">
        <v>30</v>
      </c>
      <c r="E353" s="27" t="s">
        <v>266</v>
      </c>
      <c r="F353" s="26">
        <v>34.9</v>
      </c>
      <c r="G353" s="27" t="s">
        <v>274</v>
      </c>
      <c r="H353" s="26">
        <v>0</v>
      </c>
      <c r="I353" s="26">
        <v>0</v>
      </c>
      <c r="J353" s="26">
        <v>0</v>
      </c>
      <c r="K353" s="26">
        <v>0</v>
      </c>
      <c r="L353" s="26">
        <v>100</v>
      </c>
      <c r="M353" s="26">
        <v>0</v>
      </c>
      <c r="N353" s="26">
        <v>0</v>
      </c>
      <c r="O353" s="26">
        <v>0</v>
      </c>
    </row>
    <row r="354" spans="2:15" x14ac:dyDescent="0.25">
      <c r="B354" s="26">
        <v>2005</v>
      </c>
      <c r="C354" s="27" t="s">
        <v>68</v>
      </c>
      <c r="D354" s="27" t="s">
        <v>30</v>
      </c>
      <c r="E354" s="27" t="s">
        <v>266</v>
      </c>
      <c r="F354" s="26">
        <v>40</v>
      </c>
      <c r="G354" s="27" t="s">
        <v>276</v>
      </c>
      <c r="H354" s="26">
        <v>0</v>
      </c>
      <c r="I354" s="26">
        <v>0</v>
      </c>
      <c r="J354" s="26">
        <v>0</v>
      </c>
      <c r="K354" s="26">
        <v>0</v>
      </c>
      <c r="L354" s="26">
        <v>0</v>
      </c>
      <c r="M354" s="26">
        <v>0</v>
      </c>
      <c r="N354" s="26">
        <v>100</v>
      </c>
      <c r="O354" s="26">
        <v>0</v>
      </c>
    </row>
    <row r="355" spans="2:15" x14ac:dyDescent="0.25">
      <c r="B355" s="26">
        <v>2005</v>
      </c>
      <c r="C355" s="27" t="s">
        <v>68</v>
      </c>
      <c r="D355" s="27" t="s">
        <v>30</v>
      </c>
      <c r="E355" s="27" t="s">
        <v>266</v>
      </c>
      <c r="F355" s="26">
        <v>31</v>
      </c>
      <c r="G355" s="27" t="s">
        <v>278</v>
      </c>
      <c r="H355" s="26">
        <v>0</v>
      </c>
      <c r="I355" s="26">
        <v>0</v>
      </c>
      <c r="J355" s="26">
        <v>0</v>
      </c>
      <c r="K355" s="26">
        <v>0</v>
      </c>
      <c r="L355" s="26">
        <v>55.980062591892597</v>
      </c>
      <c r="M355" s="26">
        <v>0</v>
      </c>
      <c r="N355" s="26">
        <v>44.019937408107403</v>
      </c>
      <c r="O355" s="26">
        <v>0</v>
      </c>
    </row>
    <row r="356" spans="2:15" x14ac:dyDescent="0.25">
      <c r="B356" s="26">
        <v>2005</v>
      </c>
      <c r="C356" s="27" t="s">
        <v>68</v>
      </c>
      <c r="D356" s="27" t="s">
        <v>30</v>
      </c>
      <c r="E356" s="27" t="s">
        <v>266</v>
      </c>
      <c r="F356" s="26">
        <v>34.6</v>
      </c>
      <c r="G356" s="27" t="s">
        <v>279</v>
      </c>
      <c r="H356" s="26">
        <v>0</v>
      </c>
      <c r="I356" s="26">
        <v>0</v>
      </c>
      <c r="J356" s="26">
        <v>0</v>
      </c>
      <c r="K356" s="26">
        <v>0</v>
      </c>
      <c r="L356" s="26">
        <v>0</v>
      </c>
      <c r="M356" s="26">
        <v>0</v>
      </c>
      <c r="N356" s="26">
        <v>100</v>
      </c>
      <c r="O356" s="26">
        <v>0</v>
      </c>
    </row>
    <row r="357" spans="2:15" x14ac:dyDescent="0.25">
      <c r="B357" s="26">
        <v>2005</v>
      </c>
      <c r="C357" s="27" t="s">
        <v>68</v>
      </c>
      <c r="D357" s="27" t="s">
        <v>30</v>
      </c>
      <c r="E357" s="27" t="s">
        <v>266</v>
      </c>
      <c r="F357" s="26">
        <v>36.9</v>
      </c>
      <c r="G357" s="27" t="s">
        <v>280</v>
      </c>
      <c r="H357" s="26">
        <v>0</v>
      </c>
      <c r="I357" s="26">
        <v>0</v>
      </c>
      <c r="J357" s="26">
        <v>0</v>
      </c>
      <c r="K357" s="26">
        <v>0</v>
      </c>
      <c r="L357" s="26">
        <v>98.872977369855775</v>
      </c>
      <c r="M357" s="26">
        <v>0</v>
      </c>
      <c r="N357" s="26">
        <v>1.1270226301442232</v>
      </c>
      <c r="O357" s="26">
        <v>0</v>
      </c>
    </row>
    <row r="358" spans="2:15" x14ac:dyDescent="0.25">
      <c r="B358" s="26">
        <v>2005</v>
      </c>
      <c r="C358" s="27" t="s">
        <v>31</v>
      </c>
      <c r="D358" s="27" t="s">
        <v>30</v>
      </c>
      <c r="E358" s="27" t="s">
        <v>27</v>
      </c>
      <c r="F358" s="26">
        <v>37.1</v>
      </c>
      <c r="G358" s="27" t="s">
        <v>319</v>
      </c>
      <c r="H358" s="26">
        <v>0</v>
      </c>
      <c r="I358" s="26">
        <v>0</v>
      </c>
      <c r="J358" s="26">
        <v>0</v>
      </c>
      <c r="K358" s="26">
        <v>0</v>
      </c>
      <c r="L358" s="26">
        <v>0</v>
      </c>
      <c r="M358" s="26">
        <v>0</v>
      </c>
      <c r="N358" s="26">
        <v>29.660474055092891</v>
      </c>
      <c r="O358" s="26">
        <v>70.339525944907109</v>
      </c>
    </row>
    <row r="359" spans="2:15" x14ac:dyDescent="0.25">
      <c r="B359" s="26">
        <v>2005</v>
      </c>
      <c r="C359" s="27" t="s">
        <v>31</v>
      </c>
      <c r="D359" s="27" t="s">
        <v>30</v>
      </c>
      <c r="E359" s="27" t="s">
        <v>27</v>
      </c>
      <c r="F359" s="26">
        <v>28.6</v>
      </c>
      <c r="G359" s="27" t="s">
        <v>321</v>
      </c>
      <c r="H359" s="26">
        <v>0</v>
      </c>
      <c r="I359" s="26">
        <v>0</v>
      </c>
      <c r="J359" s="26">
        <v>0</v>
      </c>
      <c r="K359" s="26">
        <v>0</v>
      </c>
      <c r="L359" s="26">
        <v>58.884855897613463</v>
      </c>
      <c r="M359" s="26">
        <v>0</v>
      </c>
      <c r="N359" s="26">
        <v>8.0993053442148977</v>
      </c>
      <c r="O359" s="26">
        <v>33.015838758171625</v>
      </c>
    </row>
    <row r="360" spans="2:15" x14ac:dyDescent="0.25">
      <c r="B360" s="26">
        <v>2005</v>
      </c>
      <c r="C360" s="27" t="s">
        <v>78</v>
      </c>
      <c r="D360" s="27" t="s">
        <v>35</v>
      </c>
      <c r="E360" s="27" t="s">
        <v>105</v>
      </c>
      <c r="F360" s="26">
        <v>19.600000000000001</v>
      </c>
      <c r="G360" s="27" t="s">
        <v>110</v>
      </c>
      <c r="H360" s="26">
        <v>0</v>
      </c>
      <c r="I360" s="26">
        <v>0</v>
      </c>
      <c r="J360" s="26">
        <v>0</v>
      </c>
      <c r="K360" s="26">
        <v>0</v>
      </c>
      <c r="L360" s="26">
        <v>0</v>
      </c>
      <c r="M360" s="26">
        <v>100</v>
      </c>
      <c r="N360" s="26">
        <v>0</v>
      </c>
      <c r="O360" s="26">
        <v>0</v>
      </c>
    </row>
    <row r="361" spans="2:15" x14ac:dyDescent="0.25">
      <c r="B361" s="26">
        <v>2005</v>
      </c>
      <c r="C361" s="27" t="s">
        <v>78</v>
      </c>
      <c r="D361" s="27" t="s">
        <v>35</v>
      </c>
      <c r="E361" s="27" t="s">
        <v>105</v>
      </c>
      <c r="F361" s="26">
        <v>15.1</v>
      </c>
      <c r="G361" s="27" t="s">
        <v>112</v>
      </c>
      <c r="H361" s="26">
        <v>0</v>
      </c>
      <c r="I361" s="26">
        <v>0</v>
      </c>
      <c r="J361" s="26">
        <v>0</v>
      </c>
      <c r="K361" s="26">
        <v>0</v>
      </c>
      <c r="L361" s="26">
        <v>0</v>
      </c>
      <c r="M361" s="26">
        <v>0</v>
      </c>
      <c r="N361" s="26">
        <v>100</v>
      </c>
      <c r="O361" s="26">
        <v>0</v>
      </c>
    </row>
    <row r="362" spans="2:15" x14ac:dyDescent="0.25">
      <c r="B362" s="26">
        <v>2005</v>
      </c>
      <c r="C362" s="27" t="s">
        <v>78</v>
      </c>
      <c r="D362" s="27" t="s">
        <v>35</v>
      </c>
      <c r="E362" s="27" t="s">
        <v>105</v>
      </c>
      <c r="F362" s="26">
        <v>19.100000000000001</v>
      </c>
      <c r="G362" s="27" t="s">
        <v>115</v>
      </c>
      <c r="H362" s="26">
        <v>0</v>
      </c>
      <c r="I362" s="26">
        <v>0</v>
      </c>
      <c r="J362" s="26">
        <v>0</v>
      </c>
      <c r="K362" s="26">
        <v>0</v>
      </c>
      <c r="L362" s="26">
        <v>100</v>
      </c>
      <c r="M362" s="26">
        <v>0</v>
      </c>
      <c r="N362" s="26">
        <v>0</v>
      </c>
      <c r="O362" s="26">
        <v>0</v>
      </c>
    </row>
    <row r="363" spans="2:15" x14ac:dyDescent="0.25">
      <c r="B363" s="26">
        <v>2005</v>
      </c>
      <c r="C363" s="27" t="s">
        <v>78</v>
      </c>
      <c r="D363" s="27" t="s">
        <v>30</v>
      </c>
      <c r="E363" s="27" t="s">
        <v>105</v>
      </c>
      <c r="F363" s="26">
        <v>25.8</v>
      </c>
      <c r="G363" s="27" t="s">
        <v>117</v>
      </c>
      <c r="H363" s="26">
        <v>0</v>
      </c>
      <c r="I363" s="26">
        <v>0</v>
      </c>
      <c r="J363" s="26">
        <v>0</v>
      </c>
      <c r="K363" s="26">
        <v>0.33834924594862714</v>
      </c>
      <c r="L363" s="26">
        <v>99.661650754051379</v>
      </c>
      <c r="M363" s="26">
        <v>0</v>
      </c>
      <c r="N363" s="26">
        <v>0</v>
      </c>
      <c r="O363" s="26">
        <v>0</v>
      </c>
    </row>
    <row r="364" spans="2:15" x14ac:dyDescent="0.25">
      <c r="B364" s="26">
        <v>2005</v>
      </c>
      <c r="C364" s="27" t="s">
        <v>31</v>
      </c>
      <c r="D364" s="27" t="s">
        <v>35</v>
      </c>
      <c r="E364" s="27" t="s">
        <v>189</v>
      </c>
      <c r="F364" s="26">
        <v>22.8</v>
      </c>
      <c r="G364" s="27" t="s">
        <v>192</v>
      </c>
      <c r="H364" s="26">
        <v>0</v>
      </c>
      <c r="I364" s="26">
        <v>0</v>
      </c>
      <c r="J364" s="26">
        <v>0</v>
      </c>
      <c r="K364" s="26">
        <v>100</v>
      </c>
      <c r="L364" s="26">
        <v>0</v>
      </c>
      <c r="M364" s="26">
        <v>0</v>
      </c>
      <c r="N364" s="26">
        <v>0</v>
      </c>
      <c r="O364" s="26">
        <v>0</v>
      </c>
    </row>
    <row r="365" spans="2:15" x14ac:dyDescent="0.25">
      <c r="B365" s="26">
        <v>2005</v>
      </c>
      <c r="C365" s="27" t="s">
        <v>31</v>
      </c>
      <c r="D365" s="27" t="s">
        <v>30</v>
      </c>
      <c r="E365" s="27" t="s">
        <v>189</v>
      </c>
      <c r="F365" s="26">
        <v>25.4</v>
      </c>
      <c r="G365" s="27" t="s">
        <v>193</v>
      </c>
      <c r="H365" s="26">
        <v>0</v>
      </c>
      <c r="I365" s="26">
        <v>0</v>
      </c>
      <c r="J365" s="26">
        <v>0</v>
      </c>
      <c r="K365" s="26">
        <v>35.512920908379016</v>
      </c>
      <c r="L365" s="26">
        <v>0</v>
      </c>
      <c r="M365" s="26">
        <v>0</v>
      </c>
      <c r="N365" s="26">
        <v>0</v>
      </c>
      <c r="O365" s="26">
        <v>64.487079091620984</v>
      </c>
    </row>
    <row r="366" spans="2:15" x14ac:dyDescent="0.25">
      <c r="B366" s="26">
        <v>2005</v>
      </c>
      <c r="C366" s="27" t="s">
        <v>31</v>
      </c>
      <c r="D366" s="27" t="s">
        <v>30</v>
      </c>
      <c r="E366" s="27" t="s">
        <v>189</v>
      </c>
      <c r="F366" s="26">
        <v>27.1</v>
      </c>
      <c r="G366" s="27" t="s">
        <v>194</v>
      </c>
      <c r="H366" s="26">
        <v>0</v>
      </c>
      <c r="I366" s="26">
        <v>0</v>
      </c>
      <c r="J366" s="26">
        <v>0</v>
      </c>
      <c r="K366" s="26">
        <v>100</v>
      </c>
      <c r="L366" s="26">
        <v>0</v>
      </c>
      <c r="M366" s="26">
        <v>0</v>
      </c>
      <c r="N366" s="26">
        <v>0</v>
      </c>
      <c r="O366" s="26">
        <v>0</v>
      </c>
    </row>
    <row r="367" spans="2:15" x14ac:dyDescent="0.25">
      <c r="B367" s="26">
        <v>2005</v>
      </c>
      <c r="C367" s="27" t="s">
        <v>31</v>
      </c>
      <c r="D367" s="27" t="s">
        <v>30</v>
      </c>
      <c r="E367" s="27" t="s">
        <v>189</v>
      </c>
      <c r="F367" s="26">
        <v>27.5</v>
      </c>
      <c r="G367" s="27" t="s">
        <v>195</v>
      </c>
      <c r="H367" s="26">
        <v>0</v>
      </c>
      <c r="I367" s="26">
        <v>0</v>
      </c>
      <c r="J367" s="26">
        <v>0</v>
      </c>
      <c r="K367" s="26">
        <v>18.666666666666668</v>
      </c>
      <c r="L367" s="26">
        <v>0</v>
      </c>
      <c r="M367" s="26">
        <v>0</v>
      </c>
      <c r="N367" s="26">
        <v>81.333333333333329</v>
      </c>
      <c r="O367" s="26">
        <v>0</v>
      </c>
    </row>
    <row r="368" spans="2:15" x14ac:dyDescent="0.25">
      <c r="B368" s="26">
        <v>2005</v>
      </c>
      <c r="C368" s="27" t="s">
        <v>31</v>
      </c>
      <c r="D368" s="27" t="s">
        <v>35</v>
      </c>
      <c r="E368" s="27" t="s">
        <v>189</v>
      </c>
      <c r="F368" s="26">
        <v>21.2</v>
      </c>
      <c r="G368" s="27" t="s">
        <v>197</v>
      </c>
      <c r="H368" s="26">
        <v>0</v>
      </c>
      <c r="I368" s="26">
        <v>0</v>
      </c>
      <c r="J368" s="26">
        <v>0</v>
      </c>
      <c r="K368" s="26">
        <v>100</v>
      </c>
      <c r="L368" s="26">
        <v>0</v>
      </c>
      <c r="M368" s="26">
        <v>0</v>
      </c>
      <c r="N368" s="26">
        <v>0</v>
      </c>
      <c r="O368" s="26">
        <v>0</v>
      </c>
    </row>
    <row r="369" spans="2:15" x14ac:dyDescent="0.25">
      <c r="B369" s="26">
        <v>2005</v>
      </c>
      <c r="C369" s="27" t="s">
        <v>31</v>
      </c>
      <c r="D369" s="27" t="s">
        <v>35</v>
      </c>
      <c r="E369" s="27" t="s">
        <v>189</v>
      </c>
      <c r="F369" s="26">
        <v>18.8</v>
      </c>
      <c r="G369" s="27" t="s">
        <v>199</v>
      </c>
      <c r="H369" s="26">
        <v>0</v>
      </c>
      <c r="I369" s="26">
        <v>0</v>
      </c>
      <c r="J369" s="26">
        <v>0</v>
      </c>
      <c r="K369" s="26">
        <v>100</v>
      </c>
      <c r="L369" s="26">
        <v>0</v>
      </c>
      <c r="M369" s="26">
        <v>0</v>
      </c>
      <c r="N369" s="26">
        <v>0</v>
      </c>
      <c r="O369" s="26">
        <v>0</v>
      </c>
    </row>
    <row r="370" spans="2:15" x14ac:dyDescent="0.25">
      <c r="B370" s="26">
        <v>2005</v>
      </c>
      <c r="C370" s="27" t="s">
        <v>31</v>
      </c>
      <c r="D370" s="27" t="s">
        <v>30</v>
      </c>
      <c r="E370" s="27" t="s">
        <v>189</v>
      </c>
      <c r="F370" s="26">
        <v>28.1</v>
      </c>
      <c r="G370" s="27" t="s">
        <v>201</v>
      </c>
      <c r="H370" s="26">
        <v>0</v>
      </c>
      <c r="I370" s="26">
        <v>0</v>
      </c>
      <c r="J370" s="26">
        <v>0</v>
      </c>
      <c r="K370" s="26">
        <v>57.325746799431002</v>
      </c>
      <c r="L370" s="26">
        <v>0</v>
      </c>
      <c r="M370" s="26">
        <v>0</v>
      </c>
      <c r="N370" s="26">
        <v>32.930298719772409</v>
      </c>
      <c r="O370" s="26">
        <v>9.7439544807965852</v>
      </c>
    </row>
    <row r="371" spans="2:15" x14ac:dyDescent="0.25">
      <c r="B371" s="26">
        <v>2005</v>
      </c>
      <c r="C371" s="27" t="s">
        <v>31</v>
      </c>
      <c r="D371" s="27" t="s">
        <v>35</v>
      </c>
      <c r="E371" s="27" t="s">
        <v>189</v>
      </c>
      <c r="F371" s="26">
        <v>17.100000000000001</v>
      </c>
      <c r="G371" s="27" t="s">
        <v>202</v>
      </c>
      <c r="H371" s="26">
        <v>0</v>
      </c>
      <c r="I371" s="26">
        <v>0</v>
      </c>
      <c r="J371" s="26">
        <v>0</v>
      </c>
      <c r="K371" s="26">
        <v>100</v>
      </c>
      <c r="L371" s="26">
        <v>0</v>
      </c>
      <c r="M371" s="26">
        <v>0</v>
      </c>
      <c r="N371" s="26">
        <v>0</v>
      </c>
      <c r="O371" s="26">
        <v>0</v>
      </c>
    </row>
    <row r="372" spans="2:15" x14ac:dyDescent="0.25">
      <c r="B372" s="26">
        <v>2005</v>
      </c>
      <c r="C372" s="27" t="s">
        <v>78</v>
      </c>
      <c r="D372" s="27" t="s">
        <v>35</v>
      </c>
      <c r="E372" s="27" t="s">
        <v>76</v>
      </c>
      <c r="F372" s="26">
        <v>20.2</v>
      </c>
      <c r="G372" s="27" t="s">
        <v>297</v>
      </c>
      <c r="H372" s="26">
        <v>0</v>
      </c>
      <c r="I372" s="26">
        <v>0</v>
      </c>
      <c r="J372" s="26">
        <v>0</v>
      </c>
      <c r="K372" s="26">
        <v>0</v>
      </c>
      <c r="L372" s="26">
        <v>100</v>
      </c>
      <c r="M372" s="26">
        <v>0</v>
      </c>
      <c r="N372" s="26">
        <v>0</v>
      </c>
      <c r="O372" s="26">
        <v>0</v>
      </c>
    </row>
    <row r="373" spans="2:15" x14ac:dyDescent="0.25">
      <c r="B373" s="26">
        <v>2005</v>
      </c>
      <c r="C373" s="27" t="s">
        <v>78</v>
      </c>
      <c r="D373" s="27" t="s">
        <v>30</v>
      </c>
      <c r="E373" s="27" t="s">
        <v>76</v>
      </c>
      <c r="F373" s="26">
        <v>25.9</v>
      </c>
      <c r="G373" s="27" t="s">
        <v>299</v>
      </c>
      <c r="H373" s="26">
        <v>0</v>
      </c>
      <c r="I373" s="26">
        <v>0</v>
      </c>
      <c r="J373" s="26">
        <v>0</v>
      </c>
      <c r="K373" s="26">
        <v>0</v>
      </c>
      <c r="L373" s="26">
        <v>100</v>
      </c>
      <c r="M373" s="26">
        <v>0</v>
      </c>
      <c r="N373" s="26">
        <v>0</v>
      </c>
      <c r="O373" s="26">
        <v>0</v>
      </c>
    </row>
    <row r="374" spans="2:15" x14ac:dyDescent="0.25">
      <c r="B374" s="26">
        <v>2005</v>
      </c>
      <c r="C374" s="27" t="s">
        <v>78</v>
      </c>
      <c r="D374" s="27" t="s">
        <v>30</v>
      </c>
      <c r="E374" s="27" t="s">
        <v>76</v>
      </c>
      <c r="F374" s="26">
        <v>33.200000000000003</v>
      </c>
      <c r="G374" s="27" t="s">
        <v>300</v>
      </c>
      <c r="H374" s="26">
        <v>0</v>
      </c>
      <c r="I374" s="26">
        <v>0</v>
      </c>
      <c r="J374" s="26">
        <v>0</v>
      </c>
      <c r="K374" s="26">
        <v>0</v>
      </c>
      <c r="L374" s="26">
        <v>97.489193369580406</v>
      </c>
      <c r="M374" s="26">
        <v>0</v>
      </c>
      <c r="N374" s="26">
        <v>0</v>
      </c>
      <c r="O374" s="26">
        <v>2.5108066304195971</v>
      </c>
    </row>
    <row r="375" spans="2:15" x14ac:dyDescent="0.25">
      <c r="B375" s="26">
        <v>2005</v>
      </c>
      <c r="C375" s="27" t="s">
        <v>78</v>
      </c>
      <c r="D375" s="27" t="s">
        <v>30</v>
      </c>
      <c r="E375" s="27" t="s">
        <v>76</v>
      </c>
      <c r="F375" s="26">
        <v>32.1</v>
      </c>
      <c r="G375" s="27" t="s">
        <v>301</v>
      </c>
      <c r="H375" s="26">
        <v>0</v>
      </c>
      <c r="I375" s="26">
        <v>0</v>
      </c>
      <c r="J375" s="26">
        <v>0</v>
      </c>
      <c r="K375" s="26">
        <v>0</v>
      </c>
      <c r="L375" s="26">
        <v>91.580579419840006</v>
      </c>
      <c r="M375" s="26">
        <v>0</v>
      </c>
      <c r="N375" s="26">
        <v>8.4194205801600024</v>
      </c>
      <c r="O375" s="26">
        <v>0</v>
      </c>
    </row>
    <row r="376" spans="2:15" x14ac:dyDescent="0.25">
      <c r="B376" s="26">
        <v>2005</v>
      </c>
      <c r="C376" s="27" t="s">
        <v>78</v>
      </c>
      <c r="D376" s="27" t="s">
        <v>30</v>
      </c>
      <c r="E376" s="27" t="s">
        <v>76</v>
      </c>
      <c r="F376" s="26">
        <v>27.1</v>
      </c>
      <c r="G376" s="27" t="s">
        <v>302</v>
      </c>
      <c r="H376" s="26">
        <v>0</v>
      </c>
      <c r="I376" s="26">
        <v>0</v>
      </c>
      <c r="J376" s="26">
        <v>0</v>
      </c>
      <c r="K376" s="26">
        <v>0</v>
      </c>
      <c r="L376" s="26">
        <v>96.440590432418276</v>
      </c>
      <c r="M376" s="26">
        <v>0</v>
      </c>
      <c r="N376" s="26">
        <v>0</v>
      </c>
      <c r="O376" s="26">
        <v>3.5594095675817123</v>
      </c>
    </row>
    <row r="377" spans="2:15" x14ac:dyDescent="0.25">
      <c r="B377" s="26">
        <v>2005</v>
      </c>
      <c r="C377" s="27" t="s">
        <v>78</v>
      </c>
      <c r="D377" s="27" t="s">
        <v>30</v>
      </c>
      <c r="E377" s="27" t="s">
        <v>76</v>
      </c>
      <c r="F377" s="26">
        <v>26.9</v>
      </c>
      <c r="G377" s="27" t="s">
        <v>303</v>
      </c>
      <c r="H377" s="26">
        <v>0</v>
      </c>
      <c r="I377" s="26">
        <v>0</v>
      </c>
      <c r="J377" s="26">
        <v>0</v>
      </c>
      <c r="K377" s="26">
        <v>0</v>
      </c>
      <c r="L377" s="26">
        <v>46.327499096155314</v>
      </c>
      <c r="M377" s="26">
        <v>0</v>
      </c>
      <c r="N377" s="26">
        <v>0</v>
      </c>
      <c r="O377" s="26">
        <v>53.672500903844686</v>
      </c>
    </row>
    <row r="378" spans="2:15" x14ac:dyDescent="0.25">
      <c r="B378" s="26">
        <v>2005</v>
      </c>
      <c r="C378" s="27" t="s">
        <v>78</v>
      </c>
      <c r="D378" s="27" t="s">
        <v>35</v>
      </c>
      <c r="E378" s="27" t="s">
        <v>76</v>
      </c>
      <c r="F378" s="26">
        <v>23.2</v>
      </c>
      <c r="G378" s="27" t="s">
        <v>305</v>
      </c>
      <c r="H378" s="26">
        <v>0</v>
      </c>
      <c r="I378" s="26">
        <v>0</v>
      </c>
      <c r="J378" s="26">
        <v>0</v>
      </c>
      <c r="K378" s="26">
        <v>0</v>
      </c>
      <c r="L378" s="26">
        <v>10.705281176593818</v>
      </c>
      <c r="M378" s="26">
        <v>78.918076917249664</v>
      </c>
      <c r="N378" s="26">
        <v>0</v>
      </c>
      <c r="O378" s="26">
        <v>10.376641906156527</v>
      </c>
    </row>
    <row r="379" spans="2:15" x14ac:dyDescent="0.25">
      <c r="B379" s="26">
        <v>2006</v>
      </c>
      <c r="C379" s="27" t="s">
        <v>78</v>
      </c>
      <c r="D379" s="27" t="s">
        <v>35</v>
      </c>
      <c r="E379" s="27" t="s">
        <v>282</v>
      </c>
      <c r="F379" s="26">
        <v>14.1</v>
      </c>
      <c r="G379" s="27" t="s">
        <v>505</v>
      </c>
      <c r="H379" s="26">
        <v>0</v>
      </c>
      <c r="I379" s="26">
        <v>0</v>
      </c>
      <c r="J379" s="26">
        <v>0</v>
      </c>
      <c r="K379" s="26">
        <v>100</v>
      </c>
      <c r="L379" s="26">
        <v>0</v>
      </c>
      <c r="M379" s="26">
        <v>0</v>
      </c>
      <c r="N379" s="26">
        <v>0</v>
      </c>
      <c r="O379" s="26">
        <v>0</v>
      </c>
    </row>
    <row r="380" spans="2:15" x14ac:dyDescent="0.25">
      <c r="B380" s="26">
        <v>2006</v>
      </c>
      <c r="C380" s="27" t="s">
        <v>78</v>
      </c>
      <c r="D380" s="27" t="s">
        <v>35</v>
      </c>
      <c r="E380" s="27" t="s">
        <v>282</v>
      </c>
      <c r="F380" s="26">
        <v>8.1</v>
      </c>
      <c r="G380" s="27" t="s">
        <v>507</v>
      </c>
      <c r="H380" s="26">
        <v>0</v>
      </c>
      <c r="I380" s="26">
        <v>0</v>
      </c>
      <c r="J380" s="26">
        <v>100</v>
      </c>
      <c r="K380" s="26">
        <v>0</v>
      </c>
      <c r="L380" s="26">
        <v>0</v>
      </c>
      <c r="M380" s="26">
        <v>0</v>
      </c>
      <c r="N380" s="26">
        <v>0</v>
      </c>
      <c r="O380" s="26">
        <v>0</v>
      </c>
    </row>
    <row r="381" spans="2:15" x14ac:dyDescent="0.25">
      <c r="B381" s="26">
        <v>2006</v>
      </c>
      <c r="C381" s="27" t="s">
        <v>78</v>
      </c>
      <c r="D381" s="27" t="s">
        <v>35</v>
      </c>
      <c r="E381" s="27" t="s">
        <v>282</v>
      </c>
      <c r="F381" s="26">
        <v>17.3</v>
      </c>
      <c r="G381" s="27" t="s">
        <v>508</v>
      </c>
      <c r="H381" s="26">
        <v>0</v>
      </c>
      <c r="I381" s="26">
        <v>0</v>
      </c>
      <c r="J381" s="26">
        <v>0</v>
      </c>
      <c r="K381" s="26">
        <v>100</v>
      </c>
      <c r="L381" s="26">
        <v>0</v>
      </c>
      <c r="M381" s="26">
        <v>0</v>
      </c>
      <c r="N381" s="26">
        <v>0</v>
      </c>
      <c r="O381" s="26">
        <v>0</v>
      </c>
    </row>
    <row r="382" spans="2:15" x14ac:dyDescent="0.25">
      <c r="B382" s="26">
        <v>2006</v>
      </c>
      <c r="C382" s="27" t="s">
        <v>78</v>
      </c>
      <c r="D382" s="27" t="s">
        <v>35</v>
      </c>
      <c r="E382" s="27" t="s">
        <v>282</v>
      </c>
      <c r="F382" s="26">
        <v>8</v>
      </c>
      <c r="G382" s="27" t="s">
        <v>510</v>
      </c>
      <c r="H382" s="26">
        <v>0</v>
      </c>
      <c r="I382" s="26">
        <v>0</v>
      </c>
      <c r="J382" s="26">
        <v>0</v>
      </c>
      <c r="K382" s="26">
        <v>0</v>
      </c>
      <c r="L382" s="26">
        <v>0</v>
      </c>
      <c r="M382" s="26">
        <v>0</v>
      </c>
      <c r="N382" s="26">
        <v>100</v>
      </c>
      <c r="O382" s="26">
        <v>0</v>
      </c>
    </row>
    <row r="383" spans="2:15" x14ac:dyDescent="0.25">
      <c r="B383" s="26">
        <v>2006</v>
      </c>
      <c r="C383" s="27" t="s">
        <v>78</v>
      </c>
      <c r="D383" s="27" t="s">
        <v>35</v>
      </c>
      <c r="E383" s="27" t="s">
        <v>282</v>
      </c>
      <c r="F383" s="26">
        <v>16.5</v>
      </c>
      <c r="G383" s="27" t="s">
        <v>511</v>
      </c>
      <c r="H383" s="26">
        <v>0</v>
      </c>
      <c r="I383" s="26">
        <v>0</v>
      </c>
      <c r="J383" s="26">
        <v>0</v>
      </c>
      <c r="K383" s="26">
        <v>0</v>
      </c>
      <c r="L383" s="26">
        <v>0</v>
      </c>
      <c r="M383" s="26">
        <v>0</v>
      </c>
      <c r="N383" s="26">
        <v>0</v>
      </c>
      <c r="O383" s="26">
        <v>100</v>
      </c>
    </row>
    <row r="384" spans="2:15" x14ac:dyDescent="0.25">
      <c r="B384" s="26">
        <v>2006</v>
      </c>
      <c r="C384" s="27" t="s">
        <v>78</v>
      </c>
      <c r="D384" s="27" t="s">
        <v>35</v>
      </c>
      <c r="E384" s="27" t="s">
        <v>282</v>
      </c>
      <c r="F384" s="26">
        <v>7.3</v>
      </c>
      <c r="G384" s="27" t="s">
        <v>513</v>
      </c>
      <c r="H384" s="26">
        <v>0</v>
      </c>
      <c r="I384" s="26">
        <v>0</v>
      </c>
      <c r="J384" s="26">
        <v>100</v>
      </c>
      <c r="K384" s="26">
        <v>0</v>
      </c>
      <c r="L384" s="26">
        <v>0</v>
      </c>
      <c r="M384" s="26">
        <v>0</v>
      </c>
      <c r="N384" s="26">
        <v>0</v>
      </c>
      <c r="O384" s="26">
        <v>0</v>
      </c>
    </row>
    <row r="385" spans="2:15" x14ac:dyDescent="0.25">
      <c r="B385" s="26">
        <v>2006</v>
      </c>
      <c r="C385" s="27" t="s">
        <v>78</v>
      </c>
      <c r="D385" s="27" t="s">
        <v>35</v>
      </c>
      <c r="E385" s="27" t="s">
        <v>282</v>
      </c>
      <c r="F385" s="26">
        <v>7.7</v>
      </c>
      <c r="G385" s="27" t="s">
        <v>514</v>
      </c>
      <c r="H385" s="26">
        <v>0</v>
      </c>
      <c r="I385" s="26">
        <v>0</v>
      </c>
      <c r="J385" s="26">
        <v>100</v>
      </c>
      <c r="K385" s="26">
        <v>0</v>
      </c>
      <c r="L385" s="26">
        <v>0</v>
      </c>
      <c r="M385" s="26">
        <v>0</v>
      </c>
      <c r="N385" s="26">
        <v>0</v>
      </c>
      <c r="O385" s="26">
        <v>0</v>
      </c>
    </row>
    <row r="386" spans="2:15" x14ac:dyDescent="0.25">
      <c r="B386" s="26">
        <v>2006</v>
      </c>
      <c r="C386" s="27" t="s">
        <v>78</v>
      </c>
      <c r="D386" s="27" t="s">
        <v>30</v>
      </c>
      <c r="E386" s="27" t="s">
        <v>105</v>
      </c>
      <c r="F386" s="26">
        <v>29.5</v>
      </c>
      <c r="G386" s="27" t="s">
        <v>515</v>
      </c>
      <c r="H386" s="26">
        <v>0</v>
      </c>
      <c r="I386" s="26">
        <v>0</v>
      </c>
      <c r="J386" s="26">
        <v>0</v>
      </c>
      <c r="K386" s="26">
        <v>100</v>
      </c>
      <c r="L386" s="26">
        <v>0</v>
      </c>
      <c r="M386" s="26">
        <v>0</v>
      </c>
      <c r="N386" s="26">
        <v>0</v>
      </c>
      <c r="O386" s="26">
        <v>0</v>
      </c>
    </row>
    <row r="387" spans="2:15" x14ac:dyDescent="0.25">
      <c r="B387" s="26">
        <v>2006</v>
      </c>
      <c r="C387" s="27" t="s">
        <v>78</v>
      </c>
      <c r="D387" s="27" t="s">
        <v>35</v>
      </c>
      <c r="E387" s="27" t="s">
        <v>105</v>
      </c>
      <c r="F387" s="26">
        <v>16.100000000000001</v>
      </c>
      <c r="G387" s="27" t="s">
        <v>517</v>
      </c>
      <c r="H387" s="26">
        <v>0</v>
      </c>
      <c r="I387" s="26">
        <v>0</v>
      </c>
      <c r="J387" s="26">
        <v>0</v>
      </c>
      <c r="K387" s="26">
        <v>100</v>
      </c>
      <c r="L387" s="26">
        <v>0</v>
      </c>
      <c r="M387" s="26">
        <v>0</v>
      </c>
      <c r="N387" s="26">
        <v>0</v>
      </c>
      <c r="O387" s="26">
        <v>0</v>
      </c>
    </row>
    <row r="388" spans="2:15" x14ac:dyDescent="0.25">
      <c r="B388" s="26">
        <v>2006</v>
      </c>
      <c r="C388" s="27" t="s">
        <v>78</v>
      </c>
      <c r="D388" s="27" t="s">
        <v>35</v>
      </c>
      <c r="E388" s="27" t="s">
        <v>105</v>
      </c>
      <c r="F388" s="26">
        <v>21</v>
      </c>
      <c r="G388" s="27" t="s">
        <v>518</v>
      </c>
      <c r="H388" s="26">
        <v>0</v>
      </c>
      <c r="I388" s="26">
        <v>0</v>
      </c>
      <c r="J388" s="26">
        <v>0</v>
      </c>
      <c r="K388" s="26">
        <v>100</v>
      </c>
      <c r="L388" s="26">
        <v>0</v>
      </c>
      <c r="M388" s="26">
        <v>0</v>
      </c>
      <c r="N388" s="26">
        <v>0</v>
      </c>
      <c r="O388" s="26">
        <v>0</v>
      </c>
    </row>
    <row r="389" spans="2:15" x14ac:dyDescent="0.25">
      <c r="B389" s="26">
        <v>2006</v>
      </c>
      <c r="C389" s="27" t="s">
        <v>78</v>
      </c>
      <c r="D389" s="27" t="s">
        <v>35</v>
      </c>
      <c r="E389" s="27" t="s">
        <v>105</v>
      </c>
      <c r="F389" s="26">
        <v>21.8</v>
      </c>
      <c r="G389" s="27" t="s">
        <v>526</v>
      </c>
      <c r="H389" s="26">
        <v>0</v>
      </c>
      <c r="I389" s="26">
        <v>0</v>
      </c>
      <c r="J389" s="26">
        <v>0</v>
      </c>
      <c r="K389" s="26">
        <v>99.999999999999986</v>
      </c>
      <c r="L389" s="26">
        <v>0</v>
      </c>
      <c r="M389" s="26">
        <v>0</v>
      </c>
      <c r="N389" s="26">
        <v>0</v>
      </c>
      <c r="O389" s="26">
        <v>0</v>
      </c>
    </row>
    <row r="390" spans="2:15" x14ac:dyDescent="0.25">
      <c r="B390" s="26">
        <v>2006</v>
      </c>
      <c r="C390" s="27" t="s">
        <v>78</v>
      </c>
      <c r="D390" s="27" t="s">
        <v>35</v>
      </c>
      <c r="E390" s="27" t="s">
        <v>105</v>
      </c>
      <c r="F390" s="26">
        <v>18</v>
      </c>
      <c r="G390" s="27" t="s">
        <v>521</v>
      </c>
      <c r="H390" s="26">
        <v>0</v>
      </c>
      <c r="I390" s="26">
        <v>0</v>
      </c>
      <c r="J390" s="26">
        <v>0</v>
      </c>
      <c r="K390" s="26">
        <v>100</v>
      </c>
      <c r="L390" s="26">
        <v>0</v>
      </c>
      <c r="M390" s="26">
        <v>0</v>
      </c>
      <c r="N390" s="26">
        <v>0</v>
      </c>
      <c r="O390" s="26">
        <v>0</v>
      </c>
    </row>
    <row r="391" spans="2:15" x14ac:dyDescent="0.25">
      <c r="B391" s="26">
        <v>2006</v>
      </c>
      <c r="C391" s="27" t="s">
        <v>78</v>
      </c>
      <c r="D391" s="27" t="s">
        <v>30</v>
      </c>
      <c r="E391" s="27" t="s">
        <v>105</v>
      </c>
      <c r="F391" s="26">
        <v>26.7</v>
      </c>
      <c r="G391" s="27" t="s">
        <v>524</v>
      </c>
      <c r="H391" s="26">
        <v>0</v>
      </c>
      <c r="I391" s="26">
        <v>0</v>
      </c>
      <c r="J391" s="26">
        <v>0</v>
      </c>
      <c r="K391" s="26">
        <v>93.361395069152124</v>
      </c>
      <c r="L391" s="26">
        <v>0</v>
      </c>
      <c r="M391" s="26">
        <v>0</v>
      </c>
      <c r="N391" s="26">
        <v>6.6386049308478654</v>
      </c>
      <c r="O391" s="26">
        <v>0</v>
      </c>
    </row>
    <row r="392" spans="2:15" x14ac:dyDescent="0.25">
      <c r="B392" s="26">
        <v>2006</v>
      </c>
      <c r="C392" s="27" t="s">
        <v>78</v>
      </c>
      <c r="D392" s="27" t="s">
        <v>35</v>
      </c>
      <c r="E392" s="27" t="s">
        <v>105</v>
      </c>
      <c r="F392" s="26">
        <v>20</v>
      </c>
      <c r="G392" s="27" t="s">
        <v>525</v>
      </c>
      <c r="H392" s="26">
        <v>0</v>
      </c>
      <c r="I392" s="26">
        <v>0</v>
      </c>
      <c r="J392" s="26">
        <v>0</v>
      </c>
      <c r="K392" s="26">
        <v>100</v>
      </c>
      <c r="L392" s="26">
        <v>0</v>
      </c>
      <c r="M392" s="26">
        <v>0</v>
      </c>
      <c r="N392" s="26">
        <v>0</v>
      </c>
      <c r="O392" s="26">
        <v>0</v>
      </c>
    </row>
    <row r="393" spans="2:15" x14ac:dyDescent="0.25">
      <c r="B393" s="26">
        <v>2006</v>
      </c>
      <c r="C393" s="27" t="s">
        <v>78</v>
      </c>
      <c r="D393" s="27" t="s">
        <v>35</v>
      </c>
      <c r="E393" s="27" t="s">
        <v>105</v>
      </c>
      <c r="F393" s="26">
        <v>20.2</v>
      </c>
      <c r="G393" s="27" t="s">
        <v>522</v>
      </c>
      <c r="H393" s="26">
        <v>0</v>
      </c>
      <c r="I393" s="26">
        <v>0</v>
      </c>
      <c r="J393" s="26">
        <v>0</v>
      </c>
      <c r="K393" s="26">
        <v>100</v>
      </c>
      <c r="L393" s="26">
        <v>0</v>
      </c>
      <c r="M393" s="26">
        <v>0</v>
      </c>
      <c r="N393" s="26">
        <v>0</v>
      </c>
      <c r="O393" s="26">
        <v>0</v>
      </c>
    </row>
    <row r="394" spans="2:15" x14ac:dyDescent="0.25">
      <c r="B394" s="26">
        <v>2006</v>
      </c>
      <c r="C394" s="27" t="s">
        <v>78</v>
      </c>
      <c r="D394" s="27" t="s">
        <v>30</v>
      </c>
      <c r="E394" s="27" t="s">
        <v>105</v>
      </c>
      <c r="F394" s="26">
        <v>28.5</v>
      </c>
      <c r="G394" s="27" t="s">
        <v>527</v>
      </c>
      <c r="H394" s="26">
        <v>0</v>
      </c>
      <c r="I394" s="26">
        <v>0</v>
      </c>
      <c r="J394" s="26">
        <v>0</v>
      </c>
      <c r="K394" s="26">
        <v>99.999999999999986</v>
      </c>
      <c r="L394" s="26">
        <v>0</v>
      </c>
      <c r="M394" s="26">
        <v>0</v>
      </c>
      <c r="N394" s="26">
        <v>0</v>
      </c>
      <c r="O394" s="26">
        <v>0</v>
      </c>
    </row>
    <row r="395" spans="2:15" x14ac:dyDescent="0.25">
      <c r="B395" s="26">
        <v>2006</v>
      </c>
      <c r="C395" s="27" t="s">
        <v>78</v>
      </c>
      <c r="D395" s="27" t="s">
        <v>35</v>
      </c>
      <c r="E395" s="27" t="s">
        <v>105</v>
      </c>
      <c r="F395" s="26">
        <v>18.3</v>
      </c>
      <c r="G395" s="27" t="s">
        <v>558</v>
      </c>
      <c r="H395" s="26">
        <v>0</v>
      </c>
      <c r="I395" s="26">
        <v>0</v>
      </c>
      <c r="J395" s="26">
        <v>0</v>
      </c>
      <c r="K395" s="26">
        <v>53.580901856763937</v>
      </c>
      <c r="L395" s="26">
        <v>0</v>
      </c>
      <c r="M395" s="26">
        <v>0</v>
      </c>
      <c r="N395" s="26">
        <v>28.249336870026529</v>
      </c>
      <c r="O395" s="26">
        <v>18.169761273209549</v>
      </c>
    </row>
    <row r="396" spans="2:15" x14ac:dyDescent="0.25">
      <c r="B396" s="26">
        <v>2006</v>
      </c>
      <c r="C396" s="27" t="s">
        <v>78</v>
      </c>
      <c r="D396" s="27" t="s">
        <v>35</v>
      </c>
      <c r="E396" s="27" t="s">
        <v>105</v>
      </c>
      <c r="F396" s="26">
        <v>20</v>
      </c>
      <c r="G396" s="27" t="s">
        <v>564</v>
      </c>
      <c r="H396" s="26">
        <v>0</v>
      </c>
      <c r="I396" s="26">
        <v>0</v>
      </c>
      <c r="J396" s="26">
        <v>0</v>
      </c>
      <c r="K396" s="26">
        <v>88.137239035442633</v>
      </c>
      <c r="L396" s="26">
        <v>0</v>
      </c>
      <c r="M396" s="26">
        <v>0</v>
      </c>
      <c r="N396" s="26">
        <v>11.862760964557372</v>
      </c>
      <c r="O396" s="26">
        <v>0</v>
      </c>
    </row>
    <row r="397" spans="2:15" x14ac:dyDescent="0.25">
      <c r="B397" s="26">
        <v>2006</v>
      </c>
      <c r="C397" s="27" t="s">
        <v>78</v>
      </c>
      <c r="D397" s="27" t="s">
        <v>35</v>
      </c>
      <c r="E397" s="27" t="s">
        <v>105</v>
      </c>
      <c r="F397" s="26">
        <v>17.600000000000001</v>
      </c>
      <c r="G397" s="27" t="s">
        <v>565</v>
      </c>
      <c r="H397" s="26">
        <v>0</v>
      </c>
      <c r="I397" s="26">
        <v>0</v>
      </c>
      <c r="J397" s="26">
        <v>0</v>
      </c>
      <c r="K397" s="26">
        <v>40.481927710843379</v>
      </c>
      <c r="L397" s="26">
        <v>0</v>
      </c>
      <c r="M397" s="26">
        <v>0</v>
      </c>
      <c r="N397" s="26">
        <v>59.518072289156628</v>
      </c>
      <c r="O397" s="26">
        <v>0</v>
      </c>
    </row>
    <row r="398" spans="2:15" x14ac:dyDescent="0.25">
      <c r="B398" s="26">
        <v>2006</v>
      </c>
      <c r="C398" s="27" t="s">
        <v>78</v>
      </c>
      <c r="D398" s="27" t="s">
        <v>35</v>
      </c>
      <c r="E398" s="27" t="s">
        <v>105</v>
      </c>
      <c r="F398" s="26">
        <v>14.7</v>
      </c>
      <c r="G398" s="27" t="s">
        <v>566</v>
      </c>
      <c r="H398" s="26">
        <v>0</v>
      </c>
      <c r="I398" s="26">
        <v>0</v>
      </c>
      <c r="J398" s="26">
        <v>0</v>
      </c>
      <c r="K398" s="26">
        <v>89.380530973451329</v>
      </c>
      <c r="L398" s="26">
        <v>0</v>
      </c>
      <c r="M398" s="26">
        <v>0</v>
      </c>
      <c r="N398" s="26">
        <v>10.619469026548671</v>
      </c>
      <c r="O398" s="26">
        <v>0</v>
      </c>
    </row>
    <row r="399" spans="2:15" x14ac:dyDescent="0.25">
      <c r="B399" s="26">
        <v>2006</v>
      </c>
      <c r="C399" s="27" t="s">
        <v>78</v>
      </c>
      <c r="D399" s="27" t="s">
        <v>35</v>
      </c>
      <c r="E399" s="27" t="s">
        <v>105</v>
      </c>
      <c r="F399" s="26">
        <v>15.1</v>
      </c>
      <c r="G399" s="27" t="s">
        <v>561</v>
      </c>
      <c r="H399" s="26">
        <v>0</v>
      </c>
      <c r="I399" s="26">
        <v>0</v>
      </c>
      <c r="J399" s="26">
        <v>0</v>
      </c>
      <c r="K399" s="26">
        <v>74.629629629629633</v>
      </c>
      <c r="L399" s="26">
        <v>0</v>
      </c>
      <c r="M399" s="26">
        <v>0</v>
      </c>
      <c r="N399" s="26">
        <v>0</v>
      </c>
      <c r="O399" s="26">
        <v>25.37037037037037</v>
      </c>
    </row>
    <row r="400" spans="2:15" x14ac:dyDescent="0.25">
      <c r="B400" s="26">
        <v>2006</v>
      </c>
      <c r="C400" s="27" t="s">
        <v>78</v>
      </c>
      <c r="D400" s="27" t="s">
        <v>35</v>
      </c>
      <c r="E400" s="27" t="s">
        <v>105</v>
      </c>
      <c r="F400" s="26">
        <v>15</v>
      </c>
      <c r="G400" s="27" t="s">
        <v>563</v>
      </c>
      <c r="H400" s="26">
        <v>0</v>
      </c>
      <c r="I400" s="26">
        <v>0</v>
      </c>
      <c r="J400" s="26">
        <v>0</v>
      </c>
      <c r="K400" s="26">
        <v>0</v>
      </c>
      <c r="L400" s="26">
        <v>0</v>
      </c>
      <c r="M400" s="26">
        <v>0</v>
      </c>
      <c r="N400" s="26">
        <v>100</v>
      </c>
      <c r="O400" s="26">
        <v>0</v>
      </c>
    </row>
    <row r="401" spans="2:15" x14ac:dyDescent="0.25">
      <c r="B401" s="26">
        <v>2006</v>
      </c>
      <c r="C401" s="27" t="s">
        <v>68</v>
      </c>
      <c r="D401" s="27" t="s">
        <v>35</v>
      </c>
      <c r="E401" s="27" t="s">
        <v>65</v>
      </c>
      <c r="F401" s="26">
        <v>17.600000000000001</v>
      </c>
      <c r="G401" s="27" t="s">
        <v>567</v>
      </c>
      <c r="H401" s="26">
        <v>0</v>
      </c>
      <c r="I401" s="26">
        <v>0</v>
      </c>
      <c r="J401" s="26">
        <v>0</v>
      </c>
      <c r="K401" s="26">
        <v>100</v>
      </c>
      <c r="L401" s="26">
        <v>0</v>
      </c>
      <c r="M401" s="26">
        <v>0</v>
      </c>
      <c r="N401" s="26">
        <v>0</v>
      </c>
      <c r="O401" s="26">
        <v>0</v>
      </c>
    </row>
    <row r="402" spans="2:15" x14ac:dyDescent="0.25">
      <c r="B402" s="26">
        <v>2006</v>
      </c>
      <c r="C402" s="27" t="s">
        <v>68</v>
      </c>
      <c r="D402" s="27" t="s">
        <v>35</v>
      </c>
      <c r="E402" s="27" t="s">
        <v>65</v>
      </c>
      <c r="F402" s="26">
        <v>13.2</v>
      </c>
      <c r="G402" s="27" t="s">
        <v>570</v>
      </c>
      <c r="H402" s="26">
        <v>0</v>
      </c>
      <c r="I402" s="26">
        <v>0</v>
      </c>
      <c r="J402" s="26">
        <v>0</v>
      </c>
      <c r="K402" s="26">
        <v>100</v>
      </c>
      <c r="L402" s="26">
        <v>0</v>
      </c>
      <c r="M402" s="26">
        <v>0</v>
      </c>
      <c r="N402" s="26">
        <v>0</v>
      </c>
      <c r="O402" s="26">
        <v>0</v>
      </c>
    </row>
    <row r="403" spans="2:15" x14ac:dyDescent="0.25">
      <c r="B403" s="26">
        <v>2006</v>
      </c>
      <c r="C403" s="27" t="s">
        <v>68</v>
      </c>
      <c r="D403" s="27" t="s">
        <v>35</v>
      </c>
      <c r="E403" s="27" t="s">
        <v>65</v>
      </c>
      <c r="F403" s="26">
        <v>12</v>
      </c>
      <c r="G403" s="27" t="s">
        <v>571</v>
      </c>
      <c r="H403" s="26">
        <v>0</v>
      </c>
      <c r="I403" s="26">
        <v>0</v>
      </c>
      <c r="J403" s="26">
        <v>52.420306965761519</v>
      </c>
      <c r="K403" s="26">
        <v>47.579693034238488</v>
      </c>
      <c r="L403" s="26">
        <v>0</v>
      </c>
      <c r="M403" s="26">
        <v>0</v>
      </c>
      <c r="N403" s="26">
        <v>0</v>
      </c>
      <c r="O403" s="26">
        <v>0</v>
      </c>
    </row>
    <row r="404" spans="2:15" x14ac:dyDescent="0.25">
      <c r="B404" s="26">
        <v>2006</v>
      </c>
      <c r="C404" s="27" t="s">
        <v>68</v>
      </c>
      <c r="D404" s="27" t="s">
        <v>35</v>
      </c>
      <c r="E404" s="27" t="s">
        <v>65</v>
      </c>
      <c r="F404" s="26">
        <v>15</v>
      </c>
      <c r="G404" s="27" t="s">
        <v>573</v>
      </c>
      <c r="H404" s="26">
        <v>0</v>
      </c>
      <c r="I404" s="26">
        <v>0</v>
      </c>
      <c r="J404" s="26">
        <v>100</v>
      </c>
      <c r="K404" s="26">
        <v>0</v>
      </c>
      <c r="L404" s="26">
        <v>0</v>
      </c>
      <c r="M404" s="26">
        <v>0</v>
      </c>
      <c r="N404" s="26">
        <v>0</v>
      </c>
      <c r="O404" s="26">
        <v>0</v>
      </c>
    </row>
    <row r="405" spans="2:15" x14ac:dyDescent="0.25">
      <c r="B405" s="26">
        <v>2006</v>
      </c>
      <c r="C405" s="27" t="s">
        <v>68</v>
      </c>
      <c r="D405" s="27" t="s">
        <v>35</v>
      </c>
      <c r="E405" s="27" t="s">
        <v>65</v>
      </c>
      <c r="F405" s="26">
        <v>16.899999999999999</v>
      </c>
      <c r="G405" s="27" t="s">
        <v>574</v>
      </c>
      <c r="H405" s="26">
        <v>0</v>
      </c>
      <c r="I405" s="26">
        <v>0</v>
      </c>
      <c r="J405" s="26">
        <v>0</v>
      </c>
      <c r="K405" s="26">
        <v>100</v>
      </c>
      <c r="L405" s="26">
        <v>0</v>
      </c>
      <c r="M405" s="26">
        <v>0</v>
      </c>
      <c r="N405" s="26">
        <v>0</v>
      </c>
      <c r="O405" s="26">
        <v>0</v>
      </c>
    </row>
    <row r="406" spans="2:15" x14ac:dyDescent="0.25">
      <c r="B406" s="26">
        <v>2006</v>
      </c>
      <c r="C406" s="27" t="s">
        <v>68</v>
      </c>
      <c r="D406" s="27" t="s">
        <v>35</v>
      </c>
      <c r="E406" s="27" t="s">
        <v>65</v>
      </c>
      <c r="F406" s="26">
        <v>17.8</v>
      </c>
      <c r="G406" s="27" t="s">
        <v>576</v>
      </c>
      <c r="H406" s="26">
        <v>0</v>
      </c>
      <c r="I406" s="26">
        <v>0</v>
      </c>
      <c r="J406" s="26">
        <v>0</v>
      </c>
      <c r="K406" s="26">
        <v>100</v>
      </c>
      <c r="L406" s="26">
        <v>0</v>
      </c>
      <c r="M406" s="26">
        <v>0</v>
      </c>
      <c r="N406" s="26">
        <v>0</v>
      </c>
      <c r="O406" s="26">
        <v>0</v>
      </c>
    </row>
    <row r="407" spans="2:15" x14ac:dyDescent="0.25">
      <c r="B407" s="26">
        <v>2006</v>
      </c>
      <c r="C407" s="27" t="s">
        <v>68</v>
      </c>
      <c r="D407" s="27" t="s">
        <v>35</v>
      </c>
      <c r="E407" s="27" t="s">
        <v>65</v>
      </c>
      <c r="F407" s="26">
        <v>19.5</v>
      </c>
      <c r="G407" s="27" t="s">
        <v>577</v>
      </c>
      <c r="H407" s="26">
        <v>0</v>
      </c>
      <c r="I407" s="26">
        <v>0</v>
      </c>
      <c r="J407" s="26">
        <v>0</v>
      </c>
      <c r="K407" s="26">
        <v>8.9296096841697672</v>
      </c>
      <c r="L407" s="26">
        <v>91.070390315830224</v>
      </c>
      <c r="M407" s="26">
        <v>0</v>
      </c>
      <c r="N407" s="26">
        <v>0</v>
      </c>
      <c r="O407" s="26">
        <v>0</v>
      </c>
    </row>
    <row r="408" spans="2:15" x14ac:dyDescent="0.25">
      <c r="B408" s="26">
        <v>2006</v>
      </c>
      <c r="C408" s="27" t="s">
        <v>78</v>
      </c>
      <c r="D408" s="27" t="s">
        <v>35</v>
      </c>
      <c r="E408" s="27" t="s">
        <v>282</v>
      </c>
      <c r="F408" s="26">
        <v>18</v>
      </c>
      <c r="G408" s="27" t="s">
        <v>591</v>
      </c>
      <c r="H408" s="26">
        <v>0</v>
      </c>
      <c r="I408" s="26">
        <v>0</v>
      </c>
      <c r="J408" s="26">
        <v>0</v>
      </c>
      <c r="K408" s="26">
        <v>100</v>
      </c>
      <c r="L408" s="26">
        <v>0</v>
      </c>
      <c r="M408" s="26">
        <v>0</v>
      </c>
      <c r="N408" s="26">
        <v>0</v>
      </c>
      <c r="O408" s="26">
        <v>0</v>
      </c>
    </row>
    <row r="409" spans="2:15" x14ac:dyDescent="0.25">
      <c r="B409" s="26">
        <v>2006</v>
      </c>
      <c r="C409" s="27" t="s">
        <v>78</v>
      </c>
      <c r="D409" s="27" t="s">
        <v>35</v>
      </c>
      <c r="E409" s="27" t="s">
        <v>282</v>
      </c>
      <c r="F409" s="26">
        <v>14.5</v>
      </c>
      <c r="G409" s="27" t="s">
        <v>597</v>
      </c>
      <c r="H409" s="26">
        <v>0</v>
      </c>
      <c r="I409" s="26">
        <v>0</v>
      </c>
      <c r="J409" s="26">
        <v>0</v>
      </c>
      <c r="K409" s="26">
        <v>100</v>
      </c>
      <c r="L409" s="26">
        <v>0</v>
      </c>
      <c r="M409" s="26">
        <v>0</v>
      </c>
      <c r="N409" s="26">
        <v>0</v>
      </c>
      <c r="O409" s="26">
        <v>0</v>
      </c>
    </row>
    <row r="410" spans="2:15" x14ac:dyDescent="0.25">
      <c r="B410" s="26">
        <v>2006</v>
      </c>
      <c r="C410" s="27" t="s">
        <v>78</v>
      </c>
      <c r="D410" s="27" t="s">
        <v>35</v>
      </c>
      <c r="E410" s="27" t="s">
        <v>282</v>
      </c>
      <c r="F410" s="26">
        <v>13.6</v>
      </c>
      <c r="G410" s="27" t="s">
        <v>598</v>
      </c>
      <c r="H410" s="26">
        <v>0</v>
      </c>
      <c r="I410" s="26">
        <v>0</v>
      </c>
      <c r="J410" s="26">
        <v>0</v>
      </c>
      <c r="K410" s="26">
        <v>100</v>
      </c>
      <c r="L410" s="26">
        <v>0</v>
      </c>
      <c r="M410" s="26">
        <v>0</v>
      </c>
      <c r="N410" s="26">
        <v>0</v>
      </c>
      <c r="O410" s="26">
        <v>0</v>
      </c>
    </row>
    <row r="411" spans="2:15" x14ac:dyDescent="0.25">
      <c r="B411" s="26">
        <v>2006</v>
      </c>
      <c r="C411" s="27" t="s">
        <v>78</v>
      </c>
      <c r="D411" s="27" t="s">
        <v>35</v>
      </c>
      <c r="E411" s="27" t="s">
        <v>282</v>
      </c>
      <c r="F411" s="26">
        <v>12</v>
      </c>
      <c r="G411" s="27" t="s">
        <v>599</v>
      </c>
      <c r="H411" s="26">
        <v>0</v>
      </c>
      <c r="I411" s="26">
        <v>0</v>
      </c>
      <c r="J411" s="26">
        <v>0</v>
      </c>
      <c r="K411" s="26">
        <v>100</v>
      </c>
      <c r="L411" s="26">
        <v>0</v>
      </c>
      <c r="M411" s="26">
        <v>0</v>
      </c>
      <c r="N411" s="26">
        <v>0</v>
      </c>
      <c r="O411" s="26">
        <v>0</v>
      </c>
    </row>
    <row r="412" spans="2:15" x14ac:dyDescent="0.25">
      <c r="B412" s="26">
        <v>2006</v>
      </c>
      <c r="C412" s="27" t="s">
        <v>78</v>
      </c>
      <c r="D412" s="27" t="s">
        <v>35</v>
      </c>
      <c r="E412" s="27" t="s">
        <v>282</v>
      </c>
      <c r="F412" s="26">
        <v>12.9</v>
      </c>
      <c r="G412" s="27" t="s">
        <v>596</v>
      </c>
      <c r="H412" s="26">
        <v>0</v>
      </c>
      <c r="I412" s="26">
        <v>0</v>
      </c>
      <c r="J412" s="26">
        <v>0</v>
      </c>
      <c r="K412" s="26">
        <v>30.792682926829272</v>
      </c>
      <c r="L412" s="26">
        <v>0</v>
      </c>
      <c r="M412" s="26">
        <v>0</v>
      </c>
      <c r="N412" s="26">
        <v>69.207317073170728</v>
      </c>
      <c r="O412" s="26">
        <v>0</v>
      </c>
    </row>
    <row r="413" spans="2:15" x14ac:dyDescent="0.25">
      <c r="B413" s="26">
        <v>2006</v>
      </c>
      <c r="C413" s="27" t="s">
        <v>78</v>
      </c>
      <c r="D413" s="27" t="s">
        <v>35</v>
      </c>
      <c r="E413" s="27" t="s">
        <v>282</v>
      </c>
      <c r="F413" s="26">
        <v>14.7</v>
      </c>
      <c r="G413" s="27" t="s">
        <v>600</v>
      </c>
      <c r="H413" s="26">
        <v>0</v>
      </c>
      <c r="I413" s="26">
        <v>0</v>
      </c>
      <c r="J413" s="26">
        <v>0</v>
      </c>
      <c r="K413" s="26">
        <v>100</v>
      </c>
      <c r="L413" s="26">
        <v>0</v>
      </c>
      <c r="M413" s="26">
        <v>0</v>
      </c>
      <c r="N413" s="26">
        <v>0</v>
      </c>
      <c r="O413" s="26">
        <v>0</v>
      </c>
    </row>
    <row r="414" spans="2:15" x14ac:dyDescent="0.25">
      <c r="B414" s="26">
        <v>2006</v>
      </c>
      <c r="C414" s="27" t="s">
        <v>68</v>
      </c>
      <c r="D414" s="27" t="s">
        <v>30</v>
      </c>
      <c r="E414" s="27" t="s">
        <v>629</v>
      </c>
      <c r="F414" s="26">
        <v>30.1</v>
      </c>
      <c r="G414" s="27" t="s">
        <v>633</v>
      </c>
      <c r="H414" s="26">
        <v>0</v>
      </c>
      <c r="I414" s="26">
        <v>0</v>
      </c>
      <c r="J414" s="26">
        <v>0</v>
      </c>
      <c r="K414" s="26">
        <v>100</v>
      </c>
      <c r="L414" s="26">
        <v>0</v>
      </c>
      <c r="M414" s="26">
        <v>0</v>
      </c>
      <c r="N414" s="26">
        <v>0</v>
      </c>
      <c r="O414" s="26">
        <v>0</v>
      </c>
    </row>
    <row r="415" spans="2:15" x14ac:dyDescent="0.25">
      <c r="B415" s="26">
        <v>2006</v>
      </c>
      <c r="C415" s="27" t="s">
        <v>68</v>
      </c>
      <c r="D415" s="27" t="s">
        <v>30</v>
      </c>
      <c r="E415" s="27" t="s">
        <v>629</v>
      </c>
      <c r="F415" s="26">
        <v>31.5</v>
      </c>
      <c r="G415" s="27" t="s">
        <v>634</v>
      </c>
      <c r="H415" s="26">
        <v>0</v>
      </c>
      <c r="I415" s="26">
        <v>0</v>
      </c>
      <c r="J415" s="26">
        <v>0</v>
      </c>
      <c r="K415" s="26">
        <v>100</v>
      </c>
      <c r="L415" s="26">
        <v>0</v>
      </c>
      <c r="M415" s="26">
        <v>0</v>
      </c>
      <c r="N415" s="26">
        <v>0</v>
      </c>
      <c r="O415" s="26">
        <v>0</v>
      </c>
    </row>
    <row r="416" spans="2:15" x14ac:dyDescent="0.25">
      <c r="B416" s="26">
        <v>2006</v>
      </c>
      <c r="C416" s="27" t="s">
        <v>68</v>
      </c>
      <c r="D416" s="27" t="s">
        <v>35</v>
      </c>
      <c r="E416" s="27" t="s">
        <v>629</v>
      </c>
      <c r="F416" s="26">
        <v>16.8</v>
      </c>
      <c r="G416" s="27" t="s">
        <v>635</v>
      </c>
      <c r="H416" s="26">
        <v>0</v>
      </c>
      <c r="I416" s="26">
        <v>0</v>
      </c>
      <c r="J416" s="26">
        <v>0</v>
      </c>
      <c r="K416" s="26">
        <v>100</v>
      </c>
      <c r="L416" s="26">
        <v>0</v>
      </c>
      <c r="M416" s="26">
        <v>0</v>
      </c>
      <c r="N416" s="26">
        <v>0</v>
      </c>
      <c r="O416" s="26">
        <v>0</v>
      </c>
    </row>
    <row r="417" spans="2:15" x14ac:dyDescent="0.25">
      <c r="B417" s="26">
        <v>2006</v>
      </c>
      <c r="C417" s="27" t="s">
        <v>68</v>
      </c>
      <c r="D417" s="27" t="s">
        <v>35</v>
      </c>
      <c r="E417" s="27" t="s">
        <v>629</v>
      </c>
      <c r="F417" s="26">
        <v>20.399999999999999</v>
      </c>
      <c r="G417" s="27" t="s">
        <v>637</v>
      </c>
      <c r="H417" s="26">
        <v>0</v>
      </c>
      <c r="I417" s="26">
        <v>0</v>
      </c>
      <c r="J417" s="26">
        <v>32.840236686390533</v>
      </c>
      <c r="K417" s="26">
        <v>67.15976331360946</v>
      </c>
      <c r="L417" s="26">
        <v>0</v>
      </c>
      <c r="M417" s="26">
        <v>0</v>
      </c>
      <c r="N417" s="26">
        <v>0</v>
      </c>
      <c r="O417" s="26">
        <v>0</v>
      </c>
    </row>
    <row r="418" spans="2:15" x14ac:dyDescent="0.25">
      <c r="B418" s="26">
        <v>2006</v>
      </c>
      <c r="C418" s="27" t="s">
        <v>68</v>
      </c>
      <c r="D418" s="27" t="s">
        <v>30</v>
      </c>
      <c r="E418" s="27" t="s">
        <v>629</v>
      </c>
      <c r="F418" s="26">
        <v>33</v>
      </c>
      <c r="G418" s="27" t="s">
        <v>638</v>
      </c>
      <c r="H418" s="26">
        <v>0</v>
      </c>
      <c r="I418" s="26">
        <v>0</v>
      </c>
      <c r="J418" s="26">
        <v>0</v>
      </c>
      <c r="K418" s="26">
        <v>100</v>
      </c>
      <c r="L418" s="26">
        <v>0</v>
      </c>
      <c r="M418" s="26">
        <v>0</v>
      </c>
      <c r="N418" s="26">
        <v>0</v>
      </c>
      <c r="O418" s="26">
        <v>0</v>
      </c>
    </row>
    <row r="419" spans="2:15" x14ac:dyDescent="0.25">
      <c r="B419" s="26">
        <v>2006</v>
      </c>
      <c r="C419" s="27" t="s">
        <v>68</v>
      </c>
      <c r="D419" s="27" t="s">
        <v>35</v>
      </c>
      <c r="E419" s="27" t="s">
        <v>629</v>
      </c>
      <c r="F419" s="26">
        <v>16.3</v>
      </c>
      <c r="G419" s="27" t="s">
        <v>641</v>
      </c>
      <c r="H419" s="26">
        <v>0</v>
      </c>
      <c r="I419" s="26">
        <v>0</v>
      </c>
      <c r="J419" s="26">
        <v>0</v>
      </c>
      <c r="K419" s="26">
        <v>100</v>
      </c>
      <c r="L419" s="26">
        <v>0</v>
      </c>
      <c r="M419" s="26">
        <v>0</v>
      </c>
      <c r="N419" s="26">
        <v>0</v>
      </c>
      <c r="O419" s="26">
        <v>0</v>
      </c>
    </row>
    <row r="420" spans="2:15" x14ac:dyDescent="0.25">
      <c r="B420" s="26">
        <v>2006</v>
      </c>
      <c r="C420" s="27" t="s">
        <v>68</v>
      </c>
      <c r="D420" s="27" t="s">
        <v>35</v>
      </c>
      <c r="E420" s="27" t="s">
        <v>629</v>
      </c>
      <c r="F420" s="26">
        <v>19</v>
      </c>
      <c r="G420" s="27" t="s">
        <v>642</v>
      </c>
      <c r="H420" s="26">
        <v>0</v>
      </c>
      <c r="I420" s="26">
        <v>0</v>
      </c>
      <c r="J420" s="26">
        <v>0</v>
      </c>
      <c r="K420" s="26">
        <v>63.968253968253961</v>
      </c>
      <c r="L420" s="26">
        <v>0</v>
      </c>
      <c r="M420" s="26">
        <v>0</v>
      </c>
      <c r="N420" s="26">
        <v>36.031746031746032</v>
      </c>
      <c r="O420" s="26">
        <v>0</v>
      </c>
    </row>
    <row r="421" spans="2:15" x14ac:dyDescent="0.25">
      <c r="B421" s="26">
        <v>2006</v>
      </c>
      <c r="C421" s="27" t="s">
        <v>68</v>
      </c>
      <c r="D421" s="27" t="s">
        <v>35</v>
      </c>
      <c r="E421" s="27" t="s">
        <v>644</v>
      </c>
      <c r="F421" s="26">
        <v>13.6</v>
      </c>
      <c r="G421" s="27" t="s">
        <v>643</v>
      </c>
      <c r="H421" s="26">
        <v>0</v>
      </c>
      <c r="I421" s="26">
        <v>0</v>
      </c>
      <c r="J421" s="26">
        <v>0</v>
      </c>
      <c r="K421" s="26">
        <v>100</v>
      </c>
      <c r="L421" s="26">
        <v>0</v>
      </c>
      <c r="M421" s="26">
        <v>0</v>
      </c>
      <c r="N421" s="26">
        <v>0</v>
      </c>
      <c r="O421" s="26">
        <v>0</v>
      </c>
    </row>
    <row r="422" spans="2:15" x14ac:dyDescent="0.25">
      <c r="B422" s="26">
        <v>2006</v>
      </c>
      <c r="C422" s="27" t="s">
        <v>68</v>
      </c>
      <c r="D422" s="27" t="s">
        <v>30</v>
      </c>
      <c r="E422" s="27" t="s">
        <v>644</v>
      </c>
      <c r="F422" s="26">
        <v>27.4</v>
      </c>
      <c r="G422" s="27" t="s">
        <v>648</v>
      </c>
      <c r="H422" s="26">
        <v>0</v>
      </c>
      <c r="I422" s="26">
        <v>0</v>
      </c>
      <c r="J422" s="26">
        <v>26.271693596648714</v>
      </c>
      <c r="K422" s="26">
        <v>66.3375224416517</v>
      </c>
      <c r="L422" s="26">
        <v>0</v>
      </c>
      <c r="M422" s="26">
        <v>0</v>
      </c>
      <c r="N422" s="26">
        <v>7.3907839616995812</v>
      </c>
      <c r="O422" s="26">
        <v>0</v>
      </c>
    </row>
    <row r="423" spans="2:15" x14ac:dyDescent="0.25">
      <c r="B423" s="26">
        <v>2006</v>
      </c>
      <c r="C423" s="27" t="s">
        <v>68</v>
      </c>
      <c r="D423" s="27" t="s">
        <v>30</v>
      </c>
      <c r="E423" s="27" t="s">
        <v>644</v>
      </c>
      <c r="F423" s="26">
        <v>31.3</v>
      </c>
      <c r="G423" s="27" t="s">
        <v>656</v>
      </c>
      <c r="H423" s="26">
        <v>0</v>
      </c>
      <c r="I423" s="26">
        <v>0</v>
      </c>
      <c r="J423" s="26">
        <v>0</v>
      </c>
      <c r="K423" s="26">
        <v>82.465277777777771</v>
      </c>
      <c r="L423" s="26">
        <v>0</v>
      </c>
      <c r="M423" s="26">
        <v>0</v>
      </c>
      <c r="N423" s="26">
        <v>17.534722222222225</v>
      </c>
      <c r="O423" s="26">
        <v>0</v>
      </c>
    </row>
    <row r="424" spans="2:15" x14ac:dyDescent="0.25">
      <c r="B424" s="26">
        <v>2006</v>
      </c>
      <c r="C424" s="27" t="s">
        <v>68</v>
      </c>
      <c r="D424" s="27" t="s">
        <v>35</v>
      </c>
      <c r="E424" s="27" t="s">
        <v>644</v>
      </c>
      <c r="F424" s="26">
        <v>15</v>
      </c>
      <c r="G424" s="27" t="s">
        <v>649</v>
      </c>
      <c r="H424" s="26">
        <v>0</v>
      </c>
      <c r="I424" s="26">
        <v>0</v>
      </c>
      <c r="J424" s="26">
        <v>0</v>
      </c>
      <c r="K424" s="26">
        <v>94.379391100702577</v>
      </c>
      <c r="L424" s="26">
        <v>0</v>
      </c>
      <c r="M424" s="26">
        <v>0</v>
      </c>
      <c r="N424" s="26">
        <v>5.6206088992974239</v>
      </c>
      <c r="O424" s="26">
        <v>0</v>
      </c>
    </row>
    <row r="425" spans="2:15" x14ac:dyDescent="0.25">
      <c r="B425" s="26">
        <v>2006</v>
      </c>
      <c r="C425" s="27" t="s">
        <v>68</v>
      </c>
      <c r="D425" s="27" t="s">
        <v>35</v>
      </c>
      <c r="E425" s="27" t="s">
        <v>644</v>
      </c>
      <c r="F425" s="26">
        <v>12.4</v>
      </c>
      <c r="G425" s="27" t="s">
        <v>650</v>
      </c>
      <c r="H425" s="26">
        <v>0</v>
      </c>
      <c r="I425" s="26">
        <v>0</v>
      </c>
      <c r="J425" s="26">
        <v>0</v>
      </c>
      <c r="K425" s="26">
        <v>100</v>
      </c>
      <c r="L425" s="26">
        <v>0</v>
      </c>
      <c r="M425" s="26">
        <v>0</v>
      </c>
      <c r="N425" s="26">
        <v>0</v>
      </c>
      <c r="O425" s="26">
        <v>0</v>
      </c>
    </row>
    <row r="426" spans="2:15" x14ac:dyDescent="0.25">
      <c r="B426" s="26">
        <v>2006</v>
      </c>
      <c r="C426" s="27" t="s">
        <v>68</v>
      </c>
      <c r="D426" s="27" t="s">
        <v>30</v>
      </c>
      <c r="E426" s="27" t="s">
        <v>644</v>
      </c>
      <c r="F426" s="26">
        <v>27</v>
      </c>
      <c r="G426" s="27" t="s">
        <v>651</v>
      </c>
      <c r="H426" s="26">
        <v>0</v>
      </c>
      <c r="I426" s="26">
        <v>0</v>
      </c>
      <c r="J426" s="26">
        <v>15.508208173244848</v>
      </c>
      <c r="K426" s="26">
        <v>84.491791826755147</v>
      </c>
      <c r="L426" s="26">
        <v>0</v>
      </c>
      <c r="M426" s="26">
        <v>0</v>
      </c>
      <c r="N426" s="26">
        <v>0</v>
      </c>
      <c r="O426" s="26">
        <v>0</v>
      </c>
    </row>
    <row r="427" spans="2:15" x14ac:dyDescent="0.25">
      <c r="B427" s="26">
        <v>2006</v>
      </c>
      <c r="C427" s="27" t="s">
        <v>68</v>
      </c>
      <c r="D427" s="27" t="s">
        <v>35</v>
      </c>
      <c r="E427" s="27" t="s">
        <v>644</v>
      </c>
      <c r="F427" s="26">
        <v>16.2</v>
      </c>
      <c r="G427" s="27" t="s">
        <v>652</v>
      </c>
      <c r="H427" s="26">
        <v>0</v>
      </c>
      <c r="I427" s="26">
        <v>0</v>
      </c>
      <c r="J427" s="26">
        <v>0</v>
      </c>
      <c r="K427" s="26">
        <v>100</v>
      </c>
      <c r="L427" s="26">
        <v>0</v>
      </c>
      <c r="M427" s="26">
        <v>0</v>
      </c>
      <c r="N427" s="26">
        <v>0</v>
      </c>
      <c r="O427" s="26">
        <v>0</v>
      </c>
    </row>
    <row r="428" spans="2:15" x14ac:dyDescent="0.25">
      <c r="B428" s="26">
        <v>2006</v>
      </c>
      <c r="C428" s="27" t="s">
        <v>68</v>
      </c>
      <c r="D428" s="27" t="s">
        <v>30</v>
      </c>
      <c r="E428" s="27" t="s">
        <v>644</v>
      </c>
      <c r="F428" s="26">
        <v>28.1</v>
      </c>
      <c r="G428" s="27" t="s">
        <v>654</v>
      </c>
      <c r="H428" s="26">
        <v>0</v>
      </c>
      <c r="I428" s="26">
        <v>0</v>
      </c>
      <c r="J428" s="26">
        <v>0</v>
      </c>
      <c r="K428" s="26">
        <v>82.245922208281044</v>
      </c>
      <c r="L428" s="26">
        <v>0</v>
      </c>
      <c r="M428" s="26">
        <v>17.754077791718945</v>
      </c>
      <c r="N428" s="26">
        <v>0</v>
      </c>
      <c r="O428" s="26">
        <v>0</v>
      </c>
    </row>
    <row r="429" spans="2:15" x14ac:dyDescent="0.25">
      <c r="B429" s="26">
        <v>2006</v>
      </c>
      <c r="C429" s="27" t="s">
        <v>68</v>
      </c>
      <c r="D429" s="27" t="s">
        <v>30</v>
      </c>
      <c r="E429" s="27" t="s">
        <v>644</v>
      </c>
      <c r="F429" s="26">
        <v>27.1</v>
      </c>
      <c r="G429" s="27" t="s">
        <v>655</v>
      </c>
      <c r="H429" s="26">
        <v>0</v>
      </c>
      <c r="I429" s="26">
        <v>0</v>
      </c>
      <c r="J429" s="26">
        <v>0</v>
      </c>
      <c r="K429" s="26">
        <v>100</v>
      </c>
      <c r="L429" s="26">
        <v>0</v>
      </c>
      <c r="M429" s="26">
        <v>0</v>
      </c>
      <c r="N429" s="26">
        <v>0</v>
      </c>
      <c r="O429" s="26">
        <v>0</v>
      </c>
    </row>
    <row r="430" spans="2:15" x14ac:dyDescent="0.25">
      <c r="B430" s="26">
        <v>2006</v>
      </c>
      <c r="C430" s="27" t="s">
        <v>78</v>
      </c>
      <c r="D430" s="27" t="s">
        <v>35</v>
      </c>
      <c r="E430" s="27" t="s">
        <v>282</v>
      </c>
      <c r="F430" s="26">
        <v>13</v>
      </c>
      <c r="G430" s="27" t="s">
        <v>657</v>
      </c>
      <c r="H430" s="26">
        <v>0</v>
      </c>
      <c r="I430" s="26">
        <v>0</v>
      </c>
      <c r="J430" s="26">
        <v>0</v>
      </c>
      <c r="K430" s="26">
        <v>100</v>
      </c>
      <c r="L430" s="26">
        <v>0</v>
      </c>
      <c r="M430" s="26">
        <v>0</v>
      </c>
      <c r="N430" s="26">
        <v>0</v>
      </c>
      <c r="O430" s="26">
        <v>0</v>
      </c>
    </row>
    <row r="431" spans="2:15" x14ac:dyDescent="0.25">
      <c r="B431" s="26">
        <v>2006</v>
      </c>
      <c r="C431" s="27" t="s">
        <v>78</v>
      </c>
      <c r="D431" s="27" t="s">
        <v>35</v>
      </c>
      <c r="E431" s="27" t="s">
        <v>282</v>
      </c>
      <c r="F431" s="26">
        <v>15.6</v>
      </c>
      <c r="G431" s="27" t="s">
        <v>659</v>
      </c>
      <c r="H431" s="26">
        <v>0</v>
      </c>
      <c r="I431" s="26">
        <v>0</v>
      </c>
      <c r="J431" s="26">
        <v>14.528101802757158</v>
      </c>
      <c r="K431" s="26">
        <v>85.471898197242851</v>
      </c>
      <c r="L431" s="26">
        <v>0</v>
      </c>
      <c r="M431" s="26">
        <v>0</v>
      </c>
      <c r="N431" s="26">
        <v>0</v>
      </c>
      <c r="O431" s="26">
        <v>0</v>
      </c>
    </row>
    <row r="432" spans="2:15" x14ac:dyDescent="0.25">
      <c r="B432" s="26">
        <v>2006</v>
      </c>
      <c r="C432" s="27" t="s">
        <v>78</v>
      </c>
      <c r="D432" s="27" t="s">
        <v>35</v>
      </c>
      <c r="E432" s="27" t="s">
        <v>282</v>
      </c>
      <c r="F432" s="26">
        <v>15.5</v>
      </c>
      <c r="G432" s="27" t="s">
        <v>660</v>
      </c>
      <c r="H432" s="26">
        <v>0</v>
      </c>
      <c r="I432" s="26">
        <v>0</v>
      </c>
      <c r="J432" s="26">
        <v>0</v>
      </c>
      <c r="K432" s="26">
        <v>100</v>
      </c>
      <c r="L432" s="26">
        <v>0</v>
      </c>
      <c r="M432" s="26">
        <v>0</v>
      </c>
      <c r="N432" s="26">
        <v>0</v>
      </c>
      <c r="O432" s="26">
        <v>0</v>
      </c>
    </row>
    <row r="433" spans="2:15" x14ac:dyDescent="0.25">
      <c r="B433" s="26">
        <v>2006</v>
      </c>
      <c r="C433" s="27" t="s">
        <v>78</v>
      </c>
      <c r="D433" s="27" t="s">
        <v>35</v>
      </c>
      <c r="E433" s="27" t="s">
        <v>282</v>
      </c>
      <c r="F433" s="26">
        <v>20</v>
      </c>
      <c r="G433" s="27" t="s">
        <v>661</v>
      </c>
      <c r="H433" s="26">
        <v>0</v>
      </c>
      <c r="I433" s="26">
        <v>0</v>
      </c>
      <c r="J433" s="26">
        <v>0</v>
      </c>
      <c r="K433" s="26">
        <v>100</v>
      </c>
      <c r="L433" s="26">
        <v>0</v>
      </c>
      <c r="M433" s="26">
        <v>0</v>
      </c>
      <c r="N433" s="26">
        <v>0</v>
      </c>
      <c r="O433" s="26">
        <v>0</v>
      </c>
    </row>
    <row r="434" spans="2:15" x14ac:dyDescent="0.25">
      <c r="B434" s="26">
        <v>2006</v>
      </c>
      <c r="C434" s="27" t="s">
        <v>78</v>
      </c>
      <c r="D434" s="27" t="s">
        <v>35</v>
      </c>
      <c r="E434" s="27" t="s">
        <v>282</v>
      </c>
      <c r="F434" s="26">
        <v>17</v>
      </c>
      <c r="G434" s="27" t="s">
        <v>662</v>
      </c>
      <c r="H434" s="26">
        <v>0</v>
      </c>
      <c r="I434" s="26">
        <v>0</v>
      </c>
      <c r="J434" s="26">
        <v>0</v>
      </c>
      <c r="K434" s="26">
        <v>100</v>
      </c>
      <c r="L434" s="26">
        <v>0</v>
      </c>
      <c r="M434" s="26">
        <v>0</v>
      </c>
      <c r="N434" s="26">
        <v>0</v>
      </c>
      <c r="O434" s="26">
        <v>0</v>
      </c>
    </row>
    <row r="435" spans="2:15" x14ac:dyDescent="0.25">
      <c r="B435" s="26">
        <v>2006</v>
      </c>
      <c r="C435" s="27" t="s">
        <v>78</v>
      </c>
      <c r="D435" s="27" t="s">
        <v>35</v>
      </c>
      <c r="E435" s="27" t="s">
        <v>282</v>
      </c>
      <c r="F435" s="26">
        <v>20.100000000000001</v>
      </c>
      <c r="G435" s="27" t="s">
        <v>664</v>
      </c>
      <c r="H435" s="26">
        <v>0</v>
      </c>
      <c r="I435" s="26">
        <v>0</v>
      </c>
      <c r="J435" s="26">
        <v>0</v>
      </c>
      <c r="K435" s="26">
        <v>100</v>
      </c>
      <c r="L435" s="26">
        <v>0</v>
      </c>
      <c r="M435" s="26">
        <v>0</v>
      </c>
      <c r="N435" s="26">
        <v>0</v>
      </c>
      <c r="O435" s="26">
        <v>0</v>
      </c>
    </row>
    <row r="436" spans="2:15" x14ac:dyDescent="0.25">
      <c r="B436" s="26">
        <v>2006</v>
      </c>
      <c r="C436" s="27" t="s">
        <v>78</v>
      </c>
      <c r="D436" s="27" t="s">
        <v>35</v>
      </c>
      <c r="E436" s="27" t="s">
        <v>282</v>
      </c>
      <c r="F436" s="26">
        <v>22.5</v>
      </c>
      <c r="G436" s="27" t="s">
        <v>665</v>
      </c>
      <c r="H436" s="26">
        <v>0</v>
      </c>
      <c r="I436" s="26">
        <v>0</v>
      </c>
      <c r="J436" s="26">
        <v>0</v>
      </c>
      <c r="K436" s="26">
        <v>100</v>
      </c>
      <c r="L436" s="26">
        <v>0</v>
      </c>
      <c r="M436" s="26">
        <v>0</v>
      </c>
      <c r="N436" s="26">
        <v>0</v>
      </c>
      <c r="O436" s="26">
        <v>0</v>
      </c>
    </row>
    <row r="437" spans="2:15" x14ac:dyDescent="0.25">
      <c r="B437" s="26">
        <v>2006</v>
      </c>
      <c r="C437" s="27" t="s">
        <v>78</v>
      </c>
      <c r="D437" s="27" t="s">
        <v>35</v>
      </c>
      <c r="E437" s="27" t="s">
        <v>282</v>
      </c>
      <c r="F437" s="26">
        <v>14.4</v>
      </c>
      <c r="G437" s="27" t="s">
        <v>666</v>
      </c>
      <c r="H437" s="26">
        <v>0</v>
      </c>
      <c r="I437" s="26">
        <v>0</v>
      </c>
      <c r="J437" s="26">
        <v>0</v>
      </c>
      <c r="K437" s="26">
        <v>100</v>
      </c>
      <c r="L437" s="26">
        <v>0</v>
      </c>
      <c r="M437" s="26">
        <v>0</v>
      </c>
      <c r="N437" s="26">
        <v>0</v>
      </c>
      <c r="O437" s="26">
        <v>0</v>
      </c>
    </row>
    <row r="438" spans="2:15" x14ac:dyDescent="0.25">
      <c r="B438" s="26">
        <v>2006</v>
      </c>
      <c r="C438" s="27" t="s">
        <v>78</v>
      </c>
      <c r="D438" s="27" t="s">
        <v>35</v>
      </c>
      <c r="E438" s="27" t="s">
        <v>282</v>
      </c>
      <c r="F438" s="26">
        <v>19.3</v>
      </c>
      <c r="G438" s="27" t="s">
        <v>669</v>
      </c>
      <c r="H438" s="26">
        <v>0</v>
      </c>
      <c r="I438" s="26">
        <v>0</v>
      </c>
      <c r="J438" s="26">
        <v>0</v>
      </c>
      <c r="K438" s="26">
        <v>100</v>
      </c>
      <c r="L438" s="26">
        <v>0</v>
      </c>
      <c r="M438" s="26">
        <v>0</v>
      </c>
      <c r="N438" s="26">
        <v>0</v>
      </c>
      <c r="O438" s="26">
        <v>0</v>
      </c>
    </row>
    <row r="439" spans="2:15" x14ac:dyDescent="0.25">
      <c r="B439" s="26">
        <v>2006</v>
      </c>
      <c r="C439" s="27" t="s">
        <v>78</v>
      </c>
      <c r="D439" s="27" t="s">
        <v>35</v>
      </c>
      <c r="E439" s="27" t="s">
        <v>76</v>
      </c>
      <c r="F439" s="26">
        <v>20.3</v>
      </c>
      <c r="G439" s="27" t="s">
        <v>673</v>
      </c>
      <c r="H439" s="26">
        <v>0</v>
      </c>
      <c r="I439" s="26">
        <v>0</v>
      </c>
      <c r="J439" s="26">
        <v>0</v>
      </c>
      <c r="K439" s="26">
        <v>100</v>
      </c>
      <c r="L439" s="26">
        <v>0</v>
      </c>
      <c r="M439" s="26">
        <v>0</v>
      </c>
      <c r="N439" s="26">
        <v>0</v>
      </c>
      <c r="O439" s="26">
        <v>0</v>
      </c>
    </row>
    <row r="440" spans="2:15" x14ac:dyDescent="0.25">
      <c r="B440" s="26">
        <v>2006</v>
      </c>
      <c r="C440" s="27" t="s">
        <v>78</v>
      </c>
      <c r="D440" s="27" t="s">
        <v>35</v>
      </c>
      <c r="E440" s="27" t="s">
        <v>76</v>
      </c>
      <c r="F440" s="26">
        <v>19.8</v>
      </c>
      <c r="G440" s="27" t="s">
        <v>674</v>
      </c>
      <c r="H440" s="26">
        <v>0</v>
      </c>
      <c r="I440" s="26">
        <v>0</v>
      </c>
      <c r="J440" s="26">
        <v>0</v>
      </c>
      <c r="K440" s="26">
        <v>100</v>
      </c>
      <c r="L440" s="26">
        <v>0</v>
      </c>
      <c r="M440" s="26">
        <v>0</v>
      </c>
      <c r="N440" s="26">
        <v>0</v>
      </c>
      <c r="O440" s="26">
        <v>0</v>
      </c>
    </row>
    <row r="441" spans="2:15" x14ac:dyDescent="0.25">
      <c r="B441" s="26">
        <v>2006</v>
      </c>
      <c r="C441" s="27" t="s">
        <v>78</v>
      </c>
      <c r="D441" s="27" t="s">
        <v>35</v>
      </c>
      <c r="E441" s="27" t="s">
        <v>76</v>
      </c>
      <c r="F441" s="26">
        <v>12.3</v>
      </c>
      <c r="G441" s="27" t="s">
        <v>675</v>
      </c>
      <c r="H441" s="26">
        <v>0</v>
      </c>
      <c r="I441" s="26">
        <v>0</v>
      </c>
      <c r="J441" s="26">
        <v>0</v>
      </c>
      <c r="K441" s="26">
        <v>100</v>
      </c>
      <c r="L441" s="26">
        <v>0</v>
      </c>
      <c r="M441" s="26">
        <v>0</v>
      </c>
      <c r="N441" s="26">
        <v>0</v>
      </c>
      <c r="O441" s="26">
        <v>0</v>
      </c>
    </row>
    <row r="442" spans="2:15" x14ac:dyDescent="0.25">
      <c r="B442" s="26">
        <v>2006</v>
      </c>
      <c r="C442" s="27" t="s">
        <v>78</v>
      </c>
      <c r="D442" s="27" t="s">
        <v>35</v>
      </c>
      <c r="E442" s="27" t="s">
        <v>76</v>
      </c>
      <c r="F442" s="26">
        <v>19.5</v>
      </c>
      <c r="G442" s="27" t="s">
        <v>676</v>
      </c>
      <c r="H442" s="26">
        <v>0</v>
      </c>
      <c r="I442" s="26">
        <v>0</v>
      </c>
      <c r="J442" s="26">
        <v>0</v>
      </c>
      <c r="K442" s="26">
        <v>100</v>
      </c>
      <c r="L442" s="26">
        <v>0</v>
      </c>
      <c r="M442" s="26">
        <v>0</v>
      </c>
      <c r="N442" s="26">
        <v>0</v>
      </c>
      <c r="O442" s="26">
        <v>0</v>
      </c>
    </row>
    <row r="443" spans="2:15" x14ac:dyDescent="0.25">
      <c r="B443" s="26">
        <v>2006</v>
      </c>
      <c r="C443" s="27" t="s">
        <v>78</v>
      </c>
      <c r="D443" s="27" t="s">
        <v>30</v>
      </c>
      <c r="E443" s="27" t="s">
        <v>76</v>
      </c>
      <c r="F443" s="26">
        <v>28</v>
      </c>
      <c r="G443" s="27" t="s">
        <v>677</v>
      </c>
      <c r="H443" s="26">
        <v>0</v>
      </c>
      <c r="I443" s="26">
        <v>0</v>
      </c>
      <c r="J443" s="26">
        <v>0</v>
      </c>
      <c r="K443" s="26">
        <v>71.500259560477602</v>
      </c>
      <c r="L443" s="26">
        <v>0</v>
      </c>
      <c r="M443" s="26">
        <v>0</v>
      </c>
      <c r="N443" s="26">
        <v>0</v>
      </c>
      <c r="O443" s="26">
        <v>28.499740439522412</v>
      </c>
    </row>
    <row r="444" spans="2:15" x14ac:dyDescent="0.25">
      <c r="B444" s="26">
        <v>2006</v>
      </c>
      <c r="C444" s="27" t="s">
        <v>78</v>
      </c>
      <c r="D444" s="27" t="s">
        <v>35</v>
      </c>
      <c r="E444" s="27" t="s">
        <v>76</v>
      </c>
      <c r="F444" s="26">
        <v>16.899999999999999</v>
      </c>
      <c r="G444" s="27" t="s">
        <v>678</v>
      </c>
      <c r="H444" s="26">
        <v>0</v>
      </c>
      <c r="I444" s="26">
        <v>0</v>
      </c>
      <c r="J444" s="26">
        <v>0</v>
      </c>
      <c r="K444" s="26">
        <v>100</v>
      </c>
      <c r="L444" s="26">
        <v>0</v>
      </c>
      <c r="M444" s="26">
        <v>0</v>
      </c>
      <c r="N444" s="26">
        <v>0</v>
      </c>
      <c r="O444" s="26">
        <v>0</v>
      </c>
    </row>
    <row r="445" spans="2:15" x14ac:dyDescent="0.25">
      <c r="B445" s="26">
        <v>2006</v>
      </c>
      <c r="C445" s="27" t="s">
        <v>78</v>
      </c>
      <c r="D445" s="27" t="s">
        <v>35</v>
      </c>
      <c r="E445" s="27" t="s">
        <v>76</v>
      </c>
      <c r="F445" s="26">
        <v>19.5</v>
      </c>
      <c r="G445" s="27" t="s">
        <v>679</v>
      </c>
      <c r="H445" s="26">
        <v>0</v>
      </c>
      <c r="I445" s="26">
        <v>0</v>
      </c>
      <c r="J445" s="26">
        <v>0</v>
      </c>
      <c r="K445" s="26">
        <v>59.483394833948338</v>
      </c>
      <c r="L445" s="26">
        <v>0</v>
      </c>
      <c r="M445" s="26">
        <v>0</v>
      </c>
      <c r="N445" s="26">
        <v>0</v>
      </c>
      <c r="O445" s="26">
        <v>40.516605166051669</v>
      </c>
    </row>
    <row r="446" spans="2:15" x14ac:dyDescent="0.25">
      <c r="B446" s="26">
        <v>2006</v>
      </c>
      <c r="C446" s="27" t="s">
        <v>78</v>
      </c>
      <c r="D446" s="27" t="s">
        <v>35</v>
      </c>
      <c r="E446" s="27" t="s">
        <v>76</v>
      </c>
      <c r="F446" s="26">
        <v>18.7</v>
      </c>
      <c r="G446" s="27" t="s">
        <v>680</v>
      </c>
      <c r="H446" s="26">
        <v>0</v>
      </c>
      <c r="I446" s="26">
        <v>0</v>
      </c>
      <c r="J446" s="26">
        <v>0</v>
      </c>
      <c r="K446" s="26">
        <v>80.800000000000011</v>
      </c>
      <c r="L446" s="26">
        <v>0</v>
      </c>
      <c r="M446" s="26">
        <v>0</v>
      </c>
      <c r="N446" s="26">
        <v>19.2</v>
      </c>
      <c r="O446" s="26">
        <v>0</v>
      </c>
    </row>
    <row r="447" spans="2:15" x14ac:dyDescent="0.25">
      <c r="B447" s="26">
        <v>2006</v>
      </c>
      <c r="C447" s="27" t="s">
        <v>78</v>
      </c>
      <c r="D447" s="27" t="s">
        <v>35</v>
      </c>
      <c r="E447" s="27" t="s">
        <v>105</v>
      </c>
      <c r="F447" s="26">
        <v>18.100000000000001</v>
      </c>
      <c r="G447" s="27" t="s">
        <v>764</v>
      </c>
      <c r="H447" s="26">
        <v>0</v>
      </c>
      <c r="I447" s="26">
        <v>0</v>
      </c>
      <c r="J447" s="26">
        <v>0</v>
      </c>
      <c r="K447" s="26">
        <v>100</v>
      </c>
      <c r="L447" s="26">
        <v>0</v>
      </c>
      <c r="M447" s="26">
        <v>0</v>
      </c>
      <c r="N447" s="26">
        <v>0</v>
      </c>
      <c r="O447" s="26">
        <v>0</v>
      </c>
    </row>
    <row r="448" spans="2:15" x14ac:dyDescent="0.25">
      <c r="B448" s="26">
        <v>2006</v>
      </c>
      <c r="C448" s="27" t="s">
        <v>78</v>
      </c>
      <c r="D448" s="27" t="s">
        <v>35</v>
      </c>
      <c r="E448" s="27" t="s">
        <v>105</v>
      </c>
      <c r="F448" s="26">
        <v>21.5</v>
      </c>
      <c r="G448" s="27" t="s">
        <v>766</v>
      </c>
      <c r="H448" s="26">
        <v>0</v>
      </c>
      <c r="I448" s="26">
        <v>0</v>
      </c>
      <c r="J448" s="26">
        <v>0</v>
      </c>
      <c r="K448" s="26">
        <v>100</v>
      </c>
      <c r="L448" s="26">
        <v>0</v>
      </c>
      <c r="M448" s="26">
        <v>0</v>
      </c>
      <c r="N448" s="26">
        <v>0</v>
      </c>
      <c r="O448" s="26">
        <v>0</v>
      </c>
    </row>
    <row r="449" spans="2:15" x14ac:dyDescent="0.25">
      <c r="B449" s="26">
        <v>2006</v>
      </c>
      <c r="C449" s="27" t="s">
        <v>78</v>
      </c>
      <c r="D449" s="27" t="s">
        <v>35</v>
      </c>
      <c r="E449" s="27" t="s">
        <v>105</v>
      </c>
      <c r="F449" s="26">
        <v>16.5</v>
      </c>
      <c r="G449" s="27" t="s">
        <v>767</v>
      </c>
      <c r="H449" s="26">
        <v>0</v>
      </c>
      <c r="I449" s="26">
        <v>0</v>
      </c>
      <c r="J449" s="26">
        <v>0</v>
      </c>
      <c r="K449" s="26">
        <v>100</v>
      </c>
      <c r="L449" s="26">
        <v>0</v>
      </c>
      <c r="M449" s="26">
        <v>0</v>
      </c>
      <c r="N449" s="26">
        <v>0</v>
      </c>
      <c r="O449" s="26">
        <v>0</v>
      </c>
    </row>
    <row r="450" spans="2:15" x14ac:dyDescent="0.25">
      <c r="B450" s="26">
        <v>2006</v>
      </c>
      <c r="C450" s="27" t="s">
        <v>78</v>
      </c>
      <c r="D450" s="27" t="s">
        <v>35</v>
      </c>
      <c r="E450" s="27" t="s">
        <v>105</v>
      </c>
      <c r="F450" s="26">
        <v>22</v>
      </c>
      <c r="G450" s="27" t="s">
        <v>768</v>
      </c>
      <c r="H450" s="26">
        <v>0</v>
      </c>
      <c r="I450" s="26">
        <v>0</v>
      </c>
      <c r="J450" s="26">
        <v>0</v>
      </c>
      <c r="K450" s="26">
        <v>4.5176100354281887</v>
      </c>
      <c r="L450" s="26">
        <v>95.482389964571809</v>
      </c>
      <c r="M450" s="26">
        <v>0</v>
      </c>
      <c r="N450" s="26">
        <v>0</v>
      </c>
      <c r="O450" s="26">
        <v>0</v>
      </c>
    </row>
    <row r="451" spans="2:15" x14ac:dyDescent="0.25">
      <c r="B451" s="26">
        <v>2006</v>
      </c>
      <c r="C451" s="27" t="s">
        <v>78</v>
      </c>
      <c r="D451" s="27" t="s">
        <v>35</v>
      </c>
      <c r="E451" s="27" t="s">
        <v>105</v>
      </c>
      <c r="F451" s="26">
        <v>16</v>
      </c>
      <c r="G451" s="27" t="s">
        <v>769</v>
      </c>
      <c r="H451" s="26">
        <v>0</v>
      </c>
      <c r="I451" s="26">
        <v>0</v>
      </c>
      <c r="J451" s="26">
        <v>0</v>
      </c>
      <c r="K451" s="26">
        <v>100</v>
      </c>
      <c r="L451" s="26">
        <v>0</v>
      </c>
      <c r="M451" s="26">
        <v>0</v>
      </c>
      <c r="N451" s="26">
        <v>0</v>
      </c>
      <c r="O451" s="26">
        <v>0</v>
      </c>
    </row>
    <row r="452" spans="2:15" x14ac:dyDescent="0.25">
      <c r="B452" s="26">
        <v>2006</v>
      </c>
      <c r="C452" s="27" t="s">
        <v>78</v>
      </c>
      <c r="D452" s="27" t="s">
        <v>35</v>
      </c>
      <c r="E452" s="27" t="s">
        <v>105</v>
      </c>
      <c r="F452" s="26">
        <v>19</v>
      </c>
      <c r="G452" s="27" t="s">
        <v>770</v>
      </c>
      <c r="H452" s="26">
        <v>0</v>
      </c>
      <c r="I452" s="26">
        <v>0</v>
      </c>
      <c r="J452" s="26">
        <v>0</v>
      </c>
      <c r="K452" s="26">
        <v>100</v>
      </c>
      <c r="L452" s="26">
        <v>0</v>
      </c>
      <c r="M452" s="26">
        <v>0</v>
      </c>
      <c r="N452" s="26">
        <v>0</v>
      </c>
      <c r="O452" s="26">
        <v>0</v>
      </c>
    </row>
    <row r="453" spans="2:15" x14ac:dyDescent="0.25">
      <c r="B453" s="26">
        <v>2006</v>
      </c>
      <c r="C453" s="27" t="s">
        <v>78</v>
      </c>
      <c r="D453" s="27" t="s">
        <v>35</v>
      </c>
      <c r="E453" s="27" t="s">
        <v>105</v>
      </c>
      <c r="F453" s="26">
        <v>19.899999999999999</v>
      </c>
      <c r="G453" s="27" t="s">
        <v>771</v>
      </c>
      <c r="H453" s="26">
        <v>0</v>
      </c>
      <c r="I453" s="26">
        <v>0</v>
      </c>
      <c r="J453" s="26">
        <v>0</v>
      </c>
      <c r="K453" s="26">
        <v>100</v>
      </c>
      <c r="L453" s="26">
        <v>0</v>
      </c>
      <c r="M453" s="26">
        <v>0</v>
      </c>
      <c r="N453" s="26">
        <v>0</v>
      </c>
      <c r="O453" s="26">
        <v>0</v>
      </c>
    </row>
    <row r="454" spans="2:15" x14ac:dyDescent="0.25">
      <c r="B454" s="26">
        <v>2006</v>
      </c>
      <c r="C454" s="27" t="s">
        <v>78</v>
      </c>
      <c r="D454" s="27" t="s">
        <v>35</v>
      </c>
      <c r="E454" s="27" t="s">
        <v>105</v>
      </c>
      <c r="F454" s="26">
        <v>17</v>
      </c>
      <c r="G454" s="27" t="s">
        <v>772</v>
      </c>
      <c r="H454" s="26">
        <v>0</v>
      </c>
      <c r="I454" s="26">
        <v>0</v>
      </c>
      <c r="J454" s="26">
        <v>0</v>
      </c>
      <c r="K454" s="26">
        <v>100</v>
      </c>
      <c r="L454" s="26">
        <v>0</v>
      </c>
      <c r="M454" s="26">
        <v>0</v>
      </c>
      <c r="N454" s="26">
        <v>0</v>
      </c>
      <c r="O454" s="26">
        <v>0</v>
      </c>
    </row>
    <row r="455" spans="2:15" x14ac:dyDescent="0.25">
      <c r="B455" s="26">
        <v>2006</v>
      </c>
      <c r="C455" s="27" t="s">
        <v>78</v>
      </c>
      <c r="D455" s="27" t="s">
        <v>35</v>
      </c>
      <c r="E455" s="27" t="s">
        <v>105</v>
      </c>
      <c r="F455" s="26">
        <v>14.2</v>
      </c>
      <c r="G455" s="27" t="s">
        <v>774</v>
      </c>
      <c r="H455" s="26">
        <v>0</v>
      </c>
      <c r="I455" s="26">
        <v>0</v>
      </c>
      <c r="J455" s="26">
        <v>0</v>
      </c>
      <c r="K455" s="26">
        <v>100</v>
      </c>
      <c r="L455" s="26">
        <v>0</v>
      </c>
      <c r="M455" s="26">
        <v>0</v>
      </c>
      <c r="N455" s="26">
        <v>0</v>
      </c>
      <c r="O455" s="26">
        <v>0</v>
      </c>
    </row>
    <row r="456" spans="2:15" x14ac:dyDescent="0.25">
      <c r="B456" s="26">
        <v>2006</v>
      </c>
      <c r="C456" s="27" t="s">
        <v>78</v>
      </c>
      <c r="D456" s="27" t="s">
        <v>35</v>
      </c>
      <c r="E456" s="27" t="s">
        <v>105</v>
      </c>
      <c r="F456" s="26">
        <v>21</v>
      </c>
      <c r="G456" s="27" t="s">
        <v>775</v>
      </c>
      <c r="H456" s="26">
        <v>0</v>
      </c>
      <c r="I456" s="26">
        <v>0</v>
      </c>
      <c r="J456" s="26">
        <v>0</v>
      </c>
      <c r="K456" s="26">
        <v>100</v>
      </c>
      <c r="L456" s="26">
        <v>0</v>
      </c>
      <c r="M456" s="26">
        <v>0</v>
      </c>
      <c r="N456" s="26">
        <v>0</v>
      </c>
      <c r="O456" s="26">
        <v>0</v>
      </c>
    </row>
    <row r="457" spans="2:15" x14ac:dyDescent="0.25">
      <c r="B457" s="26">
        <v>2006</v>
      </c>
      <c r="C457" s="27" t="s">
        <v>78</v>
      </c>
      <c r="D457" s="27" t="s">
        <v>30</v>
      </c>
      <c r="E457" s="27" t="s">
        <v>827</v>
      </c>
      <c r="F457" s="26">
        <v>26</v>
      </c>
      <c r="G457" s="27" t="s">
        <v>826</v>
      </c>
      <c r="H457" s="26">
        <v>0</v>
      </c>
      <c r="I457" s="26">
        <v>0</v>
      </c>
      <c r="J457" s="26">
        <v>0</v>
      </c>
      <c r="K457" s="26">
        <v>0</v>
      </c>
      <c r="L457" s="26">
        <v>100.00000000000001</v>
      </c>
      <c r="M457" s="26">
        <v>0</v>
      </c>
      <c r="N457" s="26">
        <v>0</v>
      </c>
      <c r="O457" s="26">
        <v>0</v>
      </c>
    </row>
    <row r="458" spans="2:15" x14ac:dyDescent="0.25">
      <c r="B458" s="26">
        <v>2006</v>
      </c>
      <c r="C458" s="27" t="s">
        <v>78</v>
      </c>
      <c r="D458" s="27" t="s">
        <v>35</v>
      </c>
      <c r="E458" s="27" t="s">
        <v>827</v>
      </c>
      <c r="F458" s="26">
        <v>21.5</v>
      </c>
      <c r="G458" s="27" t="s">
        <v>830</v>
      </c>
      <c r="H458" s="26">
        <v>0</v>
      </c>
      <c r="I458" s="26">
        <v>0</v>
      </c>
      <c r="J458" s="26">
        <v>0</v>
      </c>
      <c r="K458" s="26">
        <v>0</v>
      </c>
      <c r="L458" s="26">
        <v>100.00000000000001</v>
      </c>
      <c r="M458" s="26">
        <v>0</v>
      </c>
      <c r="N458" s="26">
        <v>0</v>
      </c>
      <c r="O458" s="26">
        <v>0</v>
      </c>
    </row>
    <row r="459" spans="2:15" x14ac:dyDescent="0.25">
      <c r="B459" s="26">
        <v>2006</v>
      </c>
      <c r="C459" s="27" t="s">
        <v>78</v>
      </c>
      <c r="D459" s="27" t="s">
        <v>30</v>
      </c>
      <c r="E459" s="27" t="s">
        <v>827</v>
      </c>
      <c r="F459" s="26">
        <v>28.2</v>
      </c>
      <c r="G459" s="27" t="s">
        <v>831</v>
      </c>
      <c r="H459" s="26">
        <v>0</v>
      </c>
      <c r="I459" s="26">
        <v>98.780243951209755</v>
      </c>
      <c r="J459" s="26">
        <v>0</v>
      </c>
      <c r="K459" s="26">
        <v>0</v>
      </c>
      <c r="L459" s="26">
        <v>0</v>
      </c>
      <c r="M459" s="26">
        <v>0</v>
      </c>
      <c r="N459" s="26">
        <v>0</v>
      </c>
      <c r="O459" s="26">
        <v>1.2197560487902421</v>
      </c>
    </row>
    <row r="460" spans="2:15" x14ac:dyDescent="0.25">
      <c r="B460" s="26">
        <v>2006</v>
      </c>
      <c r="C460" s="27" t="s">
        <v>78</v>
      </c>
      <c r="D460" s="27" t="s">
        <v>35</v>
      </c>
      <c r="E460" s="27" t="s">
        <v>827</v>
      </c>
      <c r="F460" s="26">
        <v>21</v>
      </c>
      <c r="G460" s="27" t="s">
        <v>833</v>
      </c>
      <c r="H460" s="26">
        <v>0</v>
      </c>
      <c r="I460" s="26">
        <v>0</v>
      </c>
      <c r="J460" s="26">
        <v>0</v>
      </c>
      <c r="K460" s="26">
        <v>100</v>
      </c>
      <c r="L460" s="26">
        <v>0</v>
      </c>
      <c r="M460" s="26">
        <v>0</v>
      </c>
      <c r="N460" s="26">
        <v>0</v>
      </c>
      <c r="O460" s="26">
        <v>0</v>
      </c>
    </row>
    <row r="461" spans="2:15" x14ac:dyDescent="0.25">
      <c r="B461" s="26">
        <v>2006</v>
      </c>
      <c r="C461" s="27" t="s">
        <v>78</v>
      </c>
      <c r="D461" s="27" t="s">
        <v>35</v>
      </c>
      <c r="E461" s="27" t="s">
        <v>827</v>
      </c>
      <c r="F461" s="26">
        <v>21.1</v>
      </c>
      <c r="G461" s="27" t="s">
        <v>835</v>
      </c>
      <c r="H461" s="26">
        <v>0</v>
      </c>
      <c r="I461" s="26">
        <v>0</v>
      </c>
      <c r="J461" s="26">
        <v>0</v>
      </c>
      <c r="K461" s="26">
        <v>0</v>
      </c>
      <c r="L461" s="26">
        <v>0</v>
      </c>
      <c r="M461" s="26">
        <v>0</v>
      </c>
      <c r="N461" s="26">
        <v>0</v>
      </c>
      <c r="O461" s="26">
        <v>100</v>
      </c>
    </row>
    <row r="462" spans="2:15" x14ac:dyDescent="0.25">
      <c r="B462" s="26">
        <v>2006</v>
      </c>
      <c r="C462" s="27" t="s">
        <v>78</v>
      </c>
      <c r="D462" s="27" t="s">
        <v>35</v>
      </c>
      <c r="E462" s="27" t="s">
        <v>827</v>
      </c>
      <c r="F462" s="26">
        <v>19.5</v>
      </c>
      <c r="G462" s="27" t="s">
        <v>836</v>
      </c>
      <c r="H462" s="26">
        <v>0</v>
      </c>
      <c r="I462" s="26">
        <v>0</v>
      </c>
      <c r="J462" s="26">
        <v>0</v>
      </c>
      <c r="K462" s="26">
        <v>0</v>
      </c>
      <c r="L462" s="26">
        <v>62.751234557090179</v>
      </c>
      <c r="M462" s="26">
        <v>0</v>
      </c>
      <c r="N462" s="26">
        <v>0</v>
      </c>
      <c r="O462" s="26">
        <v>37.248765442909814</v>
      </c>
    </row>
    <row r="463" spans="2:15" x14ac:dyDescent="0.25">
      <c r="B463" s="26">
        <v>2006</v>
      </c>
      <c r="C463" s="27" t="s">
        <v>78</v>
      </c>
      <c r="D463" s="27" t="s">
        <v>35</v>
      </c>
      <c r="E463" s="27" t="s">
        <v>827</v>
      </c>
      <c r="F463" s="26">
        <v>23.1</v>
      </c>
      <c r="G463" s="27" t="s">
        <v>837</v>
      </c>
      <c r="H463" s="26">
        <v>0</v>
      </c>
      <c r="I463" s="26">
        <v>0</v>
      </c>
      <c r="J463" s="26">
        <v>0</v>
      </c>
      <c r="K463" s="26">
        <v>0</v>
      </c>
      <c r="L463" s="26">
        <v>100</v>
      </c>
      <c r="M463" s="26">
        <v>0</v>
      </c>
      <c r="N463" s="26">
        <v>0</v>
      </c>
      <c r="O463" s="26">
        <v>0</v>
      </c>
    </row>
    <row r="464" spans="2:15" x14ac:dyDescent="0.25">
      <c r="B464" s="26">
        <v>2006</v>
      </c>
      <c r="C464" s="27" t="s">
        <v>78</v>
      </c>
      <c r="D464" s="27" t="s">
        <v>30</v>
      </c>
      <c r="E464" s="27" t="s">
        <v>827</v>
      </c>
      <c r="F464" s="26">
        <v>26.7</v>
      </c>
      <c r="G464" s="27" t="s">
        <v>838</v>
      </c>
      <c r="H464" s="26">
        <v>0</v>
      </c>
      <c r="I464" s="26">
        <v>0</v>
      </c>
      <c r="J464" s="26">
        <v>0</v>
      </c>
      <c r="K464" s="26">
        <v>0</v>
      </c>
      <c r="L464" s="26">
        <v>74.873259869619105</v>
      </c>
      <c r="M464" s="26">
        <v>0</v>
      </c>
      <c r="N464" s="26">
        <v>0</v>
      </c>
      <c r="O464" s="26">
        <v>25.126740130380902</v>
      </c>
    </row>
    <row r="465" spans="2:15" x14ac:dyDescent="0.25">
      <c r="B465" s="26">
        <v>2007</v>
      </c>
      <c r="C465" s="27" t="s">
        <v>78</v>
      </c>
      <c r="D465" s="27" t="s">
        <v>35</v>
      </c>
      <c r="E465" s="27" t="s">
        <v>105</v>
      </c>
      <c r="F465" s="26">
        <v>11</v>
      </c>
      <c r="G465" s="27" t="s">
        <v>1256</v>
      </c>
      <c r="H465" s="26">
        <v>0</v>
      </c>
      <c r="I465" s="26">
        <v>0</v>
      </c>
      <c r="J465" s="26">
        <v>0</v>
      </c>
      <c r="K465" s="26">
        <v>0</v>
      </c>
      <c r="L465" s="26">
        <v>0</v>
      </c>
      <c r="M465" s="26">
        <v>100</v>
      </c>
      <c r="N465" s="26">
        <v>0</v>
      </c>
      <c r="O465" s="26">
        <v>0</v>
      </c>
    </row>
    <row r="466" spans="2:15" x14ac:dyDescent="0.25">
      <c r="B466" s="26">
        <v>2007</v>
      </c>
      <c r="C466" s="27" t="s">
        <v>78</v>
      </c>
      <c r="D466" s="27" t="s">
        <v>35</v>
      </c>
      <c r="E466" s="27" t="s">
        <v>105</v>
      </c>
      <c r="F466" s="26">
        <v>13.3</v>
      </c>
      <c r="G466" s="27" t="s">
        <v>1259</v>
      </c>
      <c r="H466" s="26">
        <v>0</v>
      </c>
      <c r="I466" s="26">
        <v>0</v>
      </c>
      <c r="J466" s="26">
        <v>0</v>
      </c>
      <c r="K466" s="26">
        <v>0</v>
      </c>
      <c r="L466" s="26">
        <v>0</v>
      </c>
      <c r="M466" s="26">
        <v>0</v>
      </c>
      <c r="N466" s="26">
        <v>100</v>
      </c>
      <c r="O466" s="26">
        <v>0</v>
      </c>
    </row>
    <row r="467" spans="2:15" x14ac:dyDescent="0.25">
      <c r="B467" s="26">
        <v>2007</v>
      </c>
      <c r="C467" s="27" t="s">
        <v>78</v>
      </c>
      <c r="D467" s="27" t="s">
        <v>35</v>
      </c>
      <c r="E467" s="27" t="s">
        <v>105</v>
      </c>
      <c r="F467" s="26">
        <v>14.3</v>
      </c>
      <c r="G467" s="27" t="s">
        <v>1260</v>
      </c>
      <c r="H467" s="26">
        <v>0</v>
      </c>
      <c r="I467" s="26">
        <v>0</v>
      </c>
      <c r="J467" s="26">
        <v>0</v>
      </c>
      <c r="K467" s="26">
        <v>0</v>
      </c>
      <c r="L467" s="26">
        <v>0</v>
      </c>
      <c r="M467" s="26">
        <v>0</v>
      </c>
      <c r="N467" s="26">
        <v>100</v>
      </c>
      <c r="O467" s="26">
        <v>0</v>
      </c>
    </row>
    <row r="468" spans="2:15" x14ac:dyDescent="0.25">
      <c r="B468" s="26">
        <v>2007</v>
      </c>
      <c r="C468" s="27" t="s">
        <v>31</v>
      </c>
      <c r="D468" s="27" t="s">
        <v>35</v>
      </c>
      <c r="E468" s="27" t="s">
        <v>174</v>
      </c>
      <c r="F468" s="26">
        <v>10.4</v>
      </c>
      <c r="G468" s="27" t="s">
        <v>1201</v>
      </c>
      <c r="H468" s="26">
        <v>0</v>
      </c>
      <c r="I468" s="26">
        <v>0</v>
      </c>
      <c r="J468" s="26">
        <v>0</v>
      </c>
      <c r="K468" s="26">
        <v>0</v>
      </c>
      <c r="L468" s="26">
        <v>0</v>
      </c>
      <c r="M468" s="26">
        <v>0</v>
      </c>
      <c r="N468" s="26">
        <v>0</v>
      </c>
      <c r="O468" s="26">
        <v>100</v>
      </c>
    </row>
    <row r="469" spans="2:15" x14ac:dyDescent="0.25">
      <c r="B469" s="26">
        <v>2007</v>
      </c>
      <c r="C469" s="27" t="s">
        <v>31</v>
      </c>
      <c r="D469" s="27" t="s">
        <v>35</v>
      </c>
      <c r="E469" s="27" t="s">
        <v>174</v>
      </c>
      <c r="F469" s="26">
        <v>14.4</v>
      </c>
      <c r="G469" s="27" t="s">
        <v>1202</v>
      </c>
      <c r="H469" s="26">
        <v>0</v>
      </c>
      <c r="I469" s="26">
        <v>0</v>
      </c>
      <c r="J469" s="26">
        <v>0</v>
      </c>
      <c r="K469" s="26">
        <v>100</v>
      </c>
      <c r="L469" s="26">
        <v>0</v>
      </c>
      <c r="M469" s="26">
        <v>0</v>
      </c>
      <c r="N469" s="26">
        <v>0</v>
      </c>
      <c r="O469" s="26">
        <v>0</v>
      </c>
    </row>
    <row r="470" spans="2:15" x14ac:dyDescent="0.25">
      <c r="B470" s="26">
        <v>2007</v>
      </c>
      <c r="C470" s="27" t="s">
        <v>31</v>
      </c>
      <c r="D470" s="27" t="s">
        <v>35</v>
      </c>
      <c r="E470" s="27" t="s">
        <v>174</v>
      </c>
      <c r="F470" s="26">
        <v>8</v>
      </c>
      <c r="G470" s="27" t="s">
        <v>1203</v>
      </c>
      <c r="H470" s="26">
        <v>0</v>
      </c>
      <c r="I470" s="26">
        <v>0</v>
      </c>
      <c r="J470" s="26">
        <v>0</v>
      </c>
      <c r="K470" s="26">
        <v>0</v>
      </c>
      <c r="L470" s="26">
        <v>0</v>
      </c>
      <c r="M470" s="26">
        <v>0</v>
      </c>
      <c r="N470" s="26">
        <v>0</v>
      </c>
      <c r="O470" s="26">
        <v>100.00000000000001</v>
      </c>
    </row>
    <row r="471" spans="2:15" x14ac:dyDescent="0.25">
      <c r="B471" s="26">
        <v>2007</v>
      </c>
      <c r="C471" s="27" t="s">
        <v>31</v>
      </c>
      <c r="D471" s="27" t="s">
        <v>35</v>
      </c>
      <c r="E471" s="27" t="s">
        <v>174</v>
      </c>
      <c r="F471" s="26">
        <v>12.5</v>
      </c>
      <c r="G471" s="27" t="s">
        <v>1206</v>
      </c>
      <c r="H471" s="26">
        <v>0</v>
      </c>
      <c r="I471" s="26">
        <v>0</v>
      </c>
      <c r="J471" s="26">
        <v>0</v>
      </c>
      <c r="K471" s="26">
        <v>0</v>
      </c>
      <c r="L471" s="26">
        <v>0</v>
      </c>
      <c r="M471" s="26">
        <v>0</v>
      </c>
      <c r="N471" s="26">
        <v>0</v>
      </c>
      <c r="O471" s="26">
        <v>100</v>
      </c>
    </row>
    <row r="472" spans="2:15" x14ac:dyDescent="0.25">
      <c r="B472" s="26">
        <v>2007</v>
      </c>
      <c r="C472" s="27" t="s">
        <v>31</v>
      </c>
      <c r="D472" s="27" t="s">
        <v>35</v>
      </c>
      <c r="E472" s="27" t="s">
        <v>174</v>
      </c>
      <c r="F472" s="26">
        <v>10</v>
      </c>
      <c r="G472" s="27" t="s">
        <v>1207</v>
      </c>
      <c r="H472" s="26">
        <v>100</v>
      </c>
      <c r="I472" s="26">
        <v>0</v>
      </c>
      <c r="J472" s="26">
        <v>0</v>
      </c>
      <c r="K472" s="26">
        <v>0</v>
      </c>
      <c r="L472" s="26">
        <v>0</v>
      </c>
      <c r="M472" s="26">
        <v>0</v>
      </c>
      <c r="N472" s="26">
        <v>0</v>
      </c>
      <c r="O472" s="26">
        <v>0</v>
      </c>
    </row>
    <row r="473" spans="2:15" x14ac:dyDescent="0.25">
      <c r="B473" s="26">
        <v>2007</v>
      </c>
      <c r="C473" s="27" t="s">
        <v>31</v>
      </c>
      <c r="D473" s="27" t="s">
        <v>35</v>
      </c>
      <c r="E473" s="27" t="s">
        <v>374</v>
      </c>
      <c r="F473" s="26">
        <v>14.8</v>
      </c>
      <c r="G473" s="27" t="s">
        <v>1115</v>
      </c>
      <c r="H473" s="26">
        <v>0</v>
      </c>
      <c r="I473" s="26">
        <v>0</v>
      </c>
      <c r="J473" s="26">
        <v>0</v>
      </c>
      <c r="K473" s="26">
        <v>100</v>
      </c>
      <c r="L473" s="26">
        <v>0</v>
      </c>
      <c r="M473" s="26">
        <v>0</v>
      </c>
      <c r="N473" s="26">
        <v>0</v>
      </c>
      <c r="O473" s="26">
        <v>0</v>
      </c>
    </row>
    <row r="474" spans="2:15" x14ac:dyDescent="0.25">
      <c r="B474" s="26">
        <v>2007</v>
      </c>
      <c r="C474" s="27" t="s">
        <v>31</v>
      </c>
      <c r="D474" s="27" t="s">
        <v>35</v>
      </c>
      <c r="E474" s="27" t="s">
        <v>374</v>
      </c>
      <c r="F474" s="26">
        <v>16.399999999999999</v>
      </c>
      <c r="G474" s="27" t="s">
        <v>1116</v>
      </c>
      <c r="H474" s="26">
        <v>0</v>
      </c>
      <c r="I474" s="26">
        <v>0</v>
      </c>
      <c r="J474" s="26">
        <v>0</v>
      </c>
      <c r="K474" s="26">
        <v>100</v>
      </c>
      <c r="L474" s="26">
        <v>0</v>
      </c>
      <c r="M474" s="26">
        <v>0</v>
      </c>
      <c r="N474" s="26">
        <v>0</v>
      </c>
      <c r="O474" s="26">
        <v>0</v>
      </c>
    </row>
    <row r="475" spans="2:15" x14ac:dyDescent="0.25">
      <c r="B475" s="26">
        <v>2007</v>
      </c>
      <c r="C475" s="27" t="s">
        <v>31</v>
      </c>
      <c r="D475" s="27" t="s">
        <v>35</v>
      </c>
      <c r="E475" s="27" t="s">
        <v>374</v>
      </c>
      <c r="F475" s="26">
        <v>17.5</v>
      </c>
      <c r="G475" s="27" t="s">
        <v>1117</v>
      </c>
      <c r="H475" s="26">
        <v>0</v>
      </c>
      <c r="I475" s="26">
        <v>0</v>
      </c>
      <c r="J475" s="26">
        <v>0</v>
      </c>
      <c r="K475" s="26">
        <v>88.298969072164951</v>
      </c>
      <c r="L475" s="26">
        <v>0</v>
      </c>
      <c r="M475" s="26">
        <v>0</v>
      </c>
      <c r="N475" s="26">
        <v>11.701030927835051</v>
      </c>
      <c r="O475" s="26">
        <v>0</v>
      </c>
    </row>
    <row r="476" spans="2:15" x14ac:dyDescent="0.25">
      <c r="B476" s="26">
        <v>2007</v>
      </c>
      <c r="C476" s="27" t="s">
        <v>31</v>
      </c>
      <c r="D476" s="27" t="s">
        <v>35</v>
      </c>
      <c r="E476" s="27" t="s">
        <v>374</v>
      </c>
      <c r="F476" s="26">
        <v>13.3</v>
      </c>
      <c r="G476" s="27" t="s">
        <v>1118</v>
      </c>
      <c r="H476" s="26">
        <v>0</v>
      </c>
      <c r="I476" s="26">
        <v>0</v>
      </c>
      <c r="J476" s="26">
        <v>0</v>
      </c>
      <c r="K476" s="26">
        <v>100</v>
      </c>
      <c r="L476" s="26">
        <v>0</v>
      </c>
      <c r="M476" s="26">
        <v>0</v>
      </c>
      <c r="N476" s="26">
        <v>0</v>
      </c>
      <c r="O476" s="26">
        <v>0</v>
      </c>
    </row>
    <row r="477" spans="2:15" x14ac:dyDescent="0.25">
      <c r="B477" s="26">
        <v>2007</v>
      </c>
      <c r="C477" s="27" t="s">
        <v>31</v>
      </c>
      <c r="D477" s="27" t="s">
        <v>35</v>
      </c>
      <c r="E477" s="27" t="s">
        <v>374</v>
      </c>
      <c r="F477" s="26">
        <v>15.8</v>
      </c>
      <c r="G477" s="27" t="s">
        <v>1119</v>
      </c>
      <c r="H477" s="26">
        <v>0</v>
      </c>
      <c r="I477" s="26">
        <v>0</v>
      </c>
      <c r="J477" s="26">
        <v>0</v>
      </c>
      <c r="K477" s="26">
        <v>100</v>
      </c>
      <c r="L477" s="26">
        <v>0</v>
      </c>
      <c r="M477" s="26">
        <v>0</v>
      </c>
      <c r="N477" s="26">
        <v>0</v>
      </c>
      <c r="O477" s="26">
        <v>0</v>
      </c>
    </row>
    <row r="478" spans="2:15" x14ac:dyDescent="0.25">
      <c r="B478" s="26">
        <v>2007</v>
      </c>
      <c r="C478" s="27" t="s">
        <v>31</v>
      </c>
      <c r="D478" s="27" t="s">
        <v>35</v>
      </c>
      <c r="E478" s="27" t="s">
        <v>374</v>
      </c>
      <c r="F478" s="26">
        <v>14.6</v>
      </c>
      <c r="G478" s="27" t="s">
        <v>1121</v>
      </c>
      <c r="H478" s="26">
        <v>0</v>
      </c>
      <c r="I478" s="26">
        <v>0</v>
      </c>
      <c r="J478" s="26">
        <v>0</v>
      </c>
      <c r="K478" s="26">
        <v>100</v>
      </c>
      <c r="L478" s="26">
        <v>0</v>
      </c>
      <c r="M478" s="26">
        <v>0</v>
      </c>
      <c r="N478" s="26">
        <v>0</v>
      </c>
      <c r="O478" s="26">
        <v>0</v>
      </c>
    </row>
    <row r="479" spans="2:15" x14ac:dyDescent="0.25">
      <c r="B479" s="26">
        <v>2007</v>
      </c>
      <c r="C479" s="27" t="s">
        <v>31</v>
      </c>
      <c r="D479" s="27" t="s">
        <v>35</v>
      </c>
      <c r="E479" s="27" t="s">
        <v>374</v>
      </c>
      <c r="F479" s="26">
        <v>14.2</v>
      </c>
      <c r="G479" s="27" t="s">
        <v>1123</v>
      </c>
      <c r="H479" s="26">
        <v>0</v>
      </c>
      <c r="I479" s="26">
        <v>0</v>
      </c>
      <c r="J479" s="26">
        <v>0</v>
      </c>
      <c r="K479" s="26">
        <v>100</v>
      </c>
      <c r="L479" s="26">
        <v>0</v>
      </c>
      <c r="M479" s="26">
        <v>0</v>
      </c>
      <c r="N479" s="26">
        <v>0</v>
      </c>
      <c r="O479" s="26">
        <v>0</v>
      </c>
    </row>
    <row r="480" spans="2:15" x14ac:dyDescent="0.25">
      <c r="B480" s="26">
        <v>2007</v>
      </c>
      <c r="C480" s="27" t="s">
        <v>31</v>
      </c>
      <c r="D480" s="27" t="s">
        <v>35</v>
      </c>
      <c r="E480" s="27" t="s">
        <v>374</v>
      </c>
      <c r="F480" s="26">
        <v>16.100000000000001</v>
      </c>
      <c r="G480" s="27" t="s">
        <v>1125</v>
      </c>
      <c r="H480" s="26">
        <v>0</v>
      </c>
      <c r="I480" s="26">
        <v>0</v>
      </c>
      <c r="J480" s="26">
        <v>0</v>
      </c>
      <c r="K480" s="26">
        <v>100</v>
      </c>
      <c r="L480" s="26">
        <v>0</v>
      </c>
      <c r="M480" s="26">
        <v>0</v>
      </c>
      <c r="N480" s="26">
        <v>0</v>
      </c>
      <c r="O480" s="26">
        <v>0</v>
      </c>
    </row>
    <row r="481" spans="2:15" x14ac:dyDescent="0.25">
      <c r="B481" s="26">
        <v>2007</v>
      </c>
      <c r="C481" s="27" t="s">
        <v>31</v>
      </c>
      <c r="D481" s="27" t="s">
        <v>35</v>
      </c>
      <c r="E481" s="27" t="s">
        <v>1046</v>
      </c>
      <c r="F481" s="26">
        <v>15.9</v>
      </c>
      <c r="G481" s="27" t="s">
        <v>1127</v>
      </c>
      <c r="H481" s="26">
        <v>0</v>
      </c>
      <c r="I481" s="26">
        <v>0</v>
      </c>
      <c r="J481" s="26">
        <v>0</v>
      </c>
      <c r="K481" s="26">
        <v>100</v>
      </c>
      <c r="L481" s="26">
        <v>0</v>
      </c>
      <c r="M481" s="26">
        <v>0</v>
      </c>
      <c r="N481" s="26">
        <v>0</v>
      </c>
      <c r="O481" s="26">
        <v>0</v>
      </c>
    </row>
    <row r="482" spans="2:15" x14ac:dyDescent="0.25">
      <c r="B482" s="26">
        <v>2007</v>
      </c>
      <c r="C482" s="27" t="s">
        <v>31</v>
      </c>
      <c r="D482" s="27" t="s">
        <v>35</v>
      </c>
      <c r="E482" s="27" t="s">
        <v>1046</v>
      </c>
      <c r="F482" s="26">
        <v>16.399999999999999</v>
      </c>
      <c r="G482" s="27" t="s">
        <v>1130</v>
      </c>
      <c r="H482" s="26">
        <v>0</v>
      </c>
      <c r="I482" s="26">
        <v>0</v>
      </c>
      <c r="J482" s="26">
        <v>0</v>
      </c>
      <c r="K482" s="26">
        <v>100</v>
      </c>
      <c r="L482" s="26">
        <v>0</v>
      </c>
      <c r="M482" s="26">
        <v>0</v>
      </c>
      <c r="N482" s="26">
        <v>0</v>
      </c>
      <c r="O482" s="26">
        <v>0</v>
      </c>
    </row>
    <row r="483" spans="2:15" x14ac:dyDescent="0.25">
      <c r="B483" s="26">
        <v>2007</v>
      </c>
      <c r="C483" s="27" t="s">
        <v>31</v>
      </c>
      <c r="D483" s="27" t="s">
        <v>35</v>
      </c>
      <c r="E483" s="27" t="s">
        <v>1046</v>
      </c>
      <c r="F483" s="26">
        <v>16.399999999999999</v>
      </c>
      <c r="G483" s="27" t="s">
        <v>1131</v>
      </c>
      <c r="H483" s="26">
        <v>0</v>
      </c>
      <c r="I483" s="26">
        <v>0</v>
      </c>
      <c r="J483" s="26">
        <v>0</v>
      </c>
      <c r="K483" s="26">
        <v>100</v>
      </c>
      <c r="L483" s="26">
        <v>0</v>
      </c>
      <c r="M483" s="26">
        <v>0</v>
      </c>
      <c r="N483" s="26">
        <v>0</v>
      </c>
      <c r="O483" s="26">
        <v>0</v>
      </c>
    </row>
    <row r="484" spans="2:15" x14ac:dyDescent="0.25">
      <c r="B484" s="26">
        <v>2007</v>
      </c>
      <c r="C484" s="27" t="s">
        <v>31</v>
      </c>
      <c r="D484" s="27" t="s">
        <v>35</v>
      </c>
      <c r="E484" s="27" t="s">
        <v>1046</v>
      </c>
      <c r="F484" s="26">
        <v>12.2</v>
      </c>
      <c r="G484" s="27" t="s">
        <v>1133</v>
      </c>
      <c r="H484" s="26">
        <v>0</v>
      </c>
      <c r="I484" s="26">
        <v>0</v>
      </c>
      <c r="J484" s="26">
        <v>0</v>
      </c>
      <c r="K484" s="26">
        <v>100</v>
      </c>
      <c r="L484" s="26">
        <v>0</v>
      </c>
      <c r="M484" s="26">
        <v>0</v>
      </c>
      <c r="N484" s="26">
        <v>0</v>
      </c>
      <c r="O484" s="26">
        <v>0</v>
      </c>
    </row>
    <row r="485" spans="2:15" x14ac:dyDescent="0.25">
      <c r="B485" s="26">
        <v>2007</v>
      </c>
      <c r="C485" s="27" t="s">
        <v>31</v>
      </c>
      <c r="D485" s="27" t="s">
        <v>35</v>
      </c>
      <c r="E485" s="27" t="s">
        <v>1046</v>
      </c>
      <c r="F485" s="26">
        <v>17.8</v>
      </c>
      <c r="G485" s="27" t="s">
        <v>1135</v>
      </c>
      <c r="H485" s="26">
        <v>0</v>
      </c>
      <c r="I485" s="26">
        <v>0</v>
      </c>
      <c r="J485" s="26">
        <v>0</v>
      </c>
      <c r="K485" s="26">
        <v>100</v>
      </c>
      <c r="L485" s="26">
        <v>0</v>
      </c>
      <c r="M485" s="26">
        <v>0</v>
      </c>
      <c r="N485" s="26">
        <v>0</v>
      </c>
      <c r="O485" s="26">
        <v>0</v>
      </c>
    </row>
    <row r="486" spans="2:15" x14ac:dyDescent="0.25">
      <c r="B486" s="26">
        <v>2007</v>
      </c>
      <c r="C486" s="27" t="s">
        <v>31</v>
      </c>
      <c r="D486" s="27" t="s">
        <v>35</v>
      </c>
      <c r="E486" s="27" t="s">
        <v>1046</v>
      </c>
      <c r="F486" s="26">
        <v>14.5</v>
      </c>
      <c r="G486" s="27" t="s">
        <v>1136</v>
      </c>
      <c r="H486" s="26">
        <v>0</v>
      </c>
      <c r="I486" s="26">
        <v>0</v>
      </c>
      <c r="J486" s="26">
        <v>0</v>
      </c>
      <c r="K486" s="26">
        <v>100</v>
      </c>
      <c r="L486" s="26">
        <v>0</v>
      </c>
      <c r="M486" s="26">
        <v>0</v>
      </c>
      <c r="N486" s="26">
        <v>0</v>
      </c>
      <c r="O486" s="26">
        <v>0</v>
      </c>
    </row>
    <row r="487" spans="2:15" x14ac:dyDescent="0.25">
      <c r="B487" s="26">
        <v>2007</v>
      </c>
      <c r="C487" s="27" t="s">
        <v>31</v>
      </c>
      <c r="D487" s="27" t="s">
        <v>35</v>
      </c>
      <c r="E487" s="27" t="s">
        <v>1046</v>
      </c>
      <c r="F487" s="26">
        <v>16.7</v>
      </c>
      <c r="G487" s="27" t="s">
        <v>1137</v>
      </c>
      <c r="H487" s="26">
        <v>0</v>
      </c>
      <c r="I487" s="26">
        <v>0</v>
      </c>
      <c r="J487" s="26">
        <v>0</v>
      </c>
      <c r="K487" s="26">
        <v>0</v>
      </c>
      <c r="L487" s="26">
        <v>0</v>
      </c>
      <c r="M487" s="26">
        <v>100</v>
      </c>
      <c r="N487" s="26">
        <v>0</v>
      </c>
      <c r="O487" s="26">
        <v>0</v>
      </c>
    </row>
    <row r="488" spans="2:15" x14ac:dyDescent="0.25">
      <c r="B488" s="26">
        <v>2007</v>
      </c>
      <c r="C488" s="27" t="s">
        <v>31</v>
      </c>
      <c r="D488" s="27" t="s">
        <v>35</v>
      </c>
      <c r="E488" s="27" t="s">
        <v>1046</v>
      </c>
      <c r="F488" s="26">
        <v>18.2</v>
      </c>
      <c r="G488" s="27" t="s">
        <v>1139</v>
      </c>
      <c r="H488" s="26">
        <v>0</v>
      </c>
      <c r="I488" s="26">
        <v>0</v>
      </c>
      <c r="J488" s="26">
        <v>0</v>
      </c>
      <c r="K488" s="26">
        <v>100</v>
      </c>
      <c r="L488" s="26">
        <v>0</v>
      </c>
      <c r="M488" s="26">
        <v>0</v>
      </c>
      <c r="N488" s="26">
        <v>0</v>
      </c>
      <c r="O488" s="26">
        <v>0</v>
      </c>
    </row>
    <row r="489" spans="2:15" x14ac:dyDescent="0.25">
      <c r="B489" s="26">
        <v>2007</v>
      </c>
      <c r="C489" s="27" t="s">
        <v>31</v>
      </c>
      <c r="D489" s="27" t="s">
        <v>35</v>
      </c>
      <c r="E489" s="27" t="s">
        <v>1046</v>
      </c>
      <c r="F489" s="26">
        <v>12</v>
      </c>
      <c r="G489" s="27" t="s">
        <v>1140</v>
      </c>
      <c r="H489" s="26">
        <v>0</v>
      </c>
      <c r="I489" s="26">
        <v>0</v>
      </c>
      <c r="J489" s="26">
        <v>100</v>
      </c>
      <c r="K489" s="26">
        <v>0</v>
      </c>
      <c r="L489" s="26">
        <v>0</v>
      </c>
      <c r="M489" s="26">
        <v>0</v>
      </c>
      <c r="N489" s="26">
        <v>0</v>
      </c>
      <c r="O489" s="26">
        <v>0</v>
      </c>
    </row>
    <row r="490" spans="2:15" x14ac:dyDescent="0.25">
      <c r="B490" s="26">
        <v>2007</v>
      </c>
      <c r="C490" s="27" t="s">
        <v>31</v>
      </c>
      <c r="D490" s="27" t="s">
        <v>35</v>
      </c>
      <c r="E490" s="27" t="s">
        <v>45</v>
      </c>
      <c r="F490" s="26">
        <v>11.9</v>
      </c>
      <c r="G490" s="27" t="s">
        <v>1209</v>
      </c>
      <c r="H490" s="26">
        <v>0</v>
      </c>
      <c r="I490" s="26">
        <v>0</v>
      </c>
      <c r="J490" s="26">
        <v>100</v>
      </c>
      <c r="K490" s="26">
        <v>0</v>
      </c>
      <c r="L490" s="26">
        <v>0</v>
      </c>
      <c r="M490" s="26">
        <v>0</v>
      </c>
      <c r="N490" s="26">
        <v>0</v>
      </c>
      <c r="O490" s="26">
        <v>0</v>
      </c>
    </row>
    <row r="491" spans="2:15" x14ac:dyDescent="0.25">
      <c r="B491" s="26">
        <v>2007</v>
      </c>
      <c r="C491" s="27" t="s">
        <v>31</v>
      </c>
      <c r="D491" s="27" t="s">
        <v>35</v>
      </c>
      <c r="E491" s="27" t="s">
        <v>45</v>
      </c>
      <c r="F491" s="26">
        <v>15.1</v>
      </c>
      <c r="G491" s="27" t="s">
        <v>1211</v>
      </c>
      <c r="H491" s="26">
        <v>0</v>
      </c>
      <c r="I491" s="26">
        <v>0</v>
      </c>
      <c r="J491" s="26">
        <v>0</v>
      </c>
      <c r="K491" s="26">
        <v>0</v>
      </c>
      <c r="L491" s="26">
        <v>0</v>
      </c>
      <c r="M491" s="26">
        <v>100.00000000000001</v>
      </c>
      <c r="N491" s="26">
        <v>0</v>
      </c>
      <c r="O491" s="26">
        <v>0</v>
      </c>
    </row>
    <row r="492" spans="2:15" x14ac:dyDescent="0.25">
      <c r="B492" s="26">
        <v>2007</v>
      </c>
      <c r="C492" s="27" t="s">
        <v>31</v>
      </c>
      <c r="D492" s="27" t="s">
        <v>35</v>
      </c>
      <c r="E492" s="27" t="s">
        <v>45</v>
      </c>
      <c r="F492" s="26">
        <v>22.2</v>
      </c>
      <c r="G492" s="27" t="s">
        <v>1213</v>
      </c>
      <c r="H492" s="26">
        <v>0</v>
      </c>
      <c r="I492" s="26">
        <v>0</v>
      </c>
      <c r="J492" s="26">
        <v>6.4965197215777257</v>
      </c>
      <c r="K492" s="26">
        <v>93.503480278422273</v>
      </c>
      <c r="L492" s="26">
        <v>0</v>
      </c>
      <c r="M492" s="26">
        <v>0</v>
      </c>
      <c r="N492" s="26">
        <v>0</v>
      </c>
      <c r="O492" s="26">
        <v>0</v>
      </c>
    </row>
    <row r="493" spans="2:15" x14ac:dyDescent="0.25">
      <c r="B493" s="26">
        <v>2007</v>
      </c>
      <c r="C493" s="27" t="s">
        <v>31</v>
      </c>
      <c r="D493" s="27" t="s">
        <v>35</v>
      </c>
      <c r="E493" s="27" t="s">
        <v>45</v>
      </c>
      <c r="F493" s="26">
        <v>13.6</v>
      </c>
      <c r="G493" s="27" t="s">
        <v>1214</v>
      </c>
      <c r="H493" s="26">
        <v>0</v>
      </c>
      <c r="I493" s="26">
        <v>0</v>
      </c>
      <c r="J493" s="26">
        <v>29.635376260667186</v>
      </c>
      <c r="K493" s="26">
        <v>70.364623739332828</v>
      </c>
      <c r="L493" s="26">
        <v>0</v>
      </c>
      <c r="M493" s="26">
        <v>0</v>
      </c>
      <c r="N493" s="26">
        <v>0</v>
      </c>
      <c r="O493" s="26">
        <v>0</v>
      </c>
    </row>
    <row r="494" spans="2:15" x14ac:dyDescent="0.25">
      <c r="B494" s="26">
        <v>2007</v>
      </c>
      <c r="C494" s="27" t="s">
        <v>31</v>
      </c>
      <c r="D494" s="27" t="s">
        <v>35</v>
      </c>
      <c r="E494" s="27" t="s">
        <v>45</v>
      </c>
      <c r="F494" s="26">
        <v>22</v>
      </c>
      <c r="G494" s="27" t="s">
        <v>1215</v>
      </c>
      <c r="H494" s="26">
        <v>0</v>
      </c>
      <c r="I494" s="26">
        <v>0</v>
      </c>
      <c r="J494" s="26">
        <v>0</v>
      </c>
      <c r="K494" s="26">
        <v>88.461538461538453</v>
      </c>
      <c r="L494" s="26">
        <v>0</v>
      </c>
      <c r="M494" s="26">
        <v>0</v>
      </c>
      <c r="N494" s="26">
        <v>11.538461538461538</v>
      </c>
      <c r="O494" s="26">
        <v>0</v>
      </c>
    </row>
    <row r="495" spans="2:15" x14ac:dyDescent="0.25">
      <c r="B495" s="26">
        <v>2007</v>
      </c>
      <c r="C495" s="27" t="s">
        <v>31</v>
      </c>
      <c r="D495" s="27" t="s">
        <v>35</v>
      </c>
      <c r="E495" s="27" t="s">
        <v>45</v>
      </c>
      <c r="F495" s="26">
        <v>20.9</v>
      </c>
      <c r="G495" s="27" t="s">
        <v>1216</v>
      </c>
      <c r="H495" s="26">
        <v>0</v>
      </c>
      <c r="I495" s="26">
        <v>99.999999999999986</v>
      </c>
      <c r="J495" s="26">
        <v>0</v>
      </c>
      <c r="K495" s="26">
        <v>0</v>
      </c>
      <c r="L495" s="26">
        <v>0</v>
      </c>
      <c r="M495" s="26">
        <v>0</v>
      </c>
      <c r="N495" s="26">
        <v>0</v>
      </c>
      <c r="O495" s="26">
        <v>0</v>
      </c>
    </row>
    <row r="496" spans="2:15" x14ac:dyDescent="0.25">
      <c r="B496" s="26">
        <v>2007</v>
      </c>
      <c r="C496" s="27" t="s">
        <v>31</v>
      </c>
      <c r="D496" s="27" t="s">
        <v>35</v>
      </c>
      <c r="E496" s="27" t="s">
        <v>45</v>
      </c>
      <c r="F496" s="26">
        <v>22.9</v>
      </c>
      <c r="G496" s="27" t="s">
        <v>1217</v>
      </c>
      <c r="H496" s="26">
        <v>0</v>
      </c>
      <c r="I496" s="26">
        <v>0</v>
      </c>
      <c r="J496" s="26">
        <v>63.968668407310709</v>
      </c>
      <c r="K496" s="26">
        <v>0</v>
      </c>
      <c r="L496" s="26">
        <v>0</v>
      </c>
      <c r="M496" s="26">
        <v>0</v>
      </c>
      <c r="N496" s="26">
        <v>36.031331592689298</v>
      </c>
      <c r="O496" s="26">
        <v>0</v>
      </c>
    </row>
    <row r="497" spans="2:15" x14ac:dyDescent="0.25">
      <c r="B497" s="26">
        <v>2007</v>
      </c>
      <c r="C497" s="27" t="s">
        <v>61</v>
      </c>
      <c r="D497" s="27" t="s">
        <v>35</v>
      </c>
      <c r="E497" s="27" t="s">
        <v>58</v>
      </c>
      <c r="F497" s="26">
        <v>21.9</v>
      </c>
      <c r="G497" s="27" t="s">
        <v>1219</v>
      </c>
      <c r="H497" s="26">
        <v>0</v>
      </c>
      <c r="I497" s="26">
        <v>0</v>
      </c>
      <c r="J497" s="26">
        <v>0</v>
      </c>
      <c r="K497" s="26">
        <v>98.975453575240124</v>
      </c>
      <c r="L497" s="26">
        <v>0</v>
      </c>
      <c r="M497" s="26">
        <v>0</v>
      </c>
      <c r="N497" s="26">
        <v>1.0245464247598719</v>
      </c>
      <c r="O497" s="26">
        <v>0</v>
      </c>
    </row>
    <row r="498" spans="2:15" x14ac:dyDescent="0.25">
      <c r="B498" s="26">
        <v>2007</v>
      </c>
      <c r="C498" s="27" t="s">
        <v>61</v>
      </c>
      <c r="D498" s="27" t="s">
        <v>35</v>
      </c>
      <c r="E498" s="27" t="s">
        <v>58</v>
      </c>
      <c r="F498" s="26">
        <v>19.100000000000001</v>
      </c>
      <c r="G498" s="27" t="s">
        <v>1221</v>
      </c>
      <c r="H498" s="26">
        <v>0</v>
      </c>
      <c r="I498" s="26">
        <v>0</v>
      </c>
      <c r="J498" s="26">
        <v>0</v>
      </c>
      <c r="K498" s="26">
        <v>100</v>
      </c>
      <c r="L498" s="26">
        <v>0</v>
      </c>
      <c r="M498" s="26">
        <v>0</v>
      </c>
      <c r="N498" s="26">
        <v>0</v>
      </c>
      <c r="O498" s="26">
        <v>0</v>
      </c>
    </row>
    <row r="499" spans="2:15" x14ac:dyDescent="0.25">
      <c r="B499" s="26">
        <v>2007</v>
      </c>
      <c r="C499" s="27" t="s">
        <v>61</v>
      </c>
      <c r="D499" s="27" t="s">
        <v>35</v>
      </c>
      <c r="E499" s="27" t="s">
        <v>58</v>
      </c>
      <c r="F499" s="26">
        <v>18.8</v>
      </c>
      <c r="G499" s="27" t="s">
        <v>1222</v>
      </c>
      <c r="H499" s="26">
        <v>0</v>
      </c>
      <c r="I499" s="26">
        <v>0</v>
      </c>
      <c r="J499" s="26">
        <v>0</v>
      </c>
      <c r="K499" s="26">
        <v>100</v>
      </c>
      <c r="L499" s="26">
        <v>0</v>
      </c>
      <c r="M499" s="26">
        <v>0</v>
      </c>
      <c r="N499" s="26">
        <v>0</v>
      </c>
      <c r="O499" s="26">
        <v>0</v>
      </c>
    </row>
    <row r="500" spans="2:15" x14ac:dyDescent="0.25">
      <c r="B500" s="26">
        <v>2007</v>
      </c>
      <c r="C500" s="27" t="s">
        <v>61</v>
      </c>
      <c r="D500" s="27" t="s">
        <v>35</v>
      </c>
      <c r="E500" s="27" t="s">
        <v>58</v>
      </c>
      <c r="F500" s="26">
        <v>21.3</v>
      </c>
      <c r="G500" s="27" t="s">
        <v>1224</v>
      </c>
      <c r="H500" s="26">
        <v>0</v>
      </c>
      <c r="I500" s="26">
        <v>0</v>
      </c>
      <c r="J500" s="26">
        <v>0</v>
      </c>
      <c r="K500" s="26">
        <v>100.00000000000001</v>
      </c>
      <c r="L500" s="26">
        <v>0</v>
      </c>
      <c r="M500" s="26">
        <v>0</v>
      </c>
      <c r="N500" s="26">
        <v>0</v>
      </c>
      <c r="O500" s="26">
        <v>0</v>
      </c>
    </row>
    <row r="501" spans="2:15" x14ac:dyDescent="0.25">
      <c r="B501" s="26">
        <v>2007</v>
      </c>
      <c r="C501" s="27" t="s">
        <v>61</v>
      </c>
      <c r="D501" s="27" t="s">
        <v>35</v>
      </c>
      <c r="E501" s="27" t="s">
        <v>58</v>
      </c>
      <c r="F501" s="26">
        <v>15.1</v>
      </c>
      <c r="G501" s="27" t="s">
        <v>1225</v>
      </c>
      <c r="H501" s="26">
        <v>0</v>
      </c>
      <c r="I501" s="26">
        <v>0</v>
      </c>
      <c r="J501" s="26">
        <v>0</v>
      </c>
      <c r="K501" s="26">
        <v>100</v>
      </c>
      <c r="L501" s="26">
        <v>0</v>
      </c>
      <c r="M501" s="26">
        <v>0</v>
      </c>
      <c r="N501" s="26">
        <v>0</v>
      </c>
      <c r="O501" s="26">
        <v>0</v>
      </c>
    </row>
    <row r="502" spans="2:15" x14ac:dyDescent="0.25">
      <c r="B502" s="26">
        <v>2007</v>
      </c>
      <c r="C502" s="27" t="s">
        <v>61</v>
      </c>
      <c r="D502" s="27" t="s">
        <v>35</v>
      </c>
      <c r="E502" s="27" t="s">
        <v>58</v>
      </c>
      <c r="F502" s="26">
        <v>18.100000000000001</v>
      </c>
      <c r="G502" s="27" t="s">
        <v>1226</v>
      </c>
      <c r="H502" s="26">
        <v>0</v>
      </c>
      <c r="I502" s="26">
        <v>0</v>
      </c>
      <c r="J502" s="26">
        <v>10.903732809430258</v>
      </c>
      <c r="K502" s="26">
        <v>89.096267190569748</v>
      </c>
      <c r="L502" s="26">
        <v>0</v>
      </c>
      <c r="M502" s="26">
        <v>0</v>
      </c>
      <c r="N502" s="26">
        <v>0</v>
      </c>
      <c r="O502" s="26">
        <v>0</v>
      </c>
    </row>
    <row r="503" spans="2:15" x14ac:dyDescent="0.25">
      <c r="B503" s="26">
        <v>2007</v>
      </c>
      <c r="C503" s="27" t="s">
        <v>61</v>
      </c>
      <c r="D503" s="27" t="s">
        <v>35</v>
      </c>
      <c r="E503" s="27" t="s">
        <v>58</v>
      </c>
      <c r="F503" s="26">
        <v>12.9</v>
      </c>
      <c r="G503" s="27" t="s">
        <v>1228</v>
      </c>
      <c r="H503" s="26">
        <v>0</v>
      </c>
      <c r="I503" s="26">
        <v>0</v>
      </c>
      <c r="J503" s="26">
        <v>0</v>
      </c>
      <c r="K503" s="26">
        <v>100</v>
      </c>
      <c r="L503" s="26">
        <v>0</v>
      </c>
      <c r="M503" s="26">
        <v>0</v>
      </c>
      <c r="N503" s="26">
        <v>0</v>
      </c>
      <c r="O503" s="26">
        <v>0</v>
      </c>
    </row>
    <row r="504" spans="2:15" x14ac:dyDescent="0.25">
      <c r="B504" s="26">
        <v>2007</v>
      </c>
      <c r="C504" s="27" t="s">
        <v>61</v>
      </c>
      <c r="D504" s="27" t="s">
        <v>35</v>
      </c>
      <c r="E504" s="27" t="s">
        <v>58</v>
      </c>
      <c r="F504" s="26">
        <v>15.1</v>
      </c>
      <c r="G504" s="27" t="s">
        <v>1229</v>
      </c>
      <c r="H504" s="26">
        <v>0</v>
      </c>
      <c r="I504" s="26">
        <v>0</v>
      </c>
      <c r="J504" s="26">
        <v>0</v>
      </c>
      <c r="K504" s="26">
        <v>100</v>
      </c>
      <c r="L504" s="26">
        <v>0</v>
      </c>
      <c r="M504" s="26">
        <v>0</v>
      </c>
      <c r="N504" s="26">
        <v>0</v>
      </c>
      <c r="O504" s="26">
        <v>0</v>
      </c>
    </row>
    <row r="505" spans="2:15" x14ac:dyDescent="0.25">
      <c r="B505" s="26">
        <v>2007</v>
      </c>
      <c r="C505" s="27" t="s">
        <v>61</v>
      </c>
      <c r="D505" s="27" t="s">
        <v>35</v>
      </c>
      <c r="E505" s="27" t="s">
        <v>58</v>
      </c>
      <c r="F505" s="26">
        <v>20.3</v>
      </c>
      <c r="G505" s="27" t="s">
        <v>1230</v>
      </c>
      <c r="H505" s="26">
        <v>0</v>
      </c>
      <c r="I505" s="26">
        <v>0</v>
      </c>
      <c r="J505" s="26">
        <v>0</v>
      </c>
      <c r="K505" s="26">
        <v>100.00000000000001</v>
      </c>
      <c r="L505" s="26">
        <v>0</v>
      </c>
      <c r="M505" s="26">
        <v>0</v>
      </c>
      <c r="N505" s="26">
        <v>0</v>
      </c>
      <c r="O505" s="26">
        <v>0</v>
      </c>
    </row>
    <row r="506" spans="2:15" x14ac:dyDescent="0.25">
      <c r="B506" s="26">
        <v>2007</v>
      </c>
      <c r="C506" s="27" t="s">
        <v>1065</v>
      </c>
      <c r="D506" s="27" t="s">
        <v>35</v>
      </c>
      <c r="E506" s="27" t="s">
        <v>1145</v>
      </c>
      <c r="F506" s="26">
        <v>17.600000000000001</v>
      </c>
      <c r="G506" s="27" t="s">
        <v>1143</v>
      </c>
      <c r="H506" s="26">
        <v>0</v>
      </c>
      <c r="I506" s="26">
        <v>0</v>
      </c>
      <c r="J506" s="26">
        <v>0</v>
      </c>
      <c r="K506" s="26">
        <v>0</v>
      </c>
      <c r="L506" s="26">
        <v>0</v>
      </c>
      <c r="M506" s="26">
        <v>100</v>
      </c>
      <c r="N506" s="26">
        <v>0</v>
      </c>
      <c r="O506" s="26">
        <v>0</v>
      </c>
    </row>
    <row r="507" spans="2:15" x14ac:dyDescent="0.25">
      <c r="B507" s="26">
        <v>2007</v>
      </c>
      <c r="C507" s="27" t="s">
        <v>1065</v>
      </c>
      <c r="D507" s="27" t="s">
        <v>35</v>
      </c>
      <c r="E507" s="27" t="s">
        <v>1145</v>
      </c>
      <c r="F507" s="26">
        <v>15.2</v>
      </c>
      <c r="G507" s="27" t="s">
        <v>1149</v>
      </c>
      <c r="H507" s="26">
        <v>0</v>
      </c>
      <c r="I507" s="26">
        <v>0</v>
      </c>
      <c r="J507" s="26">
        <v>0</v>
      </c>
      <c r="K507" s="26">
        <v>0</v>
      </c>
      <c r="L507" s="26">
        <v>0</v>
      </c>
      <c r="M507" s="26">
        <v>0</v>
      </c>
      <c r="N507" s="26">
        <v>100</v>
      </c>
      <c r="O507" s="26">
        <v>0</v>
      </c>
    </row>
    <row r="508" spans="2:15" x14ac:dyDescent="0.25">
      <c r="B508" s="26">
        <v>2007</v>
      </c>
      <c r="C508" s="27" t="s">
        <v>1065</v>
      </c>
      <c r="D508" s="27" t="s">
        <v>35</v>
      </c>
      <c r="E508" s="27" t="s">
        <v>1145</v>
      </c>
      <c r="F508" s="26">
        <v>18.399999999999999</v>
      </c>
      <c r="G508" s="27" t="s">
        <v>1157</v>
      </c>
      <c r="H508" s="26">
        <v>0</v>
      </c>
      <c r="I508" s="26">
        <v>0</v>
      </c>
      <c r="J508" s="26">
        <v>0</v>
      </c>
      <c r="K508" s="26">
        <v>0</v>
      </c>
      <c r="L508" s="26">
        <v>0</v>
      </c>
      <c r="M508" s="26">
        <v>0</v>
      </c>
      <c r="N508" s="26">
        <v>0</v>
      </c>
      <c r="O508" s="26">
        <v>100</v>
      </c>
    </row>
    <row r="509" spans="2:15" x14ac:dyDescent="0.25">
      <c r="B509" s="26">
        <v>2007</v>
      </c>
      <c r="C509" s="27" t="s">
        <v>1065</v>
      </c>
      <c r="D509" s="27" t="s">
        <v>35</v>
      </c>
      <c r="E509" s="27" t="s">
        <v>1145</v>
      </c>
      <c r="F509" s="26">
        <v>17.3</v>
      </c>
      <c r="G509" s="27" t="s">
        <v>1158</v>
      </c>
      <c r="H509" s="26">
        <v>0</v>
      </c>
      <c r="I509" s="26">
        <v>0</v>
      </c>
      <c r="J509" s="26">
        <v>0</v>
      </c>
      <c r="K509" s="26">
        <v>100</v>
      </c>
      <c r="L509" s="26">
        <v>0</v>
      </c>
      <c r="M509" s="26">
        <v>0</v>
      </c>
      <c r="N509" s="26">
        <v>0</v>
      </c>
      <c r="O509" s="26">
        <v>0</v>
      </c>
    </row>
    <row r="510" spans="2:15" x14ac:dyDescent="0.25">
      <c r="B510" s="26">
        <v>2007</v>
      </c>
      <c r="C510" s="27" t="s">
        <v>1065</v>
      </c>
      <c r="D510" s="27" t="s">
        <v>35</v>
      </c>
      <c r="E510" s="27" t="s">
        <v>1145</v>
      </c>
      <c r="F510" s="26">
        <v>13.1</v>
      </c>
      <c r="G510" s="27" t="s">
        <v>1159</v>
      </c>
      <c r="H510" s="26">
        <v>0</v>
      </c>
      <c r="I510" s="26">
        <v>0</v>
      </c>
      <c r="J510" s="26">
        <v>0</v>
      </c>
      <c r="K510" s="26">
        <v>0</v>
      </c>
      <c r="L510" s="26">
        <v>0</v>
      </c>
      <c r="M510" s="26">
        <v>100</v>
      </c>
      <c r="N510" s="26">
        <v>0</v>
      </c>
      <c r="O510" s="26">
        <v>0</v>
      </c>
    </row>
    <row r="511" spans="2:15" x14ac:dyDescent="0.25">
      <c r="B511" s="26">
        <v>2007</v>
      </c>
      <c r="C511" s="27" t="s">
        <v>1065</v>
      </c>
      <c r="D511" s="27" t="s">
        <v>35</v>
      </c>
      <c r="E511" s="27" t="s">
        <v>1062</v>
      </c>
      <c r="F511" s="26">
        <v>16.2</v>
      </c>
      <c r="G511" s="27" t="s">
        <v>1161</v>
      </c>
      <c r="H511" s="26">
        <v>0</v>
      </c>
      <c r="I511" s="26">
        <v>0</v>
      </c>
      <c r="J511" s="26">
        <v>0</v>
      </c>
      <c r="K511" s="26">
        <v>100</v>
      </c>
      <c r="L511" s="26">
        <v>0</v>
      </c>
      <c r="M511" s="26">
        <v>0</v>
      </c>
      <c r="N511" s="26">
        <v>0</v>
      </c>
      <c r="O511" s="26">
        <v>0</v>
      </c>
    </row>
    <row r="512" spans="2:15" x14ac:dyDescent="0.25">
      <c r="B512" s="26">
        <v>2007</v>
      </c>
      <c r="C512" s="27" t="s">
        <v>1065</v>
      </c>
      <c r="D512" s="27" t="s">
        <v>35</v>
      </c>
      <c r="E512" s="27" t="s">
        <v>1062</v>
      </c>
      <c r="F512" s="26">
        <v>22</v>
      </c>
      <c r="G512" s="27" t="s">
        <v>1163</v>
      </c>
      <c r="H512" s="26">
        <v>0</v>
      </c>
      <c r="I512" s="26">
        <v>0</v>
      </c>
      <c r="J512" s="26">
        <v>0</v>
      </c>
      <c r="K512" s="26">
        <v>100</v>
      </c>
      <c r="L512" s="26">
        <v>0</v>
      </c>
      <c r="M512" s="26">
        <v>0</v>
      </c>
      <c r="N512" s="26">
        <v>0</v>
      </c>
      <c r="O512" s="26">
        <v>0</v>
      </c>
    </row>
    <row r="513" spans="2:15" x14ac:dyDescent="0.25">
      <c r="B513" s="26">
        <v>2007</v>
      </c>
      <c r="C513" s="27" t="s">
        <v>1065</v>
      </c>
      <c r="D513" s="27" t="s">
        <v>35</v>
      </c>
      <c r="E513" s="27" t="s">
        <v>1062</v>
      </c>
      <c r="F513" s="26">
        <v>14.8</v>
      </c>
      <c r="G513" s="27" t="s">
        <v>1166</v>
      </c>
      <c r="H513" s="26">
        <v>0</v>
      </c>
      <c r="I513" s="26">
        <v>0</v>
      </c>
      <c r="J513" s="26">
        <v>0</v>
      </c>
      <c r="K513" s="26">
        <v>100</v>
      </c>
      <c r="L513" s="26">
        <v>0</v>
      </c>
      <c r="M513" s="26">
        <v>0</v>
      </c>
      <c r="N513" s="26">
        <v>0</v>
      </c>
      <c r="O513" s="26">
        <v>0</v>
      </c>
    </row>
    <row r="514" spans="2:15" x14ac:dyDescent="0.25">
      <c r="B514" s="26">
        <v>2007</v>
      </c>
      <c r="C514" s="27" t="s">
        <v>1065</v>
      </c>
      <c r="D514" s="27" t="s">
        <v>35</v>
      </c>
      <c r="E514" s="27" t="s">
        <v>1062</v>
      </c>
      <c r="F514" s="26">
        <v>15.8</v>
      </c>
      <c r="G514" s="27" t="s">
        <v>1167</v>
      </c>
      <c r="H514" s="26">
        <v>0</v>
      </c>
      <c r="I514" s="26">
        <v>0</v>
      </c>
      <c r="J514" s="26">
        <v>0</v>
      </c>
      <c r="K514" s="26">
        <v>100</v>
      </c>
      <c r="L514" s="26">
        <v>0</v>
      </c>
      <c r="M514" s="26">
        <v>0</v>
      </c>
      <c r="N514" s="26">
        <v>0</v>
      </c>
      <c r="O514" s="26">
        <v>0</v>
      </c>
    </row>
    <row r="515" spans="2:15" x14ac:dyDescent="0.25">
      <c r="B515" s="26">
        <v>2007</v>
      </c>
      <c r="C515" s="27" t="s">
        <v>1065</v>
      </c>
      <c r="D515" s="27" t="s">
        <v>35</v>
      </c>
      <c r="E515" s="27" t="s">
        <v>1062</v>
      </c>
      <c r="F515" s="26">
        <v>15</v>
      </c>
      <c r="G515" s="27" t="s">
        <v>1169</v>
      </c>
      <c r="H515" s="26">
        <v>0</v>
      </c>
      <c r="I515" s="26">
        <v>0</v>
      </c>
      <c r="J515" s="26">
        <v>14.528101802757158</v>
      </c>
      <c r="K515" s="26">
        <v>85.471898197242851</v>
      </c>
      <c r="L515" s="26">
        <v>0</v>
      </c>
      <c r="M515" s="26">
        <v>0</v>
      </c>
      <c r="N515" s="26">
        <v>0</v>
      </c>
      <c r="O515" s="26">
        <v>0</v>
      </c>
    </row>
    <row r="516" spans="2:15" x14ac:dyDescent="0.25">
      <c r="B516" s="26">
        <v>2007</v>
      </c>
      <c r="C516" s="27" t="s">
        <v>1065</v>
      </c>
      <c r="D516" s="27" t="s">
        <v>35</v>
      </c>
      <c r="E516" s="27" t="s">
        <v>1062</v>
      </c>
      <c r="F516" s="26">
        <v>12.5</v>
      </c>
      <c r="G516" s="27" t="s">
        <v>1171</v>
      </c>
      <c r="H516" s="26">
        <v>0</v>
      </c>
      <c r="I516" s="26">
        <v>0</v>
      </c>
      <c r="J516" s="26">
        <v>0</v>
      </c>
      <c r="K516" s="26">
        <v>100</v>
      </c>
      <c r="L516" s="26">
        <v>0</v>
      </c>
      <c r="M516" s="26">
        <v>0</v>
      </c>
      <c r="N516" s="26">
        <v>0</v>
      </c>
      <c r="O516" s="26">
        <v>0</v>
      </c>
    </row>
    <row r="517" spans="2:15" x14ac:dyDescent="0.25">
      <c r="B517" s="26">
        <v>2007</v>
      </c>
      <c r="C517" s="27" t="s">
        <v>1065</v>
      </c>
      <c r="D517" s="27" t="s">
        <v>35</v>
      </c>
      <c r="E517" s="27" t="s">
        <v>1062</v>
      </c>
      <c r="F517" s="26">
        <v>20.3</v>
      </c>
      <c r="G517" s="27" t="s">
        <v>1292</v>
      </c>
      <c r="H517" s="26">
        <v>0</v>
      </c>
      <c r="I517" s="26">
        <v>0</v>
      </c>
      <c r="J517" s="26">
        <v>14.984812689841382</v>
      </c>
      <c r="K517" s="26">
        <v>85.015187310158623</v>
      </c>
      <c r="L517" s="26">
        <v>0</v>
      </c>
      <c r="M517" s="26">
        <v>0</v>
      </c>
      <c r="N517" s="26">
        <v>0</v>
      </c>
      <c r="O517" s="26">
        <v>0</v>
      </c>
    </row>
    <row r="518" spans="2:15" x14ac:dyDescent="0.25">
      <c r="B518" s="26">
        <v>2007</v>
      </c>
      <c r="C518" s="27" t="s">
        <v>1065</v>
      </c>
      <c r="D518" s="27" t="s">
        <v>35</v>
      </c>
      <c r="E518" s="27" t="s">
        <v>1062</v>
      </c>
      <c r="F518" s="26">
        <v>21.4</v>
      </c>
      <c r="G518" s="27" t="s">
        <v>1293</v>
      </c>
      <c r="H518" s="26">
        <v>0</v>
      </c>
      <c r="I518" s="26">
        <v>0</v>
      </c>
      <c r="J518" s="26">
        <v>0</v>
      </c>
      <c r="K518" s="26">
        <v>100</v>
      </c>
      <c r="L518" s="26">
        <v>0</v>
      </c>
      <c r="M518" s="26">
        <v>0</v>
      </c>
      <c r="N518" s="26">
        <v>0</v>
      </c>
      <c r="O518" s="26">
        <v>0</v>
      </c>
    </row>
    <row r="519" spans="2:15" x14ac:dyDescent="0.25">
      <c r="B519" s="26">
        <v>2007</v>
      </c>
      <c r="C519" s="27" t="s">
        <v>1065</v>
      </c>
      <c r="D519" s="27" t="s">
        <v>35</v>
      </c>
      <c r="E519" s="27" t="s">
        <v>1062</v>
      </c>
      <c r="F519" s="26">
        <v>18.899999999999999</v>
      </c>
      <c r="G519" s="27" t="s">
        <v>1294</v>
      </c>
      <c r="H519" s="26">
        <v>0</v>
      </c>
      <c r="I519" s="26">
        <v>0</v>
      </c>
      <c r="J519" s="26">
        <v>0</v>
      </c>
      <c r="K519" s="26">
        <v>100</v>
      </c>
      <c r="L519" s="26">
        <v>0</v>
      </c>
      <c r="M519" s="26">
        <v>0</v>
      </c>
      <c r="N519" s="26">
        <v>0</v>
      </c>
      <c r="O519" s="26">
        <v>0</v>
      </c>
    </row>
    <row r="520" spans="2:15" x14ac:dyDescent="0.25">
      <c r="B520" s="26">
        <v>2007</v>
      </c>
      <c r="C520" s="27" t="s">
        <v>1065</v>
      </c>
      <c r="D520" s="27" t="s">
        <v>35</v>
      </c>
      <c r="E520" s="27" t="s">
        <v>1062</v>
      </c>
      <c r="F520" s="26">
        <v>17.5</v>
      </c>
      <c r="G520" s="27" t="s">
        <v>1295</v>
      </c>
      <c r="H520" s="26">
        <v>0</v>
      </c>
      <c r="I520" s="26">
        <v>0</v>
      </c>
      <c r="J520" s="26">
        <v>0</v>
      </c>
      <c r="K520" s="26">
        <v>100</v>
      </c>
      <c r="L520" s="26">
        <v>0</v>
      </c>
      <c r="M520" s="26">
        <v>0</v>
      </c>
      <c r="N520" s="26">
        <v>0</v>
      </c>
      <c r="O520" s="26">
        <v>0</v>
      </c>
    </row>
    <row r="521" spans="2:15" x14ac:dyDescent="0.25">
      <c r="B521" s="26">
        <v>2007</v>
      </c>
      <c r="C521" s="27" t="s">
        <v>1065</v>
      </c>
      <c r="D521" s="27" t="s">
        <v>35</v>
      </c>
      <c r="E521" s="27" t="s">
        <v>1062</v>
      </c>
      <c r="F521" s="26">
        <v>16.100000000000001</v>
      </c>
      <c r="G521" s="27" t="s">
        <v>1297</v>
      </c>
      <c r="H521" s="26">
        <v>0</v>
      </c>
      <c r="I521" s="26">
        <v>0</v>
      </c>
      <c r="J521" s="26">
        <v>0</v>
      </c>
      <c r="K521" s="26">
        <v>100</v>
      </c>
      <c r="L521" s="26">
        <v>0</v>
      </c>
      <c r="M521" s="26">
        <v>0</v>
      </c>
      <c r="N521" s="26">
        <v>0</v>
      </c>
      <c r="O521" s="26">
        <v>0</v>
      </c>
    </row>
    <row r="522" spans="2:15" x14ac:dyDescent="0.25">
      <c r="B522" s="26">
        <v>2007</v>
      </c>
      <c r="C522" s="27" t="s">
        <v>1065</v>
      </c>
      <c r="D522" s="27" t="s">
        <v>35</v>
      </c>
      <c r="E522" s="27" t="s">
        <v>1062</v>
      </c>
      <c r="F522" s="26">
        <v>19.8</v>
      </c>
      <c r="G522" s="27" t="s">
        <v>1298</v>
      </c>
      <c r="H522" s="26">
        <v>0</v>
      </c>
      <c r="I522" s="26">
        <v>0</v>
      </c>
      <c r="J522" s="26">
        <v>0</v>
      </c>
      <c r="K522" s="26">
        <v>100</v>
      </c>
      <c r="L522" s="26">
        <v>0</v>
      </c>
      <c r="M522" s="26">
        <v>0</v>
      </c>
      <c r="N522" s="26">
        <v>0</v>
      </c>
      <c r="O522" s="26">
        <v>0</v>
      </c>
    </row>
    <row r="523" spans="2:15" x14ac:dyDescent="0.25">
      <c r="B523" s="26">
        <v>2007</v>
      </c>
      <c r="C523" s="27" t="s">
        <v>1065</v>
      </c>
      <c r="D523" s="27" t="s">
        <v>35</v>
      </c>
      <c r="E523" s="27" t="s">
        <v>1062</v>
      </c>
      <c r="F523" s="26">
        <v>19.100000000000001</v>
      </c>
      <c r="G523" s="27" t="s">
        <v>1299</v>
      </c>
      <c r="H523" s="26">
        <v>0</v>
      </c>
      <c r="I523" s="26">
        <v>0</v>
      </c>
      <c r="J523" s="26">
        <v>0</v>
      </c>
      <c r="K523" s="26">
        <v>100</v>
      </c>
      <c r="L523" s="26">
        <v>0</v>
      </c>
      <c r="M523" s="26">
        <v>0</v>
      </c>
      <c r="N523" s="26">
        <v>0</v>
      </c>
      <c r="O523" s="26">
        <v>0</v>
      </c>
    </row>
    <row r="524" spans="2:15" x14ac:dyDescent="0.25">
      <c r="B524" s="26">
        <v>2007</v>
      </c>
      <c r="C524" s="27" t="s">
        <v>1065</v>
      </c>
      <c r="D524" s="27" t="s">
        <v>35</v>
      </c>
      <c r="E524" s="27" t="s">
        <v>1062</v>
      </c>
      <c r="F524" s="26">
        <v>18.399999999999999</v>
      </c>
      <c r="G524" s="27" t="s">
        <v>1301</v>
      </c>
      <c r="H524" s="26">
        <v>0</v>
      </c>
      <c r="I524" s="26">
        <v>0</v>
      </c>
      <c r="J524" s="26">
        <v>0</v>
      </c>
      <c r="K524" s="26">
        <v>100</v>
      </c>
      <c r="L524" s="26">
        <v>0</v>
      </c>
      <c r="M524" s="26">
        <v>0</v>
      </c>
      <c r="N524" s="26">
        <v>0</v>
      </c>
      <c r="O524" s="26">
        <v>0</v>
      </c>
    </row>
    <row r="525" spans="2:15" x14ac:dyDescent="0.25">
      <c r="B525" s="26">
        <v>2007</v>
      </c>
      <c r="C525" s="27" t="s">
        <v>1065</v>
      </c>
      <c r="D525" s="27" t="s">
        <v>35</v>
      </c>
      <c r="E525" s="27" t="s">
        <v>1062</v>
      </c>
      <c r="F525" s="26">
        <v>18</v>
      </c>
      <c r="G525" s="27" t="s">
        <v>1302</v>
      </c>
      <c r="H525" s="26">
        <v>0</v>
      </c>
      <c r="I525" s="26">
        <v>0</v>
      </c>
      <c r="J525" s="26">
        <v>0</v>
      </c>
      <c r="K525" s="26">
        <v>100</v>
      </c>
      <c r="L525" s="26">
        <v>0</v>
      </c>
      <c r="M525" s="26">
        <v>0</v>
      </c>
      <c r="N525" s="26">
        <v>0</v>
      </c>
      <c r="O525" s="26">
        <v>0</v>
      </c>
    </row>
    <row r="526" spans="2:15" x14ac:dyDescent="0.25">
      <c r="B526" s="26">
        <v>2007</v>
      </c>
      <c r="C526" s="27" t="s">
        <v>31</v>
      </c>
      <c r="D526" s="27" t="s">
        <v>35</v>
      </c>
      <c r="E526" s="27" t="s">
        <v>1009</v>
      </c>
      <c r="F526" s="26">
        <v>19.5</v>
      </c>
      <c r="G526" s="27" t="s">
        <v>1304</v>
      </c>
      <c r="H526" s="26">
        <v>0</v>
      </c>
      <c r="I526" s="26">
        <v>0</v>
      </c>
      <c r="J526" s="26">
        <v>0</v>
      </c>
      <c r="K526" s="26">
        <v>100</v>
      </c>
      <c r="L526" s="26">
        <v>0</v>
      </c>
      <c r="M526" s="26">
        <v>0</v>
      </c>
      <c r="N526" s="26">
        <v>0</v>
      </c>
      <c r="O526" s="26">
        <v>0</v>
      </c>
    </row>
    <row r="527" spans="2:15" x14ac:dyDescent="0.25">
      <c r="B527" s="26">
        <v>2007</v>
      </c>
      <c r="C527" s="27" t="s">
        <v>31</v>
      </c>
      <c r="D527" s="27" t="s">
        <v>35</v>
      </c>
      <c r="E527" s="27" t="s">
        <v>1009</v>
      </c>
      <c r="F527" s="26">
        <v>16.2</v>
      </c>
      <c r="G527" s="27" t="s">
        <v>1305</v>
      </c>
      <c r="H527" s="26">
        <v>0</v>
      </c>
      <c r="I527" s="26">
        <v>0</v>
      </c>
      <c r="J527" s="26">
        <v>0</v>
      </c>
      <c r="K527" s="26">
        <v>100</v>
      </c>
      <c r="L527" s="26">
        <v>0</v>
      </c>
      <c r="M527" s="26">
        <v>0</v>
      </c>
      <c r="N527" s="26">
        <v>0</v>
      </c>
      <c r="O527" s="26">
        <v>0</v>
      </c>
    </row>
    <row r="528" spans="2:15" x14ac:dyDescent="0.25">
      <c r="B528" s="26">
        <v>2007</v>
      </c>
      <c r="C528" s="27" t="s">
        <v>31</v>
      </c>
      <c r="D528" s="27" t="s">
        <v>35</v>
      </c>
      <c r="E528" s="27" t="s">
        <v>1009</v>
      </c>
      <c r="F528" s="26">
        <v>18.100000000000001</v>
      </c>
      <c r="G528" s="27" t="s">
        <v>1306</v>
      </c>
      <c r="H528" s="26">
        <v>0</v>
      </c>
      <c r="I528" s="26">
        <v>0</v>
      </c>
      <c r="J528" s="26">
        <v>0</v>
      </c>
      <c r="K528" s="26">
        <v>30.029806259314451</v>
      </c>
      <c r="L528" s="26">
        <v>0</v>
      </c>
      <c r="M528" s="26">
        <v>69.970193740685545</v>
      </c>
      <c r="N528" s="26">
        <v>0</v>
      </c>
      <c r="O528" s="26">
        <v>0</v>
      </c>
    </row>
    <row r="529" spans="2:15" x14ac:dyDescent="0.25">
      <c r="B529" s="26">
        <v>2007</v>
      </c>
      <c r="C529" s="27" t="s">
        <v>31</v>
      </c>
      <c r="D529" s="27" t="s">
        <v>30</v>
      </c>
      <c r="E529" s="27" t="s">
        <v>1009</v>
      </c>
      <c r="F529" s="26">
        <v>26</v>
      </c>
      <c r="G529" s="27" t="s">
        <v>1309</v>
      </c>
      <c r="H529" s="26">
        <v>0</v>
      </c>
      <c r="I529" s="26">
        <v>0</v>
      </c>
      <c r="J529" s="26">
        <v>0</v>
      </c>
      <c r="K529" s="26">
        <v>100</v>
      </c>
      <c r="L529" s="26">
        <v>0</v>
      </c>
      <c r="M529" s="26">
        <v>0</v>
      </c>
      <c r="N529" s="26">
        <v>0</v>
      </c>
      <c r="O529" s="26">
        <v>0</v>
      </c>
    </row>
    <row r="530" spans="2:15" x14ac:dyDescent="0.25">
      <c r="B530" s="26">
        <v>2007</v>
      </c>
      <c r="C530" s="27" t="s">
        <v>31</v>
      </c>
      <c r="D530" s="27" t="s">
        <v>35</v>
      </c>
      <c r="E530" s="27" t="s">
        <v>1009</v>
      </c>
      <c r="F530" s="26">
        <v>16.3</v>
      </c>
      <c r="G530" s="27" t="s">
        <v>1310</v>
      </c>
      <c r="H530" s="26">
        <v>0</v>
      </c>
      <c r="I530" s="26">
        <v>0</v>
      </c>
      <c r="J530" s="26">
        <v>0</v>
      </c>
      <c r="K530" s="26">
        <v>0</v>
      </c>
      <c r="L530" s="26">
        <v>0</v>
      </c>
      <c r="M530" s="26">
        <v>100</v>
      </c>
      <c r="N530" s="26">
        <v>0</v>
      </c>
      <c r="O530" s="26">
        <v>0</v>
      </c>
    </row>
    <row r="531" spans="2:15" x14ac:dyDescent="0.25">
      <c r="B531" s="26">
        <v>2007</v>
      </c>
      <c r="C531" s="27" t="s">
        <v>31</v>
      </c>
      <c r="D531" s="27" t="s">
        <v>35</v>
      </c>
      <c r="E531" s="27" t="s">
        <v>1009</v>
      </c>
      <c r="F531" s="26">
        <v>21.2</v>
      </c>
      <c r="G531" s="27" t="s">
        <v>1312</v>
      </c>
      <c r="H531" s="26">
        <v>0</v>
      </c>
      <c r="I531" s="26">
        <v>0</v>
      </c>
      <c r="J531" s="26">
        <v>0</v>
      </c>
      <c r="K531" s="26">
        <v>100</v>
      </c>
      <c r="L531" s="26">
        <v>0</v>
      </c>
      <c r="M531" s="26">
        <v>0</v>
      </c>
      <c r="N531" s="26">
        <v>0</v>
      </c>
      <c r="O531" s="26">
        <v>0</v>
      </c>
    </row>
    <row r="532" spans="2:15" x14ac:dyDescent="0.25">
      <c r="B532" s="26">
        <v>2007</v>
      </c>
      <c r="C532" s="27" t="s">
        <v>31</v>
      </c>
      <c r="D532" s="27" t="s">
        <v>35</v>
      </c>
      <c r="E532" s="27" t="s">
        <v>1009</v>
      </c>
      <c r="F532" s="26">
        <v>20.3</v>
      </c>
      <c r="G532" s="27" t="s">
        <v>1313</v>
      </c>
      <c r="H532" s="26">
        <v>0</v>
      </c>
      <c r="I532" s="26">
        <v>0</v>
      </c>
      <c r="J532" s="26">
        <v>0</v>
      </c>
      <c r="K532" s="26">
        <v>100</v>
      </c>
      <c r="L532" s="26">
        <v>0</v>
      </c>
      <c r="M532" s="26">
        <v>0</v>
      </c>
      <c r="N532" s="26">
        <v>0</v>
      </c>
      <c r="O532" s="26">
        <v>0</v>
      </c>
    </row>
    <row r="533" spans="2:15" x14ac:dyDescent="0.25">
      <c r="B533" s="26">
        <v>2007</v>
      </c>
      <c r="C533" s="27" t="s">
        <v>31</v>
      </c>
      <c r="D533" s="27" t="s">
        <v>35</v>
      </c>
      <c r="E533" s="27" t="s">
        <v>1009</v>
      </c>
      <c r="F533" s="26">
        <v>23</v>
      </c>
      <c r="G533" s="27" t="s">
        <v>1315</v>
      </c>
      <c r="H533" s="26">
        <v>0</v>
      </c>
      <c r="I533" s="26">
        <v>10.469543147208125</v>
      </c>
      <c r="J533" s="26">
        <v>0</v>
      </c>
      <c r="K533" s="26">
        <v>89.530456852791886</v>
      </c>
      <c r="L533" s="26">
        <v>0</v>
      </c>
      <c r="M533" s="26">
        <v>0</v>
      </c>
      <c r="N533" s="26">
        <v>0</v>
      </c>
      <c r="O533" s="26">
        <v>0</v>
      </c>
    </row>
    <row r="534" spans="2:15" x14ac:dyDescent="0.25">
      <c r="B534" s="26">
        <v>2007</v>
      </c>
      <c r="C534" s="27" t="s">
        <v>31</v>
      </c>
      <c r="D534" s="27" t="s">
        <v>35</v>
      </c>
      <c r="E534" s="27" t="s">
        <v>1009</v>
      </c>
      <c r="F534" s="26">
        <v>22.2</v>
      </c>
      <c r="G534" s="27" t="s">
        <v>1316</v>
      </c>
      <c r="H534" s="26">
        <v>0</v>
      </c>
      <c r="I534" s="26">
        <v>0</v>
      </c>
      <c r="J534" s="26">
        <v>0</v>
      </c>
      <c r="K534" s="26">
        <v>100</v>
      </c>
      <c r="L534" s="26">
        <v>0</v>
      </c>
      <c r="M534" s="26">
        <v>0</v>
      </c>
      <c r="N534" s="26">
        <v>0</v>
      </c>
      <c r="O534" s="26">
        <v>0</v>
      </c>
    </row>
    <row r="535" spans="2:15" x14ac:dyDescent="0.25">
      <c r="B535" s="26">
        <v>2007</v>
      </c>
      <c r="C535" s="27" t="s">
        <v>61</v>
      </c>
      <c r="D535" s="27" t="s">
        <v>35</v>
      </c>
      <c r="E535" s="27" t="s">
        <v>58</v>
      </c>
      <c r="F535" s="26">
        <v>23.2</v>
      </c>
      <c r="G535" s="27" t="s">
        <v>1346</v>
      </c>
      <c r="H535" s="26">
        <v>0</v>
      </c>
      <c r="I535" s="26">
        <v>0</v>
      </c>
      <c r="J535" s="26">
        <v>0</v>
      </c>
      <c r="K535" s="26">
        <v>100</v>
      </c>
      <c r="L535" s="26">
        <v>0</v>
      </c>
      <c r="M535" s="26">
        <v>0</v>
      </c>
      <c r="N535" s="26">
        <v>0</v>
      </c>
      <c r="O535" s="26">
        <v>0</v>
      </c>
    </row>
    <row r="536" spans="2:15" x14ac:dyDescent="0.25">
      <c r="B536" s="26">
        <v>2007</v>
      </c>
      <c r="C536" s="27" t="s">
        <v>61</v>
      </c>
      <c r="D536" s="27" t="s">
        <v>35</v>
      </c>
      <c r="E536" s="27" t="s">
        <v>58</v>
      </c>
      <c r="F536" s="26">
        <v>20.3</v>
      </c>
      <c r="G536" s="27" t="s">
        <v>1347</v>
      </c>
      <c r="H536" s="26">
        <v>0</v>
      </c>
      <c r="I536" s="26">
        <v>0</v>
      </c>
      <c r="J536" s="26">
        <v>0</v>
      </c>
      <c r="K536" s="26">
        <v>100</v>
      </c>
      <c r="L536" s="26">
        <v>0</v>
      </c>
      <c r="M536" s="26">
        <v>0</v>
      </c>
      <c r="N536" s="26">
        <v>0</v>
      </c>
      <c r="O536" s="26">
        <v>0</v>
      </c>
    </row>
    <row r="537" spans="2:15" x14ac:dyDescent="0.25">
      <c r="B537" s="26">
        <v>2007</v>
      </c>
      <c r="C537" s="27" t="s">
        <v>61</v>
      </c>
      <c r="D537" s="27" t="s">
        <v>35</v>
      </c>
      <c r="E537" s="27" t="s">
        <v>58</v>
      </c>
      <c r="F537" s="26">
        <v>20.100000000000001</v>
      </c>
      <c r="G537" s="27" t="s">
        <v>1348</v>
      </c>
      <c r="H537" s="26">
        <v>0</v>
      </c>
      <c r="I537" s="26">
        <v>0</v>
      </c>
      <c r="J537" s="26">
        <v>0</v>
      </c>
      <c r="K537" s="26">
        <v>72.875226039783001</v>
      </c>
      <c r="L537" s="26">
        <v>0</v>
      </c>
      <c r="M537" s="26">
        <v>0</v>
      </c>
      <c r="N537" s="26">
        <v>27.124773960217002</v>
      </c>
      <c r="O537" s="26">
        <v>0</v>
      </c>
    </row>
    <row r="538" spans="2:15" x14ac:dyDescent="0.25">
      <c r="B538" s="26">
        <v>2007</v>
      </c>
      <c r="C538" s="27" t="s">
        <v>61</v>
      </c>
      <c r="D538" s="27" t="s">
        <v>35</v>
      </c>
      <c r="E538" s="27" t="s">
        <v>58</v>
      </c>
      <c r="F538" s="26">
        <v>24.1</v>
      </c>
      <c r="G538" s="27" t="s">
        <v>1350</v>
      </c>
      <c r="H538" s="26">
        <v>0</v>
      </c>
      <c r="I538" s="26">
        <v>0</v>
      </c>
      <c r="J538" s="26">
        <v>0</v>
      </c>
      <c r="K538" s="26">
        <v>99.461521202602654</v>
      </c>
      <c r="L538" s="26">
        <v>0</v>
      </c>
      <c r="M538" s="26">
        <v>0</v>
      </c>
      <c r="N538" s="26">
        <v>0.53847879739735249</v>
      </c>
      <c r="O538" s="26">
        <v>0</v>
      </c>
    </row>
    <row r="539" spans="2:15" x14ac:dyDescent="0.25">
      <c r="B539" s="26">
        <v>2007</v>
      </c>
      <c r="C539" s="27" t="s">
        <v>61</v>
      </c>
      <c r="D539" s="27" t="s">
        <v>30</v>
      </c>
      <c r="E539" s="27" t="s">
        <v>58</v>
      </c>
      <c r="F539" s="26">
        <v>25.2</v>
      </c>
      <c r="G539" s="27" t="s">
        <v>1351</v>
      </c>
      <c r="H539" s="26">
        <v>0</v>
      </c>
      <c r="I539" s="26">
        <v>0</v>
      </c>
      <c r="J539" s="26">
        <v>0</v>
      </c>
      <c r="K539" s="26">
        <v>100</v>
      </c>
      <c r="L539" s="26">
        <v>0</v>
      </c>
      <c r="M539" s="26">
        <v>0</v>
      </c>
      <c r="N539" s="26">
        <v>0</v>
      </c>
      <c r="O539" s="26">
        <v>0</v>
      </c>
    </row>
    <row r="540" spans="2:15" x14ac:dyDescent="0.25">
      <c r="B540" s="26">
        <v>2007</v>
      </c>
      <c r="C540" s="27" t="s">
        <v>61</v>
      </c>
      <c r="D540" s="27" t="s">
        <v>35</v>
      </c>
      <c r="E540" s="27" t="s">
        <v>58</v>
      </c>
      <c r="F540" s="26">
        <v>16</v>
      </c>
      <c r="G540" s="27" t="s">
        <v>1352</v>
      </c>
      <c r="H540" s="26">
        <v>0</v>
      </c>
      <c r="I540" s="26">
        <v>0</v>
      </c>
      <c r="J540" s="26">
        <v>0</v>
      </c>
      <c r="K540" s="26">
        <v>100</v>
      </c>
      <c r="L540" s="26">
        <v>0</v>
      </c>
      <c r="M540" s="26">
        <v>0</v>
      </c>
      <c r="N540" s="26">
        <v>0</v>
      </c>
      <c r="O540" s="26">
        <v>0</v>
      </c>
    </row>
    <row r="541" spans="2:15" x14ac:dyDescent="0.25">
      <c r="B541" s="26">
        <v>2007</v>
      </c>
      <c r="C541" s="27" t="s">
        <v>61</v>
      </c>
      <c r="D541" s="27" t="s">
        <v>35</v>
      </c>
      <c r="E541" s="27" t="s">
        <v>58</v>
      </c>
      <c r="F541" s="26">
        <v>16</v>
      </c>
      <c r="G541" s="27" t="s">
        <v>1353</v>
      </c>
      <c r="H541" s="26">
        <v>0</v>
      </c>
      <c r="I541" s="26">
        <v>0</v>
      </c>
      <c r="J541" s="26">
        <v>0</v>
      </c>
      <c r="K541" s="26">
        <v>100</v>
      </c>
      <c r="L541" s="26">
        <v>0</v>
      </c>
      <c r="M541" s="26">
        <v>0</v>
      </c>
      <c r="N541" s="26">
        <v>0</v>
      </c>
      <c r="O541" s="26">
        <v>0</v>
      </c>
    </row>
    <row r="542" spans="2:15" x14ac:dyDescent="0.25">
      <c r="B542" s="26">
        <v>2007</v>
      </c>
      <c r="C542" s="27" t="s">
        <v>61</v>
      </c>
      <c r="D542" s="27" t="s">
        <v>35</v>
      </c>
      <c r="E542" s="27" t="s">
        <v>58</v>
      </c>
      <c r="F542" s="26">
        <v>20.100000000000001</v>
      </c>
      <c r="G542" s="27" t="s">
        <v>1355</v>
      </c>
      <c r="H542" s="26">
        <v>0</v>
      </c>
      <c r="I542" s="26">
        <v>0</v>
      </c>
      <c r="J542" s="26">
        <v>0</v>
      </c>
      <c r="K542" s="26">
        <v>100</v>
      </c>
      <c r="L542" s="26">
        <v>0</v>
      </c>
      <c r="M542" s="26">
        <v>0</v>
      </c>
      <c r="N542" s="26">
        <v>0</v>
      </c>
      <c r="O542" s="26">
        <v>0</v>
      </c>
    </row>
    <row r="543" spans="2:15" x14ac:dyDescent="0.25">
      <c r="B543" s="26">
        <v>2007</v>
      </c>
      <c r="C543" s="27" t="s">
        <v>61</v>
      </c>
      <c r="D543" s="27" t="s">
        <v>35</v>
      </c>
      <c r="E543" s="27" t="s">
        <v>58</v>
      </c>
      <c r="F543" s="26">
        <v>21.1</v>
      </c>
      <c r="G543" s="27" t="s">
        <v>1356</v>
      </c>
      <c r="H543" s="26">
        <v>0</v>
      </c>
      <c r="I543" s="26">
        <v>0</v>
      </c>
      <c r="J543" s="26">
        <v>0</v>
      </c>
      <c r="K543" s="26">
        <v>89.755011135857458</v>
      </c>
      <c r="L543" s="26">
        <v>0</v>
      </c>
      <c r="M543" s="26">
        <v>0</v>
      </c>
      <c r="N543" s="26">
        <v>10.244988864142538</v>
      </c>
      <c r="O543" s="26">
        <v>0</v>
      </c>
    </row>
    <row r="544" spans="2:15" x14ac:dyDescent="0.25">
      <c r="B544" s="26">
        <v>2007</v>
      </c>
      <c r="C544" s="27" t="s">
        <v>78</v>
      </c>
      <c r="D544" s="27" t="s">
        <v>35</v>
      </c>
      <c r="E544" s="27" t="s">
        <v>827</v>
      </c>
      <c r="F544" s="26">
        <v>24</v>
      </c>
      <c r="G544" s="27" t="s">
        <v>1389</v>
      </c>
      <c r="H544" s="26">
        <v>0</v>
      </c>
      <c r="I544" s="26">
        <v>0</v>
      </c>
      <c r="J544" s="26">
        <v>0</v>
      </c>
      <c r="K544" s="26">
        <v>0</v>
      </c>
      <c r="L544" s="26">
        <v>0</v>
      </c>
      <c r="M544" s="26">
        <v>89.156626506024097</v>
      </c>
      <c r="N544" s="26">
        <v>10.843373493975902</v>
      </c>
      <c r="O544" s="26">
        <v>0</v>
      </c>
    </row>
    <row r="545" spans="2:15" x14ac:dyDescent="0.25">
      <c r="B545" s="26">
        <v>2007</v>
      </c>
      <c r="C545" s="27" t="s">
        <v>78</v>
      </c>
      <c r="D545" s="27" t="s">
        <v>35</v>
      </c>
      <c r="E545" s="27" t="s">
        <v>827</v>
      </c>
      <c r="F545" s="26">
        <v>20.399999999999999</v>
      </c>
      <c r="G545" s="27" t="s">
        <v>1391</v>
      </c>
      <c r="H545" s="26">
        <v>0</v>
      </c>
      <c r="I545" s="26">
        <v>0</v>
      </c>
      <c r="J545" s="26">
        <v>0</v>
      </c>
      <c r="K545" s="26">
        <v>0</v>
      </c>
      <c r="L545" s="26">
        <v>0</v>
      </c>
      <c r="M545" s="26">
        <v>65.876777251184834</v>
      </c>
      <c r="N545" s="26">
        <v>34.123222748815159</v>
      </c>
      <c r="O545" s="26">
        <v>0</v>
      </c>
    </row>
    <row r="546" spans="2:15" x14ac:dyDescent="0.25">
      <c r="B546" s="26">
        <v>2007</v>
      </c>
      <c r="C546" s="27" t="s">
        <v>78</v>
      </c>
      <c r="D546" s="27" t="s">
        <v>35</v>
      </c>
      <c r="E546" s="27" t="s">
        <v>827</v>
      </c>
      <c r="F546" s="26">
        <v>18.8</v>
      </c>
      <c r="G546" s="27" t="s">
        <v>1393</v>
      </c>
      <c r="H546" s="26">
        <v>0</v>
      </c>
      <c r="I546" s="26">
        <v>0</v>
      </c>
      <c r="J546" s="26">
        <v>0</v>
      </c>
      <c r="K546" s="26">
        <v>0</v>
      </c>
      <c r="L546" s="26">
        <v>0</v>
      </c>
      <c r="M546" s="26">
        <v>100.00000000000001</v>
      </c>
      <c r="N546" s="26">
        <v>0</v>
      </c>
      <c r="O546" s="26">
        <v>0</v>
      </c>
    </row>
    <row r="547" spans="2:15" x14ac:dyDescent="0.25">
      <c r="B547" s="26">
        <v>2007</v>
      </c>
      <c r="C547" s="27" t="s">
        <v>78</v>
      </c>
      <c r="D547" s="27" t="s">
        <v>35</v>
      </c>
      <c r="E547" s="27" t="s">
        <v>827</v>
      </c>
      <c r="F547" s="26">
        <v>24.2</v>
      </c>
      <c r="G547" s="27" t="s">
        <v>1394</v>
      </c>
      <c r="H547" s="26">
        <v>0</v>
      </c>
      <c r="I547" s="26">
        <v>0</v>
      </c>
      <c r="J547" s="26">
        <v>0</v>
      </c>
      <c r="K547" s="26">
        <v>0</v>
      </c>
      <c r="L547" s="26">
        <v>0</v>
      </c>
      <c r="M547" s="26">
        <v>100.00000000000001</v>
      </c>
      <c r="N547" s="26">
        <v>0</v>
      </c>
      <c r="O547" s="26">
        <v>0</v>
      </c>
    </row>
    <row r="548" spans="2:15" x14ac:dyDescent="0.25">
      <c r="B548" s="26">
        <v>2007</v>
      </c>
      <c r="C548" s="27" t="s">
        <v>78</v>
      </c>
      <c r="D548" s="27" t="s">
        <v>35</v>
      </c>
      <c r="E548" s="27" t="s">
        <v>827</v>
      </c>
      <c r="F548" s="26">
        <v>15.1</v>
      </c>
      <c r="G548" s="27" t="s">
        <v>1395</v>
      </c>
      <c r="H548" s="26">
        <v>0</v>
      </c>
      <c r="I548" s="26">
        <v>0</v>
      </c>
      <c r="J548" s="26">
        <v>0</v>
      </c>
      <c r="K548" s="26">
        <v>0</v>
      </c>
      <c r="L548" s="26">
        <v>0</v>
      </c>
      <c r="M548" s="26">
        <v>100.00000000000001</v>
      </c>
      <c r="N548" s="26">
        <v>0</v>
      </c>
      <c r="O548" s="26">
        <v>0</v>
      </c>
    </row>
    <row r="549" spans="2:15" x14ac:dyDescent="0.25">
      <c r="B549" s="26">
        <v>2007</v>
      </c>
      <c r="C549" s="27" t="s">
        <v>78</v>
      </c>
      <c r="D549" s="27" t="s">
        <v>35</v>
      </c>
      <c r="E549" s="27" t="s">
        <v>827</v>
      </c>
      <c r="F549" s="26">
        <v>22.3</v>
      </c>
      <c r="G549" s="27" t="s">
        <v>1396</v>
      </c>
      <c r="H549" s="26">
        <v>0</v>
      </c>
      <c r="I549" s="26">
        <v>0</v>
      </c>
      <c r="J549" s="26">
        <v>0</v>
      </c>
      <c r="K549" s="26">
        <v>80.800000000000011</v>
      </c>
      <c r="L549" s="26">
        <v>0</v>
      </c>
      <c r="M549" s="26">
        <v>0</v>
      </c>
      <c r="N549" s="26">
        <v>19.2</v>
      </c>
      <c r="O549" s="26">
        <v>0</v>
      </c>
    </row>
    <row r="550" spans="2:15" x14ac:dyDescent="0.25">
      <c r="B550" s="26">
        <v>2007</v>
      </c>
      <c r="C550" s="27" t="s">
        <v>31</v>
      </c>
      <c r="D550" s="27" t="s">
        <v>35</v>
      </c>
      <c r="E550" s="27" t="s">
        <v>45</v>
      </c>
      <c r="F550" s="26">
        <v>19.399999999999999</v>
      </c>
      <c r="G550" s="27" t="s">
        <v>1357</v>
      </c>
      <c r="H550" s="26">
        <v>0</v>
      </c>
      <c r="I550" s="26">
        <v>0</v>
      </c>
      <c r="J550" s="26">
        <v>0</v>
      </c>
      <c r="K550" s="26">
        <v>100</v>
      </c>
      <c r="L550" s="26">
        <v>0</v>
      </c>
      <c r="M550" s="26">
        <v>0</v>
      </c>
      <c r="N550" s="26">
        <v>0</v>
      </c>
      <c r="O550" s="26">
        <v>0</v>
      </c>
    </row>
    <row r="551" spans="2:15" x14ac:dyDescent="0.25">
      <c r="B551" s="26">
        <v>2007</v>
      </c>
      <c r="C551" s="27" t="s">
        <v>31</v>
      </c>
      <c r="D551" s="27" t="s">
        <v>35</v>
      </c>
      <c r="E551" s="27" t="s">
        <v>45</v>
      </c>
      <c r="F551" s="26">
        <v>20</v>
      </c>
      <c r="G551" s="27" t="s">
        <v>1359</v>
      </c>
      <c r="H551" s="26">
        <v>0</v>
      </c>
      <c r="I551" s="26">
        <v>0</v>
      </c>
      <c r="J551" s="26">
        <v>0</v>
      </c>
      <c r="K551" s="26">
        <v>100</v>
      </c>
      <c r="L551" s="26">
        <v>0</v>
      </c>
      <c r="M551" s="26">
        <v>0</v>
      </c>
      <c r="N551" s="26">
        <v>0</v>
      </c>
      <c r="O551" s="26">
        <v>0</v>
      </c>
    </row>
    <row r="552" spans="2:15" x14ac:dyDescent="0.25">
      <c r="B552" s="26">
        <v>2007</v>
      </c>
      <c r="C552" s="27" t="s">
        <v>31</v>
      </c>
      <c r="D552" s="27" t="s">
        <v>35</v>
      </c>
      <c r="E552" s="27" t="s">
        <v>45</v>
      </c>
      <c r="F552" s="26">
        <v>24.3</v>
      </c>
      <c r="G552" s="27" t="s">
        <v>1360</v>
      </c>
      <c r="H552" s="26">
        <v>0</v>
      </c>
      <c r="I552" s="26">
        <v>0</v>
      </c>
      <c r="J552" s="26">
        <v>0</v>
      </c>
      <c r="K552" s="26">
        <v>96.32887189292542</v>
      </c>
      <c r="L552" s="26">
        <v>0</v>
      </c>
      <c r="M552" s="26">
        <v>0</v>
      </c>
      <c r="N552" s="26">
        <v>3.67112810707457</v>
      </c>
      <c r="O552" s="26">
        <v>0</v>
      </c>
    </row>
    <row r="553" spans="2:15" x14ac:dyDescent="0.25">
      <c r="B553" s="26">
        <v>2007</v>
      </c>
      <c r="C553" s="27" t="s">
        <v>31</v>
      </c>
      <c r="D553" s="27" t="s">
        <v>35</v>
      </c>
      <c r="E553" s="27" t="s">
        <v>45</v>
      </c>
      <c r="F553" s="26">
        <v>21.2</v>
      </c>
      <c r="G553" s="27" t="s">
        <v>1361</v>
      </c>
      <c r="H553" s="26">
        <v>0</v>
      </c>
      <c r="I553" s="26">
        <v>0</v>
      </c>
      <c r="J553" s="26">
        <v>0</v>
      </c>
      <c r="K553" s="26">
        <v>100</v>
      </c>
      <c r="L553" s="26">
        <v>0</v>
      </c>
      <c r="M553" s="26">
        <v>0</v>
      </c>
      <c r="N553" s="26">
        <v>0</v>
      </c>
      <c r="O553" s="26">
        <v>0</v>
      </c>
    </row>
    <row r="554" spans="2:15" x14ac:dyDescent="0.25">
      <c r="B554" s="26">
        <v>2007</v>
      </c>
      <c r="C554" s="27" t="s">
        <v>1065</v>
      </c>
      <c r="D554" s="27" t="s">
        <v>35</v>
      </c>
      <c r="E554" s="27" t="s">
        <v>1145</v>
      </c>
      <c r="F554" s="26">
        <v>21.1</v>
      </c>
      <c r="G554" s="27" t="s">
        <v>1289</v>
      </c>
      <c r="H554" s="26">
        <v>0</v>
      </c>
      <c r="I554" s="26">
        <v>0</v>
      </c>
      <c r="J554" s="26">
        <v>0</v>
      </c>
      <c r="K554" s="26">
        <v>0</v>
      </c>
      <c r="L554" s="26">
        <v>0</v>
      </c>
      <c r="M554" s="26">
        <v>0</v>
      </c>
      <c r="N554" s="26">
        <v>100</v>
      </c>
      <c r="O554" s="26">
        <v>0</v>
      </c>
    </row>
    <row r="555" spans="2:15" x14ac:dyDescent="0.25">
      <c r="B555" s="26">
        <v>2007</v>
      </c>
      <c r="C555" s="27" t="s">
        <v>1065</v>
      </c>
      <c r="D555" s="27" t="s">
        <v>35</v>
      </c>
      <c r="E555" s="27" t="s">
        <v>1145</v>
      </c>
      <c r="F555" s="26">
        <v>20</v>
      </c>
      <c r="G555" s="27" t="s">
        <v>1290</v>
      </c>
      <c r="H555" s="26">
        <v>0</v>
      </c>
      <c r="I555" s="26">
        <v>0</v>
      </c>
      <c r="J555" s="26">
        <v>0</v>
      </c>
      <c r="K555" s="26">
        <v>100</v>
      </c>
      <c r="L555" s="26">
        <v>0</v>
      </c>
      <c r="M555" s="26">
        <v>0</v>
      </c>
      <c r="N555" s="26">
        <v>0</v>
      </c>
      <c r="O555" s="26">
        <v>0</v>
      </c>
    </row>
    <row r="556" spans="2:15" x14ac:dyDescent="0.25">
      <c r="B556" s="26">
        <v>2007</v>
      </c>
      <c r="C556" s="27" t="s">
        <v>61</v>
      </c>
      <c r="D556" s="27" t="s">
        <v>35</v>
      </c>
      <c r="E556" s="27" t="s">
        <v>1069</v>
      </c>
      <c r="F556" s="26">
        <v>19.100000000000001</v>
      </c>
      <c r="G556" s="27" t="s">
        <v>1364</v>
      </c>
      <c r="H556" s="26">
        <v>0</v>
      </c>
      <c r="I556" s="26">
        <v>0</v>
      </c>
      <c r="J556" s="26">
        <v>0</v>
      </c>
      <c r="K556" s="26">
        <v>100</v>
      </c>
      <c r="L556" s="26">
        <v>0</v>
      </c>
      <c r="M556" s="26">
        <v>0</v>
      </c>
      <c r="N556" s="26">
        <v>0</v>
      </c>
      <c r="O556" s="26">
        <v>0</v>
      </c>
    </row>
    <row r="557" spans="2:15" x14ac:dyDescent="0.25">
      <c r="B557" s="26">
        <v>2007</v>
      </c>
      <c r="C557" s="27" t="s">
        <v>61</v>
      </c>
      <c r="D557" s="27" t="s">
        <v>35</v>
      </c>
      <c r="E557" s="27" t="s">
        <v>1069</v>
      </c>
      <c r="F557" s="26">
        <v>19.7</v>
      </c>
      <c r="G557" s="27" t="s">
        <v>1365</v>
      </c>
      <c r="H557" s="26">
        <v>0</v>
      </c>
      <c r="I557" s="26">
        <v>0</v>
      </c>
      <c r="J557" s="26">
        <v>0</v>
      </c>
      <c r="K557" s="26">
        <v>84.136159280667954</v>
      </c>
      <c r="L557" s="26">
        <v>0</v>
      </c>
      <c r="M557" s="26">
        <v>0</v>
      </c>
      <c r="N557" s="26">
        <v>15.86384071933205</v>
      </c>
      <c r="O557" s="26">
        <v>0</v>
      </c>
    </row>
    <row r="558" spans="2:15" x14ac:dyDescent="0.25">
      <c r="B558" s="26">
        <v>2007</v>
      </c>
      <c r="C558" s="27" t="s">
        <v>61</v>
      </c>
      <c r="D558" s="27" t="s">
        <v>35</v>
      </c>
      <c r="E558" s="27" t="s">
        <v>1069</v>
      </c>
      <c r="F558" s="26">
        <v>21.1</v>
      </c>
      <c r="G558" s="27" t="s">
        <v>1366</v>
      </c>
      <c r="H558" s="26">
        <v>0</v>
      </c>
      <c r="I558" s="26">
        <v>0</v>
      </c>
      <c r="J558" s="26">
        <v>0</v>
      </c>
      <c r="K558" s="26">
        <v>100</v>
      </c>
      <c r="L558" s="26">
        <v>0</v>
      </c>
      <c r="M558" s="26">
        <v>0</v>
      </c>
      <c r="N558" s="26">
        <v>0</v>
      </c>
      <c r="O558" s="26">
        <v>0</v>
      </c>
    </row>
    <row r="559" spans="2:15" x14ac:dyDescent="0.25">
      <c r="B559" s="26">
        <v>2007</v>
      </c>
      <c r="C559" s="27" t="s">
        <v>61</v>
      </c>
      <c r="D559" s="27" t="s">
        <v>35</v>
      </c>
      <c r="E559" s="27" t="s">
        <v>1069</v>
      </c>
      <c r="F559" s="26">
        <v>15</v>
      </c>
      <c r="G559" s="27" t="s">
        <v>1367</v>
      </c>
      <c r="H559" s="26">
        <v>0</v>
      </c>
      <c r="I559" s="26">
        <v>0</v>
      </c>
      <c r="J559" s="26">
        <v>0</v>
      </c>
      <c r="K559" s="26">
        <v>0</v>
      </c>
      <c r="L559" s="26">
        <v>0</v>
      </c>
      <c r="M559" s="26">
        <v>0</v>
      </c>
      <c r="N559" s="26">
        <v>100</v>
      </c>
      <c r="O559" s="26">
        <v>0</v>
      </c>
    </row>
    <row r="560" spans="2:15" x14ac:dyDescent="0.25">
      <c r="B560" s="26">
        <v>2007</v>
      </c>
      <c r="C560" s="27" t="s">
        <v>61</v>
      </c>
      <c r="D560" s="27" t="s">
        <v>35</v>
      </c>
      <c r="E560" s="27" t="s">
        <v>1069</v>
      </c>
      <c r="F560" s="26">
        <v>18.100000000000001</v>
      </c>
      <c r="G560" s="27" t="s">
        <v>1368</v>
      </c>
      <c r="H560" s="26">
        <v>0</v>
      </c>
      <c r="I560" s="26">
        <v>0</v>
      </c>
      <c r="J560" s="26">
        <v>0</v>
      </c>
      <c r="K560" s="26">
        <v>100</v>
      </c>
      <c r="L560" s="26">
        <v>0</v>
      </c>
      <c r="M560" s="26">
        <v>0</v>
      </c>
      <c r="N560" s="26">
        <v>0</v>
      </c>
      <c r="O560" s="26">
        <v>0</v>
      </c>
    </row>
    <row r="561" spans="2:15" x14ac:dyDescent="0.25">
      <c r="B561" s="26">
        <v>2007</v>
      </c>
      <c r="C561" s="27" t="s">
        <v>61</v>
      </c>
      <c r="D561" s="27" t="s">
        <v>35</v>
      </c>
      <c r="E561" s="27" t="s">
        <v>1069</v>
      </c>
      <c r="F561" s="26">
        <v>14.8</v>
      </c>
      <c r="G561" s="27" t="s">
        <v>1369</v>
      </c>
      <c r="H561" s="26">
        <v>0</v>
      </c>
      <c r="I561" s="26">
        <v>0</v>
      </c>
      <c r="J561" s="26">
        <v>0</v>
      </c>
      <c r="K561" s="26">
        <v>100</v>
      </c>
      <c r="L561" s="26">
        <v>0</v>
      </c>
      <c r="M561" s="26">
        <v>0</v>
      </c>
      <c r="N561" s="26">
        <v>0</v>
      </c>
      <c r="O561" s="26">
        <v>0</v>
      </c>
    </row>
    <row r="562" spans="2:15" x14ac:dyDescent="0.25">
      <c r="B562" s="26">
        <v>2007</v>
      </c>
      <c r="C562" s="27" t="s">
        <v>61</v>
      </c>
      <c r="D562" s="27" t="s">
        <v>35</v>
      </c>
      <c r="E562" s="27" t="s">
        <v>1069</v>
      </c>
      <c r="F562" s="26">
        <v>22.2</v>
      </c>
      <c r="G562" s="27" t="s">
        <v>1370</v>
      </c>
      <c r="H562" s="26">
        <v>0</v>
      </c>
      <c r="I562" s="26">
        <v>0</v>
      </c>
      <c r="J562" s="26">
        <v>2.3204607046070467</v>
      </c>
      <c r="K562" s="26">
        <v>97.27303523035232</v>
      </c>
      <c r="L562" s="26">
        <v>0</v>
      </c>
      <c r="M562" s="26">
        <v>0</v>
      </c>
      <c r="N562" s="26">
        <v>0.40650406504065051</v>
      </c>
      <c r="O562" s="26">
        <v>0</v>
      </c>
    </row>
    <row r="563" spans="2:15" x14ac:dyDescent="0.25">
      <c r="B563" s="26">
        <v>2007</v>
      </c>
      <c r="C563" s="27" t="s">
        <v>61</v>
      </c>
      <c r="D563" s="27" t="s">
        <v>35</v>
      </c>
      <c r="E563" s="27" t="s">
        <v>1069</v>
      </c>
      <c r="F563" s="26">
        <v>19.100000000000001</v>
      </c>
      <c r="G563" s="27" t="s">
        <v>1371</v>
      </c>
      <c r="H563" s="26">
        <v>0</v>
      </c>
      <c r="I563" s="26">
        <v>0</v>
      </c>
      <c r="J563" s="26">
        <v>0</v>
      </c>
      <c r="K563" s="26">
        <v>100</v>
      </c>
      <c r="L563" s="26">
        <v>0</v>
      </c>
      <c r="M563" s="26">
        <v>0</v>
      </c>
      <c r="N563" s="26">
        <v>0</v>
      </c>
      <c r="O563" s="26">
        <v>0</v>
      </c>
    </row>
    <row r="564" spans="2:15" x14ac:dyDescent="0.25">
      <c r="B564" s="26">
        <v>2007</v>
      </c>
      <c r="C564" s="27" t="s">
        <v>61</v>
      </c>
      <c r="D564" s="27" t="s">
        <v>35</v>
      </c>
      <c r="E564" s="27" t="s">
        <v>1069</v>
      </c>
      <c r="F564" s="26">
        <v>17</v>
      </c>
      <c r="G564" s="27" t="s">
        <v>1372</v>
      </c>
      <c r="H564" s="26">
        <v>0</v>
      </c>
      <c r="I564" s="26">
        <v>0</v>
      </c>
      <c r="J564" s="26">
        <v>0</v>
      </c>
      <c r="K564" s="26">
        <v>100</v>
      </c>
      <c r="L564" s="26">
        <v>0</v>
      </c>
      <c r="M564" s="26">
        <v>0</v>
      </c>
      <c r="N564" s="26">
        <v>0</v>
      </c>
      <c r="O564" s="26">
        <v>0</v>
      </c>
    </row>
    <row r="565" spans="2:15" x14ac:dyDescent="0.25">
      <c r="B565" s="26">
        <v>2007</v>
      </c>
      <c r="C565" s="27" t="s">
        <v>61</v>
      </c>
      <c r="D565" s="27" t="s">
        <v>35</v>
      </c>
      <c r="E565" s="27" t="s">
        <v>1069</v>
      </c>
      <c r="F565" s="26">
        <v>21.1</v>
      </c>
      <c r="G565" s="27" t="s">
        <v>1373</v>
      </c>
      <c r="H565" s="26">
        <v>0</v>
      </c>
      <c r="I565" s="26">
        <v>0</v>
      </c>
      <c r="J565" s="26">
        <v>0</v>
      </c>
      <c r="K565" s="26">
        <v>99.461521202602654</v>
      </c>
      <c r="L565" s="26">
        <v>0</v>
      </c>
      <c r="M565" s="26">
        <v>0</v>
      </c>
      <c r="N565" s="26">
        <v>0.53847879739735249</v>
      </c>
      <c r="O565" s="26">
        <v>0</v>
      </c>
    </row>
    <row r="566" spans="2:15" x14ac:dyDescent="0.25">
      <c r="B566" s="26">
        <v>2007</v>
      </c>
      <c r="C566" s="27" t="s">
        <v>1065</v>
      </c>
      <c r="D566" s="27" t="s">
        <v>35</v>
      </c>
      <c r="E566" s="27" t="s">
        <v>1414</v>
      </c>
      <c r="F566" s="26">
        <v>21.1</v>
      </c>
      <c r="G566" s="27" t="s">
        <v>1413</v>
      </c>
      <c r="H566" s="26">
        <v>0</v>
      </c>
      <c r="I566" s="26">
        <v>0</v>
      </c>
      <c r="J566" s="26">
        <v>0</v>
      </c>
      <c r="K566" s="26">
        <v>22.179416620803522</v>
      </c>
      <c r="L566" s="26">
        <v>0</v>
      </c>
      <c r="M566" s="26">
        <v>0</v>
      </c>
      <c r="N566" s="26">
        <v>77.820583379196478</v>
      </c>
      <c r="O566" s="26">
        <v>0</v>
      </c>
    </row>
    <row r="567" spans="2:15" x14ac:dyDescent="0.25">
      <c r="B567" s="26">
        <v>2007</v>
      </c>
      <c r="C567" s="27" t="s">
        <v>1065</v>
      </c>
      <c r="D567" s="27" t="s">
        <v>30</v>
      </c>
      <c r="E567" s="27" t="s">
        <v>1414</v>
      </c>
      <c r="F567" s="26">
        <v>26.6</v>
      </c>
      <c r="G567" s="27" t="s">
        <v>1420</v>
      </c>
      <c r="H567" s="26">
        <v>0</v>
      </c>
      <c r="I567" s="26">
        <v>0</v>
      </c>
      <c r="J567" s="26">
        <v>0</v>
      </c>
      <c r="K567" s="26">
        <v>0</v>
      </c>
      <c r="L567" s="26">
        <v>0</v>
      </c>
      <c r="M567" s="26">
        <v>0</v>
      </c>
      <c r="N567" s="26">
        <v>100</v>
      </c>
      <c r="O567" s="26">
        <v>0</v>
      </c>
    </row>
    <row r="568" spans="2:15" x14ac:dyDescent="0.25">
      <c r="B568" s="26">
        <v>2007</v>
      </c>
      <c r="C568" s="27" t="s">
        <v>1065</v>
      </c>
      <c r="D568" s="27" t="s">
        <v>35</v>
      </c>
      <c r="E568" s="27" t="s">
        <v>1414</v>
      </c>
      <c r="F568" s="26">
        <v>23.3</v>
      </c>
      <c r="G568" s="27" t="s">
        <v>1421</v>
      </c>
      <c r="H568" s="26">
        <v>0</v>
      </c>
      <c r="I568" s="26">
        <v>0</v>
      </c>
      <c r="J568" s="26">
        <v>0</v>
      </c>
      <c r="K568" s="26">
        <v>0</v>
      </c>
      <c r="L568" s="26">
        <v>0</v>
      </c>
      <c r="M568" s="26">
        <v>0</v>
      </c>
      <c r="N568" s="26">
        <v>100</v>
      </c>
      <c r="O568" s="26">
        <v>0</v>
      </c>
    </row>
    <row r="569" spans="2:15" x14ac:dyDescent="0.25">
      <c r="B569" s="26">
        <v>2007</v>
      </c>
      <c r="C569" s="27" t="s">
        <v>1065</v>
      </c>
      <c r="D569" s="27" t="s">
        <v>30</v>
      </c>
      <c r="E569" s="27" t="s">
        <v>1414</v>
      </c>
      <c r="F569" s="26">
        <v>25.2</v>
      </c>
      <c r="G569" s="27" t="s">
        <v>1422</v>
      </c>
      <c r="H569" s="26">
        <v>0</v>
      </c>
      <c r="I569" s="26">
        <v>0</v>
      </c>
      <c r="J569" s="26">
        <v>0</v>
      </c>
      <c r="K569" s="26">
        <v>10.233621127475876</v>
      </c>
      <c r="L569" s="26">
        <v>0</v>
      </c>
      <c r="M569" s="26">
        <v>0</v>
      </c>
      <c r="N569" s="26">
        <v>89.766378872524129</v>
      </c>
      <c r="O569" s="26">
        <v>0</v>
      </c>
    </row>
    <row r="570" spans="2:15" x14ac:dyDescent="0.25">
      <c r="B570" s="26">
        <v>2007</v>
      </c>
      <c r="C570" s="27" t="s">
        <v>1065</v>
      </c>
      <c r="D570" s="27" t="s">
        <v>35</v>
      </c>
      <c r="E570" s="27" t="s">
        <v>1414</v>
      </c>
      <c r="F570" s="26">
        <v>22</v>
      </c>
      <c r="G570" s="27" t="s">
        <v>1423</v>
      </c>
      <c r="H570" s="26">
        <v>0</v>
      </c>
      <c r="I570" s="26">
        <v>0</v>
      </c>
      <c r="J570" s="26">
        <v>0</v>
      </c>
      <c r="K570" s="26">
        <v>0</v>
      </c>
      <c r="L570" s="26">
        <v>0</v>
      </c>
      <c r="M570" s="26">
        <v>0</v>
      </c>
      <c r="N570" s="26">
        <v>100</v>
      </c>
      <c r="O570" s="26">
        <v>0</v>
      </c>
    </row>
    <row r="571" spans="2:15" x14ac:dyDescent="0.25">
      <c r="B571" s="26">
        <v>2007</v>
      </c>
      <c r="C571" s="27" t="s">
        <v>1065</v>
      </c>
      <c r="D571" s="27" t="s">
        <v>30</v>
      </c>
      <c r="E571" s="27" t="s">
        <v>1414</v>
      </c>
      <c r="F571" s="26">
        <v>29.6</v>
      </c>
      <c r="G571" s="27" t="s">
        <v>1424</v>
      </c>
      <c r="H571" s="26">
        <v>0</v>
      </c>
      <c r="I571" s="26">
        <v>0</v>
      </c>
      <c r="J571" s="26">
        <v>0</v>
      </c>
      <c r="K571" s="26">
        <v>31.657805703238278</v>
      </c>
      <c r="L571" s="26">
        <v>0</v>
      </c>
      <c r="M571" s="26">
        <v>0</v>
      </c>
      <c r="N571" s="26">
        <v>68.342194296761718</v>
      </c>
      <c r="O571" s="26">
        <v>0</v>
      </c>
    </row>
    <row r="572" spans="2:15" x14ac:dyDescent="0.25">
      <c r="B572" s="26">
        <v>2007</v>
      </c>
      <c r="C572" s="27" t="s">
        <v>1065</v>
      </c>
      <c r="D572" s="27" t="s">
        <v>30</v>
      </c>
      <c r="E572" s="27" t="s">
        <v>1414</v>
      </c>
      <c r="F572" s="26">
        <v>25</v>
      </c>
      <c r="G572" s="27" t="s">
        <v>1425</v>
      </c>
      <c r="H572" s="26">
        <v>0</v>
      </c>
      <c r="I572" s="26">
        <v>0</v>
      </c>
      <c r="J572" s="26">
        <v>0</v>
      </c>
      <c r="K572" s="26">
        <v>29.10798122065728</v>
      </c>
      <c r="L572" s="26">
        <v>0</v>
      </c>
      <c r="M572" s="26">
        <v>0</v>
      </c>
      <c r="N572" s="26">
        <v>51.065366558324314</v>
      </c>
      <c r="O572" s="26">
        <v>19.826652221018421</v>
      </c>
    </row>
    <row r="573" spans="2:15" x14ac:dyDescent="0.25">
      <c r="B573" s="26">
        <v>2007</v>
      </c>
      <c r="C573" s="27" t="s">
        <v>1065</v>
      </c>
      <c r="D573" s="27" t="s">
        <v>35</v>
      </c>
      <c r="E573" s="27" t="s">
        <v>1062</v>
      </c>
      <c r="F573" s="26">
        <v>17.510000000000002</v>
      </c>
      <c r="G573" s="27" t="s">
        <v>1428</v>
      </c>
      <c r="H573" s="26">
        <v>0</v>
      </c>
      <c r="I573" s="26">
        <v>0</v>
      </c>
      <c r="J573" s="26">
        <v>0</v>
      </c>
      <c r="K573" s="26">
        <v>42.331932773109244</v>
      </c>
      <c r="L573" s="26">
        <v>0</v>
      </c>
      <c r="M573" s="26">
        <v>0</v>
      </c>
      <c r="N573" s="26">
        <v>0</v>
      </c>
      <c r="O573" s="26">
        <v>57.668067226890763</v>
      </c>
    </row>
    <row r="574" spans="2:15" x14ac:dyDescent="0.25">
      <c r="B574" s="26">
        <v>2007</v>
      </c>
      <c r="C574" s="27" t="s">
        <v>1065</v>
      </c>
      <c r="D574" s="27" t="s">
        <v>35</v>
      </c>
      <c r="E574" s="27" t="s">
        <v>1062</v>
      </c>
      <c r="F574" s="26">
        <v>17.100000000000001</v>
      </c>
      <c r="G574" s="27" t="s">
        <v>1431</v>
      </c>
      <c r="H574" s="26">
        <v>0</v>
      </c>
      <c r="I574" s="26">
        <v>0</v>
      </c>
      <c r="J574" s="26">
        <v>0</v>
      </c>
      <c r="K574" s="26">
        <v>100</v>
      </c>
      <c r="L574" s="26">
        <v>0</v>
      </c>
      <c r="M574" s="26">
        <v>0</v>
      </c>
      <c r="N574" s="26">
        <v>0</v>
      </c>
      <c r="O574" s="26">
        <v>0</v>
      </c>
    </row>
    <row r="575" spans="2:15" x14ac:dyDescent="0.25">
      <c r="B575" s="26">
        <v>2007</v>
      </c>
      <c r="C575" s="27" t="s">
        <v>1065</v>
      </c>
      <c r="D575" s="27" t="s">
        <v>35</v>
      </c>
      <c r="E575" s="27" t="s">
        <v>1062</v>
      </c>
      <c r="F575" s="26">
        <v>19.399999999999999</v>
      </c>
      <c r="G575" s="27" t="s">
        <v>1432</v>
      </c>
      <c r="H575" s="26">
        <v>0</v>
      </c>
      <c r="I575" s="26">
        <v>0</v>
      </c>
      <c r="J575" s="26">
        <v>0</v>
      </c>
      <c r="K575" s="26">
        <v>100</v>
      </c>
      <c r="L575" s="26">
        <v>0</v>
      </c>
      <c r="M575" s="26">
        <v>0</v>
      </c>
      <c r="N575" s="26">
        <v>0</v>
      </c>
      <c r="O575" s="26">
        <v>0</v>
      </c>
    </row>
    <row r="576" spans="2:15" x14ac:dyDescent="0.25">
      <c r="B576" s="26">
        <v>2007</v>
      </c>
      <c r="C576" s="27" t="s">
        <v>1065</v>
      </c>
      <c r="D576" s="27" t="s">
        <v>35</v>
      </c>
      <c r="E576" s="27" t="s">
        <v>1062</v>
      </c>
      <c r="F576" s="26">
        <v>20</v>
      </c>
      <c r="G576" s="27" t="s">
        <v>1433</v>
      </c>
      <c r="H576" s="26">
        <v>0</v>
      </c>
      <c r="I576" s="26">
        <v>0</v>
      </c>
      <c r="J576" s="26">
        <v>0</v>
      </c>
      <c r="K576" s="26">
        <v>81.414141414141412</v>
      </c>
      <c r="L576" s="26">
        <v>0</v>
      </c>
      <c r="M576" s="26">
        <v>0</v>
      </c>
      <c r="N576" s="26">
        <v>18.585858585858588</v>
      </c>
      <c r="O576" s="26">
        <v>0</v>
      </c>
    </row>
    <row r="577" spans="2:15" x14ac:dyDescent="0.25">
      <c r="B577" s="26">
        <v>2007</v>
      </c>
      <c r="C577" s="27" t="s">
        <v>1065</v>
      </c>
      <c r="D577" s="27" t="s">
        <v>35</v>
      </c>
      <c r="E577" s="27" t="s">
        <v>1062</v>
      </c>
      <c r="F577" s="26">
        <v>20.5</v>
      </c>
      <c r="G577" s="27" t="s">
        <v>1435</v>
      </c>
      <c r="H577" s="26">
        <v>0</v>
      </c>
      <c r="I577" s="26">
        <v>0</v>
      </c>
      <c r="J577" s="26">
        <v>0</v>
      </c>
      <c r="K577" s="26">
        <v>100</v>
      </c>
      <c r="L577" s="26">
        <v>0</v>
      </c>
      <c r="M577" s="26">
        <v>0</v>
      </c>
      <c r="N577" s="26">
        <v>0</v>
      </c>
      <c r="O577" s="26">
        <v>0</v>
      </c>
    </row>
    <row r="578" spans="2:15" x14ac:dyDescent="0.25">
      <c r="B578" s="26">
        <v>2007</v>
      </c>
      <c r="C578" s="27" t="s">
        <v>1065</v>
      </c>
      <c r="D578" s="27" t="s">
        <v>35</v>
      </c>
      <c r="E578" s="27" t="s">
        <v>1062</v>
      </c>
      <c r="F578" s="26">
        <v>16.8</v>
      </c>
      <c r="G578" s="27" t="s">
        <v>1436</v>
      </c>
      <c r="H578" s="26">
        <v>0</v>
      </c>
      <c r="I578" s="26">
        <v>0</v>
      </c>
      <c r="J578" s="26">
        <v>0</v>
      </c>
      <c r="K578" s="26">
        <v>100</v>
      </c>
      <c r="L578" s="26">
        <v>0</v>
      </c>
      <c r="M578" s="26">
        <v>0</v>
      </c>
      <c r="N578" s="26">
        <v>0</v>
      </c>
      <c r="O578" s="26">
        <v>0</v>
      </c>
    </row>
    <row r="579" spans="2:15" x14ac:dyDescent="0.25">
      <c r="B579" s="26">
        <v>2007</v>
      </c>
      <c r="C579" s="27" t="s">
        <v>1065</v>
      </c>
      <c r="D579" s="27" t="s">
        <v>35</v>
      </c>
      <c r="E579" s="27" t="s">
        <v>1062</v>
      </c>
      <c r="F579" s="26">
        <v>20</v>
      </c>
      <c r="G579" s="27" t="s">
        <v>1438</v>
      </c>
      <c r="H579" s="26">
        <v>0</v>
      </c>
      <c r="I579" s="26">
        <v>0</v>
      </c>
      <c r="J579" s="26">
        <v>0</v>
      </c>
      <c r="K579" s="26">
        <v>100</v>
      </c>
      <c r="L579" s="26">
        <v>0</v>
      </c>
      <c r="M579" s="26">
        <v>0</v>
      </c>
      <c r="N579" s="26">
        <v>0</v>
      </c>
      <c r="O579" s="26">
        <v>0</v>
      </c>
    </row>
    <row r="580" spans="2:15" x14ac:dyDescent="0.25">
      <c r="B580" s="26">
        <v>2007</v>
      </c>
      <c r="C580" s="27" t="s">
        <v>1065</v>
      </c>
      <c r="D580" s="27" t="s">
        <v>35</v>
      </c>
      <c r="E580" s="27" t="s">
        <v>1062</v>
      </c>
      <c r="F580" s="26">
        <v>20.2</v>
      </c>
      <c r="G580" s="27" t="s">
        <v>1439</v>
      </c>
      <c r="H580" s="26">
        <v>0</v>
      </c>
      <c r="I580" s="26">
        <v>0</v>
      </c>
      <c r="J580" s="26">
        <v>0</v>
      </c>
      <c r="K580" s="26">
        <v>26.848767488341107</v>
      </c>
      <c r="L580" s="26">
        <v>0</v>
      </c>
      <c r="M580" s="26">
        <v>0</v>
      </c>
      <c r="N580" s="26">
        <v>0</v>
      </c>
      <c r="O580" s="26">
        <v>73.151232511658904</v>
      </c>
    </row>
    <row r="581" spans="2:15" x14ac:dyDescent="0.25">
      <c r="B581" s="26">
        <v>2007</v>
      </c>
      <c r="C581" s="27" t="s">
        <v>61</v>
      </c>
      <c r="D581" s="27" t="s">
        <v>30</v>
      </c>
      <c r="E581" s="27" t="s">
        <v>1069</v>
      </c>
      <c r="F581" s="26">
        <v>26.5</v>
      </c>
      <c r="G581" s="27" t="s">
        <v>1466</v>
      </c>
      <c r="H581" s="26">
        <v>0</v>
      </c>
      <c r="I581" s="26">
        <v>41.296219847178563</v>
      </c>
      <c r="J581" s="26">
        <v>0</v>
      </c>
      <c r="K581" s="26">
        <v>58.703780152821437</v>
      </c>
      <c r="L581" s="26">
        <v>0</v>
      </c>
      <c r="M581" s="26">
        <v>0</v>
      </c>
      <c r="N581" s="26">
        <v>0</v>
      </c>
      <c r="O581" s="26">
        <v>0</v>
      </c>
    </row>
    <row r="582" spans="2:15" x14ac:dyDescent="0.25">
      <c r="B582" s="26">
        <v>2007</v>
      </c>
      <c r="C582" s="27" t="s">
        <v>61</v>
      </c>
      <c r="D582" s="27" t="s">
        <v>35</v>
      </c>
      <c r="E582" s="27" t="s">
        <v>1069</v>
      </c>
      <c r="F582" s="26">
        <v>24.1</v>
      </c>
      <c r="G582" s="27" t="s">
        <v>1467</v>
      </c>
      <c r="H582" s="26">
        <v>0</v>
      </c>
      <c r="I582" s="26">
        <v>0</v>
      </c>
      <c r="J582" s="26">
        <v>4.987258827812159</v>
      </c>
      <c r="K582" s="26">
        <v>88.023298143429201</v>
      </c>
      <c r="L582" s="26">
        <v>0</v>
      </c>
      <c r="M582" s="26">
        <v>0</v>
      </c>
      <c r="N582" s="26">
        <v>6.9894430287586466</v>
      </c>
      <c r="O582" s="26">
        <v>0</v>
      </c>
    </row>
    <row r="583" spans="2:15" x14ac:dyDescent="0.25">
      <c r="B583" s="26">
        <v>2007</v>
      </c>
      <c r="C583" s="27" t="s">
        <v>61</v>
      </c>
      <c r="D583" s="27" t="s">
        <v>35</v>
      </c>
      <c r="E583" s="27" t="s">
        <v>1069</v>
      </c>
      <c r="F583" s="26">
        <v>23.8</v>
      </c>
      <c r="G583" s="27" t="s">
        <v>1468</v>
      </c>
      <c r="H583" s="26">
        <v>0</v>
      </c>
      <c r="I583" s="26">
        <v>0</v>
      </c>
      <c r="J583" s="26">
        <v>0</v>
      </c>
      <c r="K583" s="26">
        <v>100</v>
      </c>
      <c r="L583" s="26">
        <v>0</v>
      </c>
      <c r="M583" s="26">
        <v>0</v>
      </c>
      <c r="N583" s="26">
        <v>0</v>
      </c>
      <c r="O583" s="26">
        <v>0</v>
      </c>
    </row>
    <row r="584" spans="2:15" x14ac:dyDescent="0.25">
      <c r="B584" s="26">
        <v>2007</v>
      </c>
      <c r="C584" s="27" t="s">
        <v>61</v>
      </c>
      <c r="D584" s="27" t="s">
        <v>30</v>
      </c>
      <c r="E584" s="27" t="s">
        <v>1069</v>
      </c>
      <c r="F584" s="26">
        <v>29</v>
      </c>
      <c r="G584" s="27" t="s">
        <v>1469</v>
      </c>
      <c r="H584" s="26">
        <v>0</v>
      </c>
      <c r="I584" s="26">
        <v>70.073606241903093</v>
      </c>
      <c r="J584" s="26">
        <v>4.5512309740006938</v>
      </c>
      <c r="K584" s="26">
        <v>23.50188021540561</v>
      </c>
      <c r="L584" s="26">
        <v>0</v>
      </c>
      <c r="M584" s="26">
        <v>0</v>
      </c>
      <c r="N584" s="26">
        <v>1.8732825686906009</v>
      </c>
      <c r="O584" s="26">
        <v>0</v>
      </c>
    </row>
    <row r="585" spans="2:15" x14ac:dyDescent="0.25">
      <c r="B585" s="26">
        <v>2007</v>
      </c>
      <c r="C585" s="27" t="s">
        <v>61</v>
      </c>
      <c r="D585" s="27" t="s">
        <v>35</v>
      </c>
      <c r="E585" s="27" t="s">
        <v>1069</v>
      </c>
      <c r="F585" s="26">
        <v>24.1</v>
      </c>
      <c r="G585" s="27" t="s">
        <v>1470</v>
      </c>
      <c r="H585" s="26">
        <v>0</v>
      </c>
      <c r="I585" s="26">
        <v>0</v>
      </c>
      <c r="J585" s="26">
        <v>8.6094207798061753</v>
      </c>
      <c r="K585" s="26">
        <v>90.849673202614383</v>
      </c>
      <c r="L585" s="26">
        <v>0</v>
      </c>
      <c r="M585" s="26">
        <v>0</v>
      </c>
      <c r="N585" s="26">
        <v>0.54090601757944556</v>
      </c>
      <c r="O585" s="26">
        <v>0</v>
      </c>
    </row>
    <row r="586" spans="2:15" x14ac:dyDescent="0.25">
      <c r="B586" s="26">
        <v>2007</v>
      </c>
      <c r="C586" s="27" t="s">
        <v>61</v>
      </c>
      <c r="D586" s="27" t="s">
        <v>30</v>
      </c>
      <c r="E586" s="27" t="s">
        <v>1069</v>
      </c>
      <c r="F586" s="26">
        <v>29</v>
      </c>
      <c r="G586" s="27" t="s">
        <v>1472</v>
      </c>
      <c r="H586" s="26">
        <v>0</v>
      </c>
      <c r="I586" s="26">
        <v>0</v>
      </c>
      <c r="J586" s="26">
        <v>18.588807785888079</v>
      </c>
      <c r="K586" s="26">
        <v>74.530413625304135</v>
      </c>
      <c r="L586" s="26">
        <v>0</v>
      </c>
      <c r="M586" s="26">
        <v>0</v>
      </c>
      <c r="N586" s="26">
        <v>6.8807785888077859</v>
      </c>
      <c r="O586" s="26">
        <v>0</v>
      </c>
    </row>
    <row r="587" spans="2:15" x14ac:dyDescent="0.25">
      <c r="B587" s="26">
        <v>2007</v>
      </c>
      <c r="C587" s="27" t="s">
        <v>61</v>
      </c>
      <c r="D587" s="27" t="s">
        <v>35</v>
      </c>
      <c r="E587" s="27" t="s">
        <v>1069</v>
      </c>
      <c r="F587" s="26">
        <v>24.6</v>
      </c>
      <c r="G587" s="27" t="s">
        <v>1473</v>
      </c>
      <c r="H587" s="26">
        <v>0</v>
      </c>
      <c r="I587" s="26">
        <v>0</v>
      </c>
      <c r="J587" s="26">
        <v>3.6397449521785332</v>
      </c>
      <c r="K587" s="26">
        <v>96.360255047821454</v>
      </c>
      <c r="L587" s="26">
        <v>0</v>
      </c>
      <c r="M587" s="26">
        <v>0</v>
      </c>
      <c r="N587" s="26">
        <v>0</v>
      </c>
      <c r="O587" s="26">
        <v>0</v>
      </c>
    </row>
    <row r="588" spans="2:15" x14ac:dyDescent="0.25">
      <c r="B588" s="26">
        <v>2007</v>
      </c>
      <c r="C588" s="27" t="s">
        <v>61</v>
      </c>
      <c r="D588" s="27" t="s">
        <v>35</v>
      </c>
      <c r="E588" s="27" t="s">
        <v>1069</v>
      </c>
      <c r="F588" s="26">
        <v>16.5</v>
      </c>
      <c r="G588" s="27" t="s">
        <v>1474</v>
      </c>
      <c r="H588" s="26">
        <v>0</v>
      </c>
      <c r="I588" s="26">
        <v>0</v>
      </c>
      <c r="J588" s="26">
        <v>0</v>
      </c>
      <c r="K588" s="26">
        <v>100</v>
      </c>
      <c r="L588" s="26">
        <v>0</v>
      </c>
      <c r="M588" s="26">
        <v>0</v>
      </c>
      <c r="N588" s="26">
        <v>0</v>
      </c>
      <c r="O588" s="26">
        <v>0</v>
      </c>
    </row>
    <row r="589" spans="2:15" x14ac:dyDescent="0.25">
      <c r="B589" s="26">
        <v>2007</v>
      </c>
      <c r="C589" s="27" t="s">
        <v>61</v>
      </c>
      <c r="D589" s="27" t="s">
        <v>35</v>
      </c>
      <c r="E589" s="27" t="s">
        <v>1069</v>
      </c>
      <c r="F589" s="26">
        <v>22.3</v>
      </c>
      <c r="G589" s="27" t="s">
        <v>1475</v>
      </c>
      <c r="H589" s="26">
        <v>0</v>
      </c>
      <c r="I589" s="26">
        <v>0</v>
      </c>
      <c r="J589" s="26">
        <v>0</v>
      </c>
      <c r="K589" s="26">
        <v>100</v>
      </c>
      <c r="L589" s="26">
        <v>0</v>
      </c>
      <c r="M589" s="26">
        <v>0</v>
      </c>
      <c r="N589" s="26">
        <v>0</v>
      </c>
      <c r="O589" s="26">
        <v>0</v>
      </c>
    </row>
    <row r="590" spans="2:15" x14ac:dyDescent="0.25">
      <c r="B590" s="26">
        <v>2007</v>
      </c>
      <c r="C590" s="27" t="s">
        <v>61</v>
      </c>
      <c r="D590" s="27" t="s">
        <v>30</v>
      </c>
      <c r="E590" s="27" t="s">
        <v>1069</v>
      </c>
      <c r="F590" s="26">
        <v>26.9</v>
      </c>
      <c r="G590" s="27" t="s">
        <v>1476</v>
      </c>
      <c r="H590" s="26">
        <v>0</v>
      </c>
      <c r="I590" s="26">
        <v>1.5196078431372553</v>
      </c>
      <c r="J590" s="26">
        <v>14.509803921568631</v>
      </c>
      <c r="K590" s="26">
        <v>83.97058823529413</v>
      </c>
      <c r="L590" s="26">
        <v>0</v>
      </c>
      <c r="M590" s="26">
        <v>0</v>
      </c>
      <c r="N590" s="26">
        <v>0</v>
      </c>
      <c r="O590" s="26">
        <v>0</v>
      </c>
    </row>
    <row r="591" spans="2:15" x14ac:dyDescent="0.25">
      <c r="B591" s="26">
        <v>2007</v>
      </c>
      <c r="C591" s="27" t="s">
        <v>61</v>
      </c>
      <c r="D591" s="27" t="s">
        <v>35</v>
      </c>
      <c r="E591" s="27" t="s">
        <v>58</v>
      </c>
      <c r="F591" s="26">
        <v>20.8</v>
      </c>
      <c r="G591" s="27" t="s">
        <v>1477</v>
      </c>
      <c r="H591" s="26">
        <v>0</v>
      </c>
      <c r="I591" s="26">
        <v>0</v>
      </c>
      <c r="J591" s="26">
        <v>15.292233787029623</v>
      </c>
      <c r="K591" s="26">
        <v>84.70776621297037</v>
      </c>
      <c r="L591" s="26">
        <v>0</v>
      </c>
      <c r="M591" s="26">
        <v>0</v>
      </c>
      <c r="N591" s="26">
        <v>0</v>
      </c>
      <c r="O591" s="26">
        <v>0</v>
      </c>
    </row>
    <row r="592" spans="2:15" x14ac:dyDescent="0.25">
      <c r="B592" s="26">
        <v>2007</v>
      </c>
      <c r="C592" s="27" t="s">
        <v>61</v>
      </c>
      <c r="D592" s="27" t="s">
        <v>35</v>
      </c>
      <c r="E592" s="27" t="s">
        <v>58</v>
      </c>
      <c r="F592" s="26">
        <v>23.2</v>
      </c>
      <c r="G592" s="27" t="s">
        <v>1478</v>
      </c>
      <c r="H592" s="26">
        <v>0</v>
      </c>
      <c r="I592" s="26">
        <v>0</v>
      </c>
      <c r="J592" s="26">
        <v>6.9367088607594933</v>
      </c>
      <c r="K592" s="26">
        <v>91.848101265822777</v>
      </c>
      <c r="L592" s="26">
        <v>0</v>
      </c>
      <c r="M592" s="26">
        <v>0</v>
      </c>
      <c r="N592" s="26">
        <v>1.2151898734177213</v>
      </c>
      <c r="O592" s="26">
        <v>0</v>
      </c>
    </row>
    <row r="593" spans="2:15" x14ac:dyDescent="0.25">
      <c r="B593" s="26">
        <v>2007</v>
      </c>
      <c r="C593" s="27" t="s">
        <v>61</v>
      </c>
      <c r="D593" s="27" t="s">
        <v>30</v>
      </c>
      <c r="E593" s="27" t="s">
        <v>58</v>
      </c>
      <c r="F593" s="26">
        <v>28.6</v>
      </c>
      <c r="G593" s="27" t="s">
        <v>1479</v>
      </c>
      <c r="H593" s="26">
        <v>0</v>
      </c>
      <c r="I593" s="26">
        <v>0</v>
      </c>
      <c r="J593" s="26">
        <v>0</v>
      </c>
      <c r="K593" s="26">
        <v>77.858719646799116</v>
      </c>
      <c r="L593" s="26">
        <v>0</v>
      </c>
      <c r="M593" s="26">
        <v>0</v>
      </c>
      <c r="N593" s="26">
        <v>10.022075055187639</v>
      </c>
      <c r="O593" s="26">
        <v>12.119205298013247</v>
      </c>
    </row>
    <row r="594" spans="2:15" x14ac:dyDescent="0.25">
      <c r="B594" s="26">
        <v>2007</v>
      </c>
      <c r="C594" s="27" t="s">
        <v>61</v>
      </c>
      <c r="D594" s="27" t="s">
        <v>35</v>
      </c>
      <c r="E594" s="27" t="s">
        <v>58</v>
      </c>
      <c r="F594" s="26">
        <v>19.7</v>
      </c>
      <c r="G594" s="27" t="s">
        <v>1480</v>
      </c>
      <c r="H594" s="26">
        <v>0</v>
      </c>
      <c r="I594" s="26">
        <v>0</v>
      </c>
      <c r="J594" s="26">
        <v>0</v>
      </c>
      <c r="K594" s="26">
        <v>100</v>
      </c>
      <c r="L594" s="26">
        <v>0</v>
      </c>
      <c r="M594" s="26">
        <v>0</v>
      </c>
      <c r="N594" s="26">
        <v>0</v>
      </c>
      <c r="O594" s="26">
        <v>0</v>
      </c>
    </row>
    <row r="595" spans="2:15" x14ac:dyDescent="0.25">
      <c r="B595" s="26">
        <v>2007</v>
      </c>
      <c r="C595" s="27" t="s">
        <v>61</v>
      </c>
      <c r="D595" s="27" t="s">
        <v>30</v>
      </c>
      <c r="E595" s="27" t="s">
        <v>58</v>
      </c>
      <c r="F595" s="26">
        <v>29</v>
      </c>
      <c r="G595" s="27" t="s">
        <v>1481</v>
      </c>
      <c r="H595" s="26">
        <v>0</v>
      </c>
      <c r="I595" s="26">
        <v>21.073062408198187</v>
      </c>
      <c r="J595" s="26">
        <v>0</v>
      </c>
      <c r="K595" s="26">
        <v>76.64471289035211</v>
      </c>
      <c r="L595" s="26">
        <v>0</v>
      </c>
      <c r="M595" s="26">
        <v>0</v>
      </c>
      <c r="N595" s="26">
        <v>2.2822247014496906</v>
      </c>
      <c r="O595" s="26">
        <v>0</v>
      </c>
    </row>
    <row r="596" spans="2:15" x14ac:dyDescent="0.25">
      <c r="B596" s="26">
        <v>2007</v>
      </c>
      <c r="C596" s="27" t="s">
        <v>61</v>
      </c>
      <c r="D596" s="27" t="s">
        <v>35</v>
      </c>
      <c r="E596" s="27" t="s">
        <v>58</v>
      </c>
      <c r="F596" s="26">
        <v>19.8</v>
      </c>
      <c r="G596" s="27" t="s">
        <v>1483</v>
      </c>
      <c r="H596" s="26">
        <v>0</v>
      </c>
      <c r="I596" s="26">
        <v>0</v>
      </c>
      <c r="J596" s="26">
        <v>0</v>
      </c>
      <c r="K596" s="26">
        <v>100</v>
      </c>
      <c r="L596" s="26">
        <v>0</v>
      </c>
      <c r="M596" s="26">
        <v>0</v>
      </c>
      <c r="N596" s="26">
        <v>0</v>
      </c>
      <c r="O596" s="26">
        <v>0</v>
      </c>
    </row>
    <row r="597" spans="2:15" x14ac:dyDescent="0.25">
      <c r="B597" s="26">
        <v>2007</v>
      </c>
      <c r="C597" s="27" t="s">
        <v>61</v>
      </c>
      <c r="D597" s="27" t="s">
        <v>30</v>
      </c>
      <c r="E597" s="27" t="s">
        <v>58</v>
      </c>
      <c r="F597" s="26">
        <v>30.1</v>
      </c>
      <c r="G597" s="27" t="s">
        <v>1484</v>
      </c>
      <c r="H597" s="26">
        <v>0</v>
      </c>
      <c r="I597" s="26">
        <v>10.017457724721153</v>
      </c>
      <c r="J597" s="26">
        <v>0</v>
      </c>
      <c r="K597" s="26">
        <v>70.677915763040673</v>
      </c>
      <c r="L597" s="26">
        <v>19.30462651223818</v>
      </c>
      <c r="M597" s="26">
        <v>0</v>
      </c>
      <c r="N597" s="26">
        <v>0</v>
      </c>
      <c r="O597" s="26">
        <v>0</v>
      </c>
    </row>
    <row r="598" spans="2:15" x14ac:dyDescent="0.25">
      <c r="B598" s="26">
        <v>2007</v>
      </c>
      <c r="C598" s="27" t="s">
        <v>61</v>
      </c>
      <c r="D598" s="27" t="s">
        <v>35</v>
      </c>
      <c r="E598" s="27" t="s">
        <v>58</v>
      </c>
      <c r="F598" s="26">
        <v>18.3</v>
      </c>
      <c r="G598" s="27" t="s">
        <v>1486</v>
      </c>
      <c r="H598" s="26">
        <v>0</v>
      </c>
      <c r="I598" s="26">
        <v>0</v>
      </c>
      <c r="J598" s="26">
        <v>0</v>
      </c>
      <c r="K598" s="26">
        <v>99.999999999999986</v>
      </c>
      <c r="L598" s="26">
        <v>0</v>
      </c>
      <c r="M598" s="26">
        <v>0</v>
      </c>
      <c r="N598" s="26">
        <v>0</v>
      </c>
      <c r="O598" s="26">
        <v>0</v>
      </c>
    </row>
    <row r="599" spans="2:15" x14ac:dyDescent="0.25">
      <c r="B599" s="26">
        <v>2007</v>
      </c>
      <c r="C599" s="27" t="s">
        <v>61</v>
      </c>
      <c r="D599" s="27" t="s">
        <v>35</v>
      </c>
      <c r="E599" s="27" t="s">
        <v>58</v>
      </c>
      <c r="F599" s="26">
        <v>21.4</v>
      </c>
      <c r="G599" s="27" t="s">
        <v>1487</v>
      </c>
      <c r="H599" s="26">
        <v>0</v>
      </c>
      <c r="I599" s="26">
        <v>0</v>
      </c>
      <c r="J599" s="26">
        <v>0</v>
      </c>
      <c r="K599" s="26">
        <v>29.014895481286764</v>
      </c>
      <c r="L599" s="26">
        <v>0</v>
      </c>
      <c r="M599" s="26">
        <v>70.985104518713243</v>
      </c>
      <c r="N599" s="26">
        <v>0</v>
      </c>
      <c r="O599" s="26">
        <v>0</v>
      </c>
    </row>
    <row r="600" spans="2:15" x14ac:dyDescent="0.25">
      <c r="B600" s="26">
        <v>2007</v>
      </c>
      <c r="C600" s="27" t="s">
        <v>61</v>
      </c>
      <c r="D600" s="27" t="s">
        <v>30</v>
      </c>
      <c r="E600" s="27" t="s">
        <v>58</v>
      </c>
      <c r="F600" s="26">
        <v>26</v>
      </c>
      <c r="G600" s="27" t="s">
        <v>1490</v>
      </c>
      <c r="H600" s="26">
        <v>0</v>
      </c>
      <c r="I600" s="26">
        <v>4.4124489499007638</v>
      </c>
      <c r="J600" s="26">
        <v>15.23362263684281</v>
      </c>
      <c r="K600" s="26">
        <v>41.515052681486026</v>
      </c>
      <c r="L600" s="26">
        <v>0</v>
      </c>
      <c r="M600" s="26">
        <v>0</v>
      </c>
      <c r="N600" s="26">
        <v>38.838875731770408</v>
      </c>
      <c r="O600" s="26">
        <v>0</v>
      </c>
    </row>
    <row r="601" spans="2:15" x14ac:dyDescent="0.25">
      <c r="B601" s="26">
        <v>2007</v>
      </c>
      <c r="C601" s="27" t="s">
        <v>1065</v>
      </c>
      <c r="D601" s="27" t="s">
        <v>35</v>
      </c>
      <c r="E601" s="27" t="s">
        <v>1145</v>
      </c>
      <c r="F601" s="26">
        <v>18.7</v>
      </c>
      <c r="G601" s="27" t="s">
        <v>1442</v>
      </c>
      <c r="H601" s="26">
        <v>0</v>
      </c>
      <c r="I601" s="26">
        <v>0</v>
      </c>
      <c r="J601" s="26">
        <v>0</v>
      </c>
      <c r="K601" s="26">
        <v>0</v>
      </c>
      <c r="L601" s="26">
        <v>0</v>
      </c>
      <c r="M601" s="26">
        <v>100</v>
      </c>
      <c r="N601" s="26">
        <v>0</v>
      </c>
      <c r="O601" s="26">
        <v>0</v>
      </c>
    </row>
    <row r="602" spans="2:15" x14ac:dyDescent="0.25">
      <c r="B602" s="26">
        <v>2007</v>
      </c>
      <c r="C602" s="27" t="s">
        <v>1065</v>
      </c>
      <c r="D602" s="27" t="s">
        <v>35</v>
      </c>
      <c r="E602" s="27" t="s">
        <v>1145</v>
      </c>
      <c r="F602" s="26">
        <v>24</v>
      </c>
      <c r="G602" s="27" t="s">
        <v>1447</v>
      </c>
      <c r="H602" s="26">
        <v>0</v>
      </c>
      <c r="I602" s="26">
        <v>0</v>
      </c>
      <c r="J602" s="26">
        <v>0</v>
      </c>
      <c r="K602" s="26">
        <v>53.271645736946461</v>
      </c>
      <c r="L602" s="26">
        <v>0</v>
      </c>
      <c r="M602" s="26">
        <v>0</v>
      </c>
      <c r="N602" s="26">
        <v>46.728354263053539</v>
      </c>
      <c r="O602" s="26">
        <v>0</v>
      </c>
    </row>
    <row r="603" spans="2:15" x14ac:dyDescent="0.25">
      <c r="B603" s="26">
        <v>2007</v>
      </c>
      <c r="C603" s="27" t="s">
        <v>1065</v>
      </c>
      <c r="D603" s="27" t="s">
        <v>35</v>
      </c>
      <c r="E603" s="27" t="s">
        <v>1145</v>
      </c>
      <c r="F603" s="26">
        <v>23.8</v>
      </c>
      <c r="G603" s="27" t="s">
        <v>1449</v>
      </c>
      <c r="H603" s="26">
        <v>0</v>
      </c>
      <c r="I603" s="26">
        <v>0</v>
      </c>
      <c r="J603" s="26">
        <v>100</v>
      </c>
      <c r="K603" s="26">
        <v>0</v>
      </c>
      <c r="L603" s="26">
        <v>0</v>
      </c>
      <c r="M603" s="26">
        <v>0</v>
      </c>
      <c r="N603" s="26">
        <v>0</v>
      </c>
      <c r="O603" s="26">
        <v>0</v>
      </c>
    </row>
    <row r="604" spans="2:15" x14ac:dyDescent="0.25">
      <c r="B604" s="26">
        <v>2007</v>
      </c>
      <c r="C604" s="27" t="s">
        <v>31</v>
      </c>
      <c r="D604" s="27" t="s">
        <v>35</v>
      </c>
      <c r="E604" s="27" t="s">
        <v>1009</v>
      </c>
      <c r="F604" s="26">
        <v>17.2</v>
      </c>
      <c r="G604" s="27" t="s">
        <v>1455</v>
      </c>
      <c r="H604" s="26">
        <v>0</v>
      </c>
      <c r="I604" s="26">
        <v>0</v>
      </c>
      <c r="J604" s="26">
        <v>46.835443037974684</v>
      </c>
      <c r="K604" s="26">
        <v>53.164556962025316</v>
      </c>
      <c r="L604" s="26">
        <v>0</v>
      </c>
      <c r="M604" s="26">
        <v>0</v>
      </c>
      <c r="N604" s="26">
        <v>0</v>
      </c>
      <c r="O604" s="26">
        <v>0</v>
      </c>
    </row>
    <row r="605" spans="2:15" x14ac:dyDescent="0.25">
      <c r="B605" s="26">
        <v>2007</v>
      </c>
      <c r="C605" s="27" t="s">
        <v>31</v>
      </c>
      <c r="D605" s="27" t="s">
        <v>35</v>
      </c>
      <c r="E605" s="27" t="s">
        <v>1009</v>
      </c>
      <c r="F605" s="26">
        <v>19.2</v>
      </c>
      <c r="G605" s="27" t="s">
        <v>1457</v>
      </c>
      <c r="H605" s="26">
        <v>0</v>
      </c>
      <c r="I605" s="26">
        <v>0</v>
      </c>
      <c r="J605" s="26">
        <v>0</v>
      </c>
      <c r="K605" s="26">
        <v>63.100208768267215</v>
      </c>
      <c r="L605" s="26">
        <v>0</v>
      </c>
      <c r="M605" s="26">
        <v>0</v>
      </c>
      <c r="N605" s="26">
        <v>36.899791231732777</v>
      </c>
      <c r="O605" s="26">
        <v>0</v>
      </c>
    </row>
    <row r="606" spans="2:15" x14ac:dyDescent="0.25">
      <c r="B606" s="26">
        <v>2007</v>
      </c>
      <c r="C606" s="27" t="s">
        <v>31</v>
      </c>
      <c r="D606" s="27" t="s">
        <v>35</v>
      </c>
      <c r="E606" s="27" t="s">
        <v>1009</v>
      </c>
      <c r="F606" s="26">
        <v>18.7</v>
      </c>
      <c r="G606" s="27" t="s">
        <v>1458</v>
      </c>
      <c r="H606" s="26">
        <v>0</v>
      </c>
      <c r="I606" s="26">
        <v>0</v>
      </c>
      <c r="J606" s="26">
        <v>0</v>
      </c>
      <c r="K606" s="26">
        <v>100</v>
      </c>
      <c r="L606" s="26">
        <v>0</v>
      </c>
      <c r="M606" s="26">
        <v>0</v>
      </c>
      <c r="N606" s="26">
        <v>0</v>
      </c>
      <c r="O606" s="26">
        <v>0</v>
      </c>
    </row>
    <row r="607" spans="2:15" x14ac:dyDescent="0.25">
      <c r="B607" s="26">
        <v>2007</v>
      </c>
      <c r="C607" s="27" t="s">
        <v>31</v>
      </c>
      <c r="D607" s="27" t="s">
        <v>35</v>
      </c>
      <c r="E607" s="27" t="s">
        <v>1009</v>
      </c>
      <c r="F607" s="26">
        <v>14.5</v>
      </c>
      <c r="G607" s="27" t="s">
        <v>1460</v>
      </c>
      <c r="H607" s="26">
        <v>0</v>
      </c>
      <c r="I607" s="26">
        <v>0</v>
      </c>
      <c r="J607" s="26">
        <v>0</v>
      </c>
      <c r="K607" s="26">
        <v>100</v>
      </c>
      <c r="L607" s="26">
        <v>0</v>
      </c>
      <c r="M607" s="26">
        <v>0</v>
      </c>
      <c r="N607" s="26">
        <v>0</v>
      </c>
      <c r="O607" s="26">
        <v>0</v>
      </c>
    </row>
    <row r="608" spans="2:15" x14ac:dyDescent="0.25">
      <c r="B608" s="26">
        <v>2007</v>
      </c>
      <c r="C608" s="27" t="s">
        <v>31</v>
      </c>
      <c r="D608" s="27" t="s">
        <v>35</v>
      </c>
      <c r="E608" s="27" t="s">
        <v>1009</v>
      </c>
      <c r="F608" s="26">
        <v>24.4</v>
      </c>
      <c r="G608" s="27" t="s">
        <v>1461</v>
      </c>
      <c r="H608" s="26">
        <v>0</v>
      </c>
      <c r="I608" s="26">
        <v>0</v>
      </c>
      <c r="J608" s="26">
        <v>0</v>
      </c>
      <c r="K608" s="26">
        <v>100</v>
      </c>
      <c r="L608" s="26">
        <v>0</v>
      </c>
      <c r="M608" s="26">
        <v>0</v>
      </c>
      <c r="N608" s="26">
        <v>0</v>
      </c>
      <c r="O608" s="26">
        <v>0</v>
      </c>
    </row>
    <row r="609" spans="2:15" x14ac:dyDescent="0.25">
      <c r="B609" s="26">
        <v>2007</v>
      </c>
      <c r="C609" s="27" t="s">
        <v>31</v>
      </c>
      <c r="D609" s="27" t="s">
        <v>35</v>
      </c>
      <c r="E609" s="27" t="s">
        <v>1009</v>
      </c>
      <c r="F609" s="26">
        <v>20.8</v>
      </c>
      <c r="G609" s="27" t="s">
        <v>1464</v>
      </c>
      <c r="H609" s="26">
        <v>0</v>
      </c>
      <c r="I609" s="26">
        <v>0</v>
      </c>
      <c r="J609" s="26">
        <v>0</v>
      </c>
      <c r="K609" s="26">
        <v>54.021447721179626</v>
      </c>
      <c r="L609" s="26">
        <v>0</v>
      </c>
      <c r="M609" s="26">
        <v>0</v>
      </c>
      <c r="N609" s="26">
        <v>0</v>
      </c>
      <c r="O609" s="26">
        <v>45.978552278820374</v>
      </c>
    </row>
    <row r="610" spans="2:15" x14ac:dyDescent="0.25">
      <c r="B610" s="26">
        <v>2007</v>
      </c>
      <c r="C610" s="27" t="s">
        <v>31</v>
      </c>
      <c r="D610" s="27" t="s">
        <v>35</v>
      </c>
      <c r="E610" s="27" t="s">
        <v>1009</v>
      </c>
      <c r="F610" s="26">
        <v>21.5</v>
      </c>
      <c r="G610" s="27" t="s">
        <v>1465</v>
      </c>
      <c r="H610" s="26">
        <v>0</v>
      </c>
      <c r="I610" s="26">
        <v>0</v>
      </c>
      <c r="J610" s="26">
        <v>0</v>
      </c>
      <c r="K610" s="26">
        <v>98.618307426597582</v>
      </c>
      <c r="L610" s="26">
        <v>0</v>
      </c>
      <c r="M610" s="26">
        <v>0</v>
      </c>
      <c r="N610" s="26">
        <v>1.3816925734024179</v>
      </c>
      <c r="O610" s="26">
        <v>0</v>
      </c>
    </row>
    <row r="611" spans="2:15" x14ac:dyDescent="0.25">
      <c r="B611" s="26">
        <v>2007</v>
      </c>
      <c r="C611" s="27" t="s">
        <v>31</v>
      </c>
      <c r="D611" s="27" t="s">
        <v>35</v>
      </c>
      <c r="E611" s="27" t="s">
        <v>45</v>
      </c>
      <c r="F611" s="26">
        <v>22</v>
      </c>
      <c r="G611" s="27" t="s">
        <v>1492</v>
      </c>
      <c r="H611" s="26">
        <v>0</v>
      </c>
      <c r="I611" s="26">
        <v>0</v>
      </c>
      <c r="J611" s="26">
        <v>0</v>
      </c>
      <c r="K611" s="26">
        <v>0</v>
      </c>
      <c r="L611" s="26">
        <v>0</v>
      </c>
      <c r="M611" s="26">
        <v>99.999999999999986</v>
      </c>
      <c r="N611" s="26">
        <v>0</v>
      </c>
      <c r="O611" s="26">
        <v>0</v>
      </c>
    </row>
    <row r="612" spans="2:15" x14ac:dyDescent="0.25">
      <c r="B612" s="26">
        <v>2007</v>
      </c>
      <c r="C612" s="27" t="s">
        <v>31</v>
      </c>
      <c r="D612" s="27" t="s">
        <v>35</v>
      </c>
      <c r="E612" s="27" t="s">
        <v>45</v>
      </c>
      <c r="F612" s="26">
        <v>16.3</v>
      </c>
      <c r="G612" s="27" t="s">
        <v>1495</v>
      </c>
      <c r="H612" s="26">
        <v>0</v>
      </c>
      <c r="I612" s="26">
        <v>0</v>
      </c>
      <c r="J612" s="26">
        <v>0</v>
      </c>
      <c r="K612" s="26">
        <v>0</v>
      </c>
      <c r="L612" s="26">
        <v>0</v>
      </c>
      <c r="M612" s="26">
        <v>100.00000000000001</v>
      </c>
      <c r="N612" s="26">
        <v>0</v>
      </c>
      <c r="O612" s="26">
        <v>0</v>
      </c>
    </row>
    <row r="613" spans="2:15" x14ac:dyDescent="0.25">
      <c r="B613" s="26">
        <v>2007</v>
      </c>
      <c r="C613" s="27" t="s">
        <v>31</v>
      </c>
      <c r="D613" s="27" t="s">
        <v>35</v>
      </c>
      <c r="E613" s="27" t="s">
        <v>45</v>
      </c>
      <c r="F613" s="26">
        <v>23</v>
      </c>
      <c r="G613" s="27" t="s">
        <v>1497</v>
      </c>
      <c r="H613" s="26">
        <v>0</v>
      </c>
      <c r="I613" s="26">
        <v>0</v>
      </c>
      <c r="J613" s="26">
        <v>0</v>
      </c>
      <c r="K613" s="26">
        <v>53.166226912928757</v>
      </c>
      <c r="L613" s="26">
        <v>0</v>
      </c>
      <c r="M613" s="26">
        <v>0</v>
      </c>
      <c r="N613" s="26">
        <v>1.5831134564643798</v>
      </c>
      <c r="O613" s="26">
        <v>45.250659630606862</v>
      </c>
    </row>
    <row r="614" spans="2:15" x14ac:dyDescent="0.25">
      <c r="B614" s="26">
        <v>2007</v>
      </c>
      <c r="C614" s="27" t="s">
        <v>31</v>
      </c>
      <c r="D614" s="27" t="s">
        <v>35</v>
      </c>
      <c r="E614" s="27" t="s">
        <v>45</v>
      </c>
      <c r="F614" s="26">
        <v>24.2</v>
      </c>
      <c r="G614" s="27" t="s">
        <v>1498</v>
      </c>
      <c r="H614" s="26">
        <v>0</v>
      </c>
      <c r="I614" s="26">
        <v>0</v>
      </c>
      <c r="J614" s="26">
        <v>0</v>
      </c>
      <c r="K614" s="26">
        <v>100</v>
      </c>
      <c r="L614" s="26">
        <v>0</v>
      </c>
      <c r="M614" s="26">
        <v>0</v>
      </c>
      <c r="N614" s="26">
        <v>0</v>
      </c>
      <c r="O614" s="26">
        <v>0</v>
      </c>
    </row>
    <row r="615" spans="2:15" x14ac:dyDescent="0.25">
      <c r="B615" s="26">
        <v>2007</v>
      </c>
      <c r="C615" s="27" t="s">
        <v>31</v>
      </c>
      <c r="D615" s="27" t="s">
        <v>35</v>
      </c>
      <c r="E615" s="27" t="s">
        <v>45</v>
      </c>
      <c r="F615" s="26">
        <v>16.3</v>
      </c>
      <c r="G615" s="27" t="s">
        <v>1500</v>
      </c>
      <c r="H615" s="26">
        <v>0</v>
      </c>
      <c r="I615" s="26">
        <v>0</v>
      </c>
      <c r="J615" s="26">
        <v>52.420306965761519</v>
      </c>
      <c r="K615" s="26">
        <v>47.579693034238488</v>
      </c>
      <c r="L615" s="26">
        <v>0</v>
      </c>
      <c r="M615" s="26">
        <v>0</v>
      </c>
      <c r="N615" s="26">
        <v>0</v>
      </c>
      <c r="O615" s="26">
        <v>0</v>
      </c>
    </row>
    <row r="616" spans="2:15" x14ac:dyDescent="0.25">
      <c r="B616" s="26">
        <v>2007</v>
      </c>
      <c r="C616" s="27" t="s">
        <v>31</v>
      </c>
      <c r="D616" s="27" t="s">
        <v>30</v>
      </c>
      <c r="E616" s="27" t="s">
        <v>174</v>
      </c>
      <c r="F616" s="26">
        <v>26.2</v>
      </c>
      <c r="G616" s="27" t="s">
        <v>1501</v>
      </c>
      <c r="H616" s="26">
        <v>37.802313354363832</v>
      </c>
      <c r="I616" s="26">
        <v>0</v>
      </c>
      <c r="J616" s="26">
        <v>0</v>
      </c>
      <c r="K616" s="26">
        <v>47.68664563617245</v>
      </c>
      <c r="L616" s="26">
        <v>0</v>
      </c>
      <c r="M616" s="26">
        <v>0</v>
      </c>
      <c r="N616" s="26">
        <v>14.511041009463723</v>
      </c>
      <c r="O616" s="26">
        <v>0</v>
      </c>
    </row>
    <row r="617" spans="2:15" x14ac:dyDescent="0.25">
      <c r="B617" s="26">
        <v>2007</v>
      </c>
      <c r="C617" s="27" t="s">
        <v>31</v>
      </c>
      <c r="D617" s="27" t="s">
        <v>35</v>
      </c>
      <c r="E617" s="27" t="s">
        <v>174</v>
      </c>
      <c r="F617" s="26">
        <v>22.1</v>
      </c>
      <c r="G617" s="27" t="s">
        <v>1504</v>
      </c>
      <c r="H617" s="26">
        <v>0</v>
      </c>
      <c r="I617" s="26">
        <v>0</v>
      </c>
      <c r="J617" s="26">
        <v>0</v>
      </c>
      <c r="K617" s="26">
        <v>59.177679882525695</v>
      </c>
      <c r="L617" s="26">
        <v>0</v>
      </c>
      <c r="M617" s="26">
        <v>40.822320117474305</v>
      </c>
      <c r="N617" s="26">
        <v>0</v>
      </c>
      <c r="O617" s="26">
        <v>0</v>
      </c>
    </row>
    <row r="618" spans="2:15" x14ac:dyDescent="0.25">
      <c r="B618" s="26">
        <v>2007</v>
      </c>
      <c r="C618" s="27" t="s">
        <v>31</v>
      </c>
      <c r="D618" s="27" t="s">
        <v>35</v>
      </c>
      <c r="E618" s="27" t="s">
        <v>174</v>
      </c>
      <c r="F618" s="26">
        <v>17.600000000000001</v>
      </c>
      <c r="G618" s="27" t="s">
        <v>1505</v>
      </c>
      <c r="H618" s="26">
        <v>0</v>
      </c>
      <c r="I618" s="26">
        <v>0</v>
      </c>
      <c r="J618" s="26">
        <v>0</v>
      </c>
      <c r="K618" s="26">
        <v>100</v>
      </c>
      <c r="L618" s="26">
        <v>0</v>
      </c>
      <c r="M618" s="26">
        <v>0</v>
      </c>
      <c r="N618" s="26">
        <v>0</v>
      </c>
      <c r="O618" s="26">
        <v>0</v>
      </c>
    </row>
    <row r="619" spans="2:15" x14ac:dyDescent="0.25">
      <c r="B619" s="26">
        <v>2007</v>
      </c>
      <c r="C619" s="27" t="s">
        <v>31</v>
      </c>
      <c r="D619" s="27" t="s">
        <v>30</v>
      </c>
      <c r="E619" s="27" t="s">
        <v>174</v>
      </c>
      <c r="F619" s="26">
        <v>25.2</v>
      </c>
      <c r="G619" s="27" t="s">
        <v>1506</v>
      </c>
      <c r="H619" s="26">
        <v>0</v>
      </c>
      <c r="I619" s="26">
        <v>0</v>
      </c>
      <c r="J619" s="26">
        <v>100</v>
      </c>
      <c r="K619" s="26">
        <v>0</v>
      </c>
      <c r="L619" s="26">
        <v>0</v>
      </c>
      <c r="M619" s="26">
        <v>0</v>
      </c>
      <c r="N619" s="26">
        <v>0</v>
      </c>
      <c r="O619" s="26">
        <v>0</v>
      </c>
    </row>
    <row r="620" spans="2:15" x14ac:dyDescent="0.25">
      <c r="B620" s="26">
        <v>2007</v>
      </c>
      <c r="C620" s="27" t="s">
        <v>31</v>
      </c>
      <c r="D620" s="27" t="s">
        <v>30</v>
      </c>
      <c r="E620" s="27" t="s">
        <v>174</v>
      </c>
      <c r="F620" s="26">
        <v>26</v>
      </c>
      <c r="G620" s="27" t="s">
        <v>1507</v>
      </c>
      <c r="H620" s="26">
        <v>0</v>
      </c>
      <c r="I620" s="26">
        <v>0</v>
      </c>
      <c r="J620" s="26">
        <v>0.283304536496084</v>
      </c>
      <c r="K620" s="26">
        <v>0</v>
      </c>
      <c r="L620" s="26">
        <v>99.716695463503896</v>
      </c>
      <c r="M620" s="26">
        <v>0</v>
      </c>
      <c r="N620" s="26">
        <v>0</v>
      </c>
      <c r="O620" s="26">
        <v>0</v>
      </c>
    </row>
    <row r="621" spans="2:15" x14ac:dyDescent="0.25">
      <c r="B621" s="26">
        <v>2007</v>
      </c>
      <c r="C621" s="27" t="s">
        <v>31</v>
      </c>
      <c r="D621" s="27" t="s">
        <v>35</v>
      </c>
      <c r="E621" s="27" t="s">
        <v>174</v>
      </c>
      <c r="F621" s="26">
        <v>20.6</v>
      </c>
      <c r="G621" s="27" t="s">
        <v>1508</v>
      </c>
      <c r="H621" s="26">
        <v>37.292531120331958</v>
      </c>
      <c r="I621" s="26">
        <v>0</v>
      </c>
      <c r="J621" s="26">
        <v>0</v>
      </c>
      <c r="K621" s="26">
        <v>62.707468879668049</v>
      </c>
      <c r="L621" s="26">
        <v>0</v>
      </c>
      <c r="M621" s="26">
        <v>0</v>
      </c>
      <c r="N621" s="26">
        <v>0</v>
      </c>
      <c r="O621" s="26">
        <v>0</v>
      </c>
    </row>
    <row r="622" spans="2:15" x14ac:dyDescent="0.25">
      <c r="B622" s="26">
        <v>2007</v>
      </c>
      <c r="C622" s="27" t="s">
        <v>31</v>
      </c>
      <c r="D622" s="27" t="s">
        <v>35</v>
      </c>
      <c r="E622" s="27" t="s">
        <v>174</v>
      </c>
      <c r="F622" s="26">
        <v>24.1</v>
      </c>
      <c r="G622" s="27" t="s">
        <v>1510</v>
      </c>
      <c r="H622" s="26">
        <v>0</v>
      </c>
      <c r="I622" s="26">
        <v>0</v>
      </c>
      <c r="J622" s="26">
        <v>0</v>
      </c>
      <c r="K622" s="26">
        <v>6.7924528301886786</v>
      </c>
      <c r="L622" s="26">
        <v>0</v>
      </c>
      <c r="M622" s="26">
        <v>0</v>
      </c>
      <c r="N622" s="26">
        <v>93.20754716981132</v>
      </c>
      <c r="O622" s="26">
        <v>0</v>
      </c>
    </row>
    <row r="623" spans="2:15" x14ac:dyDescent="0.25">
      <c r="B623" s="26">
        <v>2007</v>
      </c>
      <c r="C623" s="27" t="s">
        <v>31</v>
      </c>
      <c r="D623" s="27" t="s">
        <v>35</v>
      </c>
      <c r="E623" s="27" t="s">
        <v>174</v>
      </c>
      <c r="F623" s="26">
        <v>22.9</v>
      </c>
      <c r="G623" s="27" t="s">
        <v>1511</v>
      </c>
      <c r="H623" s="26">
        <v>0</v>
      </c>
      <c r="I623" s="26">
        <v>0</v>
      </c>
      <c r="J623" s="26">
        <v>0</v>
      </c>
      <c r="K623" s="26">
        <v>67.419489753241322</v>
      </c>
      <c r="L623" s="26">
        <v>0</v>
      </c>
      <c r="M623" s="26">
        <v>0</v>
      </c>
      <c r="N623" s="26">
        <v>32.580510246758678</v>
      </c>
      <c r="O623" s="26">
        <v>0</v>
      </c>
    </row>
    <row r="624" spans="2:15" x14ac:dyDescent="0.25">
      <c r="B624" s="26">
        <v>2007</v>
      </c>
      <c r="C624" s="27" t="s">
        <v>31</v>
      </c>
      <c r="D624" s="27" t="s">
        <v>35</v>
      </c>
      <c r="E624" s="27" t="s">
        <v>174</v>
      </c>
      <c r="F624" s="26">
        <v>24.8</v>
      </c>
      <c r="G624" s="27" t="s">
        <v>1513</v>
      </c>
      <c r="H624" s="26">
        <v>0</v>
      </c>
      <c r="I624" s="26">
        <v>0</v>
      </c>
      <c r="J624" s="26">
        <v>0</v>
      </c>
      <c r="K624" s="26">
        <v>0</v>
      </c>
      <c r="L624" s="26">
        <v>100</v>
      </c>
      <c r="M624" s="26">
        <v>0</v>
      </c>
      <c r="N624" s="26">
        <v>0</v>
      </c>
      <c r="O624" s="26">
        <v>0</v>
      </c>
    </row>
    <row r="625" spans="2:15" x14ac:dyDescent="0.25">
      <c r="B625" s="26">
        <v>2007</v>
      </c>
      <c r="C625" s="27" t="s">
        <v>31</v>
      </c>
      <c r="D625" s="27" t="s">
        <v>35</v>
      </c>
      <c r="E625" s="27" t="s">
        <v>1517</v>
      </c>
      <c r="F625" s="26">
        <v>19.399999999999999</v>
      </c>
      <c r="G625" s="27" t="s">
        <v>1518</v>
      </c>
      <c r="H625" s="26">
        <v>0</v>
      </c>
      <c r="I625" s="26">
        <v>0</v>
      </c>
      <c r="J625" s="26">
        <v>0</v>
      </c>
      <c r="K625" s="26">
        <v>42.436974789915972</v>
      </c>
      <c r="L625" s="26">
        <v>0</v>
      </c>
      <c r="M625" s="26">
        <v>0</v>
      </c>
      <c r="N625" s="26">
        <v>0</v>
      </c>
      <c r="O625" s="26">
        <v>57.563025210084035</v>
      </c>
    </row>
    <row r="626" spans="2:15" x14ac:dyDescent="0.25">
      <c r="B626" s="26">
        <v>2007</v>
      </c>
      <c r="C626" s="27" t="s">
        <v>31</v>
      </c>
      <c r="D626" s="27" t="s">
        <v>35</v>
      </c>
      <c r="E626" s="27" t="s">
        <v>1517</v>
      </c>
      <c r="F626" s="26">
        <v>21.3</v>
      </c>
      <c r="G626" s="27" t="s">
        <v>1519</v>
      </c>
      <c r="H626" s="26">
        <v>0</v>
      </c>
      <c r="I626" s="26">
        <v>0</v>
      </c>
      <c r="J626" s="26">
        <v>0</v>
      </c>
      <c r="K626" s="26">
        <v>42.331932773109244</v>
      </c>
      <c r="L626" s="26">
        <v>0</v>
      </c>
      <c r="M626" s="26">
        <v>0</v>
      </c>
      <c r="N626" s="26">
        <v>0</v>
      </c>
      <c r="O626" s="26">
        <v>57.668067226890763</v>
      </c>
    </row>
    <row r="627" spans="2:15" x14ac:dyDescent="0.25">
      <c r="B627" s="26">
        <v>2007</v>
      </c>
      <c r="C627" s="27" t="s">
        <v>31</v>
      </c>
      <c r="D627" s="27" t="s">
        <v>35</v>
      </c>
      <c r="E627" s="27" t="s">
        <v>1517</v>
      </c>
      <c r="F627" s="26">
        <v>18.100000000000001</v>
      </c>
      <c r="G627" s="27" t="s">
        <v>1523</v>
      </c>
      <c r="H627" s="26">
        <v>0</v>
      </c>
      <c r="I627" s="26">
        <v>0</v>
      </c>
      <c r="J627" s="26">
        <v>0</v>
      </c>
      <c r="K627" s="26">
        <v>100</v>
      </c>
      <c r="L627" s="26">
        <v>0</v>
      </c>
      <c r="M627" s="26">
        <v>0</v>
      </c>
      <c r="N627" s="26">
        <v>0</v>
      </c>
      <c r="O627" s="26">
        <v>0</v>
      </c>
    </row>
    <row r="628" spans="2:15" x14ac:dyDescent="0.25">
      <c r="B628" s="26">
        <v>2007</v>
      </c>
      <c r="C628" s="27" t="s">
        <v>31</v>
      </c>
      <c r="D628" s="27" t="s">
        <v>35</v>
      </c>
      <c r="E628" s="27" t="s">
        <v>1517</v>
      </c>
      <c r="F628" s="26">
        <v>23.8</v>
      </c>
      <c r="G628" s="27" t="s">
        <v>1524</v>
      </c>
      <c r="H628" s="26">
        <v>0</v>
      </c>
      <c r="I628" s="26">
        <v>0</v>
      </c>
      <c r="J628" s="26">
        <v>0</v>
      </c>
      <c r="K628" s="26">
        <v>100</v>
      </c>
      <c r="L628" s="26">
        <v>0</v>
      </c>
      <c r="M628" s="26">
        <v>0</v>
      </c>
      <c r="N628" s="26">
        <v>0</v>
      </c>
      <c r="O628" s="26">
        <v>0</v>
      </c>
    </row>
    <row r="629" spans="2:15" x14ac:dyDescent="0.25">
      <c r="B629" s="26">
        <v>2007</v>
      </c>
      <c r="C629" s="27" t="s">
        <v>31</v>
      </c>
      <c r="D629" s="27" t="s">
        <v>35</v>
      </c>
      <c r="E629" s="27" t="s">
        <v>1517</v>
      </c>
      <c r="F629" s="26">
        <v>19.899999999999999</v>
      </c>
      <c r="G629" s="27" t="s">
        <v>1530</v>
      </c>
      <c r="H629" s="26">
        <v>0</v>
      </c>
      <c r="I629" s="26">
        <v>0</v>
      </c>
      <c r="J629" s="26">
        <v>100</v>
      </c>
      <c r="K629" s="26">
        <v>0</v>
      </c>
      <c r="L629" s="26">
        <v>0</v>
      </c>
      <c r="M629" s="26">
        <v>0</v>
      </c>
      <c r="N629" s="26">
        <v>0</v>
      </c>
      <c r="O629" s="26">
        <v>0</v>
      </c>
    </row>
    <row r="630" spans="2:15" x14ac:dyDescent="0.25">
      <c r="B630" s="26">
        <v>2007</v>
      </c>
      <c r="C630" s="27" t="s">
        <v>1065</v>
      </c>
      <c r="D630" s="27" t="s">
        <v>30</v>
      </c>
      <c r="E630" s="27" t="s">
        <v>1145</v>
      </c>
      <c r="F630" s="26">
        <v>27.7</v>
      </c>
      <c r="G630" s="27" t="s">
        <v>1642</v>
      </c>
      <c r="H630" s="26">
        <v>0</v>
      </c>
      <c r="I630" s="26">
        <v>1.8754785447740201</v>
      </c>
      <c r="J630" s="26">
        <v>0</v>
      </c>
      <c r="K630" s="26">
        <v>3.2544182006892743</v>
      </c>
      <c r="L630" s="26">
        <v>68.25736087148087</v>
      </c>
      <c r="M630" s="26">
        <v>0</v>
      </c>
      <c r="N630" s="26">
        <v>2.2288323161048131</v>
      </c>
      <c r="O630" s="26">
        <v>24.383910066951028</v>
      </c>
    </row>
    <row r="631" spans="2:15" x14ac:dyDescent="0.25">
      <c r="B631" s="26">
        <v>2007</v>
      </c>
      <c r="C631" s="27" t="s">
        <v>1065</v>
      </c>
      <c r="D631" s="27" t="s">
        <v>35</v>
      </c>
      <c r="E631" s="27" t="s">
        <v>1145</v>
      </c>
      <c r="F631" s="26">
        <v>21.3</v>
      </c>
      <c r="G631" s="27" t="s">
        <v>1644</v>
      </c>
      <c r="H631" s="26">
        <v>0</v>
      </c>
      <c r="I631" s="26">
        <v>0</v>
      </c>
      <c r="J631" s="26">
        <v>0</v>
      </c>
      <c r="K631" s="26">
        <v>7.8175895765472312</v>
      </c>
      <c r="L631" s="26">
        <v>0</v>
      </c>
      <c r="M631" s="26">
        <v>0</v>
      </c>
      <c r="N631" s="26">
        <v>21.932681867535287</v>
      </c>
      <c r="O631" s="26">
        <v>70.249728555917471</v>
      </c>
    </row>
    <row r="632" spans="2:15" x14ac:dyDescent="0.25">
      <c r="B632" s="26">
        <v>2007</v>
      </c>
      <c r="C632" s="27" t="s">
        <v>1065</v>
      </c>
      <c r="D632" s="27" t="s">
        <v>35</v>
      </c>
      <c r="E632" s="27" t="s">
        <v>1145</v>
      </c>
      <c r="F632" s="26">
        <v>19.8</v>
      </c>
      <c r="G632" s="27" t="s">
        <v>1645</v>
      </c>
      <c r="H632" s="26">
        <v>0</v>
      </c>
      <c r="I632" s="26">
        <v>0</v>
      </c>
      <c r="J632" s="26">
        <v>0</v>
      </c>
      <c r="K632" s="26">
        <v>26.848767488341107</v>
      </c>
      <c r="L632" s="26">
        <v>0</v>
      </c>
      <c r="M632" s="26">
        <v>0</v>
      </c>
      <c r="N632" s="26">
        <v>0</v>
      </c>
      <c r="O632" s="26">
        <v>73.151232511658904</v>
      </c>
    </row>
    <row r="633" spans="2:15" x14ac:dyDescent="0.25">
      <c r="B633" s="26">
        <v>2007</v>
      </c>
      <c r="C633" s="27" t="s">
        <v>1065</v>
      </c>
      <c r="D633" s="27" t="s">
        <v>35</v>
      </c>
      <c r="E633" s="27" t="s">
        <v>1145</v>
      </c>
      <c r="F633" s="26">
        <v>23.8</v>
      </c>
      <c r="G633" s="27" t="s">
        <v>1646</v>
      </c>
      <c r="H633" s="26">
        <v>0</v>
      </c>
      <c r="I633" s="26">
        <v>0</v>
      </c>
      <c r="J633" s="26">
        <v>3.6133181990162697</v>
      </c>
      <c r="K633" s="26">
        <v>19.059780552402572</v>
      </c>
      <c r="L633" s="26">
        <v>0</v>
      </c>
      <c r="M633" s="26">
        <v>0</v>
      </c>
      <c r="N633" s="26">
        <v>6.687476352629588</v>
      </c>
      <c r="O633" s="26">
        <v>70.639424895951578</v>
      </c>
    </row>
    <row r="634" spans="2:15" x14ac:dyDescent="0.25">
      <c r="B634" s="26">
        <v>2007</v>
      </c>
      <c r="C634" s="27" t="s">
        <v>1065</v>
      </c>
      <c r="D634" s="27" t="s">
        <v>30</v>
      </c>
      <c r="E634" s="27" t="s">
        <v>1145</v>
      </c>
      <c r="F634" s="26">
        <v>26.8</v>
      </c>
      <c r="G634" s="27" t="s">
        <v>1648</v>
      </c>
      <c r="H634" s="26">
        <v>0</v>
      </c>
      <c r="I634" s="26">
        <v>0</v>
      </c>
      <c r="J634" s="26">
        <v>0</v>
      </c>
      <c r="K634" s="26">
        <v>0</v>
      </c>
      <c r="L634" s="26">
        <v>46.967282089163355</v>
      </c>
      <c r="M634" s="26">
        <v>0</v>
      </c>
      <c r="N634" s="26">
        <v>13.314460409391371</v>
      </c>
      <c r="O634" s="26">
        <v>39.718257501445272</v>
      </c>
    </row>
    <row r="635" spans="2:15" x14ac:dyDescent="0.25">
      <c r="B635" s="26">
        <v>2007</v>
      </c>
      <c r="C635" s="27" t="s">
        <v>1065</v>
      </c>
      <c r="D635" s="27" t="s">
        <v>35</v>
      </c>
      <c r="E635" s="27" t="s">
        <v>1145</v>
      </c>
      <c r="F635" s="26">
        <v>24.1</v>
      </c>
      <c r="G635" s="27" t="s">
        <v>1651</v>
      </c>
      <c r="H635" s="26">
        <v>0</v>
      </c>
      <c r="I635" s="26">
        <v>0</v>
      </c>
      <c r="J635" s="26">
        <v>0</v>
      </c>
      <c r="K635" s="26">
        <v>34.808896566616276</v>
      </c>
      <c r="L635" s="26">
        <v>0</v>
      </c>
      <c r="M635" s="26">
        <v>0</v>
      </c>
      <c r="N635" s="26">
        <v>0</v>
      </c>
      <c r="O635" s="26">
        <v>65.191103433383716</v>
      </c>
    </row>
    <row r="636" spans="2:15" x14ac:dyDescent="0.25">
      <c r="B636" s="26">
        <v>2007</v>
      </c>
      <c r="C636" s="27" t="s">
        <v>1065</v>
      </c>
      <c r="D636" s="27" t="s">
        <v>35</v>
      </c>
      <c r="E636" s="27" t="s">
        <v>1145</v>
      </c>
      <c r="F636" s="26">
        <v>22</v>
      </c>
      <c r="G636" s="27" t="s">
        <v>1652</v>
      </c>
      <c r="H636" s="26">
        <v>0</v>
      </c>
      <c r="I636" s="26">
        <v>0</v>
      </c>
      <c r="J636" s="26">
        <v>0</v>
      </c>
      <c r="K636" s="26">
        <v>51.617034902337501</v>
      </c>
      <c r="L636" s="26">
        <v>0</v>
      </c>
      <c r="M636" s="26">
        <v>0</v>
      </c>
      <c r="N636" s="26">
        <v>8.8376560999039402</v>
      </c>
      <c r="O636" s="26">
        <v>39.545308997758575</v>
      </c>
    </row>
    <row r="637" spans="2:15" x14ac:dyDescent="0.25">
      <c r="B637" s="26">
        <v>2007</v>
      </c>
      <c r="C637" s="27" t="s">
        <v>1065</v>
      </c>
      <c r="D637" s="27" t="s">
        <v>30</v>
      </c>
      <c r="E637" s="27" t="s">
        <v>1145</v>
      </c>
      <c r="F637" s="26">
        <v>25.1</v>
      </c>
      <c r="G637" s="27" t="s">
        <v>1653</v>
      </c>
      <c r="H637" s="26">
        <v>0</v>
      </c>
      <c r="I637" s="26">
        <v>0</v>
      </c>
      <c r="J637" s="26">
        <v>3.1949341584514648</v>
      </c>
      <c r="K637" s="26">
        <v>5.7998129092609911</v>
      </c>
      <c r="L637" s="26">
        <v>0</v>
      </c>
      <c r="M637" s="26">
        <v>0</v>
      </c>
      <c r="N637" s="26">
        <v>5.0874289414981648</v>
      </c>
      <c r="O637" s="26">
        <v>85.917823990789373</v>
      </c>
    </row>
    <row r="638" spans="2:15" x14ac:dyDescent="0.25">
      <c r="B638" s="26">
        <v>2007</v>
      </c>
      <c r="C638" s="27" t="s">
        <v>1065</v>
      </c>
      <c r="D638" s="27" t="s">
        <v>35</v>
      </c>
      <c r="E638" s="27" t="s">
        <v>1062</v>
      </c>
      <c r="F638" s="26">
        <v>16</v>
      </c>
      <c r="G638" s="27" t="s">
        <v>1659</v>
      </c>
      <c r="H638" s="26">
        <v>0</v>
      </c>
      <c r="I638" s="26">
        <v>0</v>
      </c>
      <c r="J638" s="26">
        <v>0</v>
      </c>
      <c r="K638" s="26">
        <v>100</v>
      </c>
      <c r="L638" s="26">
        <v>0</v>
      </c>
      <c r="M638" s="26">
        <v>0</v>
      </c>
      <c r="N638" s="26">
        <v>0</v>
      </c>
      <c r="O638" s="26">
        <v>0</v>
      </c>
    </row>
    <row r="639" spans="2:15" x14ac:dyDescent="0.25">
      <c r="B639" s="26">
        <v>2007</v>
      </c>
      <c r="C639" s="27" t="s">
        <v>1065</v>
      </c>
      <c r="D639" s="27" t="s">
        <v>30</v>
      </c>
      <c r="E639" s="27" t="s">
        <v>1062</v>
      </c>
      <c r="F639" s="26">
        <v>25.6</v>
      </c>
      <c r="G639" s="27" t="s">
        <v>1660</v>
      </c>
      <c r="H639" s="26">
        <v>0</v>
      </c>
      <c r="I639" s="26">
        <v>0</v>
      </c>
      <c r="J639" s="26">
        <v>0</v>
      </c>
      <c r="K639" s="26">
        <v>44.995992213443252</v>
      </c>
      <c r="L639" s="26">
        <v>0</v>
      </c>
      <c r="M639" s="26">
        <v>0</v>
      </c>
      <c r="N639" s="26">
        <v>0</v>
      </c>
      <c r="O639" s="26">
        <v>55.004007786556748</v>
      </c>
    </row>
    <row r="640" spans="2:15" x14ac:dyDescent="0.25">
      <c r="B640" s="26">
        <v>2007</v>
      </c>
      <c r="C640" s="27" t="s">
        <v>1065</v>
      </c>
      <c r="D640" s="27" t="s">
        <v>35</v>
      </c>
      <c r="E640" s="27" t="s">
        <v>1062</v>
      </c>
      <c r="F640" s="26">
        <v>19.100000000000001</v>
      </c>
      <c r="G640" s="27" t="s">
        <v>1661</v>
      </c>
      <c r="H640" s="26">
        <v>0</v>
      </c>
      <c r="I640" s="26">
        <v>0</v>
      </c>
      <c r="J640" s="26">
        <v>0</v>
      </c>
      <c r="K640" s="26">
        <v>100</v>
      </c>
      <c r="L640" s="26">
        <v>0</v>
      </c>
      <c r="M640" s="26">
        <v>0</v>
      </c>
      <c r="N640" s="26">
        <v>0</v>
      </c>
      <c r="O640" s="26">
        <v>0</v>
      </c>
    </row>
    <row r="641" spans="2:15" x14ac:dyDescent="0.25">
      <c r="B641" s="26">
        <v>2007</v>
      </c>
      <c r="C641" s="27" t="s">
        <v>1065</v>
      </c>
      <c r="D641" s="27" t="s">
        <v>30</v>
      </c>
      <c r="E641" s="27" t="s">
        <v>1062</v>
      </c>
      <c r="F641" s="26">
        <v>27</v>
      </c>
      <c r="G641" s="27" t="s">
        <v>1663</v>
      </c>
      <c r="H641" s="26">
        <v>0</v>
      </c>
      <c r="I641" s="26">
        <v>0</v>
      </c>
      <c r="J641" s="26">
        <v>0</v>
      </c>
      <c r="K641" s="26">
        <v>52.857242778205219</v>
      </c>
      <c r="L641" s="26">
        <v>0</v>
      </c>
      <c r="M641" s="26">
        <v>0</v>
      </c>
      <c r="N641" s="26">
        <v>19.304749248094009</v>
      </c>
      <c r="O641" s="26">
        <v>27.83800797370078</v>
      </c>
    </row>
    <row r="642" spans="2:15" x14ac:dyDescent="0.25">
      <c r="B642" s="26">
        <v>2007</v>
      </c>
      <c r="C642" s="27" t="s">
        <v>1065</v>
      </c>
      <c r="D642" s="27" t="s">
        <v>30</v>
      </c>
      <c r="E642" s="27" t="s">
        <v>1062</v>
      </c>
      <c r="F642" s="26">
        <v>27.2</v>
      </c>
      <c r="G642" s="27" t="s">
        <v>1665</v>
      </c>
      <c r="H642" s="26">
        <v>0</v>
      </c>
      <c r="I642" s="26">
        <v>0</v>
      </c>
      <c r="J642" s="26">
        <v>0</v>
      </c>
      <c r="K642" s="26">
        <v>27.737226277372262</v>
      </c>
      <c r="L642" s="26">
        <v>0</v>
      </c>
      <c r="M642" s="26">
        <v>0</v>
      </c>
      <c r="N642" s="26">
        <v>0</v>
      </c>
      <c r="O642" s="26">
        <v>72.262773722627742</v>
      </c>
    </row>
    <row r="643" spans="2:15" x14ac:dyDescent="0.25">
      <c r="B643" s="26">
        <v>2007</v>
      </c>
      <c r="C643" s="27" t="s">
        <v>1065</v>
      </c>
      <c r="D643" s="27" t="s">
        <v>35</v>
      </c>
      <c r="E643" s="27" t="s">
        <v>1062</v>
      </c>
      <c r="F643" s="26">
        <v>13.6</v>
      </c>
      <c r="G643" s="27" t="s">
        <v>1666</v>
      </c>
      <c r="H643" s="26">
        <v>0</v>
      </c>
      <c r="I643" s="26">
        <v>0</v>
      </c>
      <c r="J643" s="26">
        <v>0</v>
      </c>
      <c r="K643" s="26">
        <v>100</v>
      </c>
      <c r="L643" s="26">
        <v>0</v>
      </c>
      <c r="M643" s="26">
        <v>0</v>
      </c>
      <c r="N643" s="26">
        <v>0</v>
      </c>
      <c r="O643" s="26">
        <v>0</v>
      </c>
    </row>
    <row r="644" spans="2:15" x14ac:dyDescent="0.25">
      <c r="B644" s="26">
        <v>2007</v>
      </c>
      <c r="C644" s="27" t="s">
        <v>1065</v>
      </c>
      <c r="D644" s="27" t="s">
        <v>35</v>
      </c>
      <c r="E644" s="27" t="s">
        <v>1062</v>
      </c>
      <c r="F644" s="26">
        <v>13.5</v>
      </c>
      <c r="G644" s="27" t="s">
        <v>1667</v>
      </c>
      <c r="H644" s="26">
        <v>0</v>
      </c>
      <c r="I644" s="26">
        <v>0</v>
      </c>
      <c r="J644" s="26">
        <v>0</v>
      </c>
      <c r="K644" s="26">
        <v>83.748517200474495</v>
      </c>
      <c r="L644" s="26">
        <v>0</v>
      </c>
      <c r="M644" s="26">
        <v>0</v>
      </c>
      <c r="N644" s="26">
        <v>0</v>
      </c>
      <c r="O644" s="26">
        <v>16.251482799525505</v>
      </c>
    </row>
    <row r="645" spans="2:15" x14ac:dyDescent="0.25">
      <c r="B645" s="26">
        <v>2007</v>
      </c>
      <c r="C645" s="27" t="s">
        <v>1065</v>
      </c>
      <c r="D645" s="27" t="s">
        <v>30</v>
      </c>
      <c r="E645" s="27" t="s">
        <v>1062</v>
      </c>
      <c r="F645" s="26">
        <v>26.2</v>
      </c>
      <c r="G645" s="27" t="s">
        <v>1668</v>
      </c>
      <c r="H645" s="26">
        <v>0</v>
      </c>
      <c r="I645" s="26">
        <v>0</v>
      </c>
      <c r="J645" s="26">
        <v>0</v>
      </c>
      <c r="K645" s="26">
        <v>22.464167585446525</v>
      </c>
      <c r="L645" s="26">
        <v>0</v>
      </c>
      <c r="M645" s="26">
        <v>0</v>
      </c>
      <c r="N645" s="26">
        <v>0</v>
      </c>
      <c r="O645" s="26">
        <v>77.535832414553482</v>
      </c>
    </row>
    <row r="646" spans="2:15" x14ac:dyDescent="0.25">
      <c r="B646" s="26">
        <v>2007</v>
      </c>
      <c r="C646" s="27" t="s">
        <v>31</v>
      </c>
      <c r="D646" s="27" t="s">
        <v>35</v>
      </c>
      <c r="E646" s="27" t="s">
        <v>1101</v>
      </c>
      <c r="F646" s="26">
        <v>23.3</v>
      </c>
      <c r="G646" s="27" t="s">
        <v>1730</v>
      </c>
      <c r="H646" s="26">
        <v>0</v>
      </c>
      <c r="I646" s="26">
        <v>0</v>
      </c>
      <c r="J646" s="26">
        <v>6.8982880161127893</v>
      </c>
      <c r="K646" s="26">
        <v>10.171198388721047</v>
      </c>
      <c r="L646" s="26">
        <v>0</v>
      </c>
      <c r="M646" s="26">
        <v>0</v>
      </c>
      <c r="N646" s="26">
        <v>0</v>
      </c>
      <c r="O646" s="26">
        <v>82.930513595166161</v>
      </c>
    </row>
    <row r="647" spans="2:15" x14ac:dyDescent="0.25">
      <c r="B647" s="26">
        <v>2007</v>
      </c>
      <c r="C647" s="27" t="s">
        <v>31</v>
      </c>
      <c r="D647" s="27" t="s">
        <v>30</v>
      </c>
      <c r="E647" s="27" t="s">
        <v>1101</v>
      </c>
      <c r="F647" s="26">
        <v>25.4</v>
      </c>
      <c r="G647" s="27" t="s">
        <v>1733</v>
      </c>
      <c r="H647" s="26">
        <v>0</v>
      </c>
      <c r="I647" s="26">
        <v>0</v>
      </c>
      <c r="J647" s="26">
        <v>10.482985729967069</v>
      </c>
      <c r="K647" s="26">
        <v>58.068057080131716</v>
      </c>
      <c r="L647" s="26">
        <v>0</v>
      </c>
      <c r="M647" s="26">
        <v>0</v>
      </c>
      <c r="N647" s="26">
        <v>1.3172338090010975</v>
      </c>
      <c r="O647" s="26">
        <v>30.131723380900109</v>
      </c>
    </row>
    <row r="648" spans="2:15" x14ac:dyDescent="0.25">
      <c r="B648" s="26">
        <v>2007</v>
      </c>
      <c r="C648" s="27" t="s">
        <v>31</v>
      </c>
      <c r="D648" s="27" t="s">
        <v>35</v>
      </c>
      <c r="E648" s="27" t="s">
        <v>1101</v>
      </c>
      <c r="F648" s="26">
        <v>23.5</v>
      </c>
      <c r="G648" s="27" t="s">
        <v>1734</v>
      </c>
      <c r="H648" s="26">
        <v>0</v>
      </c>
      <c r="I648" s="26">
        <v>0</v>
      </c>
      <c r="J648" s="26">
        <v>0</v>
      </c>
      <c r="K648" s="26">
        <v>0</v>
      </c>
      <c r="L648" s="26">
        <v>0</v>
      </c>
      <c r="M648" s="26">
        <v>0</v>
      </c>
      <c r="N648" s="26">
        <v>0</v>
      </c>
      <c r="O648" s="26">
        <v>100</v>
      </c>
    </row>
    <row r="649" spans="2:15" x14ac:dyDescent="0.25">
      <c r="B649" s="26">
        <v>2007</v>
      </c>
      <c r="C649" s="27" t="s">
        <v>31</v>
      </c>
      <c r="D649" s="27" t="s">
        <v>30</v>
      </c>
      <c r="E649" s="27" t="s">
        <v>1101</v>
      </c>
      <c r="F649" s="26">
        <v>25</v>
      </c>
      <c r="G649" s="27" t="s">
        <v>1735</v>
      </c>
      <c r="H649" s="26">
        <v>0</v>
      </c>
      <c r="I649" s="26">
        <v>0</v>
      </c>
      <c r="J649" s="26">
        <v>0</v>
      </c>
      <c r="K649" s="26">
        <v>68.771331058020465</v>
      </c>
      <c r="L649" s="26">
        <v>0</v>
      </c>
      <c r="M649" s="26">
        <v>0</v>
      </c>
      <c r="N649" s="26">
        <v>0</v>
      </c>
      <c r="O649" s="26">
        <v>31.228668941979524</v>
      </c>
    </row>
    <row r="650" spans="2:15" x14ac:dyDescent="0.25">
      <c r="B650" s="26">
        <v>2007</v>
      </c>
      <c r="C650" s="27" t="s">
        <v>31</v>
      </c>
      <c r="D650" s="27" t="s">
        <v>30</v>
      </c>
      <c r="E650" s="27" t="s">
        <v>1101</v>
      </c>
      <c r="F650" s="26">
        <v>26.2</v>
      </c>
      <c r="G650" s="27" t="s">
        <v>1736</v>
      </c>
      <c r="H650" s="26">
        <v>0</v>
      </c>
      <c r="I650" s="26">
        <v>0</v>
      </c>
      <c r="J650" s="26">
        <v>0</v>
      </c>
      <c r="K650" s="26">
        <v>12.801778907242692</v>
      </c>
      <c r="L650" s="26">
        <v>0</v>
      </c>
      <c r="M650" s="26">
        <v>0</v>
      </c>
      <c r="N650" s="26">
        <v>0</v>
      </c>
      <c r="O650" s="26">
        <v>87.198221092757308</v>
      </c>
    </row>
    <row r="651" spans="2:15" x14ac:dyDescent="0.25">
      <c r="B651" s="26">
        <v>2007</v>
      </c>
      <c r="C651" s="27" t="s">
        <v>31</v>
      </c>
      <c r="D651" s="27" t="s">
        <v>30</v>
      </c>
      <c r="E651" s="27" t="s">
        <v>1101</v>
      </c>
      <c r="F651" s="26">
        <v>27.3</v>
      </c>
      <c r="G651" s="27" t="s">
        <v>1738</v>
      </c>
      <c r="H651" s="26">
        <v>0</v>
      </c>
      <c r="I651" s="26">
        <v>0</v>
      </c>
      <c r="J651" s="26">
        <v>31.521739130434785</v>
      </c>
      <c r="K651" s="26">
        <v>38.650895140664964</v>
      </c>
      <c r="L651" s="26">
        <v>0</v>
      </c>
      <c r="M651" s="26">
        <v>0</v>
      </c>
      <c r="N651" s="26">
        <v>7.8964194373401542</v>
      </c>
      <c r="O651" s="26">
        <v>21.930946291560105</v>
      </c>
    </row>
    <row r="652" spans="2:15" x14ac:dyDescent="0.25">
      <c r="B652" s="26">
        <v>2007</v>
      </c>
      <c r="C652" s="27" t="s">
        <v>31</v>
      </c>
      <c r="D652" s="27" t="s">
        <v>30</v>
      </c>
      <c r="E652" s="27" t="s">
        <v>1101</v>
      </c>
      <c r="F652" s="26">
        <v>28.1</v>
      </c>
      <c r="G652" s="27" t="s">
        <v>1740</v>
      </c>
      <c r="H652" s="26">
        <v>0</v>
      </c>
      <c r="I652" s="26">
        <v>0</v>
      </c>
      <c r="J652" s="26">
        <v>3.9495450785773367</v>
      </c>
      <c r="K652" s="26">
        <v>38.544251447477251</v>
      </c>
      <c r="L652" s="26">
        <v>0</v>
      </c>
      <c r="M652" s="26">
        <v>0</v>
      </c>
      <c r="N652" s="26">
        <v>0.74441687344913143</v>
      </c>
      <c r="O652" s="26">
        <v>56.761786600496286</v>
      </c>
    </row>
    <row r="653" spans="2:15" x14ac:dyDescent="0.25">
      <c r="B653" s="26">
        <v>2007</v>
      </c>
      <c r="C653" s="27" t="s">
        <v>31</v>
      </c>
      <c r="D653" s="27" t="s">
        <v>35</v>
      </c>
      <c r="E653" s="27" t="s">
        <v>1101</v>
      </c>
      <c r="F653" s="26">
        <v>24.3</v>
      </c>
      <c r="G653" s="27" t="s">
        <v>1742</v>
      </c>
      <c r="H653" s="26">
        <v>0</v>
      </c>
      <c r="I653" s="26">
        <v>0</v>
      </c>
      <c r="J653" s="26">
        <v>22.891385767790265</v>
      </c>
      <c r="K653" s="26">
        <v>18.868913857677899</v>
      </c>
      <c r="L653" s="26">
        <v>0</v>
      </c>
      <c r="M653" s="26">
        <v>0</v>
      </c>
      <c r="N653" s="26">
        <v>1.7003745318352061</v>
      </c>
      <c r="O653" s="26">
        <v>56.539325842696634</v>
      </c>
    </row>
    <row r="654" spans="2:15" x14ac:dyDescent="0.25">
      <c r="B654" s="26">
        <v>2007</v>
      </c>
      <c r="C654" s="27" t="s">
        <v>31</v>
      </c>
      <c r="D654" s="27" t="s">
        <v>35</v>
      </c>
      <c r="E654" s="27" t="s">
        <v>1101</v>
      </c>
      <c r="F654" s="26">
        <v>22.1</v>
      </c>
      <c r="G654" s="27" t="s">
        <v>1743</v>
      </c>
      <c r="H654" s="26">
        <v>0</v>
      </c>
      <c r="I654" s="26">
        <v>0</v>
      </c>
      <c r="J654" s="26">
        <v>26.656394453004626</v>
      </c>
      <c r="K654" s="26">
        <v>31.047765793528502</v>
      </c>
      <c r="L654" s="26">
        <v>0</v>
      </c>
      <c r="M654" s="26">
        <v>0</v>
      </c>
      <c r="N654" s="26">
        <v>0</v>
      </c>
      <c r="O654" s="26">
        <v>42.295839753466872</v>
      </c>
    </row>
    <row r="655" spans="2:15" x14ac:dyDescent="0.25">
      <c r="B655" s="26">
        <v>2007</v>
      </c>
      <c r="C655" s="27" t="s">
        <v>31</v>
      </c>
      <c r="D655" s="27" t="s">
        <v>35</v>
      </c>
      <c r="E655" s="27" t="s">
        <v>1101</v>
      </c>
      <c r="F655" s="26">
        <v>22</v>
      </c>
      <c r="G655" s="27" t="s">
        <v>1744</v>
      </c>
      <c r="H655" s="26">
        <v>0</v>
      </c>
      <c r="I655" s="26">
        <v>0</v>
      </c>
      <c r="J655" s="26">
        <v>31.783846600813479</v>
      </c>
      <c r="K655" s="26">
        <v>11.708309122603136</v>
      </c>
      <c r="L655" s="26">
        <v>0</v>
      </c>
      <c r="M655" s="26">
        <v>0</v>
      </c>
      <c r="N655" s="26">
        <v>0.69726902963393367</v>
      </c>
      <c r="O655" s="26">
        <v>55.81057524694944</v>
      </c>
    </row>
    <row r="656" spans="2:15" x14ac:dyDescent="0.25">
      <c r="B656" s="26">
        <v>2007</v>
      </c>
      <c r="C656" s="27" t="s">
        <v>31</v>
      </c>
      <c r="D656" s="27" t="s">
        <v>30</v>
      </c>
      <c r="E656" s="27" t="s">
        <v>45</v>
      </c>
      <c r="F656" s="26">
        <v>26</v>
      </c>
      <c r="G656" s="27" t="s">
        <v>1689</v>
      </c>
      <c r="H656" s="26">
        <v>0</v>
      </c>
      <c r="I656" s="26">
        <v>0</v>
      </c>
      <c r="J656" s="26">
        <v>0</v>
      </c>
      <c r="K656" s="26">
        <v>15.780191422405601</v>
      </c>
      <c r="L656" s="26">
        <v>40.951541774224197</v>
      </c>
      <c r="M656" s="26">
        <v>21.771182210564554</v>
      </c>
      <c r="N656" s="26">
        <v>0</v>
      </c>
      <c r="O656" s="26">
        <v>21.497084592805646</v>
      </c>
    </row>
    <row r="657" spans="2:15" x14ac:dyDescent="0.25">
      <c r="B657" s="26">
        <v>2007</v>
      </c>
      <c r="C657" s="27" t="s">
        <v>31</v>
      </c>
      <c r="D657" s="27" t="s">
        <v>35</v>
      </c>
      <c r="E657" s="27" t="s">
        <v>45</v>
      </c>
      <c r="F657" s="26">
        <v>23.1</v>
      </c>
      <c r="G657" s="27" t="s">
        <v>1691</v>
      </c>
      <c r="H657" s="26">
        <v>0</v>
      </c>
      <c r="I657" s="26">
        <v>0</v>
      </c>
      <c r="J657" s="26">
        <v>64.690939881456401</v>
      </c>
      <c r="K657" s="26">
        <v>0</v>
      </c>
      <c r="L657" s="26">
        <v>0</v>
      </c>
      <c r="M657" s="26">
        <v>35.309060118543606</v>
      </c>
      <c r="N657" s="26">
        <v>0</v>
      </c>
      <c r="O657" s="26">
        <v>0</v>
      </c>
    </row>
    <row r="658" spans="2:15" x14ac:dyDescent="0.25">
      <c r="B658" s="26">
        <v>2007</v>
      </c>
      <c r="C658" s="27" t="s">
        <v>31</v>
      </c>
      <c r="D658" s="27" t="s">
        <v>35</v>
      </c>
      <c r="E658" s="27" t="s">
        <v>45</v>
      </c>
      <c r="F658" s="26">
        <v>21.3</v>
      </c>
      <c r="G658" s="27" t="s">
        <v>1693</v>
      </c>
      <c r="H658" s="26">
        <v>0</v>
      </c>
      <c r="I658" s="26">
        <v>0</v>
      </c>
      <c r="J658" s="26">
        <v>0</v>
      </c>
      <c r="K658" s="26">
        <v>0</v>
      </c>
      <c r="L658" s="26">
        <v>0</v>
      </c>
      <c r="M658" s="26">
        <v>100.00000000000001</v>
      </c>
      <c r="N658" s="26">
        <v>0</v>
      </c>
      <c r="O658" s="26">
        <v>0</v>
      </c>
    </row>
    <row r="659" spans="2:15" x14ac:dyDescent="0.25">
      <c r="B659" s="26">
        <v>2007</v>
      </c>
      <c r="C659" s="27" t="s">
        <v>31</v>
      </c>
      <c r="D659" s="27" t="s">
        <v>35</v>
      </c>
      <c r="E659" s="27" t="s">
        <v>45</v>
      </c>
      <c r="F659" s="26">
        <v>24.3</v>
      </c>
      <c r="G659" s="27" t="s">
        <v>1695</v>
      </c>
      <c r="H659" s="26">
        <v>0</v>
      </c>
      <c r="I659" s="26">
        <v>0</v>
      </c>
      <c r="J659" s="26">
        <v>25.723905723905723</v>
      </c>
      <c r="K659" s="26">
        <v>0</v>
      </c>
      <c r="L659" s="26">
        <v>0</v>
      </c>
      <c r="M659" s="26">
        <v>28.08080808080808</v>
      </c>
      <c r="N659" s="26">
        <v>0</v>
      </c>
      <c r="O659" s="26">
        <v>46.195286195286194</v>
      </c>
    </row>
    <row r="660" spans="2:15" x14ac:dyDescent="0.25">
      <c r="B660" s="26">
        <v>2007</v>
      </c>
      <c r="C660" s="27" t="s">
        <v>31</v>
      </c>
      <c r="D660" s="27" t="s">
        <v>30</v>
      </c>
      <c r="E660" s="27" t="s">
        <v>45</v>
      </c>
      <c r="F660" s="26">
        <v>32.5</v>
      </c>
      <c r="G660" s="27" t="s">
        <v>1697</v>
      </c>
      <c r="H660" s="26">
        <v>0</v>
      </c>
      <c r="I660" s="26">
        <v>0</v>
      </c>
      <c r="J660" s="26">
        <v>0</v>
      </c>
      <c r="K660" s="26">
        <v>0</v>
      </c>
      <c r="L660" s="26">
        <v>0</v>
      </c>
      <c r="M660" s="26">
        <v>40.822320117474305</v>
      </c>
      <c r="N660" s="26">
        <v>10.572687224669602</v>
      </c>
      <c r="O660" s="26">
        <v>48.604992657856094</v>
      </c>
    </row>
    <row r="661" spans="2:15" x14ac:dyDescent="0.25">
      <c r="B661" s="26">
        <v>2007</v>
      </c>
      <c r="C661" s="27" t="s">
        <v>31</v>
      </c>
      <c r="D661" s="27" t="s">
        <v>35</v>
      </c>
      <c r="E661" s="27" t="s">
        <v>45</v>
      </c>
      <c r="F661" s="26">
        <v>22.2</v>
      </c>
      <c r="G661" s="27" t="s">
        <v>1700</v>
      </c>
      <c r="H661" s="26">
        <v>0</v>
      </c>
      <c r="I661" s="26">
        <v>0</v>
      </c>
      <c r="J661" s="26">
        <v>0</v>
      </c>
      <c r="K661" s="26">
        <v>0</v>
      </c>
      <c r="L661" s="26">
        <v>0</v>
      </c>
      <c r="M661" s="26">
        <v>20.203488372093023</v>
      </c>
      <c r="N661" s="26">
        <v>0</v>
      </c>
      <c r="O661" s="26">
        <v>79.796511627906966</v>
      </c>
    </row>
    <row r="662" spans="2:15" x14ac:dyDescent="0.25">
      <c r="B662" s="26">
        <v>2007</v>
      </c>
      <c r="C662" s="27" t="s">
        <v>31</v>
      </c>
      <c r="D662" s="27" t="s">
        <v>35</v>
      </c>
      <c r="E662" s="27" t="s">
        <v>45</v>
      </c>
      <c r="F662" s="26">
        <v>22.4</v>
      </c>
      <c r="G662" s="27" t="s">
        <v>1702</v>
      </c>
      <c r="H662" s="26">
        <v>0</v>
      </c>
      <c r="I662" s="26">
        <v>0</v>
      </c>
      <c r="J662" s="26">
        <v>0</v>
      </c>
      <c r="K662" s="26">
        <v>0</v>
      </c>
      <c r="L662" s="26">
        <v>0</v>
      </c>
      <c r="M662" s="26">
        <v>100.00000000000001</v>
      </c>
      <c r="N662" s="26">
        <v>0</v>
      </c>
      <c r="O662" s="26">
        <v>0</v>
      </c>
    </row>
    <row r="663" spans="2:15" x14ac:dyDescent="0.25">
      <c r="B663" s="26">
        <v>2007</v>
      </c>
      <c r="C663" s="27" t="s">
        <v>31</v>
      </c>
      <c r="D663" s="27" t="s">
        <v>35</v>
      </c>
      <c r="E663" s="27" t="s">
        <v>45</v>
      </c>
      <c r="F663" s="26">
        <v>20.100000000000001</v>
      </c>
      <c r="G663" s="27" t="s">
        <v>1704</v>
      </c>
      <c r="H663" s="26">
        <v>0</v>
      </c>
      <c r="I663" s="26">
        <v>0</v>
      </c>
      <c r="J663" s="26">
        <v>0</v>
      </c>
      <c r="K663" s="26">
        <v>19.591638308215845</v>
      </c>
      <c r="L663" s="26">
        <v>0</v>
      </c>
      <c r="M663" s="26">
        <v>27.029654837141472</v>
      </c>
      <c r="N663" s="26">
        <v>0</v>
      </c>
      <c r="O663" s="26">
        <v>53.37870685464268</v>
      </c>
    </row>
    <row r="664" spans="2:15" x14ac:dyDescent="0.25">
      <c r="B664" s="26">
        <v>2007</v>
      </c>
      <c r="C664" s="27" t="s">
        <v>31</v>
      </c>
      <c r="D664" s="27" t="s">
        <v>30</v>
      </c>
      <c r="E664" s="27" t="s">
        <v>174</v>
      </c>
      <c r="F664" s="26">
        <v>28.2</v>
      </c>
      <c r="G664" s="27" t="s">
        <v>1705</v>
      </c>
      <c r="H664" s="26">
        <v>95.389718076285234</v>
      </c>
      <c r="I664" s="26">
        <v>0</v>
      </c>
      <c r="J664" s="26">
        <v>0</v>
      </c>
      <c r="K664" s="26">
        <v>0</v>
      </c>
      <c r="L664" s="26">
        <v>0</v>
      </c>
      <c r="M664" s="26">
        <v>4.6102819237147603</v>
      </c>
      <c r="N664" s="26">
        <v>0</v>
      </c>
      <c r="O664" s="26">
        <v>0</v>
      </c>
    </row>
    <row r="665" spans="2:15" x14ac:dyDescent="0.25">
      <c r="B665" s="26">
        <v>2007</v>
      </c>
      <c r="C665" s="27" t="s">
        <v>31</v>
      </c>
      <c r="D665" s="27" t="s">
        <v>30</v>
      </c>
      <c r="E665" s="27" t="s">
        <v>174</v>
      </c>
      <c r="F665" s="26">
        <v>25.1</v>
      </c>
      <c r="G665" s="27" t="s">
        <v>1706</v>
      </c>
      <c r="H665" s="26">
        <v>100</v>
      </c>
      <c r="I665" s="26">
        <v>0</v>
      </c>
      <c r="J665" s="26">
        <v>0</v>
      </c>
      <c r="K665" s="26">
        <v>0</v>
      </c>
      <c r="L665" s="26">
        <v>0</v>
      </c>
      <c r="M665" s="26">
        <v>0</v>
      </c>
      <c r="N665" s="26">
        <v>0</v>
      </c>
      <c r="O665" s="26">
        <v>0</v>
      </c>
    </row>
    <row r="666" spans="2:15" x14ac:dyDescent="0.25">
      <c r="B666" s="26">
        <v>2007</v>
      </c>
      <c r="C666" s="27" t="s">
        <v>31</v>
      </c>
      <c r="D666" s="27" t="s">
        <v>30</v>
      </c>
      <c r="E666" s="27" t="s">
        <v>174</v>
      </c>
      <c r="F666" s="26">
        <v>27.8</v>
      </c>
      <c r="G666" s="27" t="s">
        <v>1707</v>
      </c>
      <c r="H666" s="26">
        <v>96.251673360107105</v>
      </c>
      <c r="I666" s="26">
        <v>0</v>
      </c>
      <c r="J666" s="26">
        <v>3.7483266398929045</v>
      </c>
      <c r="K666" s="26">
        <v>0</v>
      </c>
      <c r="L666" s="26">
        <v>0</v>
      </c>
      <c r="M666" s="26">
        <v>0</v>
      </c>
      <c r="N666" s="26">
        <v>0</v>
      </c>
      <c r="O666" s="26">
        <v>0</v>
      </c>
    </row>
    <row r="667" spans="2:15" x14ac:dyDescent="0.25">
      <c r="B667" s="26">
        <v>2007</v>
      </c>
      <c r="C667" s="27" t="s">
        <v>31</v>
      </c>
      <c r="D667" s="27" t="s">
        <v>35</v>
      </c>
      <c r="E667" s="27" t="s">
        <v>174</v>
      </c>
      <c r="F667" s="26">
        <v>18.399999999999999</v>
      </c>
      <c r="G667" s="27" t="s">
        <v>1710</v>
      </c>
      <c r="H667" s="26">
        <v>78.751369112814899</v>
      </c>
      <c r="I667" s="26">
        <v>0</v>
      </c>
      <c r="J667" s="26">
        <v>0</v>
      </c>
      <c r="K667" s="26">
        <v>0</v>
      </c>
      <c r="L667" s="26">
        <v>0</v>
      </c>
      <c r="M667" s="26">
        <v>0</v>
      </c>
      <c r="N667" s="26">
        <v>0</v>
      </c>
      <c r="O667" s="26">
        <v>21.248630887185104</v>
      </c>
    </row>
    <row r="668" spans="2:15" x14ac:dyDescent="0.25">
      <c r="B668" s="26">
        <v>2007</v>
      </c>
      <c r="C668" s="27" t="s">
        <v>31</v>
      </c>
      <c r="D668" s="27" t="s">
        <v>35</v>
      </c>
      <c r="E668" s="27" t="s">
        <v>174</v>
      </c>
      <c r="F668" s="26">
        <v>24.9</v>
      </c>
      <c r="G668" s="27" t="s">
        <v>1711</v>
      </c>
      <c r="H668" s="26">
        <v>98.358413132694935</v>
      </c>
      <c r="I668" s="26">
        <v>0</v>
      </c>
      <c r="J668" s="26">
        <v>0</v>
      </c>
      <c r="K668" s="26">
        <v>0</v>
      </c>
      <c r="L668" s="26">
        <v>0</v>
      </c>
      <c r="M668" s="26">
        <v>0</v>
      </c>
      <c r="N668" s="26">
        <v>1.6415868673050613</v>
      </c>
      <c r="O668" s="26">
        <v>0</v>
      </c>
    </row>
    <row r="669" spans="2:15" x14ac:dyDescent="0.25">
      <c r="B669" s="26">
        <v>2007</v>
      </c>
      <c r="C669" s="27" t="s">
        <v>61</v>
      </c>
      <c r="D669" s="27" t="s">
        <v>35</v>
      </c>
      <c r="E669" s="27" t="s">
        <v>58</v>
      </c>
      <c r="F669" s="26">
        <v>18.899999999999999</v>
      </c>
      <c r="G669" s="27" t="s">
        <v>1712</v>
      </c>
      <c r="H669" s="26">
        <v>0</v>
      </c>
      <c r="I669" s="26">
        <v>0</v>
      </c>
      <c r="J669" s="26">
        <v>2.6241799437675728</v>
      </c>
      <c r="K669" s="26">
        <v>37.769447047797563</v>
      </c>
      <c r="L669" s="26">
        <v>0</v>
      </c>
      <c r="M669" s="26">
        <v>13.027179006560452</v>
      </c>
      <c r="N669" s="26">
        <v>1.1246485473289598</v>
      </c>
      <c r="O669" s="26">
        <v>45.45454545454546</v>
      </c>
    </row>
    <row r="670" spans="2:15" x14ac:dyDescent="0.25">
      <c r="B670" s="26">
        <v>2007</v>
      </c>
      <c r="C670" s="27" t="s">
        <v>61</v>
      </c>
      <c r="D670" s="27" t="s">
        <v>30</v>
      </c>
      <c r="E670" s="27" t="s">
        <v>58</v>
      </c>
      <c r="F670" s="26">
        <v>27.3</v>
      </c>
      <c r="G670" s="27" t="s">
        <v>1713</v>
      </c>
      <c r="H670" s="26">
        <v>0</v>
      </c>
      <c r="I670" s="26">
        <v>1.4504299074333016</v>
      </c>
      <c r="J670" s="26">
        <v>14.469846758854269</v>
      </c>
      <c r="K670" s="26">
        <v>13.635264794586758</v>
      </c>
      <c r="L670" s="26">
        <v>10.016213072297001</v>
      </c>
      <c r="M670" s="26">
        <v>4.7029821499939448</v>
      </c>
      <c r="N670" s="26">
        <v>0</v>
      </c>
      <c r="O670" s="26">
        <v>55.725263316834727</v>
      </c>
    </row>
    <row r="671" spans="2:15" x14ac:dyDescent="0.25">
      <c r="B671" s="26">
        <v>2007</v>
      </c>
      <c r="C671" s="27" t="s">
        <v>61</v>
      </c>
      <c r="D671" s="27" t="s">
        <v>35</v>
      </c>
      <c r="E671" s="27" t="s">
        <v>58</v>
      </c>
      <c r="F671" s="26">
        <v>14.9</v>
      </c>
      <c r="G671" s="27" t="s">
        <v>1714</v>
      </c>
      <c r="H671" s="26">
        <v>0</v>
      </c>
      <c r="I671" s="26">
        <v>0</v>
      </c>
      <c r="J671" s="26">
        <v>0</v>
      </c>
      <c r="K671" s="26">
        <v>0</v>
      </c>
      <c r="L671" s="26">
        <v>0</v>
      </c>
      <c r="M671" s="26">
        <v>0</v>
      </c>
      <c r="N671" s="26">
        <v>0</v>
      </c>
      <c r="O671" s="26">
        <v>100</v>
      </c>
    </row>
    <row r="672" spans="2:15" x14ac:dyDescent="0.25">
      <c r="B672" s="26">
        <v>2007</v>
      </c>
      <c r="C672" s="27" t="s">
        <v>61</v>
      </c>
      <c r="D672" s="27" t="s">
        <v>30</v>
      </c>
      <c r="E672" s="27" t="s">
        <v>58</v>
      </c>
      <c r="F672" s="26">
        <v>29.2</v>
      </c>
      <c r="G672" s="27" t="s">
        <v>1715</v>
      </c>
      <c r="H672" s="26">
        <v>0</v>
      </c>
      <c r="I672" s="26">
        <v>12.473113961864353</v>
      </c>
      <c r="J672" s="26">
        <v>19.454584091559912</v>
      </c>
      <c r="K672" s="26">
        <v>0</v>
      </c>
      <c r="L672" s="26">
        <v>0</v>
      </c>
      <c r="M672" s="26">
        <v>15.206312677860256</v>
      </c>
      <c r="N672" s="26">
        <v>0</v>
      </c>
      <c r="O672" s="26">
        <v>52.865989268715481</v>
      </c>
    </row>
    <row r="673" spans="2:15" x14ac:dyDescent="0.25">
      <c r="B673" s="26">
        <v>2007</v>
      </c>
      <c r="C673" s="27" t="s">
        <v>61</v>
      </c>
      <c r="D673" s="27" t="s">
        <v>35</v>
      </c>
      <c r="E673" s="27" t="s">
        <v>58</v>
      </c>
      <c r="F673" s="26">
        <v>19.7</v>
      </c>
      <c r="G673" s="27" t="s">
        <v>1716</v>
      </c>
      <c r="H673" s="26">
        <v>0</v>
      </c>
      <c r="I673" s="26">
        <v>0</v>
      </c>
      <c r="J673" s="26">
        <v>0</v>
      </c>
      <c r="K673" s="26">
        <v>0</v>
      </c>
      <c r="L673" s="26">
        <v>0</v>
      </c>
      <c r="M673" s="26">
        <v>100</v>
      </c>
      <c r="N673" s="26">
        <v>0</v>
      </c>
      <c r="O673" s="26">
        <v>0</v>
      </c>
    </row>
    <row r="674" spans="2:15" x14ac:dyDescent="0.25">
      <c r="B674" s="26">
        <v>2007</v>
      </c>
      <c r="C674" s="27" t="s">
        <v>61</v>
      </c>
      <c r="D674" s="27" t="s">
        <v>30</v>
      </c>
      <c r="E674" s="27" t="s">
        <v>58</v>
      </c>
      <c r="F674" s="26">
        <v>26</v>
      </c>
      <c r="G674" s="27" t="s">
        <v>1717</v>
      </c>
      <c r="H674" s="26">
        <v>0</v>
      </c>
      <c r="I674" s="26">
        <v>0</v>
      </c>
      <c r="J674" s="26">
        <v>15.702615058921971</v>
      </c>
      <c r="K674" s="26">
        <v>16.038594435182688</v>
      </c>
      <c r="L674" s="26">
        <v>15.704542808692546</v>
      </c>
      <c r="M674" s="26">
        <v>0</v>
      </c>
      <c r="N674" s="26">
        <v>4.0140693900622599</v>
      </c>
      <c r="O674" s="26">
        <v>48.54017830714055</v>
      </c>
    </row>
    <row r="675" spans="2:15" x14ac:dyDescent="0.25">
      <c r="B675" s="26">
        <v>2007</v>
      </c>
      <c r="C675" s="27" t="s">
        <v>61</v>
      </c>
      <c r="D675" s="27" t="s">
        <v>35</v>
      </c>
      <c r="E675" s="27" t="s">
        <v>58</v>
      </c>
      <c r="F675" s="26">
        <v>13.5</v>
      </c>
      <c r="G675" s="27" t="s">
        <v>1022</v>
      </c>
      <c r="H675" s="26">
        <v>0</v>
      </c>
      <c r="I675" s="26">
        <v>0</v>
      </c>
      <c r="J675" s="26">
        <v>0</v>
      </c>
      <c r="K675" s="26">
        <v>100</v>
      </c>
      <c r="L675" s="26">
        <v>0</v>
      </c>
      <c r="M675" s="26">
        <v>0</v>
      </c>
      <c r="N675" s="26">
        <v>0</v>
      </c>
      <c r="O675" s="26">
        <v>0</v>
      </c>
    </row>
    <row r="676" spans="2:15" x14ac:dyDescent="0.25">
      <c r="B676" s="26">
        <v>2007</v>
      </c>
      <c r="C676" s="27" t="s">
        <v>61</v>
      </c>
      <c r="D676" s="27" t="s">
        <v>35</v>
      </c>
      <c r="E676" s="27" t="s">
        <v>58</v>
      </c>
      <c r="F676" s="26">
        <v>15.8</v>
      </c>
      <c r="G676" s="27" t="s">
        <v>1024</v>
      </c>
      <c r="H676" s="26">
        <v>0</v>
      </c>
      <c r="I676" s="26">
        <v>0</v>
      </c>
      <c r="J676" s="26">
        <v>0</v>
      </c>
      <c r="K676" s="26">
        <v>42.259414225941427</v>
      </c>
      <c r="L676" s="26">
        <v>0</v>
      </c>
      <c r="M676" s="26">
        <v>0</v>
      </c>
      <c r="N676" s="26">
        <v>57.74058577405858</v>
      </c>
      <c r="O676" s="26">
        <v>0</v>
      </c>
    </row>
    <row r="677" spans="2:15" x14ac:dyDescent="0.25">
      <c r="B677" s="26">
        <v>2007</v>
      </c>
      <c r="C677" s="27" t="s">
        <v>61</v>
      </c>
      <c r="D677" s="27" t="s">
        <v>35</v>
      </c>
      <c r="E677" s="27" t="s">
        <v>58</v>
      </c>
      <c r="F677" s="26">
        <v>12.6</v>
      </c>
      <c r="G677" s="27" t="s">
        <v>1025</v>
      </c>
      <c r="H677" s="26">
        <v>0</v>
      </c>
      <c r="I677" s="26">
        <v>0</v>
      </c>
      <c r="J677" s="26">
        <v>0</v>
      </c>
      <c r="K677" s="26">
        <v>100</v>
      </c>
      <c r="L677" s="26">
        <v>0</v>
      </c>
      <c r="M677" s="26">
        <v>0</v>
      </c>
      <c r="N677" s="26">
        <v>0</v>
      </c>
      <c r="O677" s="26">
        <v>0</v>
      </c>
    </row>
    <row r="678" spans="2:15" x14ac:dyDescent="0.25">
      <c r="B678" s="26">
        <v>2007</v>
      </c>
      <c r="C678" s="27" t="s">
        <v>61</v>
      </c>
      <c r="D678" s="27" t="s">
        <v>35</v>
      </c>
      <c r="E678" s="27" t="s">
        <v>58</v>
      </c>
      <c r="F678" s="26">
        <v>15</v>
      </c>
      <c r="G678" s="27" t="s">
        <v>1026</v>
      </c>
      <c r="H678" s="26">
        <v>0</v>
      </c>
      <c r="I678" s="26">
        <v>0</v>
      </c>
      <c r="J678" s="26">
        <v>0</v>
      </c>
      <c r="K678" s="26">
        <v>100</v>
      </c>
      <c r="L678" s="26">
        <v>0</v>
      </c>
      <c r="M678" s="26">
        <v>0</v>
      </c>
      <c r="N678" s="26">
        <v>0</v>
      </c>
      <c r="O678" s="26">
        <v>0</v>
      </c>
    </row>
    <row r="679" spans="2:15" x14ac:dyDescent="0.25">
      <c r="B679" s="26">
        <v>2007</v>
      </c>
      <c r="C679" s="27" t="s">
        <v>61</v>
      </c>
      <c r="D679" s="27" t="s">
        <v>35</v>
      </c>
      <c r="E679" s="27" t="s">
        <v>58</v>
      </c>
      <c r="F679" s="26">
        <v>15.1</v>
      </c>
      <c r="G679" s="27" t="s">
        <v>1027</v>
      </c>
      <c r="H679" s="26">
        <v>0</v>
      </c>
      <c r="I679" s="26">
        <v>0</v>
      </c>
      <c r="J679" s="26">
        <v>0</v>
      </c>
      <c r="K679" s="26">
        <v>100</v>
      </c>
      <c r="L679" s="26">
        <v>0</v>
      </c>
      <c r="M679" s="26">
        <v>0</v>
      </c>
      <c r="N679" s="26">
        <v>0</v>
      </c>
      <c r="O679" s="26">
        <v>0</v>
      </c>
    </row>
    <row r="680" spans="2:15" x14ac:dyDescent="0.25">
      <c r="B680" s="26">
        <v>2007</v>
      </c>
      <c r="C680" s="27" t="s">
        <v>61</v>
      </c>
      <c r="D680" s="27" t="s">
        <v>35</v>
      </c>
      <c r="E680" s="27" t="s">
        <v>58</v>
      </c>
      <c r="F680" s="26">
        <v>23</v>
      </c>
      <c r="G680" s="27" t="s">
        <v>1029</v>
      </c>
      <c r="H680" s="26">
        <v>0</v>
      </c>
      <c r="I680" s="26">
        <v>0</v>
      </c>
      <c r="J680" s="26">
        <v>0</v>
      </c>
      <c r="K680" s="26">
        <v>83.649289099526072</v>
      </c>
      <c r="L680" s="26">
        <v>0</v>
      </c>
      <c r="M680" s="26">
        <v>0</v>
      </c>
      <c r="N680" s="26">
        <v>16.350710900473935</v>
      </c>
      <c r="O680" s="26">
        <v>0</v>
      </c>
    </row>
    <row r="681" spans="2:15" x14ac:dyDescent="0.25">
      <c r="B681" s="26">
        <v>2007</v>
      </c>
      <c r="C681" s="27" t="s">
        <v>61</v>
      </c>
      <c r="D681" s="27" t="s">
        <v>35</v>
      </c>
      <c r="E681" s="27" t="s">
        <v>58</v>
      </c>
      <c r="F681" s="26">
        <v>12.2</v>
      </c>
      <c r="G681" s="27" t="s">
        <v>1030</v>
      </c>
      <c r="H681" s="26">
        <v>0</v>
      </c>
      <c r="I681" s="26">
        <v>0</v>
      </c>
      <c r="J681" s="26">
        <v>0</v>
      </c>
      <c r="K681" s="26">
        <v>100</v>
      </c>
      <c r="L681" s="26">
        <v>0</v>
      </c>
      <c r="M681" s="26">
        <v>0</v>
      </c>
      <c r="N681" s="26">
        <v>0</v>
      </c>
      <c r="O681" s="26">
        <v>0</v>
      </c>
    </row>
    <row r="682" spans="2:15" x14ac:dyDescent="0.25">
      <c r="B682" s="26">
        <v>2007</v>
      </c>
      <c r="C682" s="27" t="s">
        <v>61</v>
      </c>
      <c r="D682" s="27" t="s">
        <v>35</v>
      </c>
      <c r="E682" s="27" t="s">
        <v>1232</v>
      </c>
      <c r="F682" s="26">
        <v>23.5</v>
      </c>
      <c r="G682" s="27" t="s">
        <v>1237</v>
      </c>
      <c r="H682" s="26">
        <v>0</v>
      </c>
      <c r="I682" s="26">
        <v>0</v>
      </c>
      <c r="J682" s="26">
        <v>33.555555555555557</v>
      </c>
      <c r="K682" s="26">
        <v>44.777777777777771</v>
      </c>
      <c r="L682" s="26">
        <v>0</v>
      </c>
      <c r="M682" s="26">
        <v>14</v>
      </c>
      <c r="N682" s="26">
        <v>7.6666666666666661</v>
      </c>
      <c r="O682" s="26">
        <v>0</v>
      </c>
    </row>
    <row r="683" spans="2:15" x14ac:dyDescent="0.25">
      <c r="B683" s="26">
        <v>2007</v>
      </c>
      <c r="C683" s="27" t="s">
        <v>61</v>
      </c>
      <c r="D683" s="27" t="s">
        <v>35</v>
      </c>
      <c r="E683" s="27" t="s">
        <v>1232</v>
      </c>
      <c r="F683" s="26">
        <v>15.6</v>
      </c>
      <c r="G683" s="27" t="s">
        <v>1238</v>
      </c>
      <c r="H683" s="26">
        <v>0</v>
      </c>
      <c r="I683" s="26">
        <v>0</v>
      </c>
      <c r="J683" s="26">
        <v>25.37037037037037</v>
      </c>
      <c r="K683" s="26">
        <v>74.629629629629633</v>
      </c>
      <c r="L683" s="26">
        <v>0</v>
      </c>
      <c r="M683" s="26">
        <v>0</v>
      </c>
      <c r="N683" s="26">
        <v>0</v>
      </c>
      <c r="O683" s="26">
        <v>0</v>
      </c>
    </row>
    <row r="684" spans="2:15" x14ac:dyDescent="0.25">
      <c r="B684" s="26">
        <v>2007</v>
      </c>
      <c r="C684" s="27" t="s">
        <v>61</v>
      </c>
      <c r="D684" s="27" t="s">
        <v>35</v>
      </c>
      <c r="E684" s="27" t="s">
        <v>1232</v>
      </c>
      <c r="F684" s="26">
        <v>16.600000000000001</v>
      </c>
      <c r="G684" s="27" t="s">
        <v>1240</v>
      </c>
      <c r="H684" s="26">
        <v>0</v>
      </c>
      <c r="I684" s="26">
        <v>0</v>
      </c>
      <c r="J684" s="26">
        <v>0</v>
      </c>
      <c r="K684" s="26">
        <v>100</v>
      </c>
      <c r="L684" s="26">
        <v>0</v>
      </c>
      <c r="M684" s="26">
        <v>0</v>
      </c>
      <c r="N684" s="26">
        <v>0</v>
      </c>
      <c r="O684" s="26">
        <v>0</v>
      </c>
    </row>
    <row r="685" spans="2:15" x14ac:dyDescent="0.25">
      <c r="B685" s="26">
        <v>2007</v>
      </c>
      <c r="C685" s="27" t="s">
        <v>61</v>
      </c>
      <c r="D685" s="27" t="s">
        <v>35</v>
      </c>
      <c r="E685" s="27" t="s">
        <v>1232</v>
      </c>
      <c r="F685" s="26">
        <v>18.899999999999999</v>
      </c>
      <c r="G685" s="27" t="s">
        <v>1241</v>
      </c>
      <c r="H685" s="26">
        <v>0</v>
      </c>
      <c r="I685" s="26">
        <v>0</v>
      </c>
      <c r="J685" s="26">
        <v>0</v>
      </c>
      <c r="K685" s="26">
        <v>100</v>
      </c>
      <c r="L685" s="26">
        <v>0</v>
      </c>
      <c r="M685" s="26">
        <v>0</v>
      </c>
      <c r="N685" s="26">
        <v>0</v>
      </c>
      <c r="O685" s="26">
        <v>0</v>
      </c>
    </row>
    <row r="686" spans="2:15" x14ac:dyDescent="0.25">
      <c r="B686" s="26">
        <v>2007</v>
      </c>
      <c r="C686" s="27" t="s">
        <v>61</v>
      </c>
      <c r="D686" s="27" t="s">
        <v>35</v>
      </c>
      <c r="E686" s="27" t="s">
        <v>1232</v>
      </c>
      <c r="F686" s="26">
        <v>17.7</v>
      </c>
      <c r="G686" s="27" t="s">
        <v>1242</v>
      </c>
      <c r="H686" s="26">
        <v>0</v>
      </c>
      <c r="I686" s="26">
        <v>0</v>
      </c>
      <c r="J686" s="26">
        <v>0</v>
      </c>
      <c r="K686" s="26">
        <v>100</v>
      </c>
      <c r="L686" s="26">
        <v>0</v>
      </c>
      <c r="M686" s="26">
        <v>0</v>
      </c>
      <c r="N686" s="26">
        <v>0</v>
      </c>
      <c r="O686" s="26">
        <v>0</v>
      </c>
    </row>
    <row r="687" spans="2:15" x14ac:dyDescent="0.25">
      <c r="B687" s="26">
        <v>2007</v>
      </c>
      <c r="C687" s="27" t="s">
        <v>61</v>
      </c>
      <c r="D687" s="27" t="s">
        <v>35</v>
      </c>
      <c r="E687" s="27" t="s">
        <v>1232</v>
      </c>
      <c r="F687" s="26">
        <v>16.899999999999999</v>
      </c>
      <c r="G687" s="27" t="s">
        <v>1243</v>
      </c>
      <c r="H687" s="26">
        <v>0</v>
      </c>
      <c r="I687" s="26">
        <v>0</v>
      </c>
      <c r="J687" s="26">
        <v>0</v>
      </c>
      <c r="K687" s="26">
        <v>100</v>
      </c>
      <c r="L687" s="26">
        <v>0</v>
      </c>
      <c r="M687" s="26">
        <v>0</v>
      </c>
      <c r="N687" s="26">
        <v>0</v>
      </c>
      <c r="O687" s="26">
        <v>0</v>
      </c>
    </row>
    <row r="688" spans="2:15" x14ac:dyDescent="0.25">
      <c r="B688" s="26">
        <v>2007</v>
      </c>
      <c r="C688" s="27" t="s">
        <v>61</v>
      </c>
      <c r="D688" s="27" t="s">
        <v>35</v>
      </c>
      <c r="E688" s="27" t="s">
        <v>1232</v>
      </c>
      <c r="F688" s="26">
        <v>16.8</v>
      </c>
      <c r="G688" s="27" t="s">
        <v>1244</v>
      </c>
      <c r="H688" s="26">
        <v>0</v>
      </c>
      <c r="I688" s="26">
        <v>0</v>
      </c>
      <c r="J688" s="26">
        <v>13.122605363984675</v>
      </c>
      <c r="K688" s="26">
        <v>86.877394636015339</v>
      </c>
      <c r="L688" s="26">
        <v>0</v>
      </c>
      <c r="M688" s="26">
        <v>0</v>
      </c>
      <c r="N688" s="26">
        <v>0</v>
      </c>
      <c r="O688" s="26">
        <v>0</v>
      </c>
    </row>
    <row r="689" spans="2:15" x14ac:dyDescent="0.25">
      <c r="B689" s="26">
        <v>2007</v>
      </c>
      <c r="C689" s="27" t="s">
        <v>31</v>
      </c>
      <c r="D689" s="27" t="s">
        <v>35</v>
      </c>
      <c r="E689" s="27" t="s">
        <v>1009</v>
      </c>
      <c r="F689" s="26">
        <v>17</v>
      </c>
      <c r="G689" s="27" t="s">
        <v>1173</v>
      </c>
      <c r="H689" s="26">
        <v>0</v>
      </c>
      <c r="I689" s="26">
        <v>0</v>
      </c>
      <c r="J689" s="26">
        <v>0</v>
      </c>
      <c r="K689" s="26">
        <v>81.414141414141412</v>
      </c>
      <c r="L689" s="26">
        <v>0</v>
      </c>
      <c r="M689" s="26">
        <v>0</v>
      </c>
      <c r="N689" s="26">
        <v>18.585858585858588</v>
      </c>
      <c r="O689" s="26">
        <v>0</v>
      </c>
    </row>
    <row r="690" spans="2:15" x14ac:dyDescent="0.25">
      <c r="B690" s="26">
        <v>2007</v>
      </c>
      <c r="C690" s="27" t="s">
        <v>31</v>
      </c>
      <c r="D690" s="27" t="s">
        <v>35</v>
      </c>
      <c r="E690" s="27" t="s">
        <v>1009</v>
      </c>
      <c r="F690" s="26">
        <v>17</v>
      </c>
      <c r="G690" s="27" t="s">
        <v>1174</v>
      </c>
      <c r="H690" s="26">
        <v>0</v>
      </c>
      <c r="I690" s="26">
        <v>0</v>
      </c>
      <c r="J690" s="26">
        <v>0</v>
      </c>
      <c r="K690" s="26">
        <v>100</v>
      </c>
      <c r="L690" s="26">
        <v>0</v>
      </c>
      <c r="M690" s="26">
        <v>0</v>
      </c>
      <c r="N690" s="26">
        <v>0</v>
      </c>
      <c r="O690" s="26">
        <v>0</v>
      </c>
    </row>
    <row r="691" spans="2:15" x14ac:dyDescent="0.25">
      <c r="B691" s="26">
        <v>2007</v>
      </c>
      <c r="C691" s="27" t="s">
        <v>31</v>
      </c>
      <c r="D691" s="27" t="s">
        <v>35</v>
      </c>
      <c r="E691" s="27" t="s">
        <v>1009</v>
      </c>
      <c r="F691" s="26">
        <v>16.5</v>
      </c>
      <c r="G691" s="27" t="s">
        <v>1175</v>
      </c>
      <c r="H691" s="26">
        <v>0</v>
      </c>
      <c r="I691" s="26">
        <v>0</v>
      </c>
      <c r="J691" s="26">
        <v>0</v>
      </c>
      <c r="K691" s="26">
        <v>100</v>
      </c>
      <c r="L691" s="26">
        <v>0</v>
      </c>
      <c r="M691" s="26">
        <v>0</v>
      </c>
      <c r="N691" s="26">
        <v>0</v>
      </c>
      <c r="O691" s="26">
        <v>0</v>
      </c>
    </row>
    <row r="692" spans="2:15" x14ac:dyDescent="0.25">
      <c r="B692" s="26">
        <v>2007</v>
      </c>
      <c r="C692" s="27" t="s">
        <v>31</v>
      </c>
      <c r="D692" s="27" t="s">
        <v>35</v>
      </c>
      <c r="E692" s="27" t="s">
        <v>1009</v>
      </c>
      <c r="F692" s="26">
        <v>17.5</v>
      </c>
      <c r="G692" s="27" t="s">
        <v>1178</v>
      </c>
      <c r="H692" s="26">
        <v>0</v>
      </c>
      <c r="I692" s="26">
        <v>0</v>
      </c>
      <c r="J692" s="26">
        <v>0</v>
      </c>
      <c r="K692" s="26">
        <v>100</v>
      </c>
      <c r="L692" s="26">
        <v>0</v>
      </c>
      <c r="M692" s="26">
        <v>0</v>
      </c>
      <c r="N692" s="26">
        <v>0</v>
      </c>
      <c r="O692" s="26">
        <v>0</v>
      </c>
    </row>
    <row r="693" spans="2:15" x14ac:dyDescent="0.25">
      <c r="B693" s="26">
        <v>2007</v>
      </c>
      <c r="C693" s="27" t="s">
        <v>31</v>
      </c>
      <c r="D693" s="27" t="s">
        <v>35</v>
      </c>
      <c r="E693" s="27" t="s">
        <v>1009</v>
      </c>
      <c r="F693" s="26">
        <v>16.8</v>
      </c>
      <c r="G693" s="27" t="s">
        <v>1179</v>
      </c>
      <c r="H693" s="26">
        <v>0</v>
      </c>
      <c r="I693" s="26">
        <v>0</v>
      </c>
      <c r="J693" s="26">
        <v>0</v>
      </c>
      <c r="K693" s="26">
        <v>100</v>
      </c>
      <c r="L693" s="26">
        <v>0</v>
      </c>
      <c r="M693" s="26">
        <v>0</v>
      </c>
      <c r="N693" s="26">
        <v>0</v>
      </c>
      <c r="O693" s="26">
        <v>0</v>
      </c>
    </row>
    <row r="694" spans="2:15" x14ac:dyDescent="0.25">
      <c r="B694" s="26">
        <v>2007</v>
      </c>
      <c r="C694" s="27" t="s">
        <v>31</v>
      </c>
      <c r="D694" s="27" t="s">
        <v>35</v>
      </c>
      <c r="E694" s="27" t="s">
        <v>1009</v>
      </c>
      <c r="F694" s="26">
        <v>15.1</v>
      </c>
      <c r="G694" s="27" t="s">
        <v>1183</v>
      </c>
      <c r="H694" s="26">
        <v>0</v>
      </c>
      <c r="I694" s="26">
        <v>0</v>
      </c>
      <c r="J694" s="26">
        <v>0</v>
      </c>
      <c r="K694" s="26">
        <v>100</v>
      </c>
      <c r="L694" s="26">
        <v>0</v>
      </c>
      <c r="M694" s="26">
        <v>0</v>
      </c>
      <c r="N694" s="26">
        <v>0</v>
      </c>
      <c r="O694" s="26">
        <v>0</v>
      </c>
    </row>
    <row r="695" spans="2:15" x14ac:dyDescent="0.25">
      <c r="B695" s="26">
        <v>2007</v>
      </c>
      <c r="C695" s="27" t="s">
        <v>31</v>
      </c>
      <c r="D695" s="27" t="s">
        <v>35</v>
      </c>
      <c r="E695" s="27" t="s">
        <v>1009</v>
      </c>
      <c r="F695" s="26">
        <v>14.1</v>
      </c>
      <c r="G695" s="27" t="s">
        <v>1184</v>
      </c>
      <c r="H695" s="26">
        <v>0</v>
      </c>
      <c r="I695" s="26">
        <v>0</v>
      </c>
      <c r="J695" s="26">
        <v>0</v>
      </c>
      <c r="K695" s="26">
        <v>100</v>
      </c>
      <c r="L695" s="26">
        <v>0</v>
      </c>
      <c r="M695" s="26">
        <v>0</v>
      </c>
      <c r="N695" s="26">
        <v>0</v>
      </c>
      <c r="O695" s="26">
        <v>0</v>
      </c>
    </row>
    <row r="696" spans="2:15" x14ac:dyDescent="0.25">
      <c r="B696" s="26">
        <v>2007</v>
      </c>
      <c r="C696" s="27" t="s">
        <v>31</v>
      </c>
      <c r="D696" s="27" t="s">
        <v>35</v>
      </c>
      <c r="E696" s="27" t="s">
        <v>1101</v>
      </c>
      <c r="F696" s="26">
        <v>16.2</v>
      </c>
      <c r="G696" s="27" t="s">
        <v>1185</v>
      </c>
      <c r="H696" s="26">
        <v>0</v>
      </c>
      <c r="I696" s="26">
        <v>0</v>
      </c>
      <c r="J696" s="26">
        <v>21.372854914196566</v>
      </c>
      <c r="K696" s="26">
        <v>78.627145085803434</v>
      </c>
      <c r="L696" s="26">
        <v>0</v>
      </c>
      <c r="M696" s="26">
        <v>0</v>
      </c>
      <c r="N696" s="26">
        <v>0</v>
      </c>
      <c r="O696" s="26">
        <v>0</v>
      </c>
    </row>
    <row r="697" spans="2:15" x14ac:dyDescent="0.25">
      <c r="B697" s="26">
        <v>2007</v>
      </c>
      <c r="C697" s="27" t="s">
        <v>31</v>
      </c>
      <c r="D697" s="27" t="s">
        <v>35</v>
      </c>
      <c r="E697" s="27" t="s">
        <v>1101</v>
      </c>
      <c r="F697" s="26">
        <v>15.3</v>
      </c>
      <c r="G697" s="27" t="s">
        <v>1187</v>
      </c>
      <c r="H697" s="26">
        <v>0</v>
      </c>
      <c r="I697" s="26">
        <v>0</v>
      </c>
      <c r="J697" s="26">
        <v>0</v>
      </c>
      <c r="K697" s="26">
        <v>100</v>
      </c>
      <c r="L697" s="26">
        <v>0</v>
      </c>
      <c r="M697" s="26">
        <v>0</v>
      </c>
      <c r="N697" s="26">
        <v>0</v>
      </c>
      <c r="O697" s="26">
        <v>0</v>
      </c>
    </row>
    <row r="698" spans="2:15" x14ac:dyDescent="0.25">
      <c r="B698" s="26">
        <v>2007</v>
      </c>
      <c r="C698" s="27" t="s">
        <v>31</v>
      </c>
      <c r="D698" s="27" t="s">
        <v>35</v>
      </c>
      <c r="E698" s="27" t="s">
        <v>1101</v>
      </c>
      <c r="F698" s="26">
        <v>9</v>
      </c>
      <c r="G698" s="27" t="s">
        <v>1188</v>
      </c>
      <c r="H698" s="26">
        <v>0</v>
      </c>
      <c r="I698" s="26">
        <v>0</v>
      </c>
      <c r="J698" s="26">
        <v>0</v>
      </c>
      <c r="K698" s="26">
        <v>0</v>
      </c>
      <c r="L698" s="26">
        <v>0</v>
      </c>
      <c r="M698" s="26">
        <v>0</v>
      </c>
      <c r="N698" s="26">
        <v>100</v>
      </c>
      <c r="O698" s="26">
        <v>0</v>
      </c>
    </row>
    <row r="699" spans="2:15" x14ac:dyDescent="0.25">
      <c r="B699" s="26">
        <v>2007</v>
      </c>
      <c r="C699" s="27" t="s">
        <v>31</v>
      </c>
      <c r="D699" s="27" t="s">
        <v>35</v>
      </c>
      <c r="E699" s="27" t="s">
        <v>1101</v>
      </c>
      <c r="F699" s="26">
        <v>14.1</v>
      </c>
      <c r="G699" s="27" t="s">
        <v>1189</v>
      </c>
      <c r="H699" s="26">
        <v>0</v>
      </c>
      <c r="I699" s="26">
        <v>0</v>
      </c>
      <c r="J699" s="26">
        <v>0</v>
      </c>
      <c r="K699" s="26">
        <v>100</v>
      </c>
      <c r="L699" s="26">
        <v>0</v>
      </c>
      <c r="M699" s="26">
        <v>0</v>
      </c>
      <c r="N699" s="26">
        <v>0</v>
      </c>
      <c r="O699" s="26">
        <v>0</v>
      </c>
    </row>
    <row r="700" spans="2:15" x14ac:dyDescent="0.25">
      <c r="B700" s="26">
        <v>2007</v>
      </c>
      <c r="C700" s="27" t="s">
        <v>31</v>
      </c>
      <c r="D700" s="27" t="s">
        <v>35</v>
      </c>
      <c r="E700" s="27" t="s">
        <v>1101</v>
      </c>
      <c r="F700" s="26">
        <v>16.2</v>
      </c>
      <c r="G700" s="27" t="s">
        <v>1191</v>
      </c>
      <c r="H700" s="26">
        <v>0</v>
      </c>
      <c r="I700" s="26">
        <v>0</v>
      </c>
      <c r="J700" s="26">
        <v>1.2254901960784315</v>
      </c>
      <c r="K700" s="26">
        <v>98.774509803921575</v>
      </c>
      <c r="L700" s="26">
        <v>0</v>
      </c>
      <c r="M700" s="26">
        <v>0</v>
      </c>
      <c r="N700" s="26">
        <v>0</v>
      </c>
      <c r="O700" s="26">
        <v>0</v>
      </c>
    </row>
    <row r="701" spans="2:15" x14ac:dyDescent="0.25">
      <c r="B701" s="26">
        <v>2007</v>
      </c>
      <c r="C701" s="27" t="s">
        <v>31</v>
      </c>
      <c r="D701" s="27" t="s">
        <v>35</v>
      </c>
      <c r="E701" s="27" t="s">
        <v>1101</v>
      </c>
      <c r="F701" s="26">
        <v>16.899999999999999</v>
      </c>
      <c r="G701" s="27" t="s">
        <v>1192</v>
      </c>
      <c r="H701" s="26">
        <v>0</v>
      </c>
      <c r="I701" s="26">
        <v>0</v>
      </c>
      <c r="J701" s="26">
        <v>0</v>
      </c>
      <c r="K701" s="26">
        <v>89.360061680801849</v>
      </c>
      <c r="L701" s="26">
        <v>0</v>
      </c>
      <c r="M701" s="26">
        <v>0</v>
      </c>
      <c r="N701" s="26">
        <v>10.639938319198148</v>
      </c>
      <c r="O701" s="26">
        <v>0</v>
      </c>
    </row>
    <row r="702" spans="2:15" x14ac:dyDescent="0.25">
      <c r="B702" s="26">
        <v>2007</v>
      </c>
      <c r="C702" s="27" t="s">
        <v>31</v>
      </c>
      <c r="D702" s="27" t="s">
        <v>35</v>
      </c>
      <c r="E702" s="27" t="s">
        <v>1101</v>
      </c>
      <c r="F702" s="26">
        <v>15.2</v>
      </c>
      <c r="G702" s="27" t="s">
        <v>1193</v>
      </c>
      <c r="H702" s="26">
        <v>0</v>
      </c>
      <c r="I702" s="26">
        <v>0</v>
      </c>
      <c r="J702" s="26">
        <v>0</v>
      </c>
      <c r="K702" s="26">
        <v>100</v>
      </c>
      <c r="L702" s="26">
        <v>0</v>
      </c>
      <c r="M702" s="26">
        <v>0</v>
      </c>
      <c r="N702" s="26">
        <v>0</v>
      </c>
      <c r="O702" s="26">
        <v>0</v>
      </c>
    </row>
    <row r="703" spans="2:15" x14ac:dyDescent="0.25">
      <c r="B703" s="26">
        <v>2007</v>
      </c>
      <c r="C703" s="27" t="s">
        <v>31</v>
      </c>
      <c r="D703" s="27" t="s">
        <v>35</v>
      </c>
      <c r="E703" s="27" t="s">
        <v>1101</v>
      </c>
      <c r="F703" s="26">
        <v>19.2</v>
      </c>
      <c r="G703" s="27" t="s">
        <v>1194</v>
      </c>
      <c r="H703" s="26">
        <v>0</v>
      </c>
      <c r="I703" s="26">
        <v>0</v>
      </c>
      <c r="J703" s="26">
        <v>27.482014388489212</v>
      </c>
      <c r="K703" s="26">
        <v>72.517985611510795</v>
      </c>
      <c r="L703" s="26">
        <v>0</v>
      </c>
      <c r="M703" s="26">
        <v>0</v>
      </c>
      <c r="N703" s="26">
        <v>0</v>
      </c>
      <c r="O703" s="26">
        <v>0</v>
      </c>
    </row>
    <row r="704" spans="2:15" x14ac:dyDescent="0.25">
      <c r="B704" s="26">
        <v>2007</v>
      </c>
      <c r="C704" s="27" t="s">
        <v>31</v>
      </c>
      <c r="D704" s="27" t="s">
        <v>35</v>
      </c>
      <c r="E704" s="27" t="s">
        <v>1101</v>
      </c>
      <c r="F704" s="26">
        <v>16.399999999999999</v>
      </c>
      <c r="G704" s="27" t="s">
        <v>1196</v>
      </c>
      <c r="H704" s="26">
        <v>0</v>
      </c>
      <c r="I704" s="26">
        <v>0</v>
      </c>
      <c r="J704" s="26">
        <v>40.412979351032448</v>
      </c>
      <c r="K704" s="26">
        <v>59.58702064896756</v>
      </c>
      <c r="L704" s="26">
        <v>0</v>
      </c>
      <c r="M704" s="26">
        <v>0</v>
      </c>
      <c r="N704" s="26">
        <v>0</v>
      </c>
      <c r="O704" s="26">
        <v>0</v>
      </c>
    </row>
    <row r="705" spans="2:15" x14ac:dyDescent="0.25">
      <c r="B705" s="26">
        <v>2007</v>
      </c>
      <c r="C705" s="27" t="s">
        <v>31</v>
      </c>
      <c r="D705" s="27" t="s">
        <v>35</v>
      </c>
      <c r="E705" s="27" t="s">
        <v>1101</v>
      </c>
      <c r="F705" s="26">
        <v>16</v>
      </c>
      <c r="G705" s="27" t="s">
        <v>1197</v>
      </c>
      <c r="H705" s="26">
        <v>0</v>
      </c>
      <c r="I705" s="26">
        <v>0</v>
      </c>
      <c r="J705" s="26">
        <v>0</v>
      </c>
      <c r="K705" s="26">
        <v>100</v>
      </c>
      <c r="L705" s="26">
        <v>0</v>
      </c>
      <c r="M705" s="26">
        <v>0</v>
      </c>
      <c r="N705" s="26">
        <v>0</v>
      </c>
      <c r="O705" s="26">
        <v>0</v>
      </c>
    </row>
    <row r="706" spans="2:15" x14ac:dyDescent="0.25">
      <c r="B706" s="26">
        <v>2007</v>
      </c>
      <c r="C706" s="27" t="s">
        <v>78</v>
      </c>
      <c r="D706" s="27" t="s">
        <v>35</v>
      </c>
      <c r="E706" s="27" t="s">
        <v>91</v>
      </c>
      <c r="F706" s="26">
        <v>14.9</v>
      </c>
      <c r="G706" s="27" t="s">
        <v>1266</v>
      </c>
      <c r="H706" s="26">
        <v>0</v>
      </c>
      <c r="I706" s="26">
        <v>0</v>
      </c>
      <c r="J706" s="26">
        <v>0</v>
      </c>
      <c r="K706" s="26">
        <v>0</v>
      </c>
      <c r="L706" s="26">
        <v>0</v>
      </c>
      <c r="M706" s="26">
        <v>100.00000000000001</v>
      </c>
      <c r="N706" s="26">
        <v>0</v>
      </c>
      <c r="O706" s="26">
        <v>0</v>
      </c>
    </row>
    <row r="707" spans="2:15" x14ac:dyDescent="0.25">
      <c r="B707" s="26">
        <v>2007</v>
      </c>
      <c r="C707" s="27" t="s">
        <v>78</v>
      </c>
      <c r="D707" s="27" t="s">
        <v>35</v>
      </c>
      <c r="E707" s="27" t="s">
        <v>91</v>
      </c>
      <c r="F707" s="26">
        <v>14</v>
      </c>
      <c r="G707" s="27" t="s">
        <v>1270</v>
      </c>
      <c r="H707" s="26">
        <v>0</v>
      </c>
      <c r="I707" s="26">
        <v>0</v>
      </c>
      <c r="J707" s="26">
        <v>0</v>
      </c>
      <c r="K707" s="26">
        <v>0</v>
      </c>
      <c r="L707" s="26">
        <v>0</v>
      </c>
      <c r="M707" s="26">
        <v>100.00000000000001</v>
      </c>
      <c r="N707" s="26">
        <v>0</v>
      </c>
      <c r="O707" s="26">
        <v>0</v>
      </c>
    </row>
    <row r="708" spans="2:15" x14ac:dyDescent="0.25">
      <c r="B708" s="26">
        <v>2007</v>
      </c>
      <c r="C708" s="27" t="s">
        <v>78</v>
      </c>
      <c r="D708" s="27" t="s">
        <v>35</v>
      </c>
      <c r="E708" s="27" t="s">
        <v>91</v>
      </c>
      <c r="F708" s="26">
        <v>14</v>
      </c>
      <c r="G708" s="27" t="s">
        <v>1271</v>
      </c>
      <c r="H708" s="26">
        <v>0</v>
      </c>
      <c r="I708" s="26">
        <v>0</v>
      </c>
      <c r="J708" s="26">
        <v>0</v>
      </c>
      <c r="K708" s="26">
        <v>0</v>
      </c>
      <c r="L708" s="26">
        <v>0</v>
      </c>
      <c r="M708" s="26">
        <v>100.00000000000001</v>
      </c>
      <c r="N708" s="26">
        <v>0</v>
      </c>
      <c r="O708" s="26">
        <v>0</v>
      </c>
    </row>
    <row r="709" spans="2:15" x14ac:dyDescent="0.25">
      <c r="B709" s="26">
        <v>2007</v>
      </c>
      <c r="C709" s="27" t="s">
        <v>78</v>
      </c>
      <c r="D709" s="27" t="s">
        <v>35</v>
      </c>
      <c r="E709" s="27" t="s">
        <v>91</v>
      </c>
      <c r="F709" s="26">
        <v>13.9</v>
      </c>
      <c r="G709" s="27" t="s">
        <v>1274</v>
      </c>
      <c r="H709" s="26">
        <v>0</v>
      </c>
      <c r="I709" s="26">
        <v>0</v>
      </c>
      <c r="J709" s="26">
        <v>0</v>
      </c>
      <c r="K709" s="26">
        <v>0</v>
      </c>
      <c r="L709" s="26">
        <v>0</v>
      </c>
      <c r="M709" s="26">
        <v>100.00000000000001</v>
      </c>
      <c r="N709" s="26">
        <v>0</v>
      </c>
      <c r="O709" s="26">
        <v>0</v>
      </c>
    </row>
    <row r="710" spans="2:15" x14ac:dyDescent="0.25">
      <c r="B710" s="26">
        <v>2007</v>
      </c>
      <c r="C710" s="27" t="s">
        <v>78</v>
      </c>
      <c r="D710" s="27" t="s">
        <v>35</v>
      </c>
      <c r="E710" s="27" t="s">
        <v>220</v>
      </c>
      <c r="F710" s="26">
        <v>17.5</v>
      </c>
      <c r="G710" s="27" t="s">
        <v>1277</v>
      </c>
      <c r="H710" s="26">
        <v>0</v>
      </c>
      <c r="I710" s="26">
        <v>0</v>
      </c>
      <c r="J710" s="26">
        <v>0</v>
      </c>
      <c r="K710" s="26">
        <v>0</v>
      </c>
      <c r="L710" s="26">
        <v>0</v>
      </c>
      <c r="M710" s="26">
        <v>100.00000000000001</v>
      </c>
      <c r="N710" s="26">
        <v>0</v>
      </c>
      <c r="O710" s="26">
        <v>0</v>
      </c>
    </row>
    <row r="711" spans="2:15" x14ac:dyDescent="0.25">
      <c r="B711" s="26">
        <v>2007</v>
      </c>
      <c r="C711" s="27" t="s">
        <v>78</v>
      </c>
      <c r="D711" s="27" t="s">
        <v>35</v>
      </c>
      <c r="E711" s="27" t="s">
        <v>220</v>
      </c>
      <c r="F711" s="26">
        <v>17.100000000000001</v>
      </c>
      <c r="G711" s="27" t="s">
        <v>1278</v>
      </c>
      <c r="H711" s="26">
        <v>0</v>
      </c>
      <c r="I711" s="26">
        <v>0</v>
      </c>
      <c r="J711" s="26">
        <v>0</v>
      </c>
      <c r="K711" s="26">
        <v>64.450127877237847</v>
      </c>
      <c r="L711" s="26">
        <v>0</v>
      </c>
      <c r="M711" s="26">
        <v>35.549872122762153</v>
      </c>
      <c r="N711" s="26">
        <v>0</v>
      </c>
      <c r="O711" s="26">
        <v>0</v>
      </c>
    </row>
    <row r="712" spans="2:15" x14ac:dyDescent="0.25">
      <c r="B712" s="26">
        <v>2007</v>
      </c>
      <c r="C712" s="27" t="s">
        <v>78</v>
      </c>
      <c r="D712" s="27" t="s">
        <v>35</v>
      </c>
      <c r="E712" s="27" t="s">
        <v>220</v>
      </c>
      <c r="F712" s="26">
        <v>15.1</v>
      </c>
      <c r="G712" s="27" t="s">
        <v>1280</v>
      </c>
      <c r="H712" s="26">
        <v>0</v>
      </c>
      <c r="I712" s="26">
        <v>0</v>
      </c>
      <c r="J712" s="26">
        <v>0</v>
      </c>
      <c r="K712" s="26">
        <v>0</v>
      </c>
      <c r="L712" s="26">
        <v>0</v>
      </c>
      <c r="M712" s="26">
        <v>100.00000000000001</v>
      </c>
      <c r="N712" s="26">
        <v>0</v>
      </c>
      <c r="O712" s="26">
        <v>0</v>
      </c>
    </row>
    <row r="713" spans="2:15" x14ac:dyDescent="0.25">
      <c r="B713" s="26">
        <v>2007</v>
      </c>
      <c r="C713" s="27" t="s">
        <v>78</v>
      </c>
      <c r="D713" s="27" t="s">
        <v>35</v>
      </c>
      <c r="E713" s="27" t="s">
        <v>220</v>
      </c>
      <c r="F713" s="26">
        <v>15.1</v>
      </c>
      <c r="G713" s="27" t="s">
        <v>1282</v>
      </c>
      <c r="H713" s="26">
        <v>0</v>
      </c>
      <c r="I713" s="26">
        <v>0</v>
      </c>
      <c r="J713" s="26">
        <v>0</v>
      </c>
      <c r="K713" s="26">
        <v>0</v>
      </c>
      <c r="L713" s="26">
        <v>0</v>
      </c>
      <c r="M713" s="26">
        <v>99.999999999999986</v>
      </c>
      <c r="N713" s="26">
        <v>0</v>
      </c>
      <c r="O713" s="26">
        <v>0</v>
      </c>
    </row>
    <row r="714" spans="2:15" x14ac:dyDescent="0.25">
      <c r="B714" s="26">
        <v>2007</v>
      </c>
      <c r="C714" s="27" t="s">
        <v>78</v>
      </c>
      <c r="D714" s="27" t="s">
        <v>35</v>
      </c>
      <c r="E714" s="27" t="s">
        <v>220</v>
      </c>
      <c r="F714" s="26">
        <v>17.3</v>
      </c>
      <c r="G714" s="27" t="s">
        <v>1284</v>
      </c>
      <c r="H714" s="26">
        <v>0</v>
      </c>
      <c r="I714" s="26">
        <v>0</v>
      </c>
      <c r="J714" s="26">
        <v>0</v>
      </c>
      <c r="K714" s="26">
        <v>0</v>
      </c>
      <c r="L714" s="26">
        <v>0</v>
      </c>
      <c r="M714" s="26">
        <v>100.00000000000001</v>
      </c>
      <c r="N714" s="26">
        <v>0</v>
      </c>
      <c r="O714" s="26">
        <v>0</v>
      </c>
    </row>
    <row r="715" spans="2:15" x14ac:dyDescent="0.25">
      <c r="B715" s="26">
        <v>2007</v>
      </c>
      <c r="C715" s="27" t="s">
        <v>31</v>
      </c>
      <c r="D715" s="27" t="s">
        <v>35</v>
      </c>
      <c r="E715" s="27" t="s">
        <v>1046</v>
      </c>
      <c r="F715" s="26">
        <v>15.8</v>
      </c>
      <c r="G715" s="27" t="s">
        <v>1317</v>
      </c>
      <c r="H715" s="26">
        <v>0</v>
      </c>
      <c r="I715" s="26">
        <v>0</v>
      </c>
      <c r="J715" s="26">
        <v>0</v>
      </c>
      <c r="K715" s="26">
        <v>100</v>
      </c>
      <c r="L715" s="26">
        <v>0</v>
      </c>
      <c r="M715" s="26">
        <v>0</v>
      </c>
      <c r="N715" s="26">
        <v>0</v>
      </c>
      <c r="O715" s="26">
        <v>0</v>
      </c>
    </row>
    <row r="716" spans="2:15" x14ac:dyDescent="0.25">
      <c r="B716" s="26">
        <v>2007</v>
      </c>
      <c r="C716" s="27" t="s">
        <v>31</v>
      </c>
      <c r="D716" s="27" t="s">
        <v>35</v>
      </c>
      <c r="E716" s="27" t="s">
        <v>1046</v>
      </c>
      <c r="F716" s="26">
        <v>16.399999999999999</v>
      </c>
      <c r="G716" s="27" t="s">
        <v>1319</v>
      </c>
      <c r="H716" s="26">
        <v>0</v>
      </c>
      <c r="I716" s="26">
        <v>0</v>
      </c>
      <c r="J716" s="26">
        <v>0</v>
      </c>
      <c r="K716" s="26">
        <v>100</v>
      </c>
      <c r="L716" s="26">
        <v>0</v>
      </c>
      <c r="M716" s="26">
        <v>0</v>
      </c>
      <c r="N716" s="26">
        <v>0</v>
      </c>
      <c r="O716" s="26">
        <v>0</v>
      </c>
    </row>
    <row r="717" spans="2:15" x14ac:dyDescent="0.25">
      <c r="B717" s="26">
        <v>2007</v>
      </c>
      <c r="C717" s="27" t="s">
        <v>31</v>
      </c>
      <c r="D717" s="27" t="s">
        <v>35</v>
      </c>
      <c r="E717" s="27" t="s">
        <v>1046</v>
      </c>
      <c r="F717" s="26">
        <v>17.2</v>
      </c>
      <c r="G717" s="27" t="s">
        <v>1320</v>
      </c>
      <c r="H717" s="26">
        <v>0</v>
      </c>
      <c r="I717" s="26">
        <v>0</v>
      </c>
      <c r="J717" s="26">
        <v>0</v>
      </c>
      <c r="K717" s="26">
        <v>0</v>
      </c>
      <c r="L717" s="26">
        <v>0</v>
      </c>
      <c r="M717" s="26">
        <v>0</v>
      </c>
      <c r="N717" s="26">
        <v>100</v>
      </c>
      <c r="O717" s="26">
        <v>0</v>
      </c>
    </row>
    <row r="718" spans="2:15" x14ac:dyDescent="0.25">
      <c r="B718" s="26">
        <v>2007</v>
      </c>
      <c r="C718" s="27" t="s">
        <v>31</v>
      </c>
      <c r="D718" s="27" t="s">
        <v>35</v>
      </c>
      <c r="E718" s="27" t="s">
        <v>1046</v>
      </c>
      <c r="F718" s="26">
        <v>13.8</v>
      </c>
      <c r="G718" s="27" t="s">
        <v>1321</v>
      </c>
      <c r="H718" s="26">
        <v>0</v>
      </c>
      <c r="I718" s="26">
        <v>0</v>
      </c>
      <c r="J718" s="26">
        <v>0</v>
      </c>
      <c r="K718" s="26">
        <v>100</v>
      </c>
      <c r="L718" s="26">
        <v>0</v>
      </c>
      <c r="M718" s="26">
        <v>0</v>
      </c>
      <c r="N718" s="26">
        <v>0</v>
      </c>
      <c r="O718" s="26">
        <v>0</v>
      </c>
    </row>
    <row r="719" spans="2:15" x14ac:dyDescent="0.25">
      <c r="B719" s="26">
        <v>2007</v>
      </c>
      <c r="C719" s="27" t="s">
        <v>31</v>
      </c>
      <c r="D719" s="27" t="s">
        <v>35</v>
      </c>
      <c r="E719" s="27" t="s">
        <v>1046</v>
      </c>
      <c r="F719" s="26">
        <v>18</v>
      </c>
      <c r="G719" s="27" t="s">
        <v>1324</v>
      </c>
      <c r="H719" s="26">
        <v>0</v>
      </c>
      <c r="I719" s="26">
        <v>0</v>
      </c>
      <c r="J719" s="26">
        <v>0</v>
      </c>
      <c r="K719" s="26">
        <v>100</v>
      </c>
      <c r="L719" s="26">
        <v>0</v>
      </c>
      <c r="M719" s="26">
        <v>0</v>
      </c>
      <c r="N719" s="26">
        <v>0</v>
      </c>
      <c r="O719" s="26">
        <v>0</v>
      </c>
    </row>
    <row r="720" spans="2:15" x14ac:dyDescent="0.25">
      <c r="B720" s="26">
        <v>2007</v>
      </c>
      <c r="C720" s="27" t="s">
        <v>31</v>
      </c>
      <c r="D720" s="27" t="s">
        <v>35</v>
      </c>
      <c r="E720" s="27" t="s">
        <v>1046</v>
      </c>
      <c r="F720" s="26">
        <v>15.4</v>
      </c>
      <c r="G720" s="27" t="s">
        <v>1328</v>
      </c>
      <c r="H720" s="26">
        <v>0</v>
      </c>
      <c r="I720" s="26">
        <v>0</v>
      </c>
      <c r="J720" s="26">
        <v>0</v>
      </c>
      <c r="K720" s="26">
        <v>100</v>
      </c>
      <c r="L720" s="26">
        <v>0</v>
      </c>
      <c r="M720" s="26">
        <v>0</v>
      </c>
      <c r="N720" s="26">
        <v>0</v>
      </c>
      <c r="O720" s="26">
        <v>0</v>
      </c>
    </row>
    <row r="721" spans="2:15" x14ac:dyDescent="0.25">
      <c r="B721" s="26">
        <v>2007</v>
      </c>
      <c r="C721" s="27" t="s">
        <v>61</v>
      </c>
      <c r="D721" s="27" t="s">
        <v>35</v>
      </c>
      <c r="E721" s="27" t="s">
        <v>1232</v>
      </c>
      <c r="F721" s="26">
        <v>22.7</v>
      </c>
      <c r="G721" s="27" t="s">
        <v>1374</v>
      </c>
      <c r="H721" s="26">
        <v>0</v>
      </c>
      <c r="I721" s="26">
        <v>0</v>
      </c>
      <c r="J721" s="26">
        <v>0</v>
      </c>
      <c r="K721" s="26">
        <v>100</v>
      </c>
      <c r="L721" s="26">
        <v>0</v>
      </c>
      <c r="M721" s="26">
        <v>0</v>
      </c>
      <c r="N721" s="26">
        <v>0</v>
      </c>
      <c r="O721" s="26">
        <v>0</v>
      </c>
    </row>
    <row r="722" spans="2:15" x14ac:dyDescent="0.25">
      <c r="B722" s="26">
        <v>2007</v>
      </c>
      <c r="C722" s="27" t="s">
        <v>61</v>
      </c>
      <c r="D722" s="27" t="s">
        <v>35</v>
      </c>
      <c r="E722" s="27" t="s">
        <v>1232</v>
      </c>
      <c r="F722" s="26">
        <v>21.2</v>
      </c>
      <c r="G722" s="27" t="s">
        <v>1375</v>
      </c>
      <c r="H722" s="26">
        <v>0</v>
      </c>
      <c r="I722" s="26">
        <v>0</v>
      </c>
      <c r="J722" s="26">
        <v>48.662420382165607</v>
      </c>
      <c r="K722" s="26">
        <v>51.337579617834393</v>
      </c>
      <c r="L722" s="26">
        <v>0</v>
      </c>
      <c r="M722" s="26">
        <v>0</v>
      </c>
      <c r="N722" s="26">
        <v>0</v>
      </c>
      <c r="O722" s="26">
        <v>0</v>
      </c>
    </row>
    <row r="723" spans="2:15" x14ac:dyDescent="0.25">
      <c r="B723" s="26">
        <v>2007</v>
      </c>
      <c r="C723" s="27" t="s">
        <v>61</v>
      </c>
      <c r="D723" s="27" t="s">
        <v>35</v>
      </c>
      <c r="E723" s="27" t="s">
        <v>1232</v>
      </c>
      <c r="F723" s="26">
        <v>18.2</v>
      </c>
      <c r="G723" s="27" t="s">
        <v>1376</v>
      </c>
      <c r="H723" s="26">
        <v>0</v>
      </c>
      <c r="I723" s="26">
        <v>0</v>
      </c>
      <c r="J723" s="26">
        <v>0</v>
      </c>
      <c r="K723" s="26">
        <v>100</v>
      </c>
      <c r="L723" s="26">
        <v>0</v>
      </c>
      <c r="M723" s="26">
        <v>0</v>
      </c>
      <c r="N723" s="26">
        <v>0</v>
      </c>
      <c r="O723" s="26">
        <v>0</v>
      </c>
    </row>
    <row r="724" spans="2:15" x14ac:dyDescent="0.25">
      <c r="B724" s="26">
        <v>2007</v>
      </c>
      <c r="C724" s="27" t="s">
        <v>61</v>
      </c>
      <c r="D724" s="27" t="s">
        <v>35</v>
      </c>
      <c r="E724" s="27" t="s">
        <v>1232</v>
      </c>
      <c r="F724" s="26">
        <v>17.3</v>
      </c>
      <c r="G724" s="27" t="s">
        <v>1381</v>
      </c>
      <c r="H724" s="26">
        <v>0</v>
      </c>
      <c r="I724" s="26">
        <v>0</v>
      </c>
      <c r="J724" s="26">
        <v>0</v>
      </c>
      <c r="K724" s="26">
        <v>100</v>
      </c>
      <c r="L724" s="26">
        <v>0</v>
      </c>
      <c r="M724" s="26">
        <v>0</v>
      </c>
      <c r="N724" s="26">
        <v>0</v>
      </c>
      <c r="O724" s="26">
        <v>0</v>
      </c>
    </row>
    <row r="725" spans="2:15" x14ac:dyDescent="0.25">
      <c r="B725" s="26">
        <v>2007</v>
      </c>
      <c r="C725" s="27" t="s">
        <v>61</v>
      </c>
      <c r="D725" s="27" t="s">
        <v>35</v>
      </c>
      <c r="E725" s="27" t="s">
        <v>1232</v>
      </c>
      <c r="F725" s="26">
        <v>23</v>
      </c>
      <c r="G725" s="27" t="s">
        <v>1382</v>
      </c>
      <c r="H725" s="26">
        <v>0</v>
      </c>
      <c r="I725" s="26">
        <v>0</v>
      </c>
      <c r="J725" s="26">
        <v>0</v>
      </c>
      <c r="K725" s="26">
        <v>100</v>
      </c>
      <c r="L725" s="26">
        <v>0</v>
      </c>
      <c r="M725" s="26">
        <v>0</v>
      </c>
      <c r="N725" s="26">
        <v>0</v>
      </c>
      <c r="O725" s="26">
        <v>0</v>
      </c>
    </row>
    <row r="726" spans="2:15" x14ac:dyDescent="0.25">
      <c r="B726" s="26">
        <v>2007</v>
      </c>
      <c r="C726" s="27" t="s">
        <v>61</v>
      </c>
      <c r="D726" s="27" t="s">
        <v>35</v>
      </c>
      <c r="E726" s="27" t="s">
        <v>1232</v>
      </c>
      <c r="F726" s="26">
        <v>20.2</v>
      </c>
      <c r="G726" s="27" t="s">
        <v>1384</v>
      </c>
      <c r="H726" s="26">
        <v>0</v>
      </c>
      <c r="I726" s="26">
        <v>0</v>
      </c>
      <c r="J726" s="26">
        <v>0</v>
      </c>
      <c r="K726" s="26">
        <v>100</v>
      </c>
      <c r="L726" s="26">
        <v>0</v>
      </c>
      <c r="M726" s="26">
        <v>0</v>
      </c>
      <c r="N726" s="26">
        <v>0</v>
      </c>
      <c r="O726" s="26">
        <v>0</v>
      </c>
    </row>
    <row r="727" spans="2:15" x14ac:dyDescent="0.25">
      <c r="B727" s="26">
        <v>2007</v>
      </c>
      <c r="C727" s="27" t="s">
        <v>61</v>
      </c>
      <c r="D727" s="27" t="s">
        <v>35</v>
      </c>
      <c r="E727" s="27" t="s">
        <v>1232</v>
      </c>
      <c r="F727" s="26">
        <v>16.3</v>
      </c>
      <c r="G727" s="27" t="s">
        <v>1385</v>
      </c>
      <c r="H727" s="26">
        <v>0</v>
      </c>
      <c r="I727" s="26">
        <v>0</v>
      </c>
      <c r="J727" s="26">
        <v>100</v>
      </c>
      <c r="K727" s="26">
        <v>0</v>
      </c>
      <c r="L727" s="26">
        <v>0</v>
      </c>
      <c r="M727" s="26">
        <v>0</v>
      </c>
      <c r="N727" s="26">
        <v>0</v>
      </c>
      <c r="O727" s="26">
        <v>0</v>
      </c>
    </row>
    <row r="728" spans="2:15" x14ac:dyDescent="0.25">
      <c r="B728" s="26">
        <v>2007</v>
      </c>
      <c r="C728" s="27" t="s">
        <v>61</v>
      </c>
      <c r="D728" s="27" t="s">
        <v>35</v>
      </c>
      <c r="E728" s="27" t="s">
        <v>1232</v>
      </c>
      <c r="F728" s="26">
        <v>24.5</v>
      </c>
      <c r="G728" s="27" t="s">
        <v>1531</v>
      </c>
      <c r="H728" s="26">
        <v>0</v>
      </c>
      <c r="I728" s="26">
        <v>66.312672197088389</v>
      </c>
      <c r="J728" s="26">
        <v>0</v>
      </c>
      <c r="K728" s="26">
        <v>33.687327802911604</v>
      </c>
      <c r="L728" s="26">
        <v>0</v>
      </c>
      <c r="M728" s="26">
        <v>0</v>
      </c>
      <c r="N728" s="26">
        <v>0</v>
      </c>
      <c r="O728" s="26">
        <v>0</v>
      </c>
    </row>
    <row r="729" spans="2:15" x14ac:dyDescent="0.25">
      <c r="B729" s="26">
        <v>2007</v>
      </c>
      <c r="C729" s="27" t="s">
        <v>61</v>
      </c>
      <c r="D729" s="27" t="s">
        <v>35</v>
      </c>
      <c r="E729" s="27" t="s">
        <v>1232</v>
      </c>
      <c r="F729" s="26">
        <v>23.7</v>
      </c>
      <c r="G729" s="27" t="s">
        <v>1533</v>
      </c>
      <c r="H729" s="26">
        <v>0</v>
      </c>
      <c r="I729" s="26">
        <v>0</v>
      </c>
      <c r="J729" s="26">
        <v>0</v>
      </c>
      <c r="K729" s="26">
        <v>100</v>
      </c>
      <c r="L729" s="26">
        <v>0</v>
      </c>
      <c r="M729" s="26">
        <v>0</v>
      </c>
      <c r="N729" s="26">
        <v>0</v>
      </c>
      <c r="O729" s="26">
        <v>0</v>
      </c>
    </row>
    <row r="730" spans="2:15" x14ac:dyDescent="0.25">
      <c r="B730" s="26">
        <v>2007</v>
      </c>
      <c r="C730" s="27" t="s">
        <v>61</v>
      </c>
      <c r="D730" s="27" t="s">
        <v>35</v>
      </c>
      <c r="E730" s="27" t="s">
        <v>1232</v>
      </c>
      <c r="F730" s="26">
        <v>17.8</v>
      </c>
      <c r="G730" s="27" t="s">
        <v>1534</v>
      </c>
      <c r="H730" s="26">
        <v>0</v>
      </c>
      <c r="I730" s="26">
        <v>0</v>
      </c>
      <c r="J730" s="26">
        <v>0</v>
      </c>
      <c r="K730" s="26">
        <v>100</v>
      </c>
      <c r="L730" s="26">
        <v>0</v>
      </c>
      <c r="M730" s="26">
        <v>0</v>
      </c>
      <c r="N730" s="26">
        <v>0</v>
      </c>
      <c r="O730" s="26">
        <v>0</v>
      </c>
    </row>
    <row r="731" spans="2:15" x14ac:dyDescent="0.25">
      <c r="B731" s="26">
        <v>2007</v>
      </c>
      <c r="C731" s="27" t="s">
        <v>61</v>
      </c>
      <c r="D731" s="27" t="s">
        <v>35</v>
      </c>
      <c r="E731" s="27" t="s">
        <v>1232</v>
      </c>
      <c r="F731" s="26">
        <v>16.5</v>
      </c>
      <c r="G731" s="27" t="s">
        <v>1536</v>
      </c>
      <c r="H731" s="26">
        <v>0</v>
      </c>
      <c r="I731" s="26">
        <v>0</v>
      </c>
      <c r="J731" s="26">
        <v>0</v>
      </c>
      <c r="K731" s="26">
        <v>100</v>
      </c>
      <c r="L731" s="26">
        <v>0</v>
      </c>
      <c r="M731" s="26">
        <v>0</v>
      </c>
      <c r="N731" s="26">
        <v>0</v>
      </c>
      <c r="O731" s="26">
        <v>0</v>
      </c>
    </row>
    <row r="732" spans="2:15" x14ac:dyDescent="0.25">
      <c r="B732" s="26">
        <v>2007</v>
      </c>
      <c r="C732" s="27" t="s">
        <v>61</v>
      </c>
      <c r="D732" s="27" t="s">
        <v>35</v>
      </c>
      <c r="E732" s="27" t="s">
        <v>1232</v>
      </c>
      <c r="F732" s="26">
        <v>16.2</v>
      </c>
      <c r="G732" s="27" t="s">
        <v>1537</v>
      </c>
      <c r="H732" s="26">
        <v>0</v>
      </c>
      <c r="I732" s="26">
        <v>0</v>
      </c>
      <c r="J732" s="26">
        <v>0</v>
      </c>
      <c r="K732" s="26">
        <v>100</v>
      </c>
      <c r="L732" s="26">
        <v>0</v>
      </c>
      <c r="M732" s="26">
        <v>0</v>
      </c>
      <c r="N732" s="26">
        <v>0</v>
      </c>
      <c r="O732" s="26">
        <v>0</v>
      </c>
    </row>
    <row r="733" spans="2:15" x14ac:dyDescent="0.25">
      <c r="B733" s="26">
        <v>2007</v>
      </c>
      <c r="C733" s="27" t="s">
        <v>61</v>
      </c>
      <c r="D733" s="27" t="s">
        <v>35</v>
      </c>
      <c r="E733" s="27" t="s">
        <v>1232</v>
      </c>
      <c r="F733" s="26">
        <v>16.399999999999999</v>
      </c>
      <c r="G733" s="27" t="s">
        <v>1538</v>
      </c>
      <c r="H733" s="26">
        <v>0</v>
      </c>
      <c r="I733" s="26">
        <v>0</v>
      </c>
      <c r="J733" s="26">
        <v>0</v>
      </c>
      <c r="K733" s="26">
        <v>100</v>
      </c>
      <c r="L733" s="26">
        <v>0</v>
      </c>
      <c r="M733" s="26">
        <v>0</v>
      </c>
      <c r="N733" s="26">
        <v>0</v>
      </c>
      <c r="O733" s="26">
        <v>0</v>
      </c>
    </row>
    <row r="734" spans="2:15" x14ac:dyDescent="0.25">
      <c r="B734" s="26">
        <v>2007</v>
      </c>
      <c r="C734" s="27" t="s">
        <v>61</v>
      </c>
      <c r="D734" s="27" t="s">
        <v>30</v>
      </c>
      <c r="E734" s="27" t="s">
        <v>1232</v>
      </c>
      <c r="F734" s="26">
        <v>26.1</v>
      </c>
      <c r="G734" s="27" t="s">
        <v>1539</v>
      </c>
      <c r="H734" s="26">
        <v>0</v>
      </c>
      <c r="I734" s="26">
        <v>0</v>
      </c>
      <c r="J734" s="26">
        <v>0</v>
      </c>
      <c r="K734" s="26">
        <v>94.261954261954259</v>
      </c>
      <c r="L734" s="26">
        <v>0</v>
      </c>
      <c r="M734" s="26">
        <v>0</v>
      </c>
      <c r="N734" s="26">
        <v>5.7380457380457379</v>
      </c>
      <c r="O734" s="26">
        <v>0</v>
      </c>
    </row>
    <row r="735" spans="2:15" x14ac:dyDescent="0.25">
      <c r="B735" s="26">
        <v>2007</v>
      </c>
      <c r="C735" s="27" t="s">
        <v>61</v>
      </c>
      <c r="D735" s="27" t="s">
        <v>35</v>
      </c>
      <c r="E735" s="27" t="s">
        <v>1232</v>
      </c>
      <c r="F735" s="26">
        <v>18</v>
      </c>
      <c r="G735" s="27" t="s">
        <v>1542</v>
      </c>
      <c r="H735" s="26">
        <v>0</v>
      </c>
      <c r="I735" s="26">
        <v>0</v>
      </c>
      <c r="J735" s="26">
        <v>0</v>
      </c>
      <c r="K735" s="26">
        <v>100</v>
      </c>
      <c r="L735" s="26">
        <v>0</v>
      </c>
      <c r="M735" s="26">
        <v>0</v>
      </c>
      <c r="N735" s="26">
        <v>0</v>
      </c>
      <c r="O735" s="26">
        <v>0</v>
      </c>
    </row>
    <row r="736" spans="2:15" x14ac:dyDescent="0.25">
      <c r="B736" s="26">
        <v>2007</v>
      </c>
      <c r="C736" s="27" t="s">
        <v>1065</v>
      </c>
      <c r="D736" s="27" t="s">
        <v>30</v>
      </c>
      <c r="E736" s="27" t="s">
        <v>1671</v>
      </c>
      <c r="F736" s="26">
        <v>29.1</v>
      </c>
      <c r="G736" s="27" t="s">
        <v>1673</v>
      </c>
      <c r="H736" s="26">
        <v>0</v>
      </c>
      <c r="I736" s="26">
        <v>0</v>
      </c>
      <c r="J736" s="26">
        <v>0</v>
      </c>
      <c r="K736" s="26">
        <v>22.203856749311292</v>
      </c>
      <c r="L736" s="26">
        <v>0</v>
      </c>
      <c r="M736" s="26">
        <v>0</v>
      </c>
      <c r="N736" s="26">
        <v>9.7382920110192828</v>
      </c>
      <c r="O736" s="26">
        <v>68.057851239669418</v>
      </c>
    </row>
    <row r="737" spans="2:15" x14ac:dyDescent="0.25">
      <c r="B737" s="26">
        <v>2007</v>
      </c>
      <c r="C737" s="27" t="s">
        <v>1065</v>
      </c>
      <c r="D737" s="27" t="s">
        <v>30</v>
      </c>
      <c r="E737" s="27" t="s">
        <v>1671</v>
      </c>
      <c r="F737" s="26">
        <v>25.2</v>
      </c>
      <c r="G737" s="27" t="s">
        <v>1675</v>
      </c>
      <c r="H737" s="26">
        <v>0</v>
      </c>
      <c r="I737" s="26">
        <v>0</v>
      </c>
      <c r="J737" s="26">
        <v>0</v>
      </c>
      <c r="K737" s="26">
        <v>0</v>
      </c>
      <c r="L737" s="26">
        <v>100</v>
      </c>
      <c r="M737" s="26">
        <v>0</v>
      </c>
      <c r="N737" s="26">
        <v>0</v>
      </c>
      <c r="O737" s="26">
        <v>0</v>
      </c>
    </row>
    <row r="738" spans="2:15" x14ac:dyDescent="0.25">
      <c r="B738" s="26">
        <v>2007</v>
      </c>
      <c r="C738" s="27" t="s">
        <v>1065</v>
      </c>
      <c r="D738" s="27" t="s">
        <v>35</v>
      </c>
      <c r="E738" s="27" t="s">
        <v>1671</v>
      </c>
      <c r="F738" s="26">
        <v>22.1</v>
      </c>
      <c r="G738" s="27" t="s">
        <v>1681</v>
      </c>
      <c r="H738" s="26">
        <v>0</v>
      </c>
      <c r="I738" s="26">
        <v>0</v>
      </c>
      <c r="J738" s="26">
        <v>0</v>
      </c>
      <c r="K738" s="26">
        <v>0</v>
      </c>
      <c r="L738" s="26">
        <v>0</v>
      </c>
      <c r="M738" s="26">
        <v>0</v>
      </c>
      <c r="N738" s="26">
        <v>0</v>
      </c>
      <c r="O738" s="26">
        <v>100</v>
      </c>
    </row>
    <row r="739" spans="2:15" x14ac:dyDescent="0.25">
      <c r="B739" s="26">
        <v>2007</v>
      </c>
      <c r="C739" s="27" t="s">
        <v>1065</v>
      </c>
      <c r="D739" s="27" t="s">
        <v>35</v>
      </c>
      <c r="E739" s="27" t="s">
        <v>1671</v>
      </c>
      <c r="F739" s="26">
        <v>22.2</v>
      </c>
      <c r="G739" s="27" t="s">
        <v>1683</v>
      </c>
      <c r="H739" s="26">
        <v>0</v>
      </c>
      <c r="I739" s="26">
        <v>0</v>
      </c>
      <c r="J739" s="26">
        <v>0</v>
      </c>
      <c r="K739" s="26">
        <v>0</v>
      </c>
      <c r="L739" s="26">
        <v>0</v>
      </c>
      <c r="M739" s="26">
        <v>0</v>
      </c>
      <c r="N739" s="26">
        <v>0</v>
      </c>
      <c r="O739" s="26">
        <v>100</v>
      </c>
    </row>
    <row r="740" spans="2:15" x14ac:dyDescent="0.25">
      <c r="B740" s="26">
        <v>2007</v>
      </c>
      <c r="C740" s="27" t="s">
        <v>31</v>
      </c>
      <c r="D740" s="27" t="s">
        <v>30</v>
      </c>
      <c r="E740" s="27" t="s">
        <v>1009</v>
      </c>
      <c r="F740" s="26">
        <v>34.5</v>
      </c>
      <c r="G740" s="27" t="s">
        <v>1762</v>
      </c>
      <c r="H740" s="26">
        <v>0</v>
      </c>
      <c r="I740" s="26">
        <v>0</v>
      </c>
      <c r="J740" s="26">
        <v>0</v>
      </c>
      <c r="K740" s="26">
        <v>0</v>
      </c>
      <c r="L740" s="26">
        <v>0</v>
      </c>
      <c r="M740" s="26">
        <v>0</v>
      </c>
      <c r="N740" s="26">
        <v>0</v>
      </c>
      <c r="O740" s="26">
        <v>100</v>
      </c>
    </row>
    <row r="741" spans="2:15" x14ac:dyDescent="0.25">
      <c r="B741" s="26">
        <v>2007</v>
      </c>
      <c r="C741" s="27" t="s">
        <v>31</v>
      </c>
      <c r="D741" s="27" t="s">
        <v>30</v>
      </c>
      <c r="E741" s="27" t="s">
        <v>1009</v>
      </c>
      <c r="F741" s="26">
        <v>30</v>
      </c>
      <c r="G741" s="27" t="s">
        <v>1764</v>
      </c>
      <c r="H741" s="26">
        <v>0</v>
      </c>
      <c r="I741" s="26">
        <v>0</v>
      </c>
      <c r="J741" s="26">
        <v>0</v>
      </c>
      <c r="K741" s="26">
        <v>0</v>
      </c>
      <c r="L741" s="26">
        <v>0</v>
      </c>
      <c r="M741" s="26">
        <v>0</v>
      </c>
      <c r="N741" s="26">
        <v>0</v>
      </c>
      <c r="O741" s="26">
        <v>99.999999999999986</v>
      </c>
    </row>
    <row r="742" spans="2:15" x14ac:dyDescent="0.25">
      <c r="B742" s="26">
        <v>2007</v>
      </c>
      <c r="C742" s="27" t="s">
        <v>31</v>
      </c>
      <c r="D742" s="27" t="s">
        <v>30</v>
      </c>
      <c r="E742" s="27" t="s">
        <v>1009</v>
      </c>
      <c r="F742" s="26">
        <v>29.4</v>
      </c>
      <c r="G742" s="27" t="s">
        <v>1766</v>
      </c>
      <c r="H742" s="26">
        <v>0</v>
      </c>
      <c r="I742" s="26">
        <v>0</v>
      </c>
      <c r="J742" s="26">
        <v>0</v>
      </c>
      <c r="K742" s="26">
        <v>0</v>
      </c>
      <c r="L742" s="26">
        <v>94.456485875203597</v>
      </c>
      <c r="M742" s="26">
        <v>0</v>
      </c>
      <c r="N742" s="26">
        <v>0</v>
      </c>
      <c r="O742" s="26">
        <v>5.5435141247964017</v>
      </c>
    </row>
    <row r="743" spans="2:15" x14ac:dyDescent="0.25">
      <c r="B743" s="26">
        <v>2007</v>
      </c>
      <c r="C743" s="27" t="s">
        <v>31</v>
      </c>
      <c r="D743" s="27" t="s">
        <v>30</v>
      </c>
      <c r="E743" s="27" t="s">
        <v>1009</v>
      </c>
      <c r="F743" s="26">
        <v>30.5</v>
      </c>
      <c r="G743" s="27" t="s">
        <v>1767</v>
      </c>
      <c r="H743" s="26">
        <v>0</v>
      </c>
      <c r="I743" s="26">
        <v>10.028662214982344</v>
      </c>
      <c r="J743" s="26">
        <v>0</v>
      </c>
      <c r="K743" s="26">
        <v>0</v>
      </c>
      <c r="L743" s="26">
        <v>45.791627074719635</v>
      </c>
      <c r="M743" s="26">
        <v>0</v>
      </c>
      <c r="N743" s="26">
        <v>24.691743456269329</v>
      </c>
      <c r="O743" s="26">
        <v>19.487967254028693</v>
      </c>
    </row>
    <row r="744" spans="2:15" x14ac:dyDescent="0.25">
      <c r="B744" s="26">
        <v>2007</v>
      </c>
      <c r="C744" s="27" t="s">
        <v>61</v>
      </c>
      <c r="D744" s="27" t="s">
        <v>30</v>
      </c>
      <c r="E744" s="27" t="s">
        <v>58</v>
      </c>
      <c r="F744" s="26">
        <v>27</v>
      </c>
      <c r="G744" s="27" t="s">
        <v>1775</v>
      </c>
      <c r="H744" s="26">
        <v>0</v>
      </c>
      <c r="I744" s="26">
        <v>0</v>
      </c>
      <c r="J744" s="26">
        <v>0</v>
      </c>
      <c r="K744" s="26">
        <v>0</v>
      </c>
      <c r="L744" s="26">
        <v>0</v>
      </c>
      <c r="M744" s="26">
        <v>0</v>
      </c>
      <c r="N744" s="26">
        <v>0</v>
      </c>
      <c r="O744" s="26">
        <v>100</v>
      </c>
    </row>
    <row r="745" spans="2:15" x14ac:dyDescent="0.25">
      <c r="B745" s="26">
        <v>2007</v>
      </c>
      <c r="C745" s="27" t="s">
        <v>61</v>
      </c>
      <c r="D745" s="27" t="s">
        <v>30</v>
      </c>
      <c r="E745" s="27" t="s">
        <v>58</v>
      </c>
      <c r="F745" s="26">
        <v>29.3</v>
      </c>
      <c r="G745" s="27" t="s">
        <v>1776</v>
      </c>
      <c r="H745" s="26">
        <v>0</v>
      </c>
      <c r="I745" s="26">
        <v>0</v>
      </c>
      <c r="J745" s="26">
        <v>0</v>
      </c>
      <c r="K745" s="26">
        <v>0</v>
      </c>
      <c r="L745" s="26">
        <v>72.902797973048806</v>
      </c>
      <c r="M745" s="26">
        <v>0</v>
      </c>
      <c r="N745" s="26">
        <v>0</v>
      </c>
      <c r="O745" s="26">
        <v>27.097202026951205</v>
      </c>
    </row>
    <row r="746" spans="2:15" x14ac:dyDescent="0.25">
      <c r="B746" s="26">
        <v>2007</v>
      </c>
      <c r="C746" s="27" t="s">
        <v>31</v>
      </c>
      <c r="D746" s="27" t="s">
        <v>30</v>
      </c>
      <c r="E746" s="27" t="s">
        <v>1101</v>
      </c>
      <c r="F746" s="26">
        <v>27.5</v>
      </c>
      <c r="G746" s="27" t="s">
        <v>1786</v>
      </c>
      <c r="H746" s="26">
        <v>0</v>
      </c>
      <c r="I746" s="26">
        <v>0</v>
      </c>
      <c r="J746" s="26">
        <v>0</v>
      </c>
      <c r="K746" s="26">
        <v>0</v>
      </c>
      <c r="L746" s="26">
        <v>37.984375106941812</v>
      </c>
      <c r="M746" s="26">
        <v>0</v>
      </c>
      <c r="N746" s="26">
        <v>0</v>
      </c>
      <c r="O746" s="26">
        <v>62.015624893058195</v>
      </c>
    </row>
    <row r="747" spans="2:15" x14ac:dyDescent="0.25">
      <c r="B747" s="26">
        <v>2007</v>
      </c>
      <c r="C747" s="27" t="s">
        <v>31</v>
      </c>
      <c r="D747" s="27" t="s">
        <v>35</v>
      </c>
      <c r="E747" s="27" t="s">
        <v>1101</v>
      </c>
      <c r="F747" s="26">
        <v>23</v>
      </c>
      <c r="G747" s="27" t="s">
        <v>1788</v>
      </c>
      <c r="H747" s="26">
        <v>0</v>
      </c>
      <c r="I747" s="26">
        <v>0</v>
      </c>
      <c r="J747" s="26">
        <v>0</v>
      </c>
      <c r="K747" s="26">
        <v>0</v>
      </c>
      <c r="L747" s="26">
        <v>0</v>
      </c>
      <c r="M747" s="26">
        <v>0</v>
      </c>
      <c r="N747" s="26">
        <v>0</v>
      </c>
      <c r="O747" s="26">
        <v>100</v>
      </c>
    </row>
    <row r="748" spans="2:15" x14ac:dyDescent="0.25">
      <c r="B748" s="26">
        <v>2007</v>
      </c>
      <c r="C748" s="27" t="s">
        <v>31</v>
      </c>
      <c r="D748" s="27" t="s">
        <v>30</v>
      </c>
      <c r="E748" s="27" t="s">
        <v>1101</v>
      </c>
      <c r="F748" s="26">
        <v>25</v>
      </c>
      <c r="G748" s="27" t="s">
        <v>1789</v>
      </c>
      <c r="H748" s="26">
        <v>0</v>
      </c>
      <c r="I748" s="26">
        <v>0</v>
      </c>
      <c r="J748" s="26">
        <v>0</v>
      </c>
      <c r="K748" s="26">
        <v>5.7645544271205837</v>
      </c>
      <c r="L748" s="26">
        <v>0</v>
      </c>
      <c r="M748" s="26">
        <v>0</v>
      </c>
      <c r="N748" s="26">
        <v>0</v>
      </c>
      <c r="O748" s="26">
        <v>94.235445572879414</v>
      </c>
    </row>
    <row r="749" spans="2:15" x14ac:dyDescent="0.25">
      <c r="B749" s="26">
        <v>2007</v>
      </c>
      <c r="C749" s="27" t="s">
        <v>31</v>
      </c>
      <c r="D749" s="27" t="s">
        <v>35</v>
      </c>
      <c r="E749" s="27" t="s">
        <v>1101</v>
      </c>
      <c r="F749" s="26">
        <v>24.1</v>
      </c>
      <c r="G749" s="27" t="s">
        <v>1792</v>
      </c>
      <c r="H749" s="26">
        <v>0</v>
      </c>
      <c r="I749" s="26">
        <v>0</v>
      </c>
      <c r="J749" s="26">
        <v>0</v>
      </c>
      <c r="K749" s="26">
        <v>0.97152751058099263</v>
      </c>
      <c r="L749" s="26">
        <v>0</v>
      </c>
      <c r="M749" s="26">
        <v>0</v>
      </c>
      <c r="N749" s="26">
        <v>2.6548672566371678</v>
      </c>
      <c r="O749" s="26">
        <v>96.373605232781827</v>
      </c>
    </row>
    <row r="750" spans="2:15" x14ac:dyDescent="0.25">
      <c r="B750" s="26">
        <v>2007</v>
      </c>
      <c r="C750" s="27" t="s">
        <v>31</v>
      </c>
      <c r="D750" s="27" t="s">
        <v>35</v>
      </c>
      <c r="E750" s="27" t="s">
        <v>1101</v>
      </c>
      <c r="F750" s="26">
        <v>23.6</v>
      </c>
      <c r="G750" s="27" t="s">
        <v>1793</v>
      </c>
      <c r="H750" s="26">
        <v>0</v>
      </c>
      <c r="I750" s="26">
        <v>0</v>
      </c>
      <c r="J750" s="26">
        <v>0</v>
      </c>
      <c r="K750" s="26">
        <v>0</v>
      </c>
      <c r="L750" s="26">
        <v>0</v>
      </c>
      <c r="M750" s="26">
        <v>0</v>
      </c>
      <c r="N750" s="26">
        <v>0</v>
      </c>
      <c r="O750" s="26">
        <v>99.999999999999986</v>
      </c>
    </row>
    <row r="751" spans="2:15" x14ac:dyDescent="0.25">
      <c r="B751" s="26">
        <v>2007</v>
      </c>
      <c r="C751" s="27" t="s">
        <v>31</v>
      </c>
      <c r="D751" s="27" t="s">
        <v>30</v>
      </c>
      <c r="E751" s="27" t="s">
        <v>1101</v>
      </c>
      <c r="F751" s="26">
        <v>30.2</v>
      </c>
      <c r="G751" s="27" t="s">
        <v>1794</v>
      </c>
      <c r="H751" s="26">
        <v>0</v>
      </c>
      <c r="I751" s="26">
        <v>0</v>
      </c>
      <c r="J751" s="26">
        <v>0</v>
      </c>
      <c r="K751" s="26">
        <v>0</v>
      </c>
      <c r="L751" s="26">
        <v>0</v>
      </c>
      <c r="M751" s="26">
        <v>2.4210981409424992</v>
      </c>
      <c r="N751" s="26">
        <v>0</v>
      </c>
      <c r="O751" s="26">
        <v>97.57890185905751</v>
      </c>
    </row>
    <row r="752" spans="2:15" x14ac:dyDescent="0.25">
      <c r="B752" s="26">
        <v>2007</v>
      </c>
      <c r="C752" s="27" t="s">
        <v>31</v>
      </c>
      <c r="D752" s="27" t="s">
        <v>30</v>
      </c>
      <c r="E752" s="27" t="s">
        <v>1101</v>
      </c>
      <c r="F752" s="26">
        <v>28</v>
      </c>
      <c r="G752" s="27" t="s">
        <v>1796</v>
      </c>
      <c r="H752" s="26">
        <v>0</v>
      </c>
      <c r="I752" s="26">
        <v>0</v>
      </c>
      <c r="J752" s="26">
        <v>0</v>
      </c>
      <c r="K752" s="26">
        <v>4.1392769104354974</v>
      </c>
      <c r="L752" s="26">
        <v>0</v>
      </c>
      <c r="M752" s="26">
        <v>0</v>
      </c>
      <c r="N752" s="26">
        <v>0</v>
      </c>
      <c r="O752" s="26">
        <v>95.860723089564502</v>
      </c>
    </row>
    <row r="753" spans="2:15" x14ac:dyDescent="0.25">
      <c r="B753" s="26">
        <v>2007</v>
      </c>
      <c r="C753" s="27" t="s">
        <v>31</v>
      </c>
      <c r="D753" s="27" t="s">
        <v>30</v>
      </c>
      <c r="E753" s="27" t="s">
        <v>1101</v>
      </c>
      <c r="F753" s="26">
        <v>25</v>
      </c>
      <c r="G753" s="27" t="s">
        <v>1797</v>
      </c>
      <c r="H753" s="26">
        <v>0</v>
      </c>
      <c r="I753" s="26">
        <v>0</v>
      </c>
      <c r="J753" s="26">
        <v>0</v>
      </c>
      <c r="K753" s="26">
        <v>4.3866332861652335</v>
      </c>
      <c r="L753" s="26">
        <v>0</v>
      </c>
      <c r="M753" s="26">
        <v>0</v>
      </c>
      <c r="N753" s="26">
        <v>0</v>
      </c>
      <c r="O753" s="26">
        <v>95.613366713834779</v>
      </c>
    </row>
    <row r="754" spans="2:15" x14ac:dyDescent="0.25">
      <c r="B754" s="26">
        <v>2007</v>
      </c>
      <c r="C754" s="27" t="s">
        <v>31</v>
      </c>
      <c r="D754" s="27" t="s">
        <v>30</v>
      </c>
      <c r="E754" s="27" t="s">
        <v>1101</v>
      </c>
      <c r="F754" s="26">
        <v>27.1</v>
      </c>
      <c r="G754" s="27" t="s">
        <v>1798</v>
      </c>
      <c r="H754" s="26">
        <v>0</v>
      </c>
      <c r="I754" s="26">
        <v>0</v>
      </c>
      <c r="J754" s="26">
        <v>4.8114434330299094</v>
      </c>
      <c r="K754" s="26">
        <v>0</v>
      </c>
      <c r="L754" s="26">
        <v>0</v>
      </c>
      <c r="M754" s="26">
        <v>0</v>
      </c>
      <c r="N754" s="26">
        <v>0</v>
      </c>
      <c r="O754" s="26">
        <v>95.188556566970092</v>
      </c>
    </row>
    <row r="755" spans="2:15" x14ac:dyDescent="0.25">
      <c r="B755" s="26">
        <v>2007</v>
      </c>
      <c r="C755" s="27" t="s">
        <v>31</v>
      </c>
      <c r="D755" s="27" t="s">
        <v>30</v>
      </c>
      <c r="E755" s="27" t="s">
        <v>1517</v>
      </c>
      <c r="F755" s="26">
        <v>26.3</v>
      </c>
      <c r="G755" s="27" t="s">
        <v>1799</v>
      </c>
      <c r="H755" s="26">
        <v>0</v>
      </c>
      <c r="I755" s="26">
        <v>0</v>
      </c>
      <c r="J755" s="26">
        <v>0</v>
      </c>
      <c r="K755" s="26">
        <v>0</v>
      </c>
      <c r="L755" s="26">
        <v>0</v>
      </c>
      <c r="M755" s="26">
        <v>7.1502057613168732</v>
      </c>
      <c r="N755" s="26">
        <v>36.368312757201643</v>
      </c>
      <c r="O755" s="26">
        <v>56.481481481481481</v>
      </c>
    </row>
    <row r="756" spans="2:15" x14ac:dyDescent="0.25">
      <c r="B756" s="26">
        <v>2007</v>
      </c>
      <c r="C756" s="27" t="s">
        <v>31</v>
      </c>
      <c r="D756" s="27" t="s">
        <v>30</v>
      </c>
      <c r="E756" s="27" t="s">
        <v>1517</v>
      </c>
      <c r="F756" s="26">
        <v>28.5</v>
      </c>
      <c r="G756" s="27" t="s">
        <v>1801</v>
      </c>
      <c r="H756" s="26">
        <v>0</v>
      </c>
      <c r="I756" s="26">
        <v>0</v>
      </c>
      <c r="J756" s="26">
        <v>0</v>
      </c>
      <c r="K756" s="26">
        <v>2.3313664236954761</v>
      </c>
      <c r="L756" s="26">
        <v>0</v>
      </c>
      <c r="M756" s="26">
        <v>0.80411894018280705</v>
      </c>
      <c r="N756" s="26">
        <v>0</v>
      </c>
      <c r="O756" s="26">
        <v>96.864514636121726</v>
      </c>
    </row>
    <row r="757" spans="2:15" x14ac:dyDescent="0.25">
      <c r="B757" s="26">
        <v>2007</v>
      </c>
      <c r="C757" s="27" t="s">
        <v>31</v>
      </c>
      <c r="D757" s="27" t="s">
        <v>30</v>
      </c>
      <c r="E757" s="27" t="s">
        <v>1517</v>
      </c>
      <c r="F757" s="26">
        <v>25.6</v>
      </c>
      <c r="G757" s="27" t="s">
        <v>1802</v>
      </c>
      <c r="H757" s="26">
        <v>0</v>
      </c>
      <c r="I757" s="26">
        <v>0</v>
      </c>
      <c r="J757" s="26">
        <v>0</v>
      </c>
      <c r="K757" s="26">
        <v>0</v>
      </c>
      <c r="L757" s="26">
        <v>0</v>
      </c>
      <c r="M757" s="26">
        <v>0</v>
      </c>
      <c r="N757" s="26">
        <v>0</v>
      </c>
      <c r="O757" s="26">
        <v>100</v>
      </c>
    </row>
    <row r="758" spans="2:15" x14ac:dyDescent="0.25">
      <c r="B758" s="26">
        <v>2007</v>
      </c>
      <c r="C758" s="27" t="s">
        <v>31</v>
      </c>
      <c r="D758" s="27" t="s">
        <v>30</v>
      </c>
      <c r="E758" s="27" t="s">
        <v>1517</v>
      </c>
      <c r="F758" s="26">
        <v>25.5</v>
      </c>
      <c r="G758" s="27" t="s">
        <v>1803</v>
      </c>
      <c r="H758" s="26">
        <v>0</v>
      </c>
      <c r="I758" s="26">
        <v>0</v>
      </c>
      <c r="J758" s="26">
        <v>0</v>
      </c>
      <c r="K758" s="26">
        <v>0</v>
      </c>
      <c r="L758" s="26">
        <v>0</v>
      </c>
      <c r="M758" s="26">
        <v>0</v>
      </c>
      <c r="N758" s="26">
        <v>0</v>
      </c>
      <c r="O758" s="26">
        <v>100</v>
      </c>
    </row>
    <row r="759" spans="2:15" x14ac:dyDescent="0.25">
      <c r="B759" s="26">
        <v>2007</v>
      </c>
      <c r="C759" s="27" t="s">
        <v>31</v>
      </c>
      <c r="D759" s="27" t="s">
        <v>30</v>
      </c>
      <c r="E759" s="27" t="s">
        <v>1517</v>
      </c>
      <c r="F759" s="26">
        <v>28.1</v>
      </c>
      <c r="G759" s="27" t="s">
        <v>1804</v>
      </c>
      <c r="H759" s="26">
        <v>0</v>
      </c>
      <c r="I759" s="26">
        <v>0</v>
      </c>
      <c r="J759" s="26">
        <v>0</v>
      </c>
      <c r="K759" s="26">
        <v>0</v>
      </c>
      <c r="L759" s="26">
        <v>0</v>
      </c>
      <c r="M759" s="26">
        <v>0</v>
      </c>
      <c r="N759" s="26">
        <v>0</v>
      </c>
      <c r="O759" s="26">
        <v>100</v>
      </c>
    </row>
    <row r="760" spans="2:15" x14ac:dyDescent="0.25">
      <c r="B760" s="26">
        <v>2007</v>
      </c>
      <c r="C760" s="27" t="s">
        <v>31</v>
      </c>
      <c r="D760" s="27" t="s">
        <v>35</v>
      </c>
      <c r="E760" s="27" t="s">
        <v>1517</v>
      </c>
      <c r="F760" s="26">
        <v>24.6</v>
      </c>
      <c r="G760" s="27" t="s">
        <v>1805</v>
      </c>
      <c r="H760" s="26">
        <v>0</v>
      </c>
      <c r="I760" s="26">
        <v>0</v>
      </c>
      <c r="J760" s="26">
        <v>0</v>
      </c>
      <c r="K760" s="26">
        <v>2.720399621979209</v>
      </c>
      <c r="L760" s="26">
        <v>0</v>
      </c>
      <c r="M760" s="26">
        <v>0</v>
      </c>
      <c r="N760" s="26">
        <v>0</v>
      </c>
      <c r="O760" s="26">
        <v>97.279600378020788</v>
      </c>
    </row>
    <row r="761" spans="2:15" x14ac:dyDescent="0.25">
      <c r="B761" s="26">
        <v>2007</v>
      </c>
      <c r="C761" s="27" t="s">
        <v>31</v>
      </c>
      <c r="D761" s="27" t="s">
        <v>35</v>
      </c>
      <c r="E761" s="27" t="s">
        <v>1517</v>
      </c>
      <c r="F761" s="26">
        <v>21.8</v>
      </c>
      <c r="G761" s="27" t="s">
        <v>1807</v>
      </c>
      <c r="H761" s="26">
        <v>0</v>
      </c>
      <c r="I761" s="26">
        <v>0</v>
      </c>
      <c r="J761" s="26">
        <v>0</v>
      </c>
      <c r="K761" s="26">
        <v>0</v>
      </c>
      <c r="L761" s="26">
        <v>0</v>
      </c>
      <c r="M761" s="26">
        <v>0</v>
      </c>
      <c r="N761" s="26">
        <v>0</v>
      </c>
      <c r="O761" s="26">
        <v>100</v>
      </c>
    </row>
    <row r="762" spans="2:15" x14ac:dyDescent="0.25">
      <c r="B762" s="26">
        <v>2007</v>
      </c>
      <c r="C762" s="27" t="s">
        <v>31</v>
      </c>
      <c r="D762" s="27" t="s">
        <v>30</v>
      </c>
      <c r="E762" s="27" t="s">
        <v>1517</v>
      </c>
      <c r="F762" s="26">
        <v>26.2</v>
      </c>
      <c r="G762" s="27" t="s">
        <v>1808</v>
      </c>
      <c r="H762" s="26">
        <v>0</v>
      </c>
      <c r="I762" s="26">
        <v>0</v>
      </c>
      <c r="J762" s="26">
        <v>0</v>
      </c>
      <c r="K762" s="26">
        <v>0</v>
      </c>
      <c r="L762" s="26">
        <v>0</v>
      </c>
      <c r="M762" s="26">
        <v>0</v>
      </c>
      <c r="N762" s="26">
        <v>0</v>
      </c>
      <c r="O762" s="26">
        <v>100</v>
      </c>
    </row>
    <row r="763" spans="2:15" x14ac:dyDescent="0.25">
      <c r="B763" s="26">
        <v>2007</v>
      </c>
      <c r="C763" s="27" t="s">
        <v>31</v>
      </c>
      <c r="D763" s="27" t="s">
        <v>30</v>
      </c>
      <c r="E763" s="27" t="s">
        <v>174</v>
      </c>
      <c r="F763" s="26">
        <v>34.9</v>
      </c>
      <c r="G763" s="27" t="s">
        <v>1850</v>
      </c>
      <c r="H763" s="26">
        <v>0</v>
      </c>
      <c r="I763" s="26">
        <v>0</v>
      </c>
      <c r="J763" s="26">
        <v>0</v>
      </c>
      <c r="K763" s="26">
        <v>0</v>
      </c>
      <c r="L763" s="26">
        <v>99.682508021186152</v>
      </c>
      <c r="M763" s="26">
        <v>0</v>
      </c>
      <c r="N763" s="26">
        <v>0.31749197881383834</v>
      </c>
      <c r="O763" s="26">
        <v>0</v>
      </c>
    </row>
    <row r="764" spans="2:15" x14ac:dyDescent="0.25">
      <c r="B764" s="26">
        <v>2007</v>
      </c>
      <c r="C764" s="27" t="s">
        <v>31</v>
      </c>
      <c r="D764" s="27" t="s">
        <v>30</v>
      </c>
      <c r="E764" s="27" t="s">
        <v>174</v>
      </c>
      <c r="F764" s="26">
        <v>33.299999999999997</v>
      </c>
      <c r="G764" s="27" t="s">
        <v>1853</v>
      </c>
      <c r="H764" s="26">
        <v>0</v>
      </c>
      <c r="I764" s="26">
        <v>0</v>
      </c>
      <c r="J764" s="26">
        <v>4.7163982141850462E-2</v>
      </c>
      <c r="K764" s="26">
        <v>0</v>
      </c>
      <c r="L764" s="26">
        <v>99.557416560436735</v>
      </c>
      <c r="M764" s="26">
        <v>0.39541945742140705</v>
      </c>
      <c r="N764" s="26">
        <v>0</v>
      </c>
      <c r="O764" s="26">
        <v>0</v>
      </c>
    </row>
    <row r="765" spans="2:15" x14ac:dyDescent="0.25">
      <c r="B765" s="26">
        <v>2007</v>
      </c>
      <c r="C765" s="27" t="s">
        <v>31</v>
      </c>
      <c r="D765" s="27" t="s">
        <v>30</v>
      </c>
      <c r="E765" s="27" t="s">
        <v>146</v>
      </c>
      <c r="F765" s="26">
        <v>26.9</v>
      </c>
      <c r="G765" s="27" t="s">
        <v>1858</v>
      </c>
      <c r="H765" s="26">
        <v>0</v>
      </c>
      <c r="I765" s="26">
        <v>0</v>
      </c>
      <c r="J765" s="26">
        <v>0</v>
      </c>
      <c r="K765" s="26">
        <v>0</v>
      </c>
      <c r="L765" s="26">
        <v>0</v>
      </c>
      <c r="M765" s="26">
        <v>0</v>
      </c>
      <c r="N765" s="26">
        <v>0</v>
      </c>
      <c r="O765" s="26">
        <v>100</v>
      </c>
    </row>
    <row r="766" spans="2:15" x14ac:dyDescent="0.25">
      <c r="B766" s="26">
        <v>2007</v>
      </c>
      <c r="C766" s="27" t="s">
        <v>31</v>
      </c>
      <c r="D766" s="27" t="s">
        <v>30</v>
      </c>
      <c r="E766" s="27" t="s">
        <v>146</v>
      </c>
      <c r="F766" s="26">
        <v>30</v>
      </c>
      <c r="G766" s="27" t="s">
        <v>1859</v>
      </c>
      <c r="H766" s="26">
        <v>0</v>
      </c>
      <c r="I766" s="26">
        <v>0</v>
      </c>
      <c r="J766" s="26">
        <v>0</v>
      </c>
      <c r="K766" s="26">
        <v>0</v>
      </c>
      <c r="L766" s="26">
        <v>0</v>
      </c>
      <c r="M766" s="26">
        <v>99.999999999999986</v>
      </c>
      <c r="N766" s="26">
        <v>0</v>
      </c>
      <c r="O766" s="26">
        <v>0</v>
      </c>
    </row>
    <row r="767" spans="2:15" x14ac:dyDescent="0.25">
      <c r="B767" s="26">
        <v>2007</v>
      </c>
      <c r="C767" s="27" t="s">
        <v>31</v>
      </c>
      <c r="D767" s="27" t="s">
        <v>30</v>
      </c>
      <c r="E767" s="27" t="s">
        <v>146</v>
      </c>
      <c r="F767" s="26">
        <v>27.2</v>
      </c>
      <c r="G767" s="27" t="s">
        <v>1861</v>
      </c>
      <c r="H767" s="26">
        <v>0</v>
      </c>
      <c r="I767" s="26">
        <v>0</v>
      </c>
      <c r="J767" s="26">
        <v>0</v>
      </c>
      <c r="K767" s="26">
        <v>0</v>
      </c>
      <c r="L767" s="26">
        <v>0</v>
      </c>
      <c r="M767" s="26">
        <v>7.7827547592385224</v>
      </c>
      <c r="N767" s="26">
        <v>0</v>
      </c>
      <c r="O767" s="26">
        <v>92.217245240761471</v>
      </c>
    </row>
    <row r="768" spans="2:15" x14ac:dyDescent="0.25">
      <c r="B768" s="26">
        <v>2007</v>
      </c>
      <c r="C768" s="27" t="s">
        <v>31</v>
      </c>
      <c r="D768" s="27" t="s">
        <v>30</v>
      </c>
      <c r="E768" s="27" t="s">
        <v>146</v>
      </c>
      <c r="F768" s="26">
        <v>28</v>
      </c>
      <c r="G768" s="27" t="s">
        <v>1865</v>
      </c>
      <c r="H768" s="26">
        <v>0</v>
      </c>
      <c r="I768" s="26">
        <v>0</v>
      </c>
      <c r="J768" s="26">
        <v>3.8398339531263512</v>
      </c>
      <c r="K768" s="26">
        <v>0</v>
      </c>
      <c r="L768" s="26">
        <v>0</v>
      </c>
      <c r="M768" s="26">
        <v>1.2021101790192856</v>
      </c>
      <c r="N768" s="26">
        <v>0</v>
      </c>
      <c r="O768" s="26">
        <v>94.95805586785437</v>
      </c>
    </row>
    <row r="769" spans="2:15" x14ac:dyDescent="0.25">
      <c r="B769" s="26">
        <v>2007</v>
      </c>
      <c r="C769" s="27" t="s">
        <v>31</v>
      </c>
      <c r="D769" s="27" t="s">
        <v>30</v>
      </c>
      <c r="E769" s="27" t="s">
        <v>146</v>
      </c>
      <c r="F769" s="26">
        <v>30.5</v>
      </c>
      <c r="G769" s="27" t="s">
        <v>1867</v>
      </c>
      <c r="H769" s="26">
        <v>0</v>
      </c>
      <c r="I769" s="26">
        <v>0</v>
      </c>
      <c r="J769" s="26">
        <v>0</v>
      </c>
      <c r="K769" s="26">
        <v>0</v>
      </c>
      <c r="L769" s="26">
        <v>0</v>
      </c>
      <c r="M769" s="26">
        <v>0</v>
      </c>
      <c r="N769" s="26">
        <v>0</v>
      </c>
      <c r="O769" s="26">
        <v>99.999999999999986</v>
      </c>
    </row>
    <row r="770" spans="2:15" x14ac:dyDescent="0.25">
      <c r="B770" s="26">
        <v>2007</v>
      </c>
      <c r="C770" s="27" t="s">
        <v>1065</v>
      </c>
      <c r="D770" s="27" t="s">
        <v>30</v>
      </c>
      <c r="E770" s="27" t="s">
        <v>1062</v>
      </c>
      <c r="F770" s="26">
        <v>27.1</v>
      </c>
      <c r="G770" s="27" t="s">
        <v>1826</v>
      </c>
      <c r="H770" s="26">
        <v>0</v>
      </c>
      <c r="I770" s="26">
        <v>0</v>
      </c>
      <c r="J770" s="26">
        <v>0</v>
      </c>
      <c r="K770" s="26">
        <v>1.6882409618365379</v>
      </c>
      <c r="L770" s="26">
        <v>0</v>
      </c>
      <c r="M770" s="26">
        <v>0</v>
      </c>
      <c r="N770" s="26">
        <v>0</v>
      </c>
      <c r="O770" s="26">
        <v>98.311759038163459</v>
      </c>
    </row>
    <row r="771" spans="2:15" x14ac:dyDescent="0.25">
      <c r="B771" s="26">
        <v>2007</v>
      </c>
      <c r="C771" s="27" t="s">
        <v>1065</v>
      </c>
      <c r="D771" s="27" t="s">
        <v>30</v>
      </c>
      <c r="E771" s="27" t="s">
        <v>1062</v>
      </c>
      <c r="F771" s="26">
        <v>29</v>
      </c>
      <c r="G771" s="27" t="s">
        <v>1827</v>
      </c>
      <c r="H771" s="26">
        <v>0</v>
      </c>
      <c r="I771" s="26">
        <v>0</v>
      </c>
      <c r="J771" s="26">
        <v>0</v>
      </c>
      <c r="K771" s="26">
        <v>0</v>
      </c>
      <c r="L771" s="26">
        <v>0</v>
      </c>
      <c r="M771" s="26">
        <v>0</v>
      </c>
      <c r="N771" s="26">
        <v>0</v>
      </c>
      <c r="O771" s="26">
        <v>100</v>
      </c>
    </row>
    <row r="772" spans="2:15" x14ac:dyDescent="0.25">
      <c r="B772" s="26">
        <v>2007</v>
      </c>
      <c r="C772" s="27" t="s">
        <v>1065</v>
      </c>
      <c r="D772" s="27" t="s">
        <v>30</v>
      </c>
      <c r="E772" s="27" t="s">
        <v>1062</v>
      </c>
      <c r="F772" s="26">
        <v>25.1</v>
      </c>
      <c r="G772" s="27" t="s">
        <v>1828</v>
      </c>
      <c r="H772" s="26">
        <v>0</v>
      </c>
      <c r="I772" s="26">
        <v>0</v>
      </c>
      <c r="J772" s="26">
        <v>0</v>
      </c>
      <c r="K772" s="26">
        <v>0</v>
      </c>
      <c r="L772" s="26">
        <v>0</v>
      </c>
      <c r="M772" s="26">
        <v>0</v>
      </c>
      <c r="N772" s="26">
        <v>0</v>
      </c>
      <c r="O772" s="26">
        <v>100</v>
      </c>
    </row>
    <row r="773" spans="2:15" x14ac:dyDescent="0.25">
      <c r="B773" s="26">
        <v>2007</v>
      </c>
      <c r="C773" s="27" t="s">
        <v>1065</v>
      </c>
      <c r="D773" s="27" t="s">
        <v>30</v>
      </c>
      <c r="E773" s="27" t="s">
        <v>1671</v>
      </c>
      <c r="F773" s="26">
        <v>30.1</v>
      </c>
      <c r="G773" s="27" t="s">
        <v>1831</v>
      </c>
      <c r="H773" s="26">
        <v>0</v>
      </c>
      <c r="I773" s="26">
        <v>0</v>
      </c>
      <c r="J773" s="26">
        <v>0</v>
      </c>
      <c r="K773" s="26">
        <v>0</v>
      </c>
      <c r="L773" s="26">
        <v>0</v>
      </c>
      <c r="M773" s="26">
        <v>0</v>
      </c>
      <c r="N773" s="26">
        <v>0</v>
      </c>
      <c r="O773" s="26">
        <v>100</v>
      </c>
    </row>
    <row r="774" spans="2:15" x14ac:dyDescent="0.25">
      <c r="B774" s="26">
        <v>2007</v>
      </c>
      <c r="C774" s="27" t="s">
        <v>1065</v>
      </c>
      <c r="D774" s="27" t="s">
        <v>30</v>
      </c>
      <c r="E774" s="27" t="s">
        <v>1671</v>
      </c>
      <c r="F774" s="26">
        <v>31.5</v>
      </c>
      <c r="G774" s="27" t="s">
        <v>1832</v>
      </c>
      <c r="H774" s="26">
        <v>0</v>
      </c>
      <c r="I774" s="26">
        <v>0</v>
      </c>
      <c r="J774" s="26">
        <v>0</v>
      </c>
      <c r="K774" s="26">
        <v>0</v>
      </c>
      <c r="L774" s="26">
        <v>0</v>
      </c>
      <c r="M774" s="26">
        <v>0</v>
      </c>
      <c r="N774" s="26">
        <v>0</v>
      </c>
      <c r="O774" s="26">
        <v>100</v>
      </c>
    </row>
    <row r="775" spans="2:15" x14ac:dyDescent="0.25">
      <c r="B775" s="26">
        <v>2007</v>
      </c>
      <c r="C775" s="27" t="s">
        <v>31</v>
      </c>
      <c r="D775" s="27" t="s">
        <v>30</v>
      </c>
      <c r="E775" s="27" t="s">
        <v>27</v>
      </c>
      <c r="F775" s="26">
        <v>28.2</v>
      </c>
      <c r="G775" s="27" t="s">
        <v>1871</v>
      </c>
      <c r="H775" s="26">
        <v>0</v>
      </c>
      <c r="I775" s="26">
        <v>0</v>
      </c>
      <c r="J775" s="26">
        <v>0</v>
      </c>
      <c r="K775" s="26">
        <v>0</v>
      </c>
      <c r="L775" s="26">
        <v>0</v>
      </c>
      <c r="M775" s="26">
        <v>18.37409120951752</v>
      </c>
      <c r="N775" s="26">
        <v>0</v>
      </c>
      <c r="O775" s="26">
        <v>81.625908790482484</v>
      </c>
    </row>
    <row r="776" spans="2:15" x14ac:dyDescent="0.25">
      <c r="B776" s="26">
        <v>2007</v>
      </c>
      <c r="C776" s="27" t="s">
        <v>31</v>
      </c>
      <c r="D776" s="27" t="s">
        <v>30</v>
      </c>
      <c r="E776" s="27" t="s">
        <v>27</v>
      </c>
      <c r="F776" s="26">
        <v>29.8</v>
      </c>
      <c r="G776" s="27" t="s">
        <v>1873</v>
      </c>
      <c r="H776" s="26">
        <v>0</v>
      </c>
      <c r="I776" s="26">
        <v>0</v>
      </c>
      <c r="J776" s="26">
        <v>0</v>
      </c>
      <c r="K776" s="26">
        <v>0</v>
      </c>
      <c r="L776" s="26">
        <v>0</v>
      </c>
      <c r="M776" s="26">
        <v>0</v>
      </c>
      <c r="N776" s="26">
        <v>0.10397712503249285</v>
      </c>
      <c r="O776" s="26">
        <v>99.8960228749675</v>
      </c>
    </row>
    <row r="777" spans="2:15" x14ac:dyDescent="0.25">
      <c r="B777" s="26">
        <v>2007</v>
      </c>
      <c r="C777" s="27" t="s">
        <v>31</v>
      </c>
      <c r="D777" s="27" t="s">
        <v>30</v>
      </c>
      <c r="E777" s="27" t="s">
        <v>27</v>
      </c>
      <c r="F777" s="26">
        <v>29.3</v>
      </c>
      <c r="G777" s="27" t="s">
        <v>1874</v>
      </c>
      <c r="H777" s="26">
        <v>0</v>
      </c>
      <c r="I777" s="26">
        <v>0</v>
      </c>
      <c r="J777" s="26">
        <v>0</v>
      </c>
      <c r="K777" s="26">
        <v>0</v>
      </c>
      <c r="L777" s="26">
        <v>0</v>
      </c>
      <c r="M777" s="26">
        <v>100.00000000000001</v>
      </c>
      <c r="N777" s="26">
        <v>0</v>
      </c>
      <c r="O777" s="26">
        <v>0</v>
      </c>
    </row>
    <row r="778" spans="2:15" x14ac:dyDescent="0.25">
      <c r="B778" s="26">
        <v>2007</v>
      </c>
      <c r="C778" s="27" t="s">
        <v>31</v>
      </c>
      <c r="D778" s="27" t="s">
        <v>30</v>
      </c>
      <c r="E778" s="27" t="s">
        <v>27</v>
      </c>
      <c r="F778" s="26">
        <v>30.1</v>
      </c>
      <c r="G778" s="27" t="s">
        <v>1876</v>
      </c>
      <c r="H778" s="26">
        <v>0</v>
      </c>
      <c r="I778" s="26">
        <v>0</v>
      </c>
      <c r="J778" s="26">
        <v>0</v>
      </c>
      <c r="K778" s="26">
        <v>0</v>
      </c>
      <c r="L778" s="26">
        <v>100</v>
      </c>
      <c r="M778" s="26">
        <v>0</v>
      </c>
      <c r="N778" s="26">
        <v>0</v>
      </c>
      <c r="O778" s="26">
        <v>0</v>
      </c>
    </row>
    <row r="779" spans="2:15" x14ac:dyDescent="0.25">
      <c r="B779" s="26">
        <v>2007</v>
      </c>
      <c r="C779" s="27" t="s">
        <v>61</v>
      </c>
      <c r="D779" s="27" t="s">
        <v>35</v>
      </c>
      <c r="E779" s="27" t="s">
        <v>58</v>
      </c>
      <c r="F779" s="26">
        <v>12</v>
      </c>
      <c r="G779" s="27" t="s">
        <v>1034</v>
      </c>
      <c r="H779" s="26">
        <v>0</v>
      </c>
      <c r="I779" s="26">
        <v>0</v>
      </c>
      <c r="J779" s="26">
        <v>0</v>
      </c>
      <c r="K779" s="26">
        <v>100</v>
      </c>
      <c r="L779" s="26">
        <v>0</v>
      </c>
      <c r="M779" s="26">
        <v>0</v>
      </c>
      <c r="N779" s="26">
        <v>0</v>
      </c>
      <c r="O779" s="26">
        <v>0</v>
      </c>
    </row>
    <row r="780" spans="2:15" x14ac:dyDescent="0.25">
      <c r="B780" s="26">
        <v>2007</v>
      </c>
      <c r="C780" s="27" t="s">
        <v>61</v>
      </c>
      <c r="D780" s="27" t="s">
        <v>35</v>
      </c>
      <c r="E780" s="27" t="s">
        <v>58</v>
      </c>
      <c r="F780" s="26">
        <v>18.7</v>
      </c>
      <c r="G780" s="27" t="s">
        <v>1035</v>
      </c>
      <c r="H780" s="26">
        <v>0</v>
      </c>
      <c r="I780" s="26">
        <v>0</v>
      </c>
      <c r="J780" s="26">
        <v>0</v>
      </c>
      <c r="K780" s="26">
        <v>100</v>
      </c>
      <c r="L780" s="26">
        <v>0</v>
      </c>
      <c r="M780" s="26">
        <v>0</v>
      </c>
      <c r="N780" s="26">
        <v>0</v>
      </c>
      <c r="O780" s="26">
        <v>0</v>
      </c>
    </row>
    <row r="781" spans="2:15" x14ac:dyDescent="0.25">
      <c r="B781" s="26">
        <v>2007</v>
      </c>
      <c r="C781" s="27" t="s">
        <v>61</v>
      </c>
      <c r="D781" s="27" t="s">
        <v>35</v>
      </c>
      <c r="E781" s="27" t="s">
        <v>58</v>
      </c>
      <c r="F781" s="26">
        <v>17</v>
      </c>
      <c r="G781" s="27" t="s">
        <v>1036</v>
      </c>
      <c r="H781" s="26">
        <v>0</v>
      </c>
      <c r="I781" s="26">
        <v>0</v>
      </c>
      <c r="J781" s="26">
        <v>0</v>
      </c>
      <c r="K781" s="26">
        <v>100</v>
      </c>
      <c r="L781" s="26">
        <v>0</v>
      </c>
      <c r="M781" s="26">
        <v>0</v>
      </c>
      <c r="N781" s="26">
        <v>0</v>
      </c>
      <c r="O781" s="26">
        <v>0</v>
      </c>
    </row>
    <row r="782" spans="2:15" x14ac:dyDescent="0.25">
      <c r="B782" s="26">
        <v>2007</v>
      </c>
      <c r="C782" s="27" t="s">
        <v>61</v>
      </c>
      <c r="D782" s="27" t="s">
        <v>35</v>
      </c>
      <c r="E782" s="27" t="s">
        <v>58</v>
      </c>
      <c r="F782" s="26">
        <v>15</v>
      </c>
      <c r="G782" s="27" t="s">
        <v>1037</v>
      </c>
      <c r="H782" s="26">
        <v>0</v>
      </c>
      <c r="I782" s="26">
        <v>0</v>
      </c>
      <c r="J782" s="26">
        <v>0</v>
      </c>
      <c r="K782" s="26">
        <v>100</v>
      </c>
      <c r="L782" s="26">
        <v>0</v>
      </c>
      <c r="M782" s="26">
        <v>0</v>
      </c>
      <c r="N782" s="26">
        <v>0</v>
      </c>
      <c r="O782" s="26">
        <v>0</v>
      </c>
    </row>
    <row r="783" spans="2:15" x14ac:dyDescent="0.25">
      <c r="B783" s="26">
        <v>2007</v>
      </c>
      <c r="C783" s="27" t="s">
        <v>61</v>
      </c>
      <c r="D783" s="27" t="s">
        <v>35</v>
      </c>
      <c r="E783" s="27" t="s">
        <v>58</v>
      </c>
      <c r="F783" s="26">
        <v>13</v>
      </c>
      <c r="G783" s="27" t="s">
        <v>1038</v>
      </c>
      <c r="H783" s="26">
        <v>0</v>
      </c>
      <c r="I783" s="26">
        <v>0</v>
      </c>
      <c r="J783" s="26">
        <v>0</v>
      </c>
      <c r="K783" s="26">
        <v>100</v>
      </c>
      <c r="L783" s="26">
        <v>0</v>
      </c>
      <c r="M783" s="26">
        <v>0</v>
      </c>
      <c r="N783" s="26">
        <v>0</v>
      </c>
      <c r="O783" s="26">
        <v>0</v>
      </c>
    </row>
    <row r="784" spans="2:15" x14ac:dyDescent="0.25">
      <c r="B784" s="26">
        <v>2007</v>
      </c>
      <c r="C784" s="27" t="s">
        <v>61</v>
      </c>
      <c r="D784" s="27" t="s">
        <v>35</v>
      </c>
      <c r="E784" s="27" t="s">
        <v>58</v>
      </c>
      <c r="F784" s="26">
        <v>10.9</v>
      </c>
      <c r="G784" s="27" t="s">
        <v>1039</v>
      </c>
      <c r="H784" s="26">
        <v>0</v>
      </c>
      <c r="I784" s="26">
        <v>0</v>
      </c>
      <c r="J784" s="26">
        <v>0</v>
      </c>
      <c r="K784" s="26">
        <v>74.676524953789283</v>
      </c>
      <c r="L784" s="26">
        <v>0</v>
      </c>
      <c r="M784" s="26">
        <v>0</v>
      </c>
      <c r="N784" s="26">
        <v>0</v>
      </c>
      <c r="O784" s="26">
        <v>25.323475046210717</v>
      </c>
    </row>
    <row r="785" spans="2:15" x14ac:dyDescent="0.25">
      <c r="B785" s="26">
        <v>2007</v>
      </c>
      <c r="C785" s="27" t="s">
        <v>61</v>
      </c>
      <c r="D785" s="27" t="s">
        <v>35</v>
      </c>
      <c r="E785" s="27" t="s">
        <v>58</v>
      </c>
      <c r="F785" s="26">
        <v>8.4</v>
      </c>
      <c r="G785" s="27" t="s">
        <v>1040</v>
      </c>
      <c r="H785" s="26">
        <v>0</v>
      </c>
      <c r="I785" s="26">
        <v>0</v>
      </c>
      <c r="J785" s="26">
        <v>0</v>
      </c>
      <c r="K785" s="26">
        <v>80.800000000000011</v>
      </c>
      <c r="L785" s="26">
        <v>0</v>
      </c>
      <c r="M785" s="26">
        <v>0</v>
      </c>
      <c r="N785" s="26">
        <v>19.2</v>
      </c>
      <c r="O785" s="26">
        <v>0</v>
      </c>
    </row>
    <row r="786" spans="2:15" x14ac:dyDescent="0.25">
      <c r="B786" s="26">
        <v>2007</v>
      </c>
      <c r="C786" s="27" t="s">
        <v>61</v>
      </c>
      <c r="D786" s="27" t="s">
        <v>35</v>
      </c>
      <c r="E786" s="27" t="s">
        <v>58</v>
      </c>
      <c r="F786" s="26">
        <v>18.2</v>
      </c>
      <c r="G786" s="27" t="s">
        <v>1041</v>
      </c>
      <c r="H786" s="26">
        <v>0</v>
      </c>
      <c r="I786" s="26">
        <v>0</v>
      </c>
      <c r="J786" s="26">
        <v>0</v>
      </c>
      <c r="K786" s="26">
        <v>100</v>
      </c>
      <c r="L786" s="26">
        <v>0</v>
      </c>
      <c r="M786" s="26">
        <v>0</v>
      </c>
      <c r="N786" s="26">
        <v>0</v>
      </c>
      <c r="O786" s="26">
        <v>0</v>
      </c>
    </row>
    <row r="787" spans="2:15" x14ac:dyDescent="0.25">
      <c r="B787" s="26">
        <v>2007</v>
      </c>
      <c r="C787" s="27" t="s">
        <v>61</v>
      </c>
      <c r="D787" s="27" t="s">
        <v>35</v>
      </c>
      <c r="E787" s="27" t="s">
        <v>58</v>
      </c>
      <c r="F787" s="26">
        <v>11.6</v>
      </c>
      <c r="G787" s="27" t="s">
        <v>1042</v>
      </c>
      <c r="H787" s="26">
        <v>0</v>
      </c>
      <c r="I787" s="26">
        <v>0</v>
      </c>
      <c r="J787" s="26">
        <v>0</v>
      </c>
      <c r="K787" s="26">
        <v>100</v>
      </c>
      <c r="L787" s="26">
        <v>0</v>
      </c>
      <c r="M787" s="26">
        <v>0</v>
      </c>
      <c r="N787" s="26">
        <v>0</v>
      </c>
      <c r="O787" s="26">
        <v>0</v>
      </c>
    </row>
    <row r="788" spans="2:15" x14ac:dyDescent="0.25">
      <c r="B788" s="26">
        <v>2007</v>
      </c>
      <c r="C788" s="27" t="s">
        <v>61</v>
      </c>
      <c r="D788" s="27" t="s">
        <v>35</v>
      </c>
      <c r="E788" s="27" t="s">
        <v>58</v>
      </c>
      <c r="F788" s="26">
        <v>12.1</v>
      </c>
      <c r="G788" s="27" t="s">
        <v>1043</v>
      </c>
      <c r="H788" s="26">
        <v>0</v>
      </c>
      <c r="I788" s="26">
        <v>0</v>
      </c>
      <c r="J788" s="26">
        <v>0</v>
      </c>
      <c r="K788" s="26">
        <v>100</v>
      </c>
      <c r="L788" s="26">
        <v>0</v>
      </c>
      <c r="M788" s="26">
        <v>0</v>
      </c>
      <c r="N788" s="26">
        <v>0</v>
      </c>
      <c r="O788" s="26">
        <v>0</v>
      </c>
    </row>
    <row r="789" spans="2:15" x14ac:dyDescent="0.25">
      <c r="B789" s="26">
        <v>2007</v>
      </c>
      <c r="C789" s="27" t="s">
        <v>31</v>
      </c>
      <c r="D789" s="27" t="s">
        <v>35</v>
      </c>
      <c r="E789" s="27" t="s">
        <v>1046</v>
      </c>
      <c r="F789" s="26">
        <v>8</v>
      </c>
      <c r="G789" s="27" t="s">
        <v>1049</v>
      </c>
      <c r="H789" s="26">
        <v>0</v>
      </c>
      <c r="I789" s="26">
        <v>0</v>
      </c>
      <c r="J789" s="26">
        <v>0</v>
      </c>
      <c r="K789" s="26">
        <v>0</v>
      </c>
      <c r="L789" s="26">
        <v>0</v>
      </c>
      <c r="M789" s="26">
        <v>0</v>
      </c>
      <c r="N789" s="26">
        <v>100</v>
      </c>
      <c r="O789" s="26">
        <v>0</v>
      </c>
    </row>
    <row r="790" spans="2:15" x14ac:dyDescent="0.25">
      <c r="B790" s="26">
        <v>2007</v>
      </c>
      <c r="C790" s="27" t="s">
        <v>31</v>
      </c>
      <c r="D790" s="27" t="s">
        <v>35</v>
      </c>
      <c r="E790" s="27" t="s">
        <v>1046</v>
      </c>
      <c r="F790" s="26">
        <v>7.4</v>
      </c>
      <c r="G790" s="27" t="s">
        <v>1053</v>
      </c>
      <c r="H790" s="26">
        <v>0</v>
      </c>
      <c r="I790" s="26">
        <v>0</v>
      </c>
      <c r="J790" s="26">
        <v>46.79891794409378</v>
      </c>
      <c r="K790" s="26">
        <v>0</v>
      </c>
      <c r="L790" s="26">
        <v>0</v>
      </c>
      <c r="M790" s="26">
        <v>0</v>
      </c>
      <c r="N790" s="26">
        <v>53.20108205590622</v>
      </c>
      <c r="O790" s="26">
        <v>0</v>
      </c>
    </row>
    <row r="791" spans="2:15" x14ac:dyDescent="0.25">
      <c r="B791" s="26">
        <v>2007</v>
      </c>
      <c r="C791" s="27" t="s">
        <v>31</v>
      </c>
      <c r="D791" s="27" t="s">
        <v>35</v>
      </c>
      <c r="E791" s="27" t="s">
        <v>1046</v>
      </c>
      <c r="F791" s="26">
        <v>8</v>
      </c>
      <c r="G791" s="27" t="s">
        <v>1054</v>
      </c>
      <c r="H791" s="26">
        <v>0</v>
      </c>
      <c r="I791" s="26">
        <v>0</v>
      </c>
      <c r="J791" s="26">
        <v>0</v>
      </c>
      <c r="K791" s="26">
        <v>89.380530973451329</v>
      </c>
      <c r="L791" s="26">
        <v>0</v>
      </c>
      <c r="M791" s="26">
        <v>0</v>
      </c>
      <c r="N791" s="26">
        <v>10.619469026548671</v>
      </c>
      <c r="O791" s="26">
        <v>0</v>
      </c>
    </row>
    <row r="792" spans="2:15" x14ac:dyDescent="0.25">
      <c r="B792" s="26">
        <v>2007</v>
      </c>
      <c r="C792" s="27" t="s">
        <v>31</v>
      </c>
      <c r="D792" s="27" t="s">
        <v>35</v>
      </c>
      <c r="E792" s="27" t="s">
        <v>1046</v>
      </c>
      <c r="F792" s="26">
        <v>9.4</v>
      </c>
      <c r="G792" s="27" t="s">
        <v>1056</v>
      </c>
      <c r="H792" s="26">
        <v>0</v>
      </c>
      <c r="I792" s="26">
        <v>0</v>
      </c>
      <c r="J792" s="26">
        <v>0</v>
      </c>
      <c r="K792" s="26">
        <v>89.380530973451329</v>
      </c>
      <c r="L792" s="26">
        <v>0</v>
      </c>
      <c r="M792" s="26">
        <v>0</v>
      </c>
      <c r="N792" s="26">
        <v>10.619469026548671</v>
      </c>
      <c r="O792" s="26">
        <v>0</v>
      </c>
    </row>
    <row r="793" spans="2:15" x14ac:dyDescent="0.25">
      <c r="B793" s="26">
        <v>2007</v>
      </c>
      <c r="C793" s="27" t="s">
        <v>31</v>
      </c>
      <c r="D793" s="27" t="s">
        <v>35</v>
      </c>
      <c r="E793" s="27" t="s">
        <v>1046</v>
      </c>
      <c r="F793" s="26">
        <v>9.1999999999999993</v>
      </c>
      <c r="G793" s="27" t="s">
        <v>1058</v>
      </c>
      <c r="H793" s="26">
        <v>0</v>
      </c>
      <c r="I793" s="26">
        <v>0</v>
      </c>
      <c r="J793" s="26">
        <v>0</v>
      </c>
      <c r="K793" s="26">
        <v>100</v>
      </c>
      <c r="L793" s="26">
        <v>0</v>
      </c>
      <c r="M793" s="26">
        <v>0</v>
      </c>
      <c r="N793" s="26">
        <v>0</v>
      </c>
      <c r="O793" s="26">
        <v>0</v>
      </c>
    </row>
    <row r="794" spans="2:15" x14ac:dyDescent="0.25">
      <c r="B794" s="26">
        <v>2007</v>
      </c>
      <c r="C794" s="27" t="s">
        <v>31</v>
      </c>
      <c r="D794" s="27" t="s">
        <v>35</v>
      </c>
      <c r="E794" s="27" t="s">
        <v>1046</v>
      </c>
      <c r="F794" s="26">
        <v>8.4</v>
      </c>
      <c r="G794" s="27" t="s">
        <v>1059</v>
      </c>
      <c r="H794" s="26">
        <v>0</v>
      </c>
      <c r="I794" s="26">
        <v>0</v>
      </c>
      <c r="J794" s="26">
        <v>0</v>
      </c>
      <c r="K794" s="26">
        <v>100</v>
      </c>
      <c r="L794" s="26">
        <v>0</v>
      </c>
      <c r="M794" s="26">
        <v>0</v>
      </c>
      <c r="N794" s="26">
        <v>0</v>
      </c>
      <c r="O794" s="26">
        <v>0</v>
      </c>
    </row>
    <row r="795" spans="2:15" x14ac:dyDescent="0.25">
      <c r="B795" s="26">
        <v>2007</v>
      </c>
      <c r="C795" s="27" t="s">
        <v>61</v>
      </c>
      <c r="D795" s="27" t="s">
        <v>35</v>
      </c>
      <c r="E795" s="27" t="s">
        <v>1069</v>
      </c>
      <c r="F795" s="26">
        <v>15.1</v>
      </c>
      <c r="G795" s="27" t="s">
        <v>1068</v>
      </c>
      <c r="H795" s="26">
        <v>0</v>
      </c>
      <c r="I795" s="26">
        <v>0</v>
      </c>
      <c r="J795" s="26">
        <v>0</v>
      </c>
      <c r="K795" s="26">
        <v>100</v>
      </c>
      <c r="L795" s="26">
        <v>0</v>
      </c>
      <c r="M795" s="26">
        <v>0</v>
      </c>
      <c r="N795" s="26">
        <v>0</v>
      </c>
      <c r="O795" s="26">
        <v>0</v>
      </c>
    </row>
    <row r="796" spans="2:15" x14ac:dyDescent="0.25">
      <c r="B796" s="26">
        <v>2007</v>
      </c>
      <c r="C796" s="27" t="s">
        <v>61</v>
      </c>
      <c r="D796" s="27" t="s">
        <v>35</v>
      </c>
      <c r="E796" s="27" t="s">
        <v>1069</v>
      </c>
      <c r="F796" s="26">
        <v>14.7</v>
      </c>
      <c r="G796" s="27" t="s">
        <v>1072</v>
      </c>
      <c r="H796" s="26">
        <v>0</v>
      </c>
      <c r="I796" s="26">
        <v>0</v>
      </c>
      <c r="J796" s="26">
        <v>0</v>
      </c>
      <c r="K796" s="26">
        <v>100</v>
      </c>
      <c r="L796" s="26">
        <v>0</v>
      </c>
      <c r="M796" s="26">
        <v>0</v>
      </c>
      <c r="N796" s="26">
        <v>0</v>
      </c>
      <c r="O796" s="26">
        <v>0</v>
      </c>
    </row>
    <row r="797" spans="2:15" x14ac:dyDescent="0.25">
      <c r="B797" s="26">
        <v>2007</v>
      </c>
      <c r="C797" s="27" t="s">
        <v>61</v>
      </c>
      <c r="D797" s="27" t="s">
        <v>35</v>
      </c>
      <c r="E797" s="27" t="s">
        <v>1069</v>
      </c>
      <c r="F797" s="26">
        <v>15.2</v>
      </c>
      <c r="G797" s="27" t="s">
        <v>1075</v>
      </c>
      <c r="H797" s="26">
        <v>0</v>
      </c>
      <c r="I797" s="26">
        <v>0</v>
      </c>
      <c r="J797" s="26">
        <v>0</v>
      </c>
      <c r="K797" s="26">
        <v>100</v>
      </c>
      <c r="L797" s="26">
        <v>0</v>
      </c>
      <c r="M797" s="26">
        <v>0</v>
      </c>
      <c r="N797" s="26">
        <v>0</v>
      </c>
      <c r="O797" s="26">
        <v>0</v>
      </c>
    </row>
    <row r="798" spans="2:15" x14ac:dyDescent="0.25">
      <c r="B798" s="26">
        <v>2007</v>
      </c>
      <c r="C798" s="27" t="s">
        <v>61</v>
      </c>
      <c r="D798" s="27" t="s">
        <v>35</v>
      </c>
      <c r="E798" s="27" t="s">
        <v>1069</v>
      </c>
      <c r="F798" s="26">
        <v>14</v>
      </c>
      <c r="G798" s="27" t="s">
        <v>1076</v>
      </c>
      <c r="H798" s="26">
        <v>0</v>
      </c>
      <c r="I798" s="26">
        <v>0</v>
      </c>
      <c r="J798" s="26">
        <v>0</v>
      </c>
      <c r="K798" s="26">
        <v>100</v>
      </c>
      <c r="L798" s="26">
        <v>0</v>
      </c>
      <c r="M798" s="26">
        <v>0</v>
      </c>
      <c r="N798" s="26">
        <v>0</v>
      </c>
      <c r="O798" s="26">
        <v>0</v>
      </c>
    </row>
    <row r="799" spans="2:15" x14ac:dyDescent="0.25">
      <c r="B799" s="26">
        <v>2007</v>
      </c>
      <c r="C799" s="27" t="s">
        <v>61</v>
      </c>
      <c r="D799" s="27" t="s">
        <v>35</v>
      </c>
      <c r="E799" s="27" t="s">
        <v>1069</v>
      </c>
      <c r="F799" s="26">
        <v>11.7</v>
      </c>
      <c r="G799" s="27" t="s">
        <v>1078</v>
      </c>
      <c r="H799" s="26">
        <v>0</v>
      </c>
      <c r="I799" s="26">
        <v>0</v>
      </c>
      <c r="J799" s="26">
        <v>0</v>
      </c>
      <c r="K799" s="26">
        <v>100</v>
      </c>
      <c r="L799" s="26">
        <v>0</v>
      </c>
      <c r="M799" s="26">
        <v>0</v>
      </c>
      <c r="N799" s="26">
        <v>0</v>
      </c>
      <c r="O799" s="26">
        <v>0</v>
      </c>
    </row>
    <row r="800" spans="2:15" x14ac:dyDescent="0.25">
      <c r="B800" s="26">
        <v>2007</v>
      </c>
      <c r="C800" s="27" t="s">
        <v>31</v>
      </c>
      <c r="D800" s="27" t="s">
        <v>35</v>
      </c>
      <c r="E800" s="27" t="s">
        <v>1009</v>
      </c>
      <c r="F800" s="26">
        <v>13.2</v>
      </c>
      <c r="G800" s="27" t="s">
        <v>1012</v>
      </c>
      <c r="H800" s="26">
        <v>0</v>
      </c>
      <c r="I800" s="26">
        <v>0</v>
      </c>
      <c r="J800" s="26">
        <v>0</v>
      </c>
      <c r="K800" s="26">
        <v>100</v>
      </c>
      <c r="L800" s="26">
        <v>0</v>
      </c>
      <c r="M800" s="26">
        <v>0</v>
      </c>
      <c r="N800" s="26">
        <v>0</v>
      </c>
      <c r="O800" s="26">
        <v>0</v>
      </c>
    </row>
    <row r="801" spans="2:15" x14ac:dyDescent="0.25">
      <c r="B801" s="26">
        <v>2007</v>
      </c>
      <c r="C801" s="27" t="s">
        <v>31</v>
      </c>
      <c r="D801" s="27" t="s">
        <v>35</v>
      </c>
      <c r="E801" s="27" t="s">
        <v>1009</v>
      </c>
      <c r="F801" s="26">
        <v>11.5</v>
      </c>
      <c r="G801" s="27" t="s">
        <v>1013</v>
      </c>
      <c r="H801" s="26">
        <v>0</v>
      </c>
      <c r="I801" s="26">
        <v>0</v>
      </c>
      <c r="J801" s="26">
        <v>0</v>
      </c>
      <c r="K801" s="26">
        <v>0</v>
      </c>
      <c r="L801" s="26">
        <v>0</v>
      </c>
      <c r="M801" s="26">
        <v>100</v>
      </c>
      <c r="N801" s="26">
        <v>0</v>
      </c>
      <c r="O801" s="26">
        <v>0</v>
      </c>
    </row>
    <row r="802" spans="2:15" x14ac:dyDescent="0.25">
      <c r="B802" s="26">
        <v>2007</v>
      </c>
      <c r="C802" s="27" t="s">
        <v>31</v>
      </c>
      <c r="D802" s="27" t="s">
        <v>35</v>
      </c>
      <c r="E802" s="27" t="s">
        <v>1009</v>
      </c>
      <c r="F802" s="26">
        <v>18</v>
      </c>
      <c r="G802" s="27" t="s">
        <v>1015</v>
      </c>
      <c r="H802" s="26">
        <v>0</v>
      </c>
      <c r="I802" s="26">
        <v>0</v>
      </c>
      <c r="J802" s="26">
        <v>0</v>
      </c>
      <c r="K802" s="26">
        <v>99.999999999999986</v>
      </c>
      <c r="L802" s="26">
        <v>0</v>
      </c>
      <c r="M802" s="26">
        <v>0</v>
      </c>
      <c r="N802" s="26">
        <v>0</v>
      </c>
      <c r="O802" s="26">
        <v>0</v>
      </c>
    </row>
    <row r="803" spans="2:15" x14ac:dyDescent="0.25">
      <c r="B803" s="26">
        <v>2007</v>
      </c>
      <c r="C803" s="27" t="s">
        <v>31</v>
      </c>
      <c r="D803" s="27" t="s">
        <v>35</v>
      </c>
      <c r="E803" s="27" t="s">
        <v>1009</v>
      </c>
      <c r="F803" s="26">
        <v>14.3</v>
      </c>
      <c r="G803" s="27" t="s">
        <v>1017</v>
      </c>
      <c r="H803" s="26">
        <v>0</v>
      </c>
      <c r="I803" s="26">
        <v>0</v>
      </c>
      <c r="J803" s="26">
        <v>0</v>
      </c>
      <c r="K803" s="26">
        <v>100</v>
      </c>
      <c r="L803" s="26">
        <v>0</v>
      </c>
      <c r="M803" s="26">
        <v>0</v>
      </c>
      <c r="N803" s="26">
        <v>0</v>
      </c>
      <c r="O803" s="26">
        <v>0</v>
      </c>
    </row>
    <row r="804" spans="2:15" x14ac:dyDescent="0.25">
      <c r="B804" s="26">
        <v>2007</v>
      </c>
      <c r="C804" s="27" t="s">
        <v>31</v>
      </c>
      <c r="D804" s="27" t="s">
        <v>35</v>
      </c>
      <c r="E804" s="27" t="s">
        <v>1009</v>
      </c>
      <c r="F804" s="26">
        <v>15.5</v>
      </c>
      <c r="G804" s="27" t="s">
        <v>1018</v>
      </c>
      <c r="H804" s="26">
        <v>0</v>
      </c>
      <c r="I804" s="26">
        <v>0</v>
      </c>
      <c r="J804" s="26">
        <v>0</v>
      </c>
      <c r="K804" s="26">
        <v>100</v>
      </c>
      <c r="L804" s="26">
        <v>0</v>
      </c>
      <c r="M804" s="26">
        <v>0</v>
      </c>
      <c r="N804" s="26">
        <v>0</v>
      </c>
      <c r="O804" s="26">
        <v>0</v>
      </c>
    </row>
    <row r="805" spans="2:15" x14ac:dyDescent="0.25">
      <c r="B805" s="26">
        <v>2007</v>
      </c>
      <c r="C805" s="27" t="s">
        <v>31</v>
      </c>
      <c r="D805" s="27" t="s">
        <v>35</v>
      </c>
      <c r="E805" s="27" t="s">
        <v>1009</v>
      </c>
      <c r="F805" s="26">
        <v>16.100000000000001</v>
      </c>
      <c r="G805" s="27" t="s">
        <v>1019</v>
      </c>
      <c r="H805" s="26">
        <v>0</v>
      </c>
      <c r="I805" s="26">
        <v>0</v>
      </c>
      <c r="J805" s="26">
        <v>0</v>
      </c>
      <c r="K805" s="26">
        <v>100</v>
      </c>
      <c r="L805" s="26">
        <v>0</v>
      </c>
      <c r="M805" s="26">
        <v>0</v>
      </c>
      <c r="N805" s="26">
        <v>0</v>
      </c>
      <c r="O805" s="26">
        <v>0</v>
      </c>
    </row>
    <row r="806" spans="2:15" x14ac:dyDescent="0.25">
      <c r="B806" s="26">
        <v>2007</v>
      </c>
      <c r="C806" s="27" t="s">
        <v>31</v>
      </c>
      <c r="D806" s="27" t="s">
        <v>35</v>
      </c>
      <c r="E806" s="27" t="s">
        <v>1009</v>
      </c>
      <c r="F806" s="26">
        <v>12.3</v>
      </c>
      <c r="G806" s="27" t="s">
        <v>1020</v>
      </c>
      <c r="H806" s="26">
        <v>0</v>
      </c>
      <c r="I806" s="26">
        <v>0</v>
      </c>
      <c r="J806" s="26">
        <v>0</v>
      </c>
      <c r="K806" s="26">
        <v>100</v>
      </c>
      <c r="L806" s="26">
        <v>0</v>
      </c>
      <c r="M806" s="26">
        <v>0</v>
      </c>
      <c r="N806" s="26">
        <v>0</v>
      </c>
      <c r="O806" s="26">
        <v>0</v>
      </c>
    </row>
    <row r="807" spans="2:15" x14ac:dyDescent="0.25">
      <c r="B807" s="26">
        <v>2007</v>
      </c>
      <c r="C807" s="27" t="s">
        <v>31</v>
      </c>
      <c r="D807" s="27" t="s">
        <v>35</v>
      </c>
      <c r="E807" s="27" t="s">
        <v>374</v>
      </c>
      <c r="F807" s="26">
        <v>21</v>
      </c>
      <c r="G807" s="27" t="s">
        <v>1330</v>
      </c>
      <c r="H807" s="26">
        <v>0</v>
      </c>
      <c r="I807" s="26">
        <v>0</v>
      </c>
      <c r="J807" s="26">
        <v>0</v>
      </c>
      <c r="K807" s="26">
        <v>100</v>
      </c>
      <c r="L807" s="26">
        <v>0</v>
      </c>
      <c r="M807" s="26">
        <v>0</v>
      </c>
      <c r="N807" s="26">
        <v>0</v>
      </c>
      <c r="O807" s="26">
        <v>0</v>
      </c>
    </row>
    <row r="808" spans="2:15" x14ac:dyDescent="0.25">
      <c r="B808" s="26">
        <v>2007</v>
      </c>
      <c r="C808" s="27" t="s">
        <v>31</v>
      </c>
      <c r="D808" s="27" t="s">
        <v>35</v>
      </c>
      <c r="E808" s="27" t="s">
        <v>374</v>
      </c>
      <c r="F808" s="26">
        <v>17.2</v>
      </c>
      <c r="G808" s="27" t="s">
        <v>1331</v>
      </c>
      <c r="H808" s="26">
        <v>0</v>
      </c>
      <c r="I808" s="26">
        <v>0</v>
      </c>
      <c r="J808" s="26">
        <v>0</v>
      </c>
      <c r="K808" s="26">
        <v>100</v>
      </c>
      <c r="L808" s="26">
        <v>0</v>
      </c>
      <c r="M808" s="26">
        <v>0</v>
      </c>
      <c r="N808" s="26">
        <v>0</v>
      </c>
      <c r="O808" s="26">
        <v>0</v>
      </c>
    </row>
    <row r="809" spans="2:15" x14ac:dyDescent="0.25">
      <c r="B809" s="26">
        <v>2007</v>
      </c>
      <c r="C809" s="27" t="s">
        <v>31</v>
      </c>
      <c r="D809" s="27" t="s">
        <v>35</v>
      </c>
      <c r="E809" s="27" t="s">
        <v>374</v>
      </c>
      <c r="F809" s="26">
        <v>21.4</v>
      </c>
      <c r="G809" s="27" t="s">
        <v>1332</v>
      </c>
      <c r="H809" s="26">
        <v>0</v>
      </c>
      <c r="I809" s="26">
        <v>0</v>
      </c>
      <c r="J809" s="26">
        <v>0</v>
      </c>
      <c r="K809" s="26">
        <v>100</v>
      </c>
      <c r="L809" s="26">
        <v>0</v>
      </c>
      <c r="M809" s="26">
        <v>0</v>
      </c>
      <c r="N809" s="26">
        <v>0</v>
      </c>
      <c r="O809" s="26">
        <v>0</v>
      </c>
    </row>
    <row r="810" spans="2:15" x14ac:dyDescent="0.25">
      <c r="B810" s="26">
        <v>2007</v>
      </c>
      <c r="C810" s="27" t="s">
        <v>31</v>
      </c>
      <c r="D810" s="27" t="s">
        <v>35</v>
      </c>
      <c r="E810" s="27" t="s">
        <v>374</v>
      </c>
      <c r="F810" s="26">
        <v>20</v>
      </c>
      <c r="G810" s="27" t="s">
        <v>1333</v>
      </c>
      <c r="H810" s="26">
        <v>0</v>
      </c>
      <c r="I810" s="26">
        <v>0</v>
      </c>
      <c r="J810" s="26">
        <v>0</v>
      </c>
      <c r="K810" s="26">
        <v>100</v>
      </c>
      <c r="L810" s="26">
        <v>0</v>
      </c>
      <c r="M810" s="26">
        <v>0</v>
      </c>
      <c r="N810" s="26">
        <v>0</v>
      </c>
      <c r="O810" s="26">
        <v>0</v>
      </c>
    </row>
    <row r="811" spans="2:15" x14ac:dyDescent="0.25">
      <c r="B811" s="26">
        <v>2007</v>
      </c>
      <c r="C811" s="27" t="s">
        <v>31</v>
      </c>
      <c r="D811" s="27" t="s">
        <v>35</v>
      </c>
      <c r="E811" s="27" t="s">
        <v>374</v>
      </c>
      <c r="F811" s="26">
        <v>18.899999999999999</v>
      </c>
      <c r="G811" s="27" t="s">
        <v>1334</v>
      </c>
      <c r="H811" s="26">
        <v>0</v>
      </c>
      <c r="I811" s="26">
        <v>0</v>
      </c>
      <c r="J811" s="26">
        <v>0</v>
      </c>
      <c r="K811" s="26">
        <v>100</v>
      </c>
      <c r="L811" s="26">
        <v>0</v>
      </c>
      <c r="M811" s="26">
        <v>0</v>
      </c>
      <c r="N811" s="26">
        <v>0</v>
      </c>
      <c r="O811" s="26">
        <v>0</v>
      </c>
    </row>
    <row r="812" spans="2:15" x14ac:dyDescent="0.25">
      <c r="B812" s="26">
        <v>2007</v>
      </c>
      <c r="C812" s="27" t="s">
        <v>31</v>
      </c>
      <c r="D812" s="27" t="s">
        <v>35</v>
      </c>
      <c r="E812" s="27" t="s">
        <v>374</v>
      </c>
      <c r="F812" s="26">
        <v>18.3</v>
      </c>
      <c r="G812" s="27" t="s">
        <v>1335</v>
      </c>
      <c r="H812" s="26">
        <v>0</v>
      </c>
      <c r="I812" s="26">
        <v>0</v>
      </c>
      <c r="J812" s="26">
        <v>0</v>
      </c>
      <c r="K812" s="26">
        <v>100</v>
      </c>
      <c r="L812" s="26">
        <v>0</v>
      </c>
      <c r="M812" s="26">
        <v>0</v>
      </c>
      <c r="N812" s="26">
        <v>0</v>
      </c>
      <c r="O812" s="26">
        <v>0</v>
      </c>
    </row>
    <row r="813" spans="2:15" x14ac:dyDescent="0.25">
      <c r="B813" s="26">
        <v>2007</v>
      </c>
      <c r="C813" s="27" t="s">
        <v>31</v>
      </c>
      <c r="D813" s="27" t="s">
        <v>35</v>
      </c>
      <c r="E813" s="27" t="s">
        <v>374</v>
      </c>
      <c r="F813" s="26">
        <v>20.8</v>
      </c>
      <c r="G813" s="27" t="s">
        <v>1336</v>
      </c>
      <c r="H813" s="26">
        <v>0</v>
      </c>
      <c r="I813" s="26">
        <v>0</v>
      </c>
      <c r="J813" s="26">
        <v>0</v>
      </c>
      <c r="K813" s="26">
        <v>100</v>
      </c>
      <c r="L813" s="26">
        <v>0</v>
      </c>
      <c r="M813" s="26">
        <v>0</v>
      </c>
      <c r="N813" s="26">
        <v>0</v>
      </c>
      <c r="O813" s="26">
        <v>0</v>
      </c>
    </row>
    <row r="814" spans="2:15" x14ac:dyDescent="0.25">
      <c r="B814" s="26">
        <v>2007</v>
      </c>
      <c r="C814" s="27" t="s">
        <v>31</v>
      </c>
      <c r="D814" s="27" t="s">
        <v>35</v>
      </c>
      <c r="E814" s="27" t="s">
        <v>374</v>
      </c>
      <c r="F814" s="26">
        <v>21.3</v>
      </c>
      <c r="G814" s="27" t="s">
        <v>1337</v>
      </c>
      <c r="H814" s="26">
        <v>0</v>
      </c>
      <c r="I814" s="26">
        <v>0</v>
      </c>
      <c r="J814" s="26">
        <v>0</v>
      </c>
      <c r="K814" s="26">
        <v>59.351988217967595</v>
      </c>
      <c r="L814" s="26">
        <v>0</v>
      </c>
      <c r="M814" s="26">
        <v>0</v>
      </c>
      <c r="N814" s="26">
        <v>40.648011782032398</v>
      </c>
      <c r="O814" s="26">
        <v>0</v>
      </c>
    </row>
    <row r="815" spans="2:15" x14ac:dyDescent="0.25">
      <c r="B815" s="26">
        <v>2007</v>
      </c>
      <c r="C815" s="27" t="s">
        <v>31</v>
      </c>
      <c r="D815" s="27" t="s">
        <v>35</v>
      </c>
      <c r="E815" s="27" t="s">
        <v>374</v>
      </c>
      <c r="F815" s="26">
        <v>22.9</v>
      </c>
      <c r="G815" s="27" t="s">
        <v>1338</v>
      </c>
      <c r="H815" s="26">
        <v>0</v>
      </c>
      <c r="I815" s="26">
        <v>0</v>
      </c>
      <c r="J815" s="26">
        <v>0</v>
      </c>
      <c r="K815" s="26">
        <v>100</v>
      </c>
      <c r="L815" s="26">
        <v>0</v>
      </c>
      <c r="M815" s="26">
        <v>0</v>
      </c>
      <c r="N815" s="26">
        <v>0</v>
      </c>
      <c r="O815" s="26">
        <v>0</v>
      </c>
    </row>
    <row r="816" spans="2:15" x14ac:dyDescent="0.25">
      <c r="B816" s="26">
        <v>2007</v>
      </c>
      <c r="C816" s="27" t="s">
        <v>31</v>
      </c>
      <c r="D816" s="27" t="s">
        <v>35</v>
      </c>
      <c r="E816" s="27" t="s">
        <v>374</v>
      </c>
      <c r="F816" s="26">
        <v>18.5</v>
      </c>
      <c r="G816" s="27" t="s">
        <v>1339</v>
      </c>
      <c r="H816" s="26">
        <v>0</v>
      </c>
      <c r="I816" s="26">
        <v>0</v>
      </c>
      <c r="J816" s="26">
        <v>0</v>
      </c>
      <c r="K816" s="26">
        <v>100</v>
      </c>
      <c r="L816" s="26">
        <v>0</v>
      </c>
      <c r="M816" s="26">
        <v>0</v>
      </c>
      <c r="N816" s="26">
        <v>0</v>
      </c>
      <c r="O816" s="26">
        <v>0</v>
      </c>
    </row>
    <row r="817" spans="2:15" x14ac:dyDescent="0.25">
      <c r="B817" s="26">
        <v>2007</v>
      </c>
      <c r="C817" s="27" t="s">
        <v>31</v>
      </c>
      <c r="D817" s="27" t="s">
        <v>35</v>
      </c>
      <c r="E817" s="27" t="s">
        <v>45</v>
      </c>
      <c r="F817" s="26">
        <v>15</v>
      </c>
      <c r="G817" s="27" t="s">
        <v>1082</v>
      </c>
      <c r="H817" s="26">
        <v>0</v>
      </c>
      <c r="I817" s="26">
        <v>0</v>
      </c>
      <c r="J817" s="26">
        <v>0</v>
      </c>
      <c r="K817" s="26">
        <v>100</v>
      </c>
      <c r="L817" s="26">
        <v>0</v>
      </c>
      <c r="M817" s="26">
        <v>0</v>
      </c>
      <c r="N817" s="26">
        <v>0</v>
      </c>
      <c r="O817" s="26">
        <v>0</v>
      </c>
    </row>
    <row r="818" spans="2:15" x14ac:dyDescent="0.25">
      <c r="B818" s="26">
        <v>2007</v>
      </c>
      <c r="C818" s="27" t="s">
        <v>31</v>
      </c>
      <c r="D818" s="27" t="s">
        <v>35</v>
      </c>
      <c r="E818" s="27" t="s">
        <v>45</v>
      </c>
      <c r="F818" s="26">
        <v>21.2</v>
      </c>
      <c r="G818" s="27" t="s">
        <v>1084</v>
      </c>
      <c r="H818" s="26">
        <v>0</v>
      </c>
      <c r="I818" s="26">
        <v>0</v>
      </c>
      <c r="J818" s="26">
        <v>0</v>
      </c>
      <c r="K818" s="26">
        <v>100</v>
      </c>
      <c r="L818" s="26">
        <v>0</v>
      </c>
      <c r="M818" s="26">
        <v>0</v>
      </c>
      <c r="N818" s="26">
        <v>0</v>
      </c>
      <c r="O818" s="26">
        <v>0</v>
      </c>
    </row>
    <row r="819" spans="2:15" x14ac:dyDescent="0.25">
      <c r="B819" s="26">
        <v>2007</v>
      </c>
      <c r="C819" s="27" t="s">
        <v>31</v>
      </c>
      <c r="D819" s="27" t="s">
        <v>35</v>
      </c>
      <c r="E819" s="27" t="s">
        <v>45</v>
      </c>
      <c r="F819" s="26">
        <v>14.8</v>
      </c>
      <c r="G819" s="27" t="s">
        <v>1086</v>
      </c>
      <c r="H819" s="26">
        <v>0</v>
      </c>
      <c r="I819" s="26">
        <v>0</v>
      </c>
      <c r="J819" s="26">
        <v>0</v>
      </c>
      <c r="K819" s="26">
        <v>100</v>
      </c>
      <c r="L819" s="26">
        <v>0</v>
      </c>
      <c r="M819" s="26">
        <v>0</v>
      </c>
      <c r="N819" s="26">
        <v>0</v>
      </c>
      <c r="O819" s="26">
        <v>0</v>
      </c>
    </row>
    <row r="820" spans="2:15" x14ac:dyDescent="0.25">
      <c r="B820" s="26">
        <v>2007</v>
      </c>
      <c r="C820" s="27" t="s">
        <v>31</v>
      </c>
      <c r="D820" s="27" t="s">
        <v>35</v>
      </c>
      <c r="E820" s="27" t="s">
        <v>45</v>
      </c>
      <c r="F820" s="26">
        <v>16.5</v>
      </c>
      <c r="G820" s="27" t="s">
        <v>1088</v>
      </c>
      <c r="H820" s="26">
        <v>0</v>
      </c>
      <c r="I820" s="26">
        <v>0</v>
      </c>
      <c r="J820" s="26">
        <v>0</v>
      </c>
      <c r="K820" s="26">
        <v>100</v>
      </c>
      <c r="L820" s="26">
        <v>0</v>
      </c>
      <c r="M820" s="26">
        <v>0</v>
      </c>
      <c r="N820" s="26">
        <v>0</v>
      </c>
      <c r="O820" s="26">
        <v>0</v>
      </c>
    </row>
    <row r="821" spans="2:15" x14ac:dyDescent="0.25">
      <c r="B821" s="26">
        <v>2007</v>
      </c>
      <c r="C821" s="27" t="s">
        <v>31</v>
      </c>
      <c r="D821" s="27" t="s">
        <v>35</v>
      </c>
      <c r="E821" s="27" t="s">
        <v>45</v>
      </c>
      <c r="F821" s="26">
        <v>16.399999999999999</v>
      </c>
      <c r="G821" s="27" t="s">
        <v>1090</v>
      </c>
      <c r="H821" s="26">
        <v>0</v>
      </c>
      <c r="I821" s="26">
        <v>0</v>
      </c>
      <c r="J821" s="26">
        <v>0</v>
      </c>
      <c r="K821" s="26">
        <v>94.379391100702577</v>
      </c>
      <c r="L821" s="26">
        <v>0</v>
      </c>
      <c r="M821" s="26">
        <v>0</v>
      </c>
      <c r="N821" s="26">
        <v>5.6206088992974239</v>
      </c>
      <c r="O821" s="26">
        <v>0</v>
      </c>
    </row>
    <row r="822" spans="2:15" x14ac:dyDescent="0.25">
      <c r="B822" s="26">
        <v>2007</v>
      </c>
      <c r="C822" s="27" t="s">
        <v>31</v>
      </c>
      <c r="D822" s="27" t="s">
        <v>35</v>
      </c>
      <c r="E822" s="27" t="s">
        <v>45</v>
      </c>
      <c r="F822" s="26">
        <v>13.9</v>
      </c>
      <c r="G822" s="27" t="s">
        <v>1092</v>
      </c>
      <c r="H822" s="26">
        <v>0</v>
      </c>
      <c r="I822" s="26">
        <v>0</v>
      </c>
      <c r="J822" s="26">
        <v>0</v>
      </c>
      <c r="K822" s="26">
        <v>100</v>
      </c>
      <c r="L822" s="26">
        <v>0</v>
      </c>
      <c r="M822" s="26">
        <v>0</v>
      </c>
      <c r="N822" s="26">
        <v>0</v>
      </c>
      <c r="O822" s="26">
        <v>0</v>
      </c>
    </row>
    <row r="823" spans="2:15" x14ac:dyDescent="0.25">
      <c r="B823" s="26">
        <v>2007</v>
      </c>
      <c r="C823" s="27" t="s">
        <v>31</v>
      </c>
      <c r="D823" s="27" t="s">
        <v>35</v>
      </c>
      <c r="E823" s="27" t="s">
        <v>146</v>
      </c>
      <c r="F823" s="26">
        <v>14</v>
      </c>
      <c r="G823" s="27" t="s">
        <v>1095</v>
      </c>
      <c r="H823" s="26">
        <v>0</v>
      </c>
      <c r="I823" s="26">
        <v>0</v>
      </c>
      <c r="J823" s="26">
        <v>100</v>
      </c>
      <c r="K823" s="26">
        <v>0</v>
      </c>
      <c r="L823" s="26">
        <v>0</v>
      </c>
      <c r="M823" s="26">
        <v>0</v>
      </c>
      <c r="N823" s="26">
        <v>0</v>
      </c>
      <c r="O823" s="26">
        <v>0</v>
      </c>
    </row>
    <row r="824" spans="2:15" x14ac:dyDescent="0.25">
      <c r="B824" s="26">
        <v>2007</v>
      </c>
      <c r="C824" s="27" t="s">
        <v>31</v>
      </c>
      <c r="D824" s="27" t="s">
        <v>35</v>
      </c>
      <c r="E824" s="27" t="s">
        <v>1101</v>
      </c>
      <c r="F824" s="26">
        <v>21.5</v>
      </c>
      <c r="G824" s="27" t="s">
        <v>1104</v>
      </c>
      <c r="H824" s="26">
        <v>0</v>
      </c>
      <c r="I824" s="26">
        <v>0</v>
      </c>
      <c r="J824" s="26">
        <v>0</v>
      </c>
      <c r="K824" s="26">
        <v>100</v>
      </c>
      <c r="L824" s="26">
        <v>0</v>
      </c>
      <c r="M824" s="26">
        <v>0</v>
      </c>
      <c r="N824" s="26">
        <v>0</v>
      </c>
      <c r="O824" s="26">
        <v>0</v>
      </c>
    </row>
    <row r="825" spans="2:15" x14ac:dyDescent="0.25">
      <c r="B825" s="26">
        <v>2007</v>
      </c>
      <c r="C825" s="27" t="s">
        <v>31</v>
      </c>
      <c r="D825" s="27" t="s">
        <v>35</v>
      </c>
      <c r="E825" s="27" t="s">
        <v>1101</v>
      </c>
      <c r="F825" s="26">
        <v>15.6</v>
      </c>
      <c r="G825" s="27" t="s">
        <v>1105</v>
      </c>
      <c r="H825" s="26">
        <v>0</v>
      </c>
      <c r="I825" s="26">
        <v>0</v>
      </c>
      <c r="J825" s="26">
        <v>100</v>
      </c>
      <c r="K825" s="26">
        <v>0</v>
      </c>
      <c r="L825" s="26">
        <v>0</v>
      </c>
      <c r="M825" s="26">
        <v>0</v>
      </c>
      <c r="N825" s="26">
        <v>0</v>
      </c>
      <c r="O825" s="26">
        <v>0</v>
      </c>
    </row>
    <row r="826" spans="2:15" x14ac:dyDescent="0.25">
      <c r="B826" s="26">
        <v>2007</v>
      </c>
      <c r="C826" s="27" t="s">
        <v>31</v>
      </c>
      <c r="D826" s="27" t="s">
        <v>35</v>
      </c>
      <c r="E826" s="27" t="s">
        <v>1101</v>
      </c>
      <c r="F826" s="26">
        <v>8.5</v>
      </c>
      <c r="G826" s="27" t="s">
        <v>1110</v>
      </c>
      <c r="H826" s="26">
        <v>0</v>
      </c>
      <c r="I826" s="26">
        <v>0</v>
      </c>
      <c r="J826" s="26">
        <v>0</v>
      </c>
      <c r="K826" s="26">
        <v>100</v>
      </c>
      <c r="L826" s="26">
        <v>0</v>
      </c>
      <c r="M826" s="26">
        <v>0</v>
      </c>
      <c r="N826" s="26">
        <v>0</v>
      </c>
      <c r="O826" s="26">
        <v>0</v>
      </c>
    </row>
    <row r="827" spans="2:15" x14ac:dyDescent="0.25">
      <c r="B827" s="26">
        <v>2007</v>
      </c>
      <c r="C827" s="27" t="s">
        <v>31</v>
      </c>
      <c r="D827" s="27" t="s">
        <v>35</v>
      </c>
      <c r="E827" s="27" t="s">
        <v>1101</v>
      </c>
      <c r="F827" s="26">
        <v>13.7</v>
      </c>
      <c r="G827" s="27" t="s">
        <v>1111</v>
      </c>
      <c r="H827" s="26">
        <v>0</v>
      </c>
      <c r="I827" s="26">
        <v>0</v>
      </c>
      <c r="J827" s="26">
        <v>0</v>
      </c>
      <c r="K827" s="26">
        <v>100</v>
      </c>
      <c r="L827" s="26">
        <v>0</v>
      </c>
      <c r="M827" s="26">
        <v>0</v>
      </c>
      <c r="N827" s="26">
        <v>0</v>
      </c>
      <c r="O827" s="26">
        <v>0</v>
      </c>
    </row>
    <row r="828" spans="2:15" x14ac:dyDescent="0.25">
      <c r="B828" s="26">
        <v>2007</v>
      </c>
      <c r="C828" s="27" t="s">
        <v>31</v>
      </c>
      <c r="D828" s="27" t="s">
        <v>35</v>
      </c>
      <c r="E828" s="27" t="s">
        <v>1101</v>
      </c>
      <c r="F828" s="26">
        <v>12</v>
      </c>
      <c r="G828" s="27" t="s">
        <v>1114</v>
      </c>
      <c r="H828" s="26">
        <v>0</v>
      </c>
      <c r="I828" s="26">
        <v>0</v>
      </c>
      <c r="J828" s="26">
        <v>0</v>
      </c>
      <c r="K828" s="26">
        <v>100</v>
      </c>
      <c r="L828" s="26">
        <v>0</v>
      </c>
      <c r="M828" s="26">
        <v>0</v>
      </c>
      <c r="N828" s="26">
        <v>0</v>
      </c>
      <c r="O828" s="26">
        <v>0</v>
      </c>
    </row>
    <row r="829" spans="2:15" x14ac:dyDescent="0.25">
      <c r="B829" s="26">
        <v>2007</v>
      </c>
      <c r="C829" s="27" t="s">
        <v>31</v>
      </c>
      <c r="D829" s="27" t="s">
        <v>30</v>
      </c>
      <c r="E829" s="27" t="s">
        <v>146</v>
      </c>
      <c r="F829" s="26">
        <v>27.8</v>
      </c>
      <c r="G829" s="27" t="s">
        <v>1745</v>
      </c>
      <c r="H829" s="26">
        <v>28.951832161885061</v>
      </c>
      <c r="I829" s="26">
        <v>0</v>
      </c>
      <c r="J829" s="26">
        <v>0</v>
      </c>
      <c r="K829" s="26">
        <v>0</v>
      </c>
      <c r="L829" s="26">
        <v>67.489589024058475</v>
      </c>
      <c r="M829" s="26">
        <v>0</v>
      </c>
      <c r="N829" s="26">
        <v>3.5585788140564563</v>
      </c>
      <c r="O829" s="26">
        <v>0</v>
      </c>
    </row>
    <row r="830" spans="2:15" x14ac:dyDescent="0.25">
      <c r="B830" s="26">
        <v>2007</v>
      </c>
      <c r="C830" s="27" t="s">
        <v>31</v>
      </c>
      <c r="D830" s="27" t="s">
        <v>35</v>
      </c>
      <c r="E830" s="27" t="s">
        <v>146</v>
      </c>
      <c r="F830" s="26">
        <v>22.2</v>
      </c>
      <c r="G830" s="27" t="s">
        <v>1750</v>
      </c>
      <c r="H830" s="26">
        <v>0</v>
      </c>
      <c r="I830" s="26">
        <v>0</v>
      </c>
      <c r="J830" s="26">
        <v>25.075528700906347</v>
      </c>
      <c r="K830" s="26">
        <v>17.393180837289599</v>
      </c>
      <c r="L830" s="26">
        <v>0</v>
      </c>
      <c r="M830" s="26">
        <v>5.9991368148467856</v>
      </c>
      <c r="N830" s="26">
        <v>4.1432887354337504</v>
      </c>
      <c r="O830" s="26">
        <v>47.388864911523527</v>
      </c>
    </row>
    <row r="831" spans="2:15" x14ac:dyDescent="0.25">
      <c r="B831" s="26">
        <v>2007</v>
      </c>
      <c r="C831" s="27" t="s">
        <v>31</v>
      </c>
      <c r="D831" s="27" t="s">
        <v>35</v>
      </c>
      <c r="E831" s="27" t="s">
        <v>146</v>
      </c>
      <c r="F831" s="26">
        <v>24.9</v>
      </c>
      <c r="G831" s="27" t="s">
        <v>1751</v>
      </c>
      <c r="H831" s="26">
        <v>0</v>
      </c>
      <c r="I831" s="26">
        <v>0</v>
      </c>
      <c r="J831" s="26">
        <v>7.1058091286307059</v>
      </c>
      <c r="K831" s="26">
        <v>41.804979253112037</v>
      </c>
      <c r="L831" s="26">
        <v>0</v>
      </c>
      <c r="M831" s="26">
        <v>14.419087136929464</v>
      </c>
      <c r="N831" s="26">
        <v>36.670124481327804</v>
      </c>
      <c r="O831" s="26">
        <v>0</v>
      </c>
    </row>
    <row r="832" spans="2:15" x14ac:dyDescent="0.25">
      <c r="B832" s="26">
        <v>2007</v>
      </c>
      <c r="C832" s="27" t="s">
        <v>31</v>
      </c>
      <c r="D832" s="27" t="s">
        <v>35</v>
      </c>
      <c r="E832" s="27" t="s">
        <v>146</v>
      </c>
      <c r="F832" s="26">
        <v>20</v>
      </c>
      <c r="G832" s="27" t="s">
        <v>1753</v>
      </c>
      <c r="H832" s="26">
        <v>0</v>
      </c>
      <c r="I832" s="26">
        <v>0</v>
      </c>
      <c r="J832" s="26">
        <v>0</v>
      </c>
      <c r="K832" s="26">
        <v>0</v>
      </c>
      <c r="L832" s="26">
        <v>0</v>
      </c>
      <c r="M832" s="26">
        <v>100.00000000000001</v>
      </c>
      <c r="N832" s="26">
        <v>0</v>
      </c>
      <c r="O832" s="26">
        <v>0</v>
      </c>
    </row>
    <row r="833" spans="2:15" x14ac:dyDescent="0.25">
      <c r="B833" s="26">
        <v>2007</v>
      </c>
      <c r="C833" s="27" t="s">
        <v>31</v>
      </c>
      <c r="D833" s="27" t="s">
        <v>35</v>
      </c>
      <c r="E833" s="27" t="s">
        <v>146</v>
      </c>
      <c r="F833" s="26">
        <v>21.9</v>
      </c>
      <c r="G833" s="27" t="s">
        <v>1754</v>
      </c>
      <c r="H833" s="26">
        <v>0</v>
      </c>
      <c r="I833" s="26">
        <v>0</v>
      </c>
      <c r="J833" s="26">
        <v>0</v>
      </c>
      <c r="K833" s="26">
        <v>0</v>
      </c>
      <c r="L833" s="26">
        <v>0</v>
      </c>
      <c r="M833" s="26">
        <v>95.862068965517253</v>
      </c>
      <c r="N833" s="26">
        <v>4.137931034482758</v>
      </c>
      <c r="O833" s="26">
        <v>0</v>
      </c>
    </row>
    <row r="834" spans="2:15" x14ac:dyDescent="0.25">
      <c r="B834" s="26">
        <v>2007</v>
      </c>
      <c r="C834" s="27" t="s">
        <v>68</v>
      </c>
      <c r="D834" s="27" t="s">
        <v>30</v>
      </c>
      <c r="E834" s="27" t="s">
        <v>863</v>
      </c>
      <c r="F834" s="26">
        <v>37.200000000000003</v>
      </c>
      <c r="G834" s="27" t="s">
        <v>1555</v>
      </c>
      <c r="H834" s="26">
        <v>45.035917027932598</v>
      </c>
      <c r="I834" s="26">
        <v>0</v>
      </c>
      <c r="J834" s="26">
        <v>0</v>
      </c>
      <c r="K834" s="26">
        <v>0</v>
      </c>
      <c r="L834" s="26">
        <v>0</v>
      </c>
      <c r="M834" s="26">
        <v>0</v>
      </c>
      <c r="N834" s="26">
        <v>54.964082972067402</v>
      </c>
      <c r="O834" s="26">
        <v>0</v>
      </c>
    </row>
    <row r="835" spans="2:15" x14ac:dyDescent="0.25">
      <c r="B835" s="26">
        <v>2007</v>
      </c>
      <c r="C835" s="27" t="s">
        <v>68</v>
      </c>
      <c r="D835" s="27" t="s">
        <v>30</v>
      </c>
      <c r="E835" s="27" t="s">
        <v>863</v>
      </c>
      <c r="F835" s="26">
        <v>32.6</v>
      </c>
      <c r="G835" s="27" t="s">
        <v>1557</v>
      </c>
      <c r="H835" s="26">
        <v>100</v>
      </c>
      <c r="I835" s="26">
        <v>0</v>
      </c>
      <c r="J835" s="26">
        <v>0</v>
      </c>
      <c r="K835" s="26">
        <v>0</v>
      </c>
      <c r="L835" s="26">
        <v>0</v>
      </c>
      <c r="M835" s="26">
        <v>0</v>
      </c>
      <c r="N835" s="26">
        <v>0</v>
      </c>
      <c r="O835" s="26">
        <v>0</v>
      </c>
    </row>
    <row r="836" spans="2:15" x14ac:dyDescent="0.25">
      <c r="B836" s="26">
        <v>2007</v>
      </c>
      <c r="C836" s="27" t="s">
        <v>68</v>
      </c>
      <c r="D836" s="27" t="s">
        <v>30</v>
      </c>
      <c r="E836" s="27" t="s">
        <v>863</v>
      </c>
      <c r="F836" s="26">
        <v>38.9</v>
      </c>
      <c r="G836" s="27" t="s">
        <v>1558</v>
      </c>
      <c r="H836" s="26">
        <v>0</v>
      </c>
      <c r="I836" s="26">
        <v>0</v>
      </c>
      <c r="J836" s="26">
        <v>0</v>
      </c>
      <c r="K836" s="26">
        <v>0</v>
      </c>
      <c r="L836" s="26">
        <v>0</v>
      </c>
      <c r="M836" s="26">
        <v>100</v>
      </c>
      <c r="N836" s="26">
        <v>0</v>
      </c>
      <c r="O836" s="26">
        <v>0</v>
      </c>
    </row>
    <row r="837" spans="2:15" x14ac:dyDescent="0.25">
      <c r="B837" s="26">
        <v>2007</v>
      </c>
      <c r="C837" s="27" t="s">
        <v>68</v>
      </c>
      <c r="D837" s="27" t="s">
        <v>30</v>
      </c>
      <c r="E837" s="27" t="s">
        <v>863</v>
      </c>
      <c r="F837" s="26">
        <v>29.5</v>
      </c>
      <c r="G837" s="27" t="s">
        <v>1559</v>
      </c>
      <c r="H837" s="26">
        <v>62.618734462272116</v>
      </c>
      <c r="I837" s="26">
        <v>0</v>
      </c>
      <c r="J837" s="26">
        <v>0</v>
      </c>
      <c r="K837" s="26">
        <v>0</v>
      </c>
      <c r="L837" s="26">
        <v>31.990606655190913</v>
      </c>
      <c r="M837" s="26">
        <v>0.41743820873127552</v>
      </c>
      <c r="N837" s="26">
        <v>4.9732206738056997</v>
      </c>
      <c r="O837" s="26">
        <v>0</v>
      </c>
    </row>
    <row r="838" spans="2:15" x14ac:dyDescent="0.25">
      <c r="B838" s="26">
        <v>2007</v>
      </c>
      <c r="C838" s="27" t="s">
        <v>68</v>
      </c>
      <c r="D838" s="27" t="s">
        <v>30</v>
      </c>
      <c r="E838" s="27" t="s">
        <v>868</v>
      </c>
      <c r="F838" s="26">
        <v>33.5</v>
      </c>
      <c r="G838" s="27" t="s">
        <v>1568</v>
      </c>
      <c r="H838" s="26">
        <v>100</v>
      </c>
      <c r="I838" s="26">
        <v>0</v>
      </c>
      <c r="J838" s="26">
        <v>0</v>
      </c>
      <c r="K838" s="26">
        <v>0</v>
      </c>
      <c r="L838" s="26">
        <v>0</v>
      </c>
      <c r="M838" s="26">
        <v>0</v>
      </c>
      <c r="N838" s="26">
        <v>0</v>
      </c>
      <c r="O838" s="26">
        <v>0</v>
      </c>
    </row>
    <row r="839" spans="2:15" x14ac:dyDescent="0.25">
      <c r="B839" s="26">
        <v>2007</v>
      </c>
      <c r="C839" s="27" t="s">
        <v>68</v>
      </c>
      <c r="D839" s="27" t="s">
        <v>30</v>
      </c>
      <c r="E839" s="27" t="s">
        <v>868</v>
      </c>
      <c r="F839" s="26">
        <v>37.200000000000003</v>
      </c>
      <c r="G839" s="27" t="s">
        <v>1570</v>
      </c>
      <c r="H839" s="26">
        <v>100</v>
      </c>
      <c r="I839" s="26">
        <v>0</v>
      </c>
      <c r="J839" s="26">
        <v>0</v>
      </c>
      <c r="K839" s="26">
        <v>0</v>
      </c>
      <c r="L839" s="26">
        <v>0</v>
      </c>
      <c r="M839" s="26">
        <v>0</v>
      </c>
      <c r="N839" s="26">
        <v>0</v>
      </c>
      <c r="O839" s="26">
        <v>0</v>
      </c>
    </row>
    <row r="840" spans="2:15" x14ac:dyDescent="0.25">
      <c r="B840" s="26">
        <v>2007</v>
      </c>
      <c r="C840" s="27" t="s">
        <v>68</v>
      </c>
      <c r="D840" s="27" t="s">
        <v>30</v>
      </c>
      <c r="E840" s="27" t="s">
        <v>868</v>
      </c>
      <c r="F840" s="26">
        <v>26.2</v>
      </c>
      <c r="G840" s="27" t="s">
        <v>1571</v>
      </c>
      <c r="H840" s="26">
        <v>100</v>
      </c>
      <c r="I840" s="26">
        <v>0</v>
      </c>
      <c r="J840" s="26">
        <v>0</v>
      </c>
      <c r="K840" s="26">
        <v>0</v>
      </c>
      <c r="L840" s="26">
        <v>0</v>
      </c>
      <c r="M840" s="26">
        <v>0</v>
      </c>
      <c r="N840" s="26">
        <v>0</v>
      </c>
      <c r="O840" s="26">
        <v>0</v>
      </c>
    </row>
    <row r="841" spans="2:15" x14ac:dyDescent="0.25">
      <c r="B841" s="26">
        <v>2007</v>
      </c>
      <c r="C841" s="27" t="s">
        <v>68</v>
      </c>
      <c r="D841" s="27" t="s">
        <v>30</v>
      </c>
      <c r="E841" s="27" t="s">
        <v>868</v>
      </c>
      <c r="F841" s="26">
        <v>30.2</v>
      </c>
      <c r="G841" s="27" t="s">
        <v>1573</v>
      </c>
      <c r="H841" s="26">
        <v>92.822101729925123</v>
      </c>
      <c r="I841" s="26">
        <v>0</v>
      </c>
      <c r="J841" s="26">
        <v>0</v>
      </c>
      <c r="K841" s="26">
        <v>0</v>
      </c>
      <c r="L841" s="26">
        <v>0</v>
      </c>
      <c r="M841" s="26">
        <v>7.1778982700748779</v>
      </c>
      <c r="N841" s="26">
        <v>0</v>
      </c>
      <c r="O841" s="26">
        <v>0</v>
      </c>
    </row>
    <row r="842" spans="2:15" x14ac:dyDescent="0.25">
      <c r="B842" s="26">
        <v>2007</v>
      </c>
      <c r="C842" s="27" t="s">
        <v>68</v>
      </c>
      <c r="D842" s="27" t="s">
        <v>30</v>
      </c>
      <c r="E842" s="27" t="s">
        <v>868</v>
      </c>
      <c r="F842" s="26">
        <v>30.2</v>
      </c>
      <c r="G842" s="27" t="s">
        <v>1576</v>
      </c>
      <c r="H842" s="26">
        <v>95.101765545576001</v>
      </c>
      <c r="I842" s="26">
        <v>1.9565609276734917</v>
      </c>
      <c r="J842" s="26">
        <v>0</v>
      </c>
      <c r="K842" s="26">
        <v>0</v>
      </c>
      <c r="L842" s="26">
        <v>0</v>
      </c>
      <c r="M842" s="26">
        <v>2.9416735267505016</v>
      </c>
      <c r="N842" s="26">
        <v>0</v>
      </c>
      <c r="O842" s="26">
        <v>0</v>
      </c>
    </row>
    <row r="843" spans="2:15" x14ac:dyDescent="0.25">
      <c r="B843" s="26">
        <v>2007</v>
      </c>
      <c r="C843" s="27" t="s">
        <v>68</v>
      </c>
      <c r="D843" s="27" t="s">
        <v>30</v>
      </c>
      <c r="E843" s="27" t="s">
        <v>868</v>
      </c>
      <c r="F843" s="26">
        <v>28</v>
      </c>
      <c r="G843" s="27" t="s">
        <v>1577</v>
      </c>
      <c r="H843" s="26">
        <v>88.605205417272501</v>
      </c>
      <c r="I843" s="26">
        <v>11.394794582727497</v>
      </c>
      <c r="J843" s="26">
        <v>0</v>
      </c>
      <c r="K843" s="26">
        <v>0</v>
      </c>
      <c r="L843" s="26">
        <v>0</v>
      </c>
      <c r="M843" s="26">
        <v>0</v>
      </c>
      <c r="N843" s="26">
        <v>0</v>
      </c>
      <c r="O843" s="26">
        <v>0</v>
      </c>
    </row>
    <row r="844" spans="2:15" x14ac:dyDescent="0.25">
      <c r="B844" s="26">
        <v>2007</v>
      </c>
      <c r="C844" s="27" t="s">
        <v>68</v>
      </c>
      <c r="D844" s="27" t="s">
        <v>30</v>
      </c>
      <c r="E844" s="27" t="s">
        <v>868</v>
      </c>
      <c r="F844" s="26">
        <v>31.2</v>
      </c>
      <c r="G844" s="27" t="s">
        <v>1578</v>
      </c>
      <c r="H844" s="26">
        <v>99.009124607926992</v>
      </c>
      <c r="I844" s="26">
        <v>0</v>
      </c>
      <c r="J844" s="26">
        <v>0</v>
      </c>
      <c r="K844" s="26">
        <v>0</v>
      </c>
      <c r="L844" s="26">
        <v>0</v>
      </c>
      <c r="M844" s="26">
        <v>0.99087539207299691</v>
      </c>
      <c r="N844" s="26">
        <v>0</v>
      </c>
      <c r="O844" s="26">
        <v>0</v>
      </c>
    </row>
    <row r="845" spans="2:15" x14ac:dyDescent="0.25">
      <c r="B845" s="26">
        <v>2007</v>
      </c>
      <c r="C845" s="27" t="s">
        <v>68</v>
      </c>
      <c r="D845" s="27" t="s">
        <v>30</v>
      </c>
      <c r="E845" s="27" t="s">
        <v>1580</v>
      </c>
      <c r="F845" s="26">
        <v>41.2</v>
      </c>
      <c r="G845" s="27" t="s">
        <v>1579</v>
      </c>
      <c r="H845" s="26">
        <v>100</v>
      </c>
      <c r="I845" s="26">
        <v>0</v>
      </c>
      <c r="J845" s="26">
        <v>0</v>
      </c>
      <c r="K845" s="26">
        <v>0</v>
      </c>
      <c r="L845" s="26">
        <v>0</v>
      </c>
      <c r="M845" s="26">
        <v>0</v>
      </c>
      <c r="N845" s="26">
        <v>0</v>
      </c>
      <c r="O845" s="26">
        <v>0</v>
      </c>
    </row>
    <row r="846" spans="2:15" x14ac:dyDescent="0.25">
      <c r="B846" s="26">
        <v>2007</v>
      </c>
      <c r="C846" s="27" t="s">
        <v>68</v>
      </c>
      <c r="D846" s="27" t="s">
        <v>30</v>
      </c>
      <c r="E846" s="27" t="s">
        <v>1580</v>
      </c>
      <c r="F846" s="26">
        <v>32.6</v>
      </c>
      <c r="G846" s="27" t="s">
        <v>1582</v>
      </c>
      <c r="H846" s="26">
        <v>0</v>
      </c>
      <c r="I846" s="26">
        <v>0</v>
      </c>
      <c r="J846" s="26">
        <v>0.42201878384043867</v>
      </c>
      <c r="K846" s="26">
        <v>9.0164159146055773</v>
      </c>
      <c r="L846" s="26">
        <v>0</v>
      </c>
      <c r="M846" s="26">
        <v>0</v>
      </c>
      <c r="N846" s="26">
        <v>90.561565301553969</v>
      </c>
      <c r="O846" s="26">
        <v>0</v>
      </c>
    </row>
    <row r="847" spans="2:15" x14ac:dyDescent="0.25">
      <c r="B847" s="26">
        <v>2007</v>
      </c>
      <c r="C847" s="27" t="s">
        <v>68</v>
      </c>
      <c r="D847" s="27" t="s">
        <v>30</v>
      </c>
      <c r="E847" s="27" t="s">
        <v>1580</v>
      </c>
      <c r="F847" s="26">
        <v>42.7</v>
      </c>
      <c r="G847" s="27" t="s">
        <v>1584</v>
      </c>
      <c r="H847" s="26">
        <v>0</v>
      </c>
      <c r="I847" s="26">
        <v>0</v>
      </c>
      <c r="J847" s="26">
        <v>0</v>
      </c>
      <c r="K847" s="26">
        <v>0</v>
      </c>
      <c r="L847" s="26">
        <v>100</v>
      </c>
      <c r="M847" s="26">
        <v>0</v>
      </c>
      <c r="N847" s="26">
        <v>0</v>
      </c>
      <c r="O847" s="26">
        <v>0</v>
      </c>
    </row>
    <row r="848" spans="2:15" x14ac:dyDescent="0.25">
      <c r="B848" s="26">
        <v>2007</v>
      </c>
      <c r="C848" s="27" t="s">
        <v>68</v>
      </c>
      <c r="D848" s="27" t="s">
        <v>30</v>
      </c>
      <c r="E848" s="27" t="s">
        <v>1580</v>
      </c>
      <c r="F848" s="26">
        <v>29.8</v>
      </c>
      <c r="G848" s="27" t="s">
        <v>1585</v>
      </c>
      <c r="H848" s="26">
        <v>95.208143672928927</v>
      </c>
      <c r="I848" s="26">
        <v>0</v>
      </c>
      <c r="J848" s="26">
        <v>0</v>
      </c>
      <c r="K848" s="26">
        <v>0</v>
      </c>
      <c r="L848" s="26">
        <v>0</v>
      </c>
      <c r="M848" s="26">
        <v>2.300753124224117</v>
      </c>
      <c r="N848" s="26">
        <v>2.4911032028469755</v>
      </c>
      <c r="O848" s="26">
        <v>0</v>
      </c>
    </row>
    <row r="849" spans="2:15" x14ac:dyDescent="0.25">
      <c r="B849" s="26">
        <v>2007</v>
      </c>
      <c r="C849" s="27" t="s">
        <v>68</v>
      </c>
      <c r="D849" s="27" t="s">
        <v>30</v>
      </c>
      <c r="E849" s="27" t="s">
        <v>1580</v>
      </c>
      <c r="F849" s="26">
        <v>31</v>
      </c>
      <c r="G849" s="27" t="s">
        <v>1586</v>
      </c>
      <c r="H849" s="26">
        <v>100</v>
      </c>
      <c r="I849" s="26">
        <v>0</v>
      </c>
      <c r="J849" s="26">
        <v>0</v>
      </c>
      <c r="K849" s="26">
        <v>0</v>
      </c>
      <c r="L849" s="26">
        <v>0</v>
      </c>
      <c r="M849" s="26">
        <v>0</v>
      </c>
      <c r="N849" s="26">
        <v>0</v>
      </c>
      <c r="O849" s="26">
        <v>0</v>
      </c>
    </row>
    <row r="850" spans="2:15" x14ac:dyDescent="0.25">
      <c r="B850" s="26">
        <v>2007</v>
      </c>
      <c r="C850" s="27" t="s">
        <v>68</v>
      </c>
      <c r="D850" s="27" t="s">
        <v>30</v>
      </c>
      <c r="E850" s="27" t="s">
        <v>1580</v>
      </c>
      <c r="F850" s="26">
        <v>29.8</v>
      </c>
      <c r="G850" s="27" t="s">
        <v>1587</v>
      </c>
      <c r="H850" s="26">
        <v>0.36767444630715063</v>
      </c>
      <c r="I850" s="26">
        <v>0</v>
      </c>
      <c r="J850" s="26">
        <v>0</v>
      </c>
      <c r="K850" s="26">
        <v>0</v>
      </c>
      <c r="L850" s="26">
        <v>99.632325553692851</v>
      </c>
      <c r="M850" s="26">
        <v>0</v>
      </c>
      <c r="N850" s="26">
        <v>0</v>
      </c>
      <c r="O850" s="26">
        <v>0</v>
      </c>
    </row>
    <row r="851" spans="2:15" x14ac:dyDescent="0.25">
      <c r="B851" s="26">
        <v>2007</v>
      </c>
      <c r="C851" s="27" t="s">
        <v>68</v>
      </c>
      <c r="D851" s="27" t="s">
        <v>30</v>
      </c>
      <c r="E851" s="27" t="s">
        <v>1580</v>
      </c>
      <c r="F851" s="26">
        <v>29.5</v>
      </c>
      <c r="G851" s="27" t="s">
        <v>1589</v>
      </c>
      <c r="H851" s="26">
        <v>100</v>
      </c>
      <c r="I851" s="26">
        <v>0</v>
      </c>
      <c r="J851" s="26">
        <v>0</v>
      </c>
      <c r="K851" s="26">
        <v>0</v>
      </c>
      <c r="L851" s="26">
        <v>0</v>
      </c>
      <c r="M851" s="26">
        <v>0</v>
      </c>
      <c r="N851" s="26">
        <v>0</v>
      </c>
      <c r="O851" s="26">
        <v>0</v>
      </c>
    </row>
    <row r="852" spans="2:15" x14ac:dyDescent="0.25">
      <c r="B852" s="26">
        <v>2007</v>
      </c>
      <c r="C852" s="27" t="s">
        <v>68</v>
      </c>
      <c r="D852" s="27" t="s">
        <v>30</v>
      </c>
      <c r="E852" s="27" t="s">
        <v>1580</v>
      </c>
      <c r="F852" s="26">
        <v>25.4</v>
      </c>
      <c r="G852" s="27" t="s">
        <v>1590</v>
      </c>
      <c r="H852" s="26">
        <v>100</v>
      </c>
      <c r="I852" s="26">
        <v>0</v>
      </c>
      <c r="J852" s="26">
        <v>0</v>
      </c>
      <c r="K852" s="26">
        <v>0</v>
      </c>
      <c r="L852" s="26">
        <v>0</v>
      </c>
      <c r="M852" s="26">
        <v>0</v>
      </c>
      <c r="N852" s="26">
        <v>0</v>
      </c>
      <c r="O852" s="26">
        <v>0</v>
      </c>
    </row>
    <row r="853" spans="2:15" x14ac:dyDescent="0.25">
      <c r="B853" s="26">
        <v>2007</v>
      </c>
      <c r="C853" s="27" t="s">
        <v>68</v>
      </c>
      <c r="D853" s="27" t="s">
        <v>30</v>
      </c>
      <c r="E853" s="27" t="s">
        <v>1580</v>
      </c>
      <c r="F853" s="26">
        <v>33.1</v>
      </c>
      <c r="G853" s="27" t="s">
        <v>1591</v>
      </c>
      <c r="H853" s="26">
        <v>37.644224471904636</v>
      </c>
      <c r="I853" s="26">
        <v>19.027962519703021</v>
      </c>
      <c r="J853" s="26">
        <v>0</v>
      </c>
      <c r="K853" s="26">
        <v>0</v>
      </c>
      <c r="L853" s="26">
        <v>0</v>
      </c>
      <c r="M853" s="26">
        <v>0.60646119629053608</v>
      </c>
      <c r="N853" s="26">
        <v>42.721351812101815</v>
      </c>
      <c r="O853" s="26">
        <v>0</v>
      </c>
    </row>
    <row r="854" spans="2:15" x14ac:dyDescent="0.25">
      <c r="B854" s="26">
        <v>2007</v>
      </c>
      <c r="C854" s="27" t="s">
        <v>68</v>
      </c>
      <c r="D854" s="27" t="s">
        <v>30</v>
      </c>
      <c r="E854" s="27" t="s">
        <v>266</v>
      </c>
      <c r="F854" s="26">
        <v>32.200000000000003</v>
      </c>
      <c r="G854" s="27" t="s">
        <v>1592</v>
      </c>
      <c r="H854" s="26">
        <v>99.62236470332536</v>
      </c>
      <c r="I854" s="26">
        <v>0</v>
      </c>
      <c r="J854" s="26">
        <v>0</v>
      </c>
      <c r="K854" s="26">
        <v>0</v>
      </c>
      <c r="L854" s="26">
        <v>0</v>
      </c>
      <c r="M854" s="26">
        <v>0.37763529667463602</v>
      </c>
      <c r="N854" s="26">
        <v>0</v>
      </c>
      <c r="O854" s="26">
        <v>0</v>
      </c>
    </row>
    <row r="855" spans="2:15" x14ac:dyDescent="0.25">
      <c r="B855" s="26">
        <v>2007</v>
      </c>
      <c r="C855" s="27" t="s">
        <v>68</v>
      </c>
      <c r="D855" s="27" t="s">
        <v>30</v>
      </c>
      <c r="E855" s="27" t="s">
        <v>266</v>
      </c>
      <c r="F855" s="26">
        <v>30.1</v>
      </c>
      <c r="G855" s="27" t="s">
        <v>1593</v>
      </c>
      <c r="H855" s="26">
        <v>72.116349047141426</v>
      </c>
      <c r="I855" s="26">
        <v>0</v>
      </c>
      <c r="J855" s="26">
        <v>0</v>
      </c>
      <c r="K855" s="26">
        <v>0</v>
      </c>
      <c r="L855" s="26">
        <v>0</v>
      </c>
      <c r="M855" s="26">
        <v>27.883650952858581</v>
      </c>
      <c r="N855" s="26">
        <v>0</v>
      </c>
      <c r="O855" s="26">
        <v>0</v>
      </c>
    </row>
    <row r="856" spans="2:15" x14ac:dyDescent="0.25">
      <c r="B856" s="26">
        <v>2007</v>
      </c>
      <c r="C856" s="27" t="s">
        <v>68</v>
      </c>
      <c r="D856" s="27" t="s">
        <v>30</v>
      </c>
      <c r="E856" s="27" t="s">
        <v>266</v>
      </c>
      <c r="F856" s="26">
        <v>26.2</v>
      </c>
      <c r="G856" s="27" t="s">
        <v>1595</v>
      </c>
      <c r="H856" s="26">
        <v>95.506349723217198</v>
      </c>
      <c r="I856" s="26">
        <v>0</v>
      </c>
      <c r="J856" s="26">
        <v>0</v>
      </c>
      <c r="K856" s="26">
        <v>0</v>
      </c>
      <c r="L856" s="26">
        <v>0</v>
      </c>
      <c r="M856" s="26">
        <v>0</v>
      </c>
      <c r="N856" s="26">
        <v>4.493650276782807</v>
      </c>
      <c r="O856" s="26">
        <v>0</v>
      </c>
    </row>
    <row r="857" spans="2:15" x14ac:dyDescent="0.25">
      <c r="B857" s="26">
        <v>2007</v>
      </c>
      <c r="C857" s="27" t="s">
        <v>68</v>
      </c>
      <c r="D857" s="27" t="s">
        <v>30</v>
      </c>
      <c r="E857" s="27" t="s">
        <v>266</v>
      </c>
      <c r="F857" s="26">
        <v>28.8</v>
      </c>
      <c r="G857" s="27" t="s">
        <v>1596</v>
      </c>
      <c r="H857" s="26">
        <v>96.06142471207167</v>
      </c>
      <c r="I857" s="26">
        <v>0</v>
      </c>
      <c r="J857" s="26">
        <v>0</v>
      </c>
      <c r="K857" s="26">
        <v>0</v>
      </c>
      <c r="L857" s="26">
        <v>0</v>
      </c>
      <c r="M857" s="26">
        <v>1.9763969856391304</v>
      </c>
      <c r="N857" s="26">
        <v>1.9621783022892081</v>
      </c>
      <c r="O857" s="26">
        <v>0</v>
      </c>
    </row>
    <row r="858" spans="2:15" x14ac:dyDescent="0.25">
      <c r="B858" s="26">
        <v>2007</v>
      </c>
      <c r="C858" s="27" t="s">
        <v>68</v>
      </c>
      <c r="D858" s="27" t="s">
        <v>30</v>
      </c>
      <c r="E858" s="27" t="s">
        <v>266</v>
      </c>
      <c r="F858" s="26">
        <v>26.8</v>
      </c>
      <c r="G858" s="27" t="s">
        <v>1597</v>
      </c>
      <c r="H858" s="26">
        <v>100.00000000000001</v>
      </c>
      <c r="I858" s="26">
        <v>0</v>
      </c>
      <c r="J858" s="26">
        <v>0</v>
      </c>
      <c r="K858" s="26">
        <v>0</v>
      </c>
      <c r="L858" s="26">
        <v>0</v>
      </c>
      <c r="M858" s="26">
        <v>0</v>
      </c>
      <c r="N858" s="26">
        <v>0</v>
      </c>
      <c r="O858" s="26">
        <v>0</v>
      </c>
    </row>
    <row r="859" spans="2:15" x14ac:dyDescent="0.25">
      <c r="B859" s="26">
        <v>2007</v>
      </c>
      <c r="C859" s="27" t="s">
        <v>68</v>
      </c>
      <c r="D859" s="27" t="s">
        <v>30</v>
      </c>
      <c r="E859" s="27" t="s">
        <v>266</v>
      </c>
      <c r="F859" s="26">
        <v>28.1</v>
      </c>
      <c r="G859" s="27" t="s">
        <v>1598</v>
      </c>
      <c r="H859" s="26">
        <v>100</v>
      </c>
      <c r="I859" s="26">
        <v>0</v>
      </c>
      <c r="J859" s="26">
        <v>0</v>
      </c>
      <c r="K859" s="26">
        <v>0</v>
      </c>
      <c r="L859" s="26">
        <v>0</v>
      </c>
      <c r="M859" s="26">
        <v>0</v>
      </c>
      <c r="N859" s="26">
        <v>0</v>
      </c>
      <c r="O859" s="26">
        <v>0</v>
      </c>
    </row>
    <row r="860" spans="2:15" x14ac:dyDescent="0.25">
      <c r="B860" s="26">
        <v>2007</v>
      </c>
      <c r="C860" s="27" t="s">
        <v>68</v>
      </c>
      <c r="D860" s="27" t="s">
        <v>30</v>
      </c>
      <c r="E860" s="27" t="s">
        <v>266</v>
      </c>
      <c r="F860" s="26">
        <v>27</v>
      </c>
      <c r="G860" s="27" t="s">
        <v>1599</v>
      </c>
      <c r="H860" s="26">
        <v>100</v>
      </c>
      <c r="I860" s="26">
        <v>0</v>
      </c>
      <c r="J860" s="26">
        <v>0</v>
      </c>
      <c r="K860" s="26">
        <v>0</v>
      </c>
      <c r="L860" s="26">
        <v>0</v>
      </c>
      <c r="M860" s="26">
        <v>0</v>
      </c>
      <c r="N860" s="26">
        <v>0</v>
      </c>
      <c r="O860" s="26">
        <v>0</v>
      </c>
    </row>
    <row r="861" spans="2:15" x14ac:dyDescent="0.25">
      <c r="B861" s="26">
        <v>2007</v>
      </c>
      <c r="C861" s="27" t="s">
        <v>68</v>
      </c>
      <c r="D861" s="27" t="s">
        <v>30</v>
      </c>
      <c r="E861" s="27" t="s">
        <v>266</v>
      </c>
      <c r="F861" s="26">
        <v>25</v>
      </c>
      <c r="G861" s="27" t="s">
        <v>1600</v>
      </c>
      <c r="H861" s="26">
        <v>100</v>
      </c>
      <c r="I861" s="26">
        <v>0</v>
      </c>
      <c r="J861" s="26">
        <v>0</v>
      </c>
      <c r="K861" s="26">
        <v>0</v>
      </c>
      <c r="L861" s="26">
        <v>0</v>
      </c>
      <c r="M861" s="26">
        <v>0</v>
      </c>
      <c r="N861" s="26">
        <v>0</v>
      </c>
      <c r="O861" s="26">
        <v>0</v>
      </c>
    </row>
    <row r="862" spans="2:15" x14ac:dyDescent="0.25">
      <c r="B862" s="26">
        <v>2007</v>
      </c>
      <c r="C862" s="27" t="s">
        <v>68</v>
      </c>
      <c r="D862" s="27" t="s">
        <v>30</v>
      </c>
      <c r="E862" s="27" t="s">
        <v>266</v>
      </c>
      <c r="F862" s="26">
        <v>28.3</v>
      </c>
      <c r="G862" s="27" t="s">
        <v>1601</v>
      </c>
      <c r="H862" s="26">
        <v>99.999999999999986</v>
      </c>
      <c r="I862" s="26">
        <v>0</v>
      </c>
      <c r="J862" s="26">
        <v>0</v>
      </c>
      <c r="K862" s="26">
        <v>0</v>
      </c>
      <c r="L862" s="26">
        <v>0</v>
      </c>
      <c r="M862" s="26">
        <v>0</v>
      </c>
      <c r="N862" s="26">
        <v>0</v>
      </c>
      <c r="O862" s="26">
        <v>0</v>
      </c>
    </row>
    <row r="863" spans="2:15" x14ac:dyDescent="0.25">
      <c r="B863" s="26">
        <v>2007</v>
      </c>
      <c r="C863" s="27" t="s">
        <v>68</v>
      </c>
      <c r="D863" s="27" t="s">
        <v>30</v>
      </c>
      <c r="E863" s="27" t="s">
        <v>1603</v>
      </c>
      <c r="F863" s="26">
        <v>36.299999999999997</v>
      </c>
      <c r="G863" s="27" t="s">
        <v>1602</v>
      </c>
      <c r="H863" s="26">
        <v>100</v>
      </c>
      <c r="I863" s="26">
        <v>0</v>
      </c>
      <c r="J863" s="26">
        <v>0</v>
      </c>
      <c r="K863" s="26">
        <v>0</v>
      </c>
      <c r="L863" s="26">
        <v>0</v>
      </c>
      <c r="M863" s="26">
        <v>0</v>
      </c>
      <c r="N863" s="26">
        <v>0</v>
      </c>
      <c r="O863" s="26">
        <v>0</v>
      </c>
    </row>
    <row r="864" spans="2:15" x14ac:dyDescent="0.25">
      <c r="B864" s="26">
        <v>2007</v>
      </c>
      <c r="C864" s="27" t="s">
        <v>68</v>
      </c>
      <c r="D864" s="27" t="s">
        <v>30</v>
      </c>
      <c r="E864" s="27" t="s">
        <v>1603</v>
      </c>
      <c r="F864" s="26">
        <v>26.4</v>
      </c>
      <c r="G864" s="27" t="s">
        <v>1605</v>
      </c>
      <c r="H864" s="26">
        <v>95.467948017909791</v>
      </c>
      <c r="I864" s="26">
        <v>0</v>
      </c>
      <c r="J864" s="26">
        <v>0</v>
      </c>
      <c r="K864" s="26">
        <v>0</v>
      </c>
      <c r="L864" s="26">
        <v>0</v>
      </c>
      <c r="M864" s="26">
        <v>1.5179643988205749</v>
      </c>
      <c r="N864" s="26">
        <v>3.0140875832696299</v>
      </c>
      <c r="O864" s="26">
        <v>0</v>
      </c>
    </row>
    <row r="865" spans="2:15" x14ac:dyDescent="0.25">
      <c r="B865" s="26">
        <v>2007</v>
      </c>
      <c r="C865" s="27" t="s">
        <v>68</v>
      </c>
      <c r="D865" s="27" t="s">
        <v>30</v>
      </c>
      <c r="E865" s="27" t="s">
        <v>1603</v>
      </c>
      <c r="F865" s="26">
        <v>27.9</v>
      </c>
      <c r="G865" s="27" t="s">
        <v>1606</v>
      </c>
      <c r="H865" s="26">
        <v>96.35883905013192</v>
      </c>
      <c r="I865" s="26">
        <v>0</v>
      </c>
      <c r="J865" s="26">
        <v>0</v>
      </c>
      <c r="K865" s="26">
        <v>0</v>
      </c>
      <c r="L865" s="26">
        <v>0</v>
      </c>
      <c r="M865" s="26">
        <v>0</v>
      </c>
      <c r="N865" s="26">
        <v>3.6411609498680737</v>
      </c>
      <c r="O865" s="26">
        <v>0</v>
      </c>
    </row>
    <row r="866" spans="2:15" x14ac:dyDescent="0.25">
      <c r="B866" s="26">
        <v>2007</v>
      </c>
      <c r="C866" s="27" t="s">
        <v>31</v>
      </c>
      <c r="D866" s="27" t="s">
        <v>30</v>
      </c>
      <c r="E866" s="27" t="s">
        <v>1880</v>
      </c>
      <c r="F866" s="26">
        <v>34</v>
      </c>
      <c r="G866" s="27" t="s">
        <v>1879</v>
      </c>
      <c r="H866" s="26">
        <v>2.1762652319400773</v>
      </c>
      <c r="I866" s="26">
        <v>0</v>
      </c>
      <c r="J866" s="26">
        <v>0</v>
      </c>
      <c r="K866" s="26">
        <v>0</v>
      </c>
      <c r="L866" s="26">
        <v>97.136652420841003</v>
      </c>
      <c r="M866" s="26">
        <v>0</v>
      </c>
      <c r="N866" s="26">
        <v>0.6870823472189117</v>
      </c>
      <c r="O866" s="26">
        <v>0</v>
      </c>
    </row>
    <row r="867" spans="2:15" x14ac:dyDescent="0.25">
      <c r="B867" s="26">
        <v>2007</v>
      </c>
      <c r="C867" s="27" t="s">
        <v>31</v>
      </c>
      <c r="D867" s="27" t="s">
        <v>30</v>
      </c>
      <c r="E867" s="27" t="s">
        <v>1880</v>
      </c>
      <c r="F867" s="26">
        <v>32.200000000000003</v>
      </c>
      <c r="G867" s="27" t="s">
        <v>1883</v>
      </c>
      <c r="H867" s="26">
        <v>100</v>
      </c>
      <c r="I867" s="26">
        <v>0</v>
      </c>
      <c r="J867" s="26">
        <v>0</v>
      </c>
      <c r="K867" s="26">
        <v>0</v>
      </c>
      <c r="L867" s="26">
        <v>0</v>
      </c>
      <c r="M867" s="26">
        <v>0</v>
      </c>
      <c r="N867" s="26">
        <v>0</v>
      </c>
      <c r="O867" s="26">
        <v>0</v>
      </c>
    </row>
    <row r="868" spans="2:15" x14ac:dyDescent="0.25">
      <c r="B868" s="26">
        <v>2007</v>
      </c>
      <c r="C868" s="27" t="s">
        <v>31</v>
      </c>
      <c r="D868" s="27" t="s">
        <v>30</v>
      </c>
      <c r="E868" s="27" t="s">
        <v>1880</v>
      </c>
      <c r="F868" s="26">
        <v>34.1</v>
      </c>
      <c r="G868" s="27" t="s">
        <v>1888</v>
      </c>
      <c r="H868" s="26">
        <v>3.5063026944677449</v>
      </c>
      <c r="I868" s="26">
        <v>0</v>
      </c>
      <c r="J868" s="26">
        <v>0</v>
      </c>
      <c r="K868" s="26">
        <v>0</v>
      </c>
      <c r="L868" s="26">
        <v>91.236681582811485</v>
      </c>
      <c r="M868" s="26">
        <v>5.2570157227207632</v>
      </c>
      <c r="N868" s="26">
        <v>0</v>
      </c>
      <c r="O868" s="26">
        <v>0</v>
      </c>
    </row>
    <row r="869" spans="2:15" x14ac:dyDescent="0.25">
      <c r="B869" s="26">
        <v>2007</v>
      </c>
      <c r="C869" s="27" t="s">
        <v>31</v>
      </c>
      <c r="D869" s="27" t="s">
        <v>30</v>
      </c>
      <c r="E869" s="27" t="s">
        <v>1880</v>
      </c>
      <c r="F869" s="26">
        <v>36</v>
      </c>
      <c r="G869" s="27" t="s">
        <v>1889</v>
      </c>
      <c r="H869" s="26">
        <v>0</v>
      </c>
      <c r="I869" s="26">
        <v>0</v>
      </c>
      <c r="J869" s="26">
        <v>0</v>
      </c>
      <c r="K869" s="26">
        <v>0</v>
      </c>
      <c r="L869" s="26">
        <v>0</v>
      </c>
      <c r="M869" s="26">
        <v>0</v>
      </c>
      <c r="N869" s="26">
        <v>100</v>
      </c>
      <c r="O869" s="26">
        <v>0</v>
      </c>
    </row>
    <row r="870" spans="2:15" x14ac:dyDescent="0.25">
      <c r="B870" s="26">
        <v>2007</v>
      </c>
      <c r="C870" s="27" t="s">
        <v>31</v>
      </c>
      <c r="D870" s="27" t="s">
        <v>30</v>
      </c>
      <c r="E870" s="27" t="s">
        <v>1893</v>
      </c>
      <c r="F870" s="26">
        <v>30</v>
      </c>
      <c r="G870" s="27" t="s">
        <v>1892</v>
      </c>
      <c r="H870" s="26">
        <v>0</v>
      </c>
      <c r="I870" s="26">
        <v>0</v>
      </c>
      <c r="J870" s="26">
        <v>2.4678964795585463</v>
      </c>
      <c r="K870" s="26">
        <v>0</v>
      </c>
      <c r="L870" s="26">
        <v>91.544106635931172</v>
      </c>
      <c r="M870" s="26">
        <v>5.987996884510272</v>
      </c>
      <c r="N870" s="26">
        <v>0</v>
      </c>
      <c r="O870" s="26">
        <v>0</v>
      </c>
    </row>
    <row r="871" spans="2:15" x14ac:dyDescent="0.25">
      <c r="B871" s="26">
        <v>2007</v>
      </c>
      <c r="C871" s="27" t="s">
        <v>31</v>
      </c>
      <c r="D871" s="27" t="s">
        <v>30</v>
      </c>
      <c r="E871" s="27" t="s">
        <v>1899</v>
      </c>
      <c r="F871" s="26">
        <v>36</v>
      </c>
      <c r="G871" s="27" t="s">
        <v>1904</v>
      </c>
      <c r="H871" s="26">
        <v>48.845108695652172</v>
      </c>
      <c r="I871" s="26">
        <v>0</v>
      </c>
      <c r="J871" s="26">
        <v>0</v>
      </c>
      <c r="K871" s="26">
        <v>0</v>
      </c>
      <c r="L871" s="26">
        <v>0</v>
      </c>
      <c r="M871" s="26">
        <v>0</v>
      </c>
      <c r="N871" s="26">
        <v>51.154891304347828</v>
      </c>
      <c r="O871" s="26">
        <v>0</v>
      </c>
    </row>
    <row r="872" spans="2:15" x14ac:dyDescent="0.25">
      <c r="B872" s="26">
        <v>2007</v>
      </c>
      <c r="C872" s="27" t="s">
        <v>31</v>
      </c>
      <c r="D872" s="27" t="s">
        <v>30</v>
      </c>
      <c r="E872" s="27" t="s">
        <v>1899</v>
      </c>
      <c r="F872" s="26">
        <v>31</v>
      </c>
      <c r="G872" s="27" t="s">
        <v>1905</v>
      </c>
      <c r="H872" s="26">
        <v>0</v>
      </c>
      <c r="I872" s="26">
        <v>0</v>
      </c>
      <c r="J872" s="26">
        <v>0</v>
      </c>
      <c r="K872" s="26">
        <v>0</v>
      </c>
      <c r="L872" s="26">
        <v>100</v>
      </c>
      <c r="M872" s="26">
        <v>0</v>
      </c>
      <c r="N872" s="26">
        <v>0</v>
      </c>
      <c r="O872" s="26">
        <v>0</v>
      </c>
    </row>
    <row r="873" spans="2:15" x14ac:dyDescent="0.25">
      <c r="B873" s="26">
        <v>2007</v>
      </c>
      <c r="C873" s="27" t="s">
        <v>31</v>
      </c>
      <c r="D873" s="27" t="s">
        <v>30</v>
      </c>
      <c r="E873" s="27" t="s">
        <v>1899</v>
      </c>
      <c r="F873" s="26">
        <v>31.4</v>
      </c>
      <c r="G873" s="27" t="s">
        <v>1906</v>
      </c>
      <c r="H873" s="26">
        <v>0</v>
      </c>
      <c r="I873" s="26">
        <v>0</v>
      </c>
      <c r="J873" s="26">
        <v>0.46244217536389765</v>
      </c>
      <c r="K873" s="26">
        <v>0</v>
      </c>
      <c r="L873" s="26">
        <v>99.53755782463611</v>
      </c>
      <c r="M873" s="26">
        <v>0</v>
      </c>
      <c r="N873" s="26">
        <v>0</v>
      </c>
      <c r="O873" s="26">
        <v>0</v>
      </c>
    </row>
    <row r="874" spans="2:15" x14ac:dyDescent="0.25">
      <c r="B874" s="26">
        <v>2007</v>
      </c>
      <c r="C874" s="27" t="s">
        <v>31</v>
      </c>
      <c r="D874" s="27" t="s">
        <v>30</v>
      </c>
      <c r="E874" s="27" t="s">
        <v>1899</v>
      </c>
      <c r="F874" s="26">
        <v>32.700000000000003</v>
      </c>
      <c r="G874" s="27" t="s">
        <v>1914</v>
      </c>
      <c r="H874" s="26">
        <v>100</v>
      </c>
      <c r="I874" s="26">
        <v>0</v>
      </c>
      <c r="J874" s="26">
        <v>0</v>
      </c>
      <c r="K874" s="26">
        <v>0</v>
      </c>
      <c r="L874" s="26">
        <v>0</v>
      </c>
      <c r="M874" s="26">
        <v>0</v>
      </c>
      <c r="N874" s="26">
        <v>0</v>
      </c>
      <c r="O874" s="26">
        <v>0</v>
      </c>
    </row>
    <row r="875" spans="2:15" x14ac:dyDescent="0.25">
      <c r="B875" s="26">
        <v>2007</v>
      </c>
      <c r="C875" s="27" t="s">
        <v>68</v>
      </c>
      <c r="D875" s="27" t="s">
        <v>30</v>
      </c>
      <c r="E875" s="27" t="s">
        <v>868</v>
      </c>
      <c r="F875" s="26">
        <v>38.5</v>
      </c>
      <c r="G875" s="27" t="s">
        <v>1812</v>
      </c>
      <c r="H875" s="26">
        <v>6.8406676263263906</v>
      </c>
      <c r="I875" s="26">
        <v>0</v>
      </c>
      <c r="J875" s="26">
        <v>0</v>
      </c>
      <c r="K875" s="26">
        <v>0</v>
      </c>
      <c r="L875" s="26">
        <v>0</v>
      </c>
      <c r="M875" s="26">
        <v>0</v>
      </c>
      <c r="N875" s="26">
        <v>93.159332373673607</v>
      </c>
      <c r="O875" s="26">
        <v>0</v>
      </c>
    </row>
    <row r="876" spans="2:15" x14ac:dyDescent="0.25">
      <c r="B876" s="26">
        <v>2007</v>
      </c>
      <c r="C876" s="27" t="s">
        <v>68</v>
      </c>
      <c r="D876" s="27" t="s">
        <v>30</v>
      </c>
      <c r="E876" s="27" t="s">
        <v>868</v>
      </c>
      <c r="F876" s="26">
        <v>41</v>
      </c>
      <c r="G876" s="27" t="s">
        <v>1814</v>
      </c>
      <c r="H876" s="26">
        <v>7.3770074117375977</v>
      </c>
      <c r="I876" s="26">
        <v>1.5566734043309531</v>
      </c>
      <c r="J876" s="26">
        <v>0</v>
      </c>
      <c r="K876" s="26">
        <v>0</v>
      </c>
      <c r="L876" s="26">
        <v>81.933278070859174</v>
      </c>
      <c r="M876" s="26">
        <v>0</v>
      </c>
      <c r="N876" s="26">
        <v>9.1330411130722826</v>
      </c>
      <c r="O876" s="26">
        <v>0</v>
      </c>
    </row>
    <row r="877" spans="2:15" x14ac:dyDescent="0.25">
      <c r="B877" s="26">
        <v>2007</v>
      </c>
      <c r="C877" s="27" t="s">
        <v>68</v>
      </c>
      <c r="D877" s="27" t="s">
        <v>30</v>
      </c>
      <c r="E877" s="27" t="s">
        <v>868</v>
      </c>
      <c r="F877" s="26">
        <v>38</v>
      </c>
      <c r="G877" s="27" t="s">
        <v>1815</v>
      </c>
      <c r="H877" s="26">
        <v>0</v>
      </c>
      <c r="I877" s="26">
        <v>100</v>
      </c>
      <c r="J877" s="26">
        <v>0</v>
      </c>
      <c r="K877" s="26">
        <v>0</v>
      </c>
      <c r="L877" s="26">
        <v>0</v>
      </c>
      <c r="M877" s="26">
        <v>0</v>
      </c>
      <c r="N877" s="26">
        <v>0</v>
      </c>
      <c r="O877" s="26">
        <v>0</v>
      </c>
    </row>
    <row r="878" spans="2:15" x14ac:dyDescent="0.25">
      <c r="B878" s="26">
        <v>2007</v>
      </c>
      <c r="C878" s="27" t="s">
        <v>68</v>
      </c>
      <c r="D878" s="27" t="s">
        <v>30</v>
      </c>
      <c r="E878" s="27" t="s">
        <v>868</v>
      </c>
      <c r="F878" s="26">
        <v>34</v>
      </c>
      <c r="G878" s="27" t="s">
        <v>1818</v>
      </c>
      <c r="H878" s="26">
        <v>4.0967139658755167</v>
      </c>
      <c r="I878" s="26">
        <v>0</v>
      </c>
      <c r="J878" s="26">
        <v>0</v>
      </c>
      <c r="K878" s="26">
        <v>0</v>
      </c>
      <c r="L878" s="26">
        <v>95.903286034124477</v>
      </c>
      <c r="M878" s="26">
        <v>0</v>
      </c>
      <c r="N878" s="26">
        <v>0</v>
      </c>
      <c r="O878" s="26">
        <v>0</v>
      </c>
    </row>
    <row r="879" spans="2:15" x14ac:dyDescent="0.25">
      <c r="B879" s="26">
        <v>2007</v>
      </c>
      <c r="C879" s="27" t="s">
        <v>68</v>
      </c>
      <c r="D879" s="27" t="s">
        <v>30</v>
      </c>
      <c r="E879" s="27" t="s">
        <v>868</v>
      </c>
      <c r="F879" s="26">
        <v>36</v>
      </c>
      <c r="G879" s="27" t="s">
        <v>1822</v>
      </c>
      <c r="H879" s="26">
        <v>100</v>
      </c>
      <c r="I879" s="26">
        <v>0</v>
      </c>
      <c r="J879" s="26">
        <v>0</v>
      </c>
      <c r="K879" s="26">
        <v>0</v>
      </c>
      <c r="L879" s="26">
        <v>0</v>
      </c>
      <c r="M879" s="26">
        <v>0</v>
      </c>
      <c r="N879" s="26">
        <v>0</v>
      </c>
      <c r="O879" s="26">
        <v>0</v>
      </c>
    </row>
    <row r="880" spans="2:15" x14ac:dyDescent="0.25">
      <c r="B880" s="26">
        <v>2007</v>
      </c>
      <c r="C880" s="27" t="s">
        <v>68</v>
      </c>
      <c r="D880" s="27" t="s">
        <v>30</v>
      </c>
      <c r="E880" s="27" t="s">
        <v>868</v>
      </c>
      <c r="F880" s="26">
        <v>39</v>
      </c>
      <c r="G880" s="27" t="s">
        <v>1823</v>
      </c>
      <c r="H880" s="26">
        <v>6.5493369462134563</v>
      </c>
      <c r="I880" s="26">
        <v>0.60745875358461754</v>
      </c>
      <c r="J880" s="26">
        <v>0</v>
      </c>
      <c r="K880" s="26">
        <v>0</v>
      </c>
      <c r="L880" s="26">
        <v>92.843204300201933</v>
      </c>
      <c r="M880" s="26">
        <v>0</v>
      </c>
      <c r="N880" s="26">
        <v>0</v>
      </c>
      <c r="O880" s="26">
        <v>0</v>
      </c>
    </row>
    <row r="881" spans="2:15" x14ac:dyDescent="0.25">
      <c r="B881" s="26">
        <v>2007</v>
      </c>
      <c r="C881" s="27" t="s">
        <v>1065</v>
      </c>
      <c r="D881" s="27" t="s">
        <v>35</v>
      </c>
      <c r="E881" s="27" t="s">
        <v>1341</v>
      </c>
      <c r="F881" s="26">
        <v>18</v>
      </c>
      <c r="G881" s="27" t="s">
        <v>1340</v>
      </c>
      <c r="H881" s="26">
        <v>0</v>
      </c>
      <c r="I881" s="26">
        <v>0</v>
      </c>
      <c r="J881" s="26">
        <v>0</v>
      </c>
      <c r="K881" s="26">
        <v>100</v>
      </c>
      <c r="L881" s="26">
        <v>0</v>
      </c>
      <c r="M881" s="26">
        <v>0</v>
      </c>
      <c r="N881" s="26">
        <v>0</v>
      </c>
      <c r="O881" s="26">
        <v>0</v>
      </c>
    </row>
    <row r="882" spans="2:15" x14ac:dyDescent="0.25">
      <c r="B882" s="26">
        <v>2007</v>
      </c>
      <c r="C882" s="27" t="s">
        <v>31</v>
      </c>
      <c r="D882" s="27" t="s">
        <v>35</v>
      </c>
      <c r="E882" s="27" t="s">
        <v>27</v>
      </c>
      <c r="F882" s="26">
        <v>23.5</v>
      </c>
      <c r="G882" s="27" t="s">
        <v>1720</v>
      </c>
      <c r="H882" s="26">
        <v>97.131871557726285</v>
      </c>
      <c r="I882" s="26">
        <v>0</v>
      </c>
      <c r="J882" s="26">
        <v>1.4236724514184766</v>
      </c>
      <c r="K882" s="26">
        <v>0</v>
      </c>
      <c r="L882" s="26">
        <v>0</v>
      </c>
      <c r="M882" s="26">
        <v>1.444455990855243</v>
      </c>
      <c r="N882" s="26">
        <v>0</v>
      </c>
      <c r="O882" s="26">
        <v>0</v>
      </c>
    </row>
    <row r="883" spans="2:15" x14ac:dyDescent="0.25">
      <c r="B883" s="26">
        <v>2007</v>
      </c>
      <c r="C883" s="27" t="s">
        <v>61</v>
      </c>
      <c r="D883" s="27" t="s">
        <v>35</v>
      </c>
      <c r="E883" s="27" t="s">
        <v>1232</v>
      </c>
      <c r="F883" s="26">
        <v>15.1</v>
      </c>
      <c r="G883" s="27" t="s">
        <v>1723</v>
      </c>
      <c r="H883" s="26">
        <v>0</v>
      </c>
      <c r="I883" s="26">
        <v>0</v>
      </c>
      <c r="J883" s="26">
        <v>0</v>
      </c>
      <c r="K883" s="26">
        <v>100</v>
      </c>
      <c r="L883" s="26">
        <v>0</v>
      </c>
      <c r="M883" s="26">
        <v>0</v>
      </c>
      <c r="N883" s="26">
        <v>0</v>
      </c>
      <c r="O883" s="26">
        <v>0</v>
      </c>
    </row>
    <row r="884" spans="2:15" x14ac:dyDescent="0.25">
      <c r="B884" s="26">
        <v>2007</v>
      </c>
      <c r="C884" s="27" t="s">
        <v>61</v>
      </c>
      <c r="D884" s="27" t="s">
        <v>30</v>
      </c>
      <c r="E884" s="27" t="s">
        <v>1232</v>
      </c>
      <c r="F884" s="26">
        <v>25</v>
      </c>
      <c r="G884" s="27" t="s">
        <v>1725</v>
      </c>
      <c r="H884" s="26">
        <v>0</v>
      </c>
      <c r="I884" s="26">
        <v>0</v>
      </c>
      <c r="J884" s="26">
        <v>28.850060950832994</v>
      </c>
      <c r="K884" s="26">
        <v>65.52214546932143</v>
      </c>
      <c r="L884" s="26">
        <v>0</v>
      </c>
      <c r="M884" s="26">
        <v>2.8240552620885828</v>
      </c>
      <c r="N884" s="26">
        <v>2.8037383177570097</v>
      </c>
      <c r="O884" s="26">
        <v>0</v>
      </c>
    </row>
    <row r="885" spans="2:15" x14ac:dyDescent="0.25">
      <c r="B885" s="26">
        <v>2007</v>
      </c>
      <c r="C885" s="27" t="s">
        <v>61</v>
      </c>
      <c r="D885" s="27" t="s">
        <v>35</v>
      </c>
      <c r="E885" s="27" t="s">
        <v>1232</v>
      </c>
      <c r="F885" s="26">
        <v>22.8</v>
      </c>
      <c r="G885" s="27" t="s">
        <v>1726</v>
      </c>
      <c r="H885" s="26">
        <v>0</v>
      </c>
      <c r="I885" s="26">
        <v>0</v>
      </c>
      <c r="J885" s="26">
        <v>7.4272331883573104</v>
      </c>
      <c r="K885" s="26">
        <v>74.155235864837735</v>
      </c>
      <c r="L885" s="26">
        <v>0</v>
      </c>
      <c r="M885" s="26">
        <v>0</v>
      </c>
      <c r="N885" s="26">
        <v>9.233857477417196</v>
      </c>
      <c r="O885" s="26">
        <v>9.183673469387756</v>
      </c>
    </row>
    <row r="886" spans="2:15" x14ac:dyDescent="0.25">
      <c r="B886" s="26">
        <v>2007</v>
      </c>
      <c r="C886" s="27" t="s">
        <v>61</v>
      </c>
      <c r="D886" s="27" t="s">
        <v>30</v>
      </c>
      <c r="E886" s="27" t="s">
        <v>1232</v>
      </c>
      <c r="F886" s="26">
        <v>25</v>
      </c>
      <c r="G886" s="27" t="s">
        <v>1728</v>
      </c>
      <c r="H886" s="26">
        <v>0</v>
      </c>
      <c r="I886" s="26">
        <v>4.9053826792977127</v>
      </c>
      <c r="J886" s="26">
        <v>1.8198020076737274</v>
      </c>
      <c r="K886" s="26">
        <v>49.519867770858795</v>
      </c>
      <c r="L886" s="26">
        <v>0</v>
      </c>
      <c r="M886" s="26">
        <v>0</v>
      </c>
      <c r="N886" s="26">
        <v>0</v>
      </c>
      <c r="O886" s="26">
        <v>43.754947542169766</v>
      </c>
    </row>
    <row r="887" spans="2:15" x14ac:dyDescent="0.25">
      <c r="B887" s="26">
        <v>2007</v>
      </c>
      <c r="C887" s="27" t="s">
        <v>61</v>
      </c>
      <c r="D887" s="27" t="s">
        <v>35</v>
      </c>
      <c r="E887" s="27" t="s">
        <v>1232</v>
      </c>
      <c r="F887" s="26">
        <v>18.5</v>
      </c>
      <c r="G887" s="27" t="s">
        <v>1729</v>
      </c>
      <c r="H887" s="26">
        <v>0</v>
      </c>
      <c r="I887" s="26">
        <v>0</v>
      </c>
      <c r="J887" s="26">
        <v>0</v>
      </c>
      <c r="K887" s="26">
        <v>100</v>
      </c>
      <c r="L887" s="26">
        <v>0</v>
      </c>
      <c r="M887" s="26">
        <v>0</v>
      </c>
      <c r="N887" s="26">
        <v>0</v>
      </c>
      <c r="O887" s="26">
        <v>0</v>
      </c>
    </row>
    <row r="888" spans="2:15" x14ac:dyDescent="0.25">
      <c r="B888" s="26">
        <v>2007</v>
      </c>
      <c r="C888" s="27" t="s">
        <v>78</v>
      </c>
      <c r="D888" s="27" t="s">
        <v>35</v>
      </c>
      <c r="E888" s="27" t="s">
        <v>282</v>
      </c>
      <c r="F888" s="26">
        <v>21.9</v>
      </c>
      <c r="G888" s="27" t="s">
        <v>1551</v>
      </c>
      <c r="H888" s="26">
        <v>96.27745045527584</v>
      </c>
      <c r="I888" s="26">
        <v>0</v>
      </c>
      <c r="J888" s="26">
        <v>0</v>
      </c>
      <c r="K888" s="26">
        <v>0</v>
      </c>
      <c r="L888" s="26">
        <v>0</v>
      </c>
      <c r="M888" s="26">
        <v>3.7225495447241568</v>
      </c>
      <c r="N888" s="26">
        <v>0</v>
      </c>
      <c r="O888" s="26">
        <v>0</v>
      </c>
    </row>
    <row r="889" spans="2:15" x14ac:dyDescent="0.25">
      <c r="B889" s="26">
        <v>2007</v>
      </c>
      <c r="C889" s="27" t="s">
        <v>78</v>
      </c>
      <c r="D889" s="27" t="s">
        <v>35</v>
      </c>
      <c r="E889" s="27" t="s">
        <v>282</v>
      </c>
      <c r="F889" s="26">
        <v>21</v>
      </c>
      <c r="G889" s="27" t="s">
        <v>1552</v>
      </c>
      <c r="H889" s="26">
        <v>17.738500851788753</v>
      </c>
      <c r="I889" s="26">
        <v>0</v>
      </c>
      <c r="J889" s="26">
        <v>0</v>
      </c>
      <c r="K889" s="26">
        <v>0</v>
      </c>
      <c r="L889" s="26">
        <v>0</v>
      </c>
      <c r="M889" s="26">
        <v>82.261499148211229</v>
      </c>
      <c r="N889" s="26">
        <v>0</v>
      </c>
      <c r="O889" s="26">
        <v>0</v>
      </c>
    </row>
    <row r="890" spans="2:15" x14ac:dyDescent="0.25">
      <c r="B890" s="26">
        <v>2007</v>
      </c>
      <c r="C890" s="27" t="s">
        <v>78</v>
      </c>
      <c r="D890" s="27" t="s">
        <v>30</v>
      </c>
      <c r="E890" s="27" t="s">
        <v>282</v>
      </c>
      <c r="F890" s="26">
        <v>25.9</v>
      </c>
      <c r="G890" s="27" t="s">
        <v>1553</v>
      </c>
      <c r="H890" s="26">
        <v>100</v>
      </c>
      <c r="I890" s="26">
        <v>0</v>
      </c>
      <c r="J890" s="26">
        <v>0</v>
      </c>
      <c r="K890" s="26">
        <v>0</v>
      </c>
      <c r="L890" s="26">
        <v>0</v>
      </c>
      <c r="M890" s="26">
        <v>0</v>
      </c>
      <c r="N890" s="26">
        <v>0</v>
      </c>
      <c r="O890" s="26">
        <v>0</v>
      </c>
    </row>
    <row r="891" spans="2:15" x14ac:dyDescent="0.25">
      <c r="B891" s="26">
        <v>2007</v>
      </c>
      <c r="C891" s="27" t="s">
        <v>78</v>
      </c>
      <c r="D891" s="27" t="s">
        <v>35</v>
      </c>
      <c r="E891" s="27" t="s">
        <v>282</v>
      </c>
      <c r="F891" s="26">
        <v>24.1</v>
      </c>
      <c r="G891" s="27" t="s">
        <v>1554</v>
      </c>
      <c r="H891" s="26">
        <v>87.760493102436158</v>
      </c>
      <c r="I891" s="26">
        <v>0</v>
      </c>
      <c r="J891" s="26">
        <v>0</v>
      </c>
      <c r="K891" s="26">
        <v>0</v>
      </c>
      <c r="L891" s="26">
        <v>0</v>
      </c>
      <c r="M891" s="26">
        <v>12.239506897563841</v>
      </c>
      <c r="N891" s="26">
        <v>0</v>
      </c>
      <c r="O891" s="26">
        <v>0</v>
      </c>
    </row>
    <row r="892" spans="2:15" x14ac:dyDescent="0.25">
      <c r="B892" s="26">
        <v>2007</v>
      </c>
      <c r="C892" s="27" t="s">
        <v>78</v>
      </c>
      <c r="D892" s="27" t="s">
        <v>35</v>
      </c>
      <c r="E892" s="27" t="s">
        <v>282</v>
      </c>
      <c r="F892" s="26">
        <v>21.4</v>
      </c>
      <c r="G892" s="27" t="s">
        <v>1398</v>
      </c>
      <c r="H892" s="26">
        <v>100</v>
      </c>
      <c r="I892" s="26">
        <v>0</v>
      </c>
      <c r="J892" s="26">
        <v>0</v>
      </c>
      <c r="K892" s="26">
        <v>0</v>
      </c>
      <c r="L892" s="26">
        <v>0</v>
      </c>
      <c r="M892" s="26">
        <v>0</v>
      </c>
      <c r="N892" s="26">
        <v>0</v>
      </c>
      <c r="O892" s="26">
        <v>0</v>
      </c>
    </row>
    <row r="893" spans="2:15" x14ac:dyDescent="0.25">
      <c r="B893" s="26">
        <v>2007</v>
      </c>
      <c r="C893" s="27" t="s">
        <v>78</v>
      </c>
      <c r="D893" s="27" t="s">
        <v>35</v>
      </c>
      <c r="E893" s="27" t="s">
        <v>282</v>
      </c>
      <c r="F893" s="26">
        <v>17.2</v>
      </c>
      <c r="G893" s="27" t="s">
        <v>1400</v>
      </c>
      <c r="H893" s="26">
        <v>100</v>
      </c>
      <c r="I893" s="26">
        <v>0</v>
      </c>
      <c r="J893" s="26">
        <v>0</v>
      </c>
      <c r="K893" s="26">
        <v>0</v>
      </c>
      <c r="L893" s="26">
        <v>0</v>
      </c>
      <c r="M893" s="26">
        <v>0</v>
      </c>
      <c r="N893" s="26">
        <v>0</v>
      </c>
      <c r="O893" s="26">
        <v>0</v>
      </c>
    </row>
    <row r="894" spans="2:15" x14ac:dyDescent="0.25">
      <c r="B894" s="26">
        <v>2007</v>
      </c>
      <c r="C894" s="27" t="s">
        <v>78</v>
      </c>
      <c r="D894" s="27" t="s">
        <v>35</v>
      </c>
      <c r="E894" s="27" t="s">
        <v>282</v>
      </c>
      <c r="F894" s="26">
        <v>16.5</v>
      </c>
      <c r="G894" s="27" t="s">
        <v>1401</v>
      </c>
      <c r="H894" s="26">
        <v>83.799533799533805</v>
      </c>
      <c r="I894" s="26">
        <v>0</v>
      </c>
      <c r="J894" s="26">
        <v>0</v>
      </c>
      <c r="K894" s="26">
        <v>0</v>
      </c>
      <c r="L894" s="26">
        <v>0</v>
      </c>
      <c r="M894" s="26">
        <v>16.200466200466202</v>
      </c>
      <c r="N894" s="26">
        <v>0</v>
      </c>
      <c r="O894" s="26">
        <v>0</v>
      </c>
    </row>
    <row r="895" spans="2:15" x14ac:dyDescent="0.25">
      <c r="B895" s="26">
        <v>2007</v>
      </c>
      <c r="C895" s="27" t="s">
        <v>78</v>
      </c>
      <c r="D895" s="27" t="s">
        <v>35</v>
      </c>
      <c r="E895" s="27" t="s">
        <v>282</v>
      </c>
      <c r="F895" s="26">
        <v>17</v>
      </c>
      <c r="G895" s="27" t="s">
        <v>1403</v>
      </c>
      <c r="H895" s="26">
        <v>0</v>
      </c>
      <c r="I895" s="26">
        <v>0</v>
      </c>
      <c r="J895" s="26">
        <v>0</v>
      </c>
      <c r="K895" s="26">
        <v>74.354243542435427</v>
      </c>
      <c r="L895" s="26">
        <v>0</v>
      </c>
      <c r="M895" s="26">
        <v>25.64575645756458</v>
      </c>
      <c r="N895" s="26">
        <v>0</v>
      </c>
      <c r="O895" s="26">
        <v>0</v>
      </c>
    </row>
    <row r="896" spans="2:15" x14ac:dyDescent="0.25">
      <c r="B896" s="26">
        <v>2007</v>
      </c>
      <c r="C896" s="27" t="s">
        <v>78</v>
      </c>
      <c r="D896" s="27" t="s">
        <v>35</v>
      </c>
      <c r="E896" s="27" t="s">
        <v>76</v>
      </c>
      <c r="F896" s="26">
        <v>22.9</v>
      </c>
      <c r="G896" s="27" t="s">
        <v>1405</v>
      </c>
      <c r="H896" s="26">
        <v>0</v>
      </c>
      <c r="I896" s="26">
        <v>0</v>
      </c>
      <c r="J896" s="26">
        <v>0</v>
      </c>
      <c r="K896" s="26">
        <v>0</v>
      </c>
      <c r="L896" s="26">
        <v>0</v>
      </c>
      <c r="M896" s="26">
        <v>100.00000000000001</v>
      </c>
      <c r="N896" s="26">
        <v>0</v>
      </c>
      <c r="O896" s="26">
        <v>0</v>
      </c>
    </row>
    <row r="897" spans="2:15" x14ac:dyDescent="0.25">
      <c r="B897" s="26">
        <v>2007</v>
      </c>
      <c r="C897" s="27" t="s">
        <v>78</v>
      </c>
      <c r="D897" s="27" t="s">
        <v>35</v>
      </c>
      <c r="E897" s="27" t="s">
        <v>76</v>
      </c>
      <c r="F897" s="26">
        <v>19.8</v>
      </c>
      <c r="G897" s="27" t="s">
        <v>1406</v>
      </c>
      <c r="H897" s="26">
        <v>93.945993031358881</v>
      </c>
      <c r="I897" s="26">
        <v>0</v>
      </c>
      <c r="J897" s="26">
        <v>0</v>
      </c>
      <c r="K897" s="26">
        <v>0</v>
      </c>
      <c r="L897" s="26">
        <v>0</v>
      </c>
      <c r="M897" s="26">
        <v>6.054006968641116</v>
      </c>
      <c r="N897" s="26">
        <v>0</v>
      </c>
      <c r="O897" s="26">
        <v>0</v>
      </c>
    </row>
    <row r="898" spans="2:15" x14ac:dyDescent="0.25">
      <c r="B898" s="26">
        <v>2007</v>
      </c>
      <c r="C898" s="27" t="s">
        <v>78</v>
      </c>
      <c r="D898" s="27" t="s">
        <v>35</v>
      </c>
      <c r="E898" s="27" t="s">
        <v>76</v>
      </c>
      <c r="F898" s="26">
        <v>22.7</v>
      </c>
      <c r="G898" s="27" t="s">
        <v>1407</v>
      </c>
      <c r="H898" s="26">
        <v>0</v>
      </c>
      <c r="I898" s="26">
        <v>0</v>
      </c>
      <c r="J898" s="26">
        <v>0</v>
      </c>
      <c r="K898" s="26">
        <v>0</v>
      </c>
      <c r="L898" s="26">
        <v>0</v>
      </c>
      <c r="M898" s="26">
        <v>100.00000000000001</v>
      </c>
      <c r="N898" s="26">
        <v>0</v>
      </c>
      <c r="O898" s="26">
        <v>0</v>
      </c>
    </row>
    <row r="899" spans="2:15" x14ac:dyDescent="0.25">
      <c r="B899" s="26">
        <v>2007</v>
      </c>
      <c r="C899" s="27" t="s">
        <v>78</v>
      </c>
      <c r="D899" s="27" t="s">
        <v>30</v>
      </c>
      <c r="E899" s="27" t="s">
        <v>76</v>
      </c>
      <c r="F899" s="26">
        <v>25.5</v>
      </c>
      <c r="G899" s="27" t="s">
        <v>1408</v>
      </c>
      <c r="H899" s="26">
        <v>94.854881266490779</v>
      </c>
      <c r="I899" s="26">
        <v>0</v>
      </c>
      <c r="J899" s="26">
        <v>1.4775725593667546</v>
      </c>
      <c r="K899" s="26">
        <v>0</v>
      </c>
      <c r="L899" s="26">
        <v>0</v>
      </c>
      <c r="M899" s="26">
        <v>3.6675461741424806</v>
      </c>
      <c r="N899" s="26">
        <v>0</v>
      </c>
      <c r="O899" s="26">
        <v>0</v>
      </c>
    </row>
    <row r="900" spans="2:15" x14ac:dyDescent="0.25">
      <c r="B900" s="26">
        <v>2007</v>
      </c>
      <c r="C900" s="27" t="s">
        <v>31</v>
      </c>
      <c r="D900" s="27" t="s">
        <v>35</v>
      </c>
      <c r="E900" s="27" t="s">
        <v>27</v>
      </c>
      <c r="F900" s="26">
        <v>20.100000000000001</v>
      </c>
      <c r="G900" s="27" t="s">
        <v>1543</v>
      </c>
      <c r="H900" s="26">
        <v>0</v>
      </c>
      <c r="I900" s="26">
        <v>0</v>
      </c>
      <c r="J900" s="26">
        <v>0</v>
      </c>
      <c r="K900" s="26">
        <v>0</v>
      </c>
      <c r="L900" s="26">
        <v>0</v>
      </c>
      <c r="M900" s="26">
        <v>94.557823129251702</v>
      </c>
      <c r="N900" s="26">
        <v>5.4421768707482983</v>
      </c>
      <c r="O900" s="26">
        <v>0</v>
      </c>
    </row>
    <row r="901" spans="2:15" x14ac:dyDescent="0.25">
      <c r="B901" s="26">
        <v>2007</v>
      </c>
      <c r="C901" s="27" t="s">
        <v>31</v>
      </c>
      <c r="D901" s="27" t="s">
        <v>35</v>
      </c>
      <c r="E901" s="27" t="s">
        <v>27</v>
      </c>
      <c r="F901" s="26">
        <v>19</v>
      </c>
      <c r="G901" s="27" t="s">
        <v>1544</v>
      </c>
      <c r="H901" s="26">
        <v>0</v>
      </c>
      <c r="I901" s="26">
        <v>0</v>
      </c>
      <c r="J901" s="26">
        <v>0</v>
      </c>
      <c r="K901" s="26">
        <v>0</v>
      </c>
      <c r="L901" s="26">
        <v>0</v>
      </c>
      <c r="M901" s="26">
        <v>92.05298013245033</v>
      </c>
      <c r="N901" s="26">
        <v>7.9470198675496677</v>
      </c>
      <c r="O901" s="26">
        <v>0</v>
      </c>
    </row>
    <row r="902" spans="2:15" x14ac:dyDescent="0.25">
      <c r="B902" s="26">
        <v>2007</v>
      </c>
      <c r="C902" s="27" t="s">
        <v>31</v>
      </c>
      <c r="D902" s="27" t="s">
        <v>35</v>
      </c>
      <c r="E902" s="27" t="s">
        <v>27</v>
      </c>
      <c r="F902" s="26">
        <v>20</v>
      </c>
      <c r="G902" s="27" t="s">
        <v>1545</v>
      </c>
      <c r="H902" s="26">
        <v>74.701298701298697</v>
      </c>
      <c r="I902" s="26">
        <v>0</v>
      </c>
      <c r="J902" s="26">
        <v>0</v>
      </c>
      <c r="K902" s="26">
        <v>0</v>
      </c>
      <c r="L902" s="26">
        <v>0</v>
      </c>
      <c r="M902" s="26">
        <v>7.220779220779221</v>
      </c>
      <c r="N902" s="26">
        <v>18.077922077922075</v>
      </c>
      <c r="O902" s="26">
        <v>0</v>
      </c>
    </row>
    <row r="903" spans="2:15" x14ac:dyDescent="0.25">
      <c r="B903" s="26">
        <v>2007</v>
      </c>
      <c r="C903" s="27" t="s">
        <v>31</v>
      </c>
      <c r="D903" s="27" t="s">
        <v>35</v>
      </c>
      <c r="E903" s="27" t="s">
        <v>27</v>
      </c>
      <c r="F903" s="26">
        <v>20</v>
      </c>
      <c r="G903" s="27" t="s">
        <v>1546</v>
      </c>
      <c r="H903" s="26">
        <v>0</v>
      </c>
      <c r="I903" s="26">
        <v>0</v>
      </c>
      <c r="J903" s="26">
        <v>0</v>
      </c>
      <c r="K903" s="26">
        <v>0</v>
      </c>
      <c r="L903" s="26">
        <v>0</v>
      </c>
      <c r="M903" s="26">
        <v>100.00000000000001</v>
      </c>
      <c r="N903" s="26">
        <v>0</v>
      </c>
      <c r="O903" s="26">
        <v>0</v>
      </c>
    </row>
    <row r="904" spans="2:15" x14ac:dyDescent="0.25">
      <c r="B904" s="26">
        <v>2007</v>
      </c>
      <c r="C904" s="27" t="s">
        <v>31</v>
      </c>
      <c r="D904" s="27" t="s">
        <v>35</v>
      </c>
      <c r="E904" s="27" t="s">
        <v>27</v>
      </c>
      <c r="F904" s="26">
        <v>23.1</v>
      </c>
      <c r="G904" s="27" t="s">
        <v>1548</v>
      </c>
      <c r="H904" s="26">
        <v>0</v>
      </c>
      <c r="I904" s="26">
        <v>0</v>
      </c>
      <c r="J904" s="26">
        <v>3.0584380120152916</v>
      </c>
      <c r="K904" s="26">
        <v>88.039322774440194</v>
      </c>
      <c r="L904" s="26">
        <v>0</v>
      </c>
      <c r="M904" s="26">
        <v>7.591480065537958</v>
      </c>
      <c r="N904" s="26">
        <v>1.3107591480065537</v>
      </c>
      <c r="O904" s="26">
        <v>0</v>
      </c>
    </row>
    <row r="905" spans="2:15" x14ac:dyDescent="0.25">
      <c r="B905" s="26">
        <v>2007</v>
      </c>
      <c r="C905" s="27" t="s">
        <v>31</v>
      </c>
      <c r="D905" s="27" t="s">
        <v>35</v>
      </c>
      <c r="E905" s="27" t="s">
        <v>27</v>
      </c>
      <c r="F905" s="26">
        <v>19</v>
      </c>
      <c r="G905" s="27" t="s">
        <v>1550</v>
      </c>
      <c r="H905" s="26">
        <v>0</v>
      </c>
      <c r="I905" s="26">
        <v>0</v>
      </c>
      <c r="J905" s="26">
        <v>0</v>
      </c>
      <c r="K905" s="26">
        <v>0</v>
      </c>
      <c r="L905" s="26">
        <v>0</v>
      </c>
      <c r="M905" s="26">
        <v>20.203488372093023</v>
      </c>
      <c r="N905" s="26">
        <v>0</v>
      </c>
      <c r="O905" s="26">
        <v>79.796511627906966</v>
      </c>
    </row>
    <row r="906" spans="2:15" x14ac:dyDescent="0.25">
      <c r="B906" s="26">
        <v>2007</v>
      </c>
      <c r="C906" s="27" t="s">
        <v>68</v>
      </c>
      <c r="D906" s="27" t="s">
        <v>30</v>
      </c>
      <c r="E906" s="27" t="s">
        <v>65</v>
      </c>
      <c r="F906" s="26">
        <v>26</v>
      </c>
      <c r="G906" s="27" t="s">
        <v>1411</v>
      </c>
      <c r="H906" s="26">
        <v>100</v>
      </c>
      <c r="I906" s="26">
        <v>0</v>
      </c>
      <c r="J906" s="26">
        <v>0</v>
      </c>
      <c r="K906" s="26">
        <v>0</v>
      </c>
      <c r="L906" s="26">
        <v>0</v>
      </c>
      <c r="M906" s="26">
        <v>0</v>
      </c>
      <c r="N906" s="26">
        <v>0</v>
      </c>
      <c r="O906" s="26">
        <v>0</v>
      </c>
    </row>
    <row r="907" spans="2:15" x14ac:dyDescent="0.25">
      <c r="B907" s="26">
        <v>2007</v>
      </c>
      <c r="C907" s="27" t="s">
        <v>31</v>
      </c>
      <c r="D907" s="27" t="s">
        <v>30</v>
      </c>
      <c r="E907" s="27" t="s">
        <v>45</v>
      </c>
      <c r="F907" s="26">
        <v>27.5</v>
      </c>
      <c r="G907" s="27" t="s">
        <v>1778</v>
      </c>
      <c r="H907" s="26">
        <v>0</v>
      </c>
      <c r="I907" s="26">
        <v>0</v>
      </c>
      <c r="J907" s="26">
        <v>0</v>
      </c>
      <c r="K907" s="26">
        <v>0</v>
      </c>
      <c r="L907" s="26">
        <v>0</v>
      </c>
      <c r="M907" s="26">
        <v>0</v>
      </c>
      <c r="N907" s="26">
        <v>0</v>
      </c>
      <c r="O907" s="26">
        <v>100</v>
      </c>
    </row>
    <row r="908" spans="2:15" x14ac:dyDescent="0.25">
      <c r="B908" s="26">
        <v>2007</v>
      </c>
      <c r="C908" s="27" t="s">
        <v>31</v>
      </c>
      <c r="D908" s="27" t="s">
        <v>35</v>
      </c>
      <c r="E908" s="27" t="s">
        <v>45</v>
      </c>
      <c r="F908" s="26">
        <v>22.1</v>
      </c>
      <c r="G908" s="27" t="s">
        <v>1780</v>
      </c>
      <c r="H908" s="26">
        <v>0</v>
      </c>
      <c r="I908" s="26">
        <v>0</v>
      </c>
      <c r="J908" s="26">
        <v>0</v>
      </c>
      <c r="K908" s="26">
        <v>0</v>
      </c>
      <c r="L908" s="26">
        <v>0</v>
      </c>
      <c r="M908" s="26">
        <v>0</v>
      </c>
      <c r="N908" s="26">
        <v>0</v>
      </c>
      <c r="O908" s="26">
        <v>100</v>
      </c>
    </row>
    <row r="909" spans="2:15" x14ac:dyDescent="0.25">
      <c r="B909" s="26">
        <v>2007</v>
      </c>
      <c r="C909" s="27" t="s">
        <v>31</v>
      </c>
      <c r="D909" s="27" t="s">
        <v>35</v>
      </c>
      <c r="E909" s="27" t="s">
        <v>189</v>
      </c>
      <c r="F909" s="26">
        <v>23.9</v>
      </c>
      <c r="G909" s="27" t="s">
        <v>1781</v>
      </c>
      <c r="H909" s="26">
        <v>100</v>
      </c>
      <c r="I909" s="26">
        <v>0</v>
      </c>
      <c r="J909" s="26">
        <v>0</v>
      </c>
      <c r="K909" s="26">
        <v>0</v>
      </c>
      <c r="L909" s="26">
        <v>0</v>
      </c>
      <c r="M909" s="26">
        <v>0</v>
      </c>
      <c r="N909" s="26">
        <v>0</v>
      </c>
      <c r="O909" s="26">
        <v>0</v>
      </c>
    </row>
    <row r="910" spans="2:15" x14ac:dyDescent="0.25">
      <c r="B910" s="26">
        <v>2007</v>
      </c>
      <c r="C910" s="27" t="s">
        <v>31</v>
      </c>
      <c r="D910" s="27" t="s">
        <v>35</v>
      </c>
      <c r="E910" s="27" t="s">
        <v>189</v>
      </c>
      <c r="F910" s="26">
        <v>23.4</v>
      </c>
      <c r="G910" s="27" t="s">
        <v>1785</v>
      </c>
      <c r="H910" s="26">
        <v>93.945993031358881</v>
      </c>
      <c r="I910" s="26">
        <v>0</v>
      </c>
      <c r="J910" s="26">
        <v>0</v>
      </c>
      <c r="K910" s="26">
        <v>0</v>
      </c>
      <c r="L910" s="26">
        <v>0</v>
      </c>
      <c r="M910" s="26">
        <v>6.054006968641116</v>
      </c>
      <c r="N910" s="26">
        <v>0</v>
      </c>
      <c r="O910" s="26">
        <v>0</v>
      </c>
    </row>
    <row r="911" spans="2:15" x14ac:dyDescent="0.25">
      <c r="B911" s="26">
        <v>2007</v>
      </c>
      <c r="C911" s="27" t="s">
        <v>31</v>
      </c>
      <c r="D911" s="27" t="s">
        <v>35</v>
      </c>
      <c r="E911" s="27" t="s">
        <v>27</v>
      </c>
      <c r="F911" s="26">
        <v>18.5</v>
      </c>
      <c r="G911" s="27" t="s">
        <v>1245</v>
      </c>
      <c r="H911" s="26">
        <v>83.799533799533805</v>
      </c>
      <c r="I911" s="26">
        <v>0</v>
      </c>
      <c r="J911" s="26">
        <v>0</v>
      </c>
      <c r="K911" s="26">
        <v>0</v>
      </c>
      <c r="L911" s="26">
        <v>0</v>
      </c>
      <c r="M911" s="26">
        <v>16.200466200466202</v>
      </c>
      <c r="N911" s="26">
        <v>0</v>
      </c>
      <c r="O911" s="26">
        <v>0</v>
      </c>
    </row>
    <row r="912" spans="2:15" x14ac:dyDescent="0.25">
      <c r="B912" s="26">
        <v>2007</v>
      </c>
      <c r="C912" s="27" t="s">
        <v>31</v>
      </c>
      <c r="D912" s="27" t="s">
        <v>35</v>
      </c>
      <c r="E912" s="27" t="s">
        <v>27</v>
      </c>
      <c r="F912" s="26">
        <v>16.2</v>
      </c>
      <c r="G912" s="27" t="s">
        <v>1247</v>
      </c>
      <c r="H912" s="26">
        <v>51.726618705035968</v>
      </c>
      <c r="I912" s="26">
        <v>0</v>
      </c>
      <c r="J912" s="26">
        <v>0</v>
      </c>
      <c r="K912" s="26">
        <v>14.49640287769784</v>
      </c>
      <c r="L912" s="26">
        <v>0</v>
      </c>
      <c r="M912" s="26">
        <v>33.776978417266186</v>
      </c>
      <c r="N912" s="26">
        <v>0</v>
      </c>
      <c r="O912" s="26">
        <v>0</v>
      </c>
    </row>
    <row r="913" spans="2:15" x14ac:dyDescent="0.25">
      <c r="B913" s="26">
        <v>2007</v>
      </c>
      <c r="C913" s="27" t="s">
        <v>68</v>
      </c>
      <c r="D913" s="27" t="s">
        <v>30</v>
      </c>
      <c r="E913" s="27" t="s">
        <v>863</v>
      </c>
      <c r="F913" s="26">
        <v>26.9</v>
      </c>
      <c r="G913" s="27" t="s">
        <v>1810</v>
      </c>
      <c r="H913" s="26">
        <v>0</v>
      </c>
      <c r="I913" s="26">
        <v>0</v>
      </c>
      <c r="J913" s="26">
        <v>0</v>
      </c>
      <c r="K913" s="26">
        <v>0</v>
      </c>
      <c r="L913" s="26">
        <v>99.180938939078786</v>
      </c>
      <c r="M913" s="26">
        <v>0.81906106092120301</v>
      </c>
      <c r="N913" s="26">
        <v>0</v>
      </c>
      <c r="O913" s="26">
        <v>0</v>
      </c>
    </row>
    <row r="914" spans="2:15" x14ac:dyDescent="0.25">
      <c r="B914" s="26">
        <v>2007</v>
      </c>
      <c r="C914" s="27" t="s">
        <v>68</v>
      </c>
      <c r="D914" s="27" t="s">
        <v>30</v>
      </c>
      <c r="E914" s="27" t="s">
        <v>863</v>
      </c>
      <c r="F914" s="26">
        <v>29.8</v>
      </c>
      <c r="G914" s="27" t="s">
        <v>1811</v>
      </c>
      <c r="H914" s="26">
        <v>0</v>
      </c>
      <c r="I914" s="26">
        <v>0</v>
      </c>
      <c r="J914" s="26">
        <v>0</v>
      </c>
      <c r="K914" s="26">
        <v>0</v>
      </c>
      <c r="L914" s="26">
        <v>0</v>
      </c>
      <c r="M914" s="26">
        <v>0</v>
      </c>
      <c r="N914" s="26">
        <v>100</v>
      </c>
      <c r="O914" s="26">
        <v>0</v>
      </c>
    </row>
    <row r="915" spans="2:15" x14ac:dyDescent="0.25">
      <c r="B915" s="26">
        <v>2008</v>
      </c>
      <c r="C915" s="27" t="s">
        <v>61</v>
      </c>
      <c r="D915" s="27" t="s">
        <v>30</v>
      </c>
      <c r="E915" s="27" t="s">
        <v>58</v>
      </c>
      <c r="F915" s="26">
        <v>28</v>
      </c>
      <c r="G915" s="27" t="s">
        <v>2068</v>
      </c>
      <c r="H915" s="26">
        <v>0</v>
      </c>
      <c r="I915" s="26">
        <v>0</v>
      </c>
      <c r="J915" s="26">
        <v>5.4323094425483518</v>
      </c>
      <c r="K915" s="26">
        <v>94.567690557451655</v>
      </c>
      <c r="L915" s="26">
        <v>0</v>
      </c>
      <c r="M915" s="26">
        <v>0</v>
      </c>
      <c r="N915" s="26">
        <v>0</v>
      </c>
      <c r="O915" s="26">
        <v>0</v>
      </c>
    </row>
    <row r="916" spans="2:15" x14ac:dyDescent="0.25">
      <c r="B916" s="26">
        <v>2008</v>
      </c>
      <c r="C916" s="27" t="s">
        <v>61</v>
      </c>
      <c r="D916" s="27" t="s">
        <v>30</v>
      </c>
      <c r="E916" s="27" t="s">
        <v>58</v>
      </c>
      <c r="F916" s="26">
        <v>25.7</v>
      </c>
      <c r="G916" s="27" t="s">
        <v>2069</v>
      </c>
      <c r="H916" s="26">
        <v>0</v>
      </c>
      <c r="I916" s="26">
        <v>0</v>
      </c>
      <c r="J916" s="26">
        <v>0</v>
      </c>
      <c r="K916" s="26">
        <v>100</v>
      </c>
      <c r="L916" s="26">
        <v>0</v>
      </c>
      <c r="M916" s="26">
        <v>0</v>
      </c>
      <c r="N916" s="26">
        <v>0</v>
      </c>
      <c r="O916" s="26">
        <v>0</v>
      </c>
    </row>
    <row r="917" spans="2:15" x14ac:dyDescent="0.25">
      <c r="B917" s="26">
        <v>2008</v>
      </c>
      <c r="C917" s="27" t="s">
        <v>61</v>
      </c>
      <c r="D917" s="27" t="s">
        <v>30</v>
      </c>
      <c r="E917" s="27" t="s">
        <v>58</v>
      </c>
      <c r="F917" s="26">
        <v>26</v>
      </c>
      <c r="G917" s="27" t="s">
        <v>2070</v>
      </c>
      <c r="H917" s="26">
        <v>0</v>
      </c>
      <c r="I917" s="26">
        <v>0</v>
      </c>
      <c r="J917" s="26">
        <v>0</v>
      </c>
      <c r="K917" s="26">
        <v>19.570663895682365</v>
      </c>
      <c r="L917" s="26">
        <v>80.429336104317628</v>
      </c>
      <c r="M917" s="26">
        <v>0</v>
      </c>
      <c r="N917" s="26">
        <v>0</v>
      </c>
      <c r="O917" s="26">
        <v>0</v>
      </c>
    </row>
    <row r="918" spans="2:15" x14ac:dyDescent="0.25">
      <c r="B918" s="26">
        <v>2008</v>
      </c>
      <c r="C918" s="27" t="s">
        <v>61</v>
      </c>
      <c r="D918" s="27" t="s">
        <v>30</v>
      </c>
      <c r="E918" s="27" t="s">
        <v>58</v>
      </c>
      <c r="F918" s="26">
        <v>28.5</v>
      </c>
      <c r="G918" s="27" t="s">
        <v>2071</v>
      </c>
      <c r="H918" s="26">
        <v>0</v>
      </c>
      <c r="I918" s="26">
        <v>0</v>
      </c>
      <c r="J918" s="26">
        <v>9.071479458560912</v>
      </c>
      <c r="K918" s="26">
        <v>90.928520541439084</v>
      </c>
      <c r="L918" s="26">
        <v>0</v>
      </c>
      <c r="M918" s="26">
        <v>0</v>
      </c>
      <c r="N918" s="26">
        <v>0</v>
      </c>
      <c r="O918" s="26">
        <v>0</v>
      </c>
    </row>
    <row r="919" spans="2:15" x14ac:dyDescent="0.25">
      <c r="B919" s="26">
        <v>2008</v>
      </c>
      <c r="C919" s="27" t="s">
        <v>61</v>
      </c>
      <c r="D919" s="27" t="s">
        <v>30</v>
      </c>
      <c r="E919" s="27" t="s">
        <v>58</v>
      </c>
      <c r="F919" s="26">
        <v>28.8</v>
      </c>
      <c r="G919" s="27" t="s">
        <v>2072</v>
      </c>
      <c r="H919" s="26">
        <v>0</v>
      </c>
      <c r="I919" s="26">
        <v>0</v>
      </c>
      <c r="J919" s="26">
        <v>0</v>
      </c>
      <c r="K919" s="26">
        <v>6.3385080880233637</v>
      </c>
      <c r="L919" s="26">
        <v>93.661491911976626</v>
      </c>
      <c r="M919" s="26">
        <v>0</v>
      </c>
      <c r="N919" s="26">
        <v>0</v>
      </c>
      <c r="O919" s="26">
        <v>0</v>
      </c>
    </row>
    <row r="920" spans="2:15" x14ac:dyDescent="0.25">
      <c r="B920" s="26">
        <v>2008</v>
      </c>
      <c r="C920" s="27" t="s">
        <v>61</v>
      </c>
      <c r="D920" s="27" t="s">
        <v>30</v>
      </c>
      <c r="E920" s="27" t="s">
        <v>58</v>
      </c>
      <c r="F920" s="26">
        <v>27.9</v>
      </c>
      <c r="G920" s="27" t="s">
        <v>2073</v>
      </c>
      <c r="H920" s="26">
        <v>0</v>
      </c>
      <c r="I920" s="26">
        <v>0</v>
      </c>
      <c r="J920" s="26">
        <v>0</v>
      </c>
      <c r="K920" s="26">
        <v>100</v>
      </c>
      <c r="L920" s="26">
        <v>0</v>
      </c>
      <c r="M920" s="26">
        <v>0</v>
      </c>
      <c r="N920" s="26">
        <v>0</v>
      </c>
      <c r="O920" s="26">
        <v>0</v>
      </c>
    </row>
    <row r="921" spans="2:15" x14ac:dyDescent="0.25">
      <c r="B921" s="26">
        <v>2008</v>
      </c>
      <c r="C921" s="27" t="s">
        <v>61</v>
      </c>
      <c r="D921" s="27" t="s">
        <v>30</v>
      </c>
      <c r="E921" s="27" t="s">
        <v>58</v>
      </c>
      <c r="F921" s="26">
        <v>25.3</v>
      </c>
      <c r="G921" s="27" t="s">
        <v>2076</v>
      </c>
      <c r="H921" s="26">
        <v>0</v>
      </c>
      <c r="I921" s="26">
        <v>0</v>
      </c>
      <c r="J921" s="26">
        <v>16.275289017341038</v>
      </c>
      <c r="K921" s="26">
        <v>83.724710982658962</v>
      </c>
      <c r="L921" s="26">
        <v>0</v>
      </c>
      <c r="M921" s="26">
        <v>0</v>
      </c>
      <c r="N921" s="26">
        <v>0</v>
      </c>
      <c r="O921" s="26">
        <v>0</v>
      </c>
    </row>
    <row r="922" spans="2:15" x14ac:dyDescent="0.25">
      <c r="B922" s="26">
        <v>2008</v>
      </c>
      <c r="C922" s="27" t="s">
        <v>61</v>
      </c>
      <c r="D922" s="27" t="s">
        <v>30</v>
      </c>
      <c r="E922" s="27" t="s">
        <v>58</v>
      </c>
      <c r="F922" s="26">
        <v>25.1</v>
      </c>
      <c r="G922" s="27" t="s">
        <v>2077</v>
      </c>
      <c r="H922" s="26">
        <v>0</v>
      </c>
      <c r="I922" s="26">
        <v>0</v>
      </c>
      <c r="J922" s="26">
        <v>3.2877369810415167</v>
      </c>
      <c r="K922" s="26">
        <v>96.712263018958481</v>
      </c>
      <c r="L922" s="26">
        <v>0</v>
      </c>
      <c r="M922" s="26">
        <v>0</v>
      </c>
      <c r="N922" s="26">
        <v>0</v>
      </c>
      <c r="O922" s="26">
        <v>0</v>
      </c>
    </row>
    <row r="923" spans="2:15" x14ac:dyDescent="0.25">
      <c r="B923" s="26">
        <v>2008</v>
      </c>
      <c r="C923" s="27" t="s">
        <v>61</v>
      </c>
      <c r="D923" s="27" t="s">
        <v>30</v>
      </c>
      <c r="E923" s="27" t="s">
        <v>58</v>
      </c>
      <c r="F923" s="26">
        <v>25.1</v>
      </c>
      <c r="G923" s="27" t="s">
        <v>2078</v>
      </c>
      <c r="H923" s="26">
        <v>0</v>
      </c>
      <c r="I923" s="26">
        <v>0</v>
      </c>
      <c r="J923" s="26">
        <v>6.877816061489531</v>
      </c>
      <c r="K923" s="26">
        <v>89.464617015637415</v>
      </c>
      <c r="L923" s="26">
        <v>0</v>
      </c>
      <c r="M923" s="26">
        <v>0</v>
      </c>
      <c r="N923" s="26">
        <v>3.6575669228730452</v>
      </c>
      <c r="O923" s="26">
        <v>0</v>
      </c>
    </row>
    <row r="924" spans="2:15" x14ac:dyDescent="0.25">
      <c r="B924" s="26">
        <v>2008</v>
      </c>
      <c r="C924" s="27" t="s">
        <v>31</v>
      </c>
      <c r="D924" s="27" t="s">
        <v>35</v>
      </c>
      <c r="E924" s="27" t="s">
        <v>374</v>
      </c>
      <c r="F924" s="26">
        <v>18.2</v>
      </c>
      <c r="G924" s="27" t="s">
        <v>2031</v>
      </c>
      <c r="H924" s="26">
        <v>0</v>
      </c>
      <c r="I924" s="26">
        <v>0</v>
      </c>
      <c r="J924" s="26">
        <v>0</v>
      </c>
      <c r="K924" s="26">
        <v>100</v>
      </c>
      <c r="L924" s="26">
        <v>0</v>
      </c>
      <c r="M924" s="26">
        <v>0</v>
      </c>
      <c r="N924" s="26">
        <v>0</v>
      </c>
      <c r="O924" s="26">
        <v>0</v>
      </c>
    </row>
    <row r="925" spans="2:15" x14ac:dyDescent="0.25">
      <c r="B925" s="26">
        <v>2008</v>
      </c>
      <c r="C925" s="27" t="s">
        <v>31</v>
      </c>
      <c r="D925" s="27" t="s">
        <v>30</v>
      </c>
      <c r="E925" s="27" t="s">
        <v>374</v>
      </c>
      <c r="F925" s="26">
        <v>25.5</v>
      </c>
      <c r="G925" s="27" t="s">
        <v>2032</v>
      </c>
      <c r="H925" s="26">
        <v>0</v>
      </c>
      <c r="I925" s="26">
        <v>0</v>
      </c>
      <c r="J925" s="26">
        <v>15.783410138248847</v>
      </c>
      <c r="K925" s="26">
        <v>58.064516129032263</v>
      </c>
      <c r="L925" s="26">
        <v>0</v>
      </c>
      <c r="M925" s="26">
        <v>0</v>
      </c>
      <c r="N925" s="26">
        <v>26.152073732718893</v>
      </c>
      <c r="O925" s="26">
        <v>0</v>
      </c>
    </row>
    <row r="926" spans="2:15" x14ac:dyDescent="0.25">
      <c r="B926" s="26">
        <v>2008</v>
      </c>
      <c r="C926" s="27" t="s">
        <v>31</v>
      </c>
      <c r="D926" s="27" t="s">
        <v>35</v>
      </c>
      <c r="E926" s="27" t="s">
        <v>374</v>
      </c>
      <c r="F926" s="26">
        <v>21</v>
      </c>
      <c r="G926" s="27" t="s">
        <v>2033</v>
      </c>
      <c r="H926" s="26">
        <v>0</v>
      </c>
      <c r="I926" s="26">
        <v>0</v>
      </c>
      <c r="J926" s="26">
        <v>0</v>
      </c>
      <c r="K926" s="26">
        <v>100</v>
      </c>
      <c r="L926" s="26">
        <v>0</v>
      </c>
      <c r="M926" s="26">
        <v>0</v>
      </c>
      <c r="N926" s="26">
        <v>0</v>
      </c>
      <c r="O926" s="26">
        <v>0</v>
      </c>
    </row>
    <row r="927" spans="2:15" x14ac:dyDescent="0.25">
      <c r="B927" s="26">
        <v>2008</v>
      </c>
      <c r="C927" s="27" t="s">
        <v>31</v>
      </c>
      <c r="D927" s="27" t="s">
        <v>35</v>
      </c>
      <c r="E927" s="27" t="s">
        <v>374</v>
      </c>
      <c r="F927" s="26">
        <v>18.2</v>
      </c>
      <c r="G927" s="27" t="s">
        <v>2034</v>
      </c>
      <c r="H927" s="26">
        <v>0</v>
      </c>
      <c r="I927" s="26">
        <v>0</v>
      </c>
      <c r="J927" s="26">
        <v>0</v>
      </c>
      <c r="K927" s="26">
        <v>100</v>
      </c>
      <c r="L927" s="26">
        <v>0</v>
      </c>
      <c r="M927" s="26">
        <v>0</v>
      </c>
      <c r="N927" s="26">
        <v>0</v>
      </c>
      <c r="O927" s="26">
        <v>0</v>
      </c>
    </row>
    <row r="928" spans="2:15" x14ac:dyDescent="0.25">
      <c r="B928" s="26">
        <v>2008</v>
      </c>
      <c r="C928" s="27" t="s">
        <v>31</v>
      </c>
      <c r="D928" s="27" t="s">
        <v>35</v>
      </c>
      <c r="E928" s="27" t="s">
        <v>374</v>
      </c>
      <c r="F928" s="26">
        <v>23</v>
      </c>
      <c r="G928" s="27" t="s">
        <v>2035</v>
      </c>
      <c r="H928" s="26">
        <v>0</v>
      </c>
      <c r="I928" s="26">
        <v>0</v>
      </c>
      <c r="J928" s="26">
        <v>0</v>
      </c>
      <c r="K928" s="26">
        <v>100</v>
      </c>
      <c r="L928" s="26">
        <v>0</v>
      </c>
      <c r="M928" s="26">
        <v>0</v>
      </c>
      <c r="N928" s="26">
        <v>0</v>
      </c>
      <c r="O928" s="26">
        <v>0</v>
      </c>
    </row>
    <row r="929" spans="2:15" x14ac:dyDescent="0.25">
      <c r="B929" s="26">
        <v>2008</v>
      </c>
      <c r="C929" s="27" t="s">
        <v>31</v>
      </c>
      <c r="D929" s="27" t="s">
        <v>35</v>
      </c>
      <c r="E929" s="27" t="s">
        <v>374</v>
      </c>
      <c r="F929" s="26">
        <v>19.2</v>
      </c>
      <c r="G929" s="27" t="s">
        <v>2037</v>
      </c>
      <c r="H929" s="26">
        <v>0</v>
      </c>
      <c r="I929" s="26">
        <v>0</v>
      </c>
      <c r="J929" s="26">
        <v>0</v>
      </c>
      <c r="K929" s="26">
        <v>100</v>
      </c>
      <c r="L929" s="26">
        <v>0</v>
      </c>
      <c r="M929" s="26">
        <v>0</v>
      </c>
      <c r="N929" s="26">
        <v>0</v>
      </c>
      <c r="O929" s="26">
        <v>0</v>
      </c>
    </row>
    <row r="930" spans="2:15" x14ac:dyDescent="0.25">
      <c r="B930" s="26">
        <v>2008</v>
      </c>
      <c r="C930" s="27" t="s">
        <v>31</v>
      </c>
      <c r="D930" s="27" t="s">
        <v>35</v>
      </c>
      <c r="E930" s="27" t="s">
        <v>374</v>
      </c>
      <c r="F930" s="26">
        <v>21.8</v>
      </c>
      <c r="G930" s="27" t="s">
        <v>2038</v>
      </c>
      <c r="H930" s="26">
        <v>0</v>
      </c>
      <c r="I930" s="26">
        <v>0</v>
      </c>
      <c r="J930" s="26">
        <v>0</v>
      </c>
      <c r="K930" s="26">
        <v>100</v>
      </c>
      <c r="L930" s="26">
        <v>0</v>
      </c>
      <c r="M930" s="26">
        <v>0</v>
      </c>
      <c r="N930" s="26">
        <v>0</v>
      </c>
      <c r="O930" s="26">
        <v>0</v>
      </c>
    </row>
    <row r="931" spans="2:15" x14ac:dyDescent="0.25">
      <c r="B931" s="26">
        <v>2008</v>
      </c>
      <c r="C931" s="27" t="s">
        <v>31</v>
      </c>
      <c r="D931" s="27" t="s">
        <v>35</v>
      </c>
      <c r="E931" s="27" t="s">
        <v>374</v>
      </c>
      <c r="F931" s="26">
        <v>19</v>
      </c>
      <c r="G931" s="27" t="s">
        <v>2039</v>
      </c>
      <c r="H931" s="26">
        <v>0</v>
      </c>
      <c r="I931" s="26">
        <v>0</v>
      </c>
      <c r="J931" s="26">
        <v>0</v>
      </c>
      <c r="K931" s="26">
        <v>100.00000000000001</v>
      </c>
      <c r="L931" s="26">
        <v>0</v>
      </c>
      <c r="M931" s="26">
        <v>0</v>
      </c>
      <c r="N931" s="26">
        <v>0</v>
      </c>
      <c r="O931" s="26">
        <v>0</v>
      </c>
    </row>
    <row r="932" spans="2:15" x14ac:dyDescent="0.25">
      <c r="B932" s="26">
        <v>2008</v>
      </c>
      <c r="C932" s="27" t="s">
        <v>31</v>
      </c>
      <c r="D932" s="27" t="s">
        <v>35</v>
      </c>
      <c r="E932" s="27" t="s">
        <v>374</v>
      </c>
      <c r="F932" s="26">
        <v>18.600000000000001</v>
      </c>
      <c r="G932" s="27" t="s">
        <v>2041</v>
      </c>
      <c r="H932" s="26">
        <v>0</v>
      </c>
      <c r="I932" s="26">
        <v>0</v>
      </c>
      <c r="J932" s="26">
        <v>0</v>
      </c>
      <c r="K932" s="26">
        <v>100</v>
      </c>
      <c r="L932" s="26">
        <v>0</v>
      </c>
      <c r="M932" s="26">
        <v>0</v>
      </c>
      <c r="N932" s="26">
        <v>0</v>
      </c>
      <c r="O932" s="26">
        <v>0</v>
      </c>
    </row>
    <row r="933" spans="2:15" x14ac:dyDescent="0.25">
      <c r="B933" s="26">
        <v>2008</v>
      </c>
      <c r="C933" s="27" t="s">
        <v>31</v>
      </c>
      <c r="D933" s="27" t="s">
        <v>35</v>
      </c>
      <c r="E933" s="27" t="s">
        <v>374</v>
      </c>
      <c r="F933" s="26">
        <v>23</v>
      </c>
      <c r="G933" s="27" t="s">
        <v>2042</v>
      </c>
      <c r="H933" s="26">
        <v>0</v>
      </c>
      <c r="I933" s="26">
        <v>0</v>
      </c>
      <c r="J933" s="26">
        <v>9.1728091728091723</v>
      </c>
      <c r="K933" s="26">
        <v>90.827190827190833</v>
      </c>
      <c r="L933" s="26">
        <v>0</v>
      </c>
      <c r="M933" s="26">
        <v>0</v>
      </c>
      <c r="N933" s="26">
        <v>0</v>
      </c>
      <c r="O933" s="26">
        <v>0</v>
      </c>
    </row>
    <row r="934" spans="2:15" x14ac:dyDescent="0.25">
      <c r="B934" s="26">
        <v>2008</v>
      </c>
      <c r="C934" s="27" t="s">
        <v>1065</v>
      </c>
      <c r="D934" s="27" t="s">
        <v>35</v>
      </c>
      <c r="E934" s="27" t="s">
        <v>1671</v>
      </c>
      <c r="F934" s="26">
        <v>22</v>
      </c>
      <c r="G934" s="27" t="s">
        <v>2043</v>
      </c>
      <c r="H934" s="26">
        <v>0</v>
      </c>
      <c r="I934" s="26">
        <v>0</v>
      </c>
      <c r="J934" s="26">
        <v>0</v>
      </c>
      <c r="K934" s="26">
        <v>100</v>
      </c>
      <c r="L934" s="26">
        <v>0</v>
      </c>
      <c r="M934" s="26">
        <v>0</v>
      </c>
      <c r="N934" s="26">
        <v>0</v>
      </c>
      <c r="O934" s="26">
        <v>0</v>
      </c>
    </row>
    <row r="935" spans="2:15" x14ac:dyDescent="0.25">
      <c r="B935" s="26">
        <v>2008</v>
      </c>
      <c r="C935" s="27" t="s">
        <v>1065</v>
      </c>
      <c r="D935" s="27" t="s">
        <v>35</v>
      </c>
      <c r="E935" s="27" t="s">
        <v>1671</v>
      </c>
      <c r="F935" s="26">
        <v>19.5</v>
      </c>
      <c r="G935" s="27" t="s">
        <v>2045</v>
      </c>
      <c r="H935" s="26">
        <v>0</v>
      </c>
      <c r="I935" s="26">
        <v>0</v>
      </c>
      <c r="J935" s="26">
        <v>0</v>
      </c>
      <c r="K935" s="26">
        <v>100</v>
      </c>
      <c r="L935" s="26">
        <v>0</v>
      </c>
      <c r="M935" s="26">
        <v>0</v>
      </c>
      <c r="N935" s="26">
        <v>0</v>
      </c>
      <c r="O935" s="26">
        <v>0</v>
      </c>
    </row>
    <row r="936" spans="2:15" x14ac:dyDescent="0.25">
      <c r="B936" s="26">
        <v>2008</v>
      </c>
      <c r="C936" s="27" t="s">
        <v>1065</v>
      </c>
      <c r="D936" s="27" t="s">
        <v>35</v>
      </c>
      <c r="E936" s="27" t="s">
        <v>1671</v>
      </c>
      <c r="F936" s="26">
        <v>22.5</v>
      </c>
      <c r="G936" s="27" t="s">
        <v>2046</v>
      </c>
      <c r="H936" s="26">
        <v>0</v>
      </c>
      <c r="I936" s="26">
        <v>0</v>
      </c>
      <c r="J936" s="26">
        <v>0</v>
      </c>
      <c r="K936" s="26">
        <v>74.955720864328725</v>
      </c>
      <c r="L936" s="26">
        <v>0</v>
      </c>
      <c r="M936" s="26">
        <v>0</v>
      </c>
      <c r="N936" s="26">
        <v>25.044279135671275</v>
      </c>
      <c r="O936" s="26">
        <v>0</v>
      </c>
    </row>
    <row r="937" spans="2:15" x14ac:dyDescent="0.25">
      <c r="B937" s="26">
        <v>2008</v>
      </c>
      <c r="C937" s="27" t="s">
        <v>1065</v>
      </c>
      <c r="D937" s="27" t="s">
        <v>35</v>
      </c>
      <c r="E937" s="27" t="s">
        <v>1671</v>
      </c>
      <c r="F937" s="26">
        <v>21</v>
      </c>
      <c r="G937" s="27" t="s">
        <v>2048</v>
      </c>
      <c r="H937" s="26">
        <v>0</v>
      </c>
      <c r="I937" s="26">
        <v>0</v>
      </c>
      <c r="J937" s="26">
        <v>0</v>
      </c>
      <c r="K937" s="26">
        <v>66.619452313503302</v>
      </c>
      <c r="L937" s="26">
        <v>0</v>
      </c>
      <c r="M937" s="26">
        <v>0</v>
      </c>
      <c r="N937" s="26">
        <v>33.380547686496698</v>
      </c>
      <c r="O937" s="26">
        <v>0</v>
      </c>
    </row>
    <row r="938" spans="2:15" x14ac:dyDescent="0.25">
      <c r="B938" s="26">
        <v>2008</v>
      </c>
      <c r="C938" s="27" t="s">
        <v>1065</v>
      </c>
      <c r="D938" s="27" t="s">
        <v>35</v>
      </c>
      <c r="E938" s="27" t="s">
        <v>1671</v>
      </c>
      <c r="F938" s="26">
        <v>15.6</v>
      </c>
      <c r="G938" s="27" t="s">
        <v>2050</v>
      </c>
      <c r="H938" s="26">
        <v>0</v>
      </c>
      <c r="I938" s="26">
        <v>0</v>
      </c>
      <c r="J938" s="26">
        <v>0</v>
      </c>
      <c r="K938" s="26">
        <v>100</v>
      </c>
      <c r="L938" s="26">
        <v>0</v>
      </c>
      <c r="M938" s="26">
        <v>0</v>
      </c>
      <c r="N938" s="26">
        <v>0</v>
      </c>
      <c r="O938" s="26">
        <v>0</v>
      </c>
    </row>
    <row r="939" spans="2:15" x14ac:dyDescent="0.25">
      <c r="B939" s="26">
        <v>2008</v>
      </c>
      <c r="C939" s="27" t="s">
        <v>1065</v>
      </c>
      <c r="D939" s="27" t="s">
        <v>35</v>
      </c>
      <c r="E939" s="27" t="s">
        <v>1671</v>
      </c>
      <c r="F939" s="26">
        <v>15.2</v>
      </c>
      <c r="G939" s="27" t="s">
        <v>2051</v>
      </c>
      <c r="H939" s="26">
        <v>0</v>
      </c>
      <c r="I939" s="26">
        <v>0</v>
      </c>
      <c r="J939" s="26">
        <v>0</v>
      </c>
      <c r="K939" s="26">
        <v>100</v>
      </c>
      <c r="L939" s="26">
        <v>0</v>
      </c>
      <c r="M939" s="26">
        <v>0</v>
      </c>
      <c r="N939" s="26">
        <v>0</v>
      </c>
      <c r="O939" s="26">
        <v>0</v>
      </c>
    </row>
    <row r="940" spans="2:15" x14ac:dyDescent="0.25">
      <c r="B940" s="26">
        <v>2008</v>
      </c>
      <c r="C940" s="27" t="s">
        <v>1065</v>
      </c>
      <c r="D940" s="27" t="s">
        <v>35</v>
      </c>
      <c r="E940" s="27" t="s">
        <v>1671</v>
      </c>
      <c r="F940" s="26">
        <v>17.3</v>
      </c>
      <c r="G940" s="27" t="s">
        <v>2052</v>
      </c>
      <c r="H940" s="26">
        <v>0</v>
      </c>
      <c r="I940" s="26">
        <v>0</v>
      </c>
      <c r="J940" s="26">
        <v>0</v>
      </c>
      <c r="K940" s="26">
        <v>100</v>
      </c>
      <c r="L940" s="26">
        <v>0</v>
      </c>
      <c r="M940" s="26">
        <v>0</v>
      </c>
      <c r="N940" s="26">
        <v>0</v>
      </c>
      <c r="O940" s="26">
        <v>0</v>
      </c>
    </row>
    <row r="941" spans="2:15" x14ac:dyDescent="0.25">
      <c r="B941" s="26">
        <v>2008</v>
      </c>
      <c r="C941" s="27" t="s">
        <v>1065</v>
      </c>
      <c r="D941" s="27" t="s">
        <v>35</v>
      </c>
      <c r="E941" s="27" t="s">
        <v>1671</v>
      </c>
      <c r="F941" s="26">
        <v>18.2</v>
      </c>
      <c r="G941" s="27" t="s">
        <v>2054</v>
      </c>
      <c r="H941" s="26">
        <v>0</v>
      </c>
      <c r="I941" s="26">
        <v>0</v>
      </c>
      <c r="J941" s="26">
        <v>0</v>
      </c>
      <c r="K941" s="26">
        <v>100</v>
      </c>
      <c r="L941" s="26">
        <v>0</v>
      </c>
      <c r="M941" s="26">
        <v>0</v>
      </c>
      <c r="N941" s="26">
        <v>0</v>
      </c>
      <c r="O941" s="26">
        <v>0</v>
      </c>
    </row>
    <row r="942" spans="2:15" x14ac:dyDescent="0.25">
      <c r="B942" s="26">
        <v>2008</v>
      </c>
      <c r="C942" s="27" t="s">
        <v>1065</v>
      </c>
      <c r="D942" s="27" t="s">
        <v>35</v>
      </c>
      <c r="E942" s="27" t="s">
        <v>1671</v>
      </c>
      <c r="F942" s="26">
        <v>19.399999999999999</v>
      </c>
      <c r="G942" s="27" t="s">
        <v>2055</v>
      </c>
      <c r="H942" s="26">
        <v>0</v>
      </c>
      <c r="I942" s="26">
        <v>0</v>
      </c>
      <c r="J942" s="26">
        <v>0</v>
      </c>
      <c r="K942" s="26">
        <v>71.989795918367349</v>
      </c>
      <c r="L942" s="26">
        <v>0</v>
      </c>
      <c r="M942" s="26">
        <v>0</v>
      </c>
      <c r="N942" s="26">
        <v>0</v>
      </c>
      <c r="O942" s="26">
        <v>28.010204081632654</v>
      </c>
    </row>
    <row r="943" spans="2:15" x14ac:dyDescent="0.25">
      <c r="B943" s="26">
        <v>2008</v>
      </c>
      <c r="C943" s="27" t="s">
        <v>1065</v>
      </c>
      <c r="D943" s="27" t="s">
        <v>35</v>
      </c>
      <c r="E943" s="27" t="s">
        <v>1341</v>
      </c>
      <c r="F943" s="26">
        <v>20.399999999999999</v>
      </c>
      <c r="G943" s="27" t="s">
        <v>2056</v>
      </c>
      <c r="H943" s="26">
        <v>0</v>
      </c>
      <c r="I943" s="26">
        <v>0</v>
      </c>
      <c r="J943" s="26">
        <v>0</v>
      </c>
      <c r="K943" s="26">
        <v>100</v>
      </c>
      <c r="L943" s="26">
        <v>0</v>
      </c>
      <c r="M943" s="26">
        <v>0</v>
      </c>
      <c r="N943" s="26">
        <v>0</v>
      </c>
      <c r="O943" s="26">
        <v>0</v>
      </c>
    </row>
    <row r="944" spans="2:15" x14ac:dyDescent="0.25">
      <c r="B944" s="26">
        <v>2008</v>
      </c>
      <c r="C944" s="27" t="s">
        <v>1065</v>
      </c>
      <c r="D944" s="27" t="s">
        <v>35</v>
      </c>
      <c r="E944" s="27" t="s">
        <v>1341</v>
      </c>
      <c r="F944" s="26">
        <v>16.899999999999999</v>
      </c>
      <c r="G944" s="27" t="s">
        <v>2058</v>
      </c>
      <c r="H944" s="26">
        <v>0</v>
      </c>
      <c r="I944" s="26">
        <v>0</v>
      </c>
      <c r="J944" s="26">
        <v>0</v>
      </c>
      <c r="K944" s="26">
        <v>100</v>
      </c>
      <c r="L944" s="26">
        <v>0</v>
      </c>
      <c r="M944" s="26">
        <v>0</v>
      </c>
      <c r="N944" s="26">
        <v>0</v>
      </c>
      <c r="O944" s="26">
        <v>0</v>
      </c>
    </row>
    <row r="945" spans="2:15" x14ac:dyDescent="0.25">
      <c r="B945" s="26">
        <v>2008</v>
      </c>
      <c r="C945" s="27" t="s">
        <v>1065</v>
      </c>
      <c r="D945" s="27" t="s">
        <v>35</v>
      </c>
      <c r="E945" s="27" t="s">
        <v>1341</v>
      </c>
      <c r="F945" s="26">
        <v>20</v>
      </c>
      <c r="G945" s="27" t="s">
        <v>2059</v>
      </c>
      <c r="H945" s="26">
        <v>0</v>
      </c>
      <c r="I945" s="26">
        <v>0</v>
      </c>
      <c r="J945" s="26">
        <v>0</v>
      </c>
      <c r="K945" s="26">
        <v>100</v>
      </c>
      <c r="L945" s="26">
        <v>0</v>
      </c>
      <c r="M945" s="26">
        <v>0</v>
      </c>
      <c r="N945" s="26">
        <v>0</v>
      </c>
      <c r="O945" s="26">
        <v>0</v>
      </c>
    </row>
    <row r="946" spans="2:15" x14ac:dyDescent="0.25">
      <c r="B946" s="26">
        <v>2008</v>
      </c>
      <c r="C946" s="27" t="s">
        <v>1065</v>
      </c>
      <c r="D946" s="27" t="s">
        <v>35</v>
      </c>
      <c r="E946" s="27" t="s">
        <v>1341</v>
      </c>
      <c r="F946" s="26">
        <v>14.2</v>
      </c>
      <c r="G946" s="27" t="s">
        <v>2060</v>
      </c>
      <c r="H946" s="26">
        <v>0</v>
      </c>
      <c r="I946" s="26">
        <v>0</v>
      </c>
      <c r="J946" s="26">
        <v>0</v>
      </c>
      <c r="K946" s="26">
        <v>100</v>
      </c>
      <c r="L946" s="26">
        <v>0</v>
      </c>
      <c r="M946" s="26">
        <v>0</v>
      </c>
      <c r="N946" s="26">
        <v>0</v>
      </c>
      <c r="O946" s="26">
        <v>0</v>
      </c>
    </row>
    <row r="947" spans="2:15" x14ac:dyDescent="0.25">
      <c r="B947" s="26">
        <v>2008</v>
      </c>
      <c r="C947" s="27" t="s">
        <v>1065</v>
      </c>
      <c r="D947" s="27" t="s">
        <v>35</v>
      </c>
      <c r="E947" s="27" t="s">
        <v>1341</v>
      </c>
      <c r="F947" s="26">
        <v>15.9</v>
      </c>
      <c r="G947" s="27" t="s">
        <v>2063</v>
      </c>
      <c r="H947" s="26">
        <v>0</v>
      </c>
      <c r="I947" s="26">
        <v>0</v>
      </c>
      <c r="J947" s="26">
        <v>0</v>
      </c>
      <c r="K947" s="26">
        <v>100</v>
      </c>
      <c r="L947" s="26">
        <v>0</v>
      </c>
      <c r="M947" s="26">
        <v>0</v>
      </c>
      <c r="N947" s="26">
        <v>0</v>
      </c>
      <c r="O947" s="26">
        <v>0</v>
      </c>
    </row>
    <row r="948" spans="2:15" x14ac:dyDescent="0.25">
      <c r="B948" s="26">
        <v>2008</v>
      </c>
      <c r="C948" s="27" t="s">
        <v>1065</v>
      </c>
      <c r="D948" s="27" t="s">
        <v>35</v>
      </c>
      <c r="E948" s="27" t="s">
        <v>1341</v>
      </c>
      <c r="F948" s="26">
        <v>17.2</v>
      </c>
      <c r="G948" s="27" t="s">
        <v>2064</v>
      </c>
      <c r="H948" s="26">
        <v>0</v>
      </c>
      <c r="I948" s="26">
        <v>0</v>
      </c>
      <c r="J948" s="26">
        <v>0</v>
      </c>
      <c r="K948" s="26">
        <v>100</v>
      </c>
      <c r="L948" s="26">
        <v>0</v>
      </c>
      <c r="M948" s="26">
        <v>0</v>
      </c>
      <c r="N948" s="26">
        <v>0</v>
      </c>
      <c r="O948" s="26">
        <v>0</v>
      </c>
    </row>
    <row r="949" spans="2:15" x14ac:dyDescent="0.25">
      <c r="B949" s="26">
        <v>2008</v>
      </c>
      <c r="C949" s="27" t="s">
        <v>1065</v>
      </c>
      <c r="D949" s="27" t="s">
        <v>35</v>
      </c>
      <c r="E949" s="27" t="s">
        <v>1341</v>
      </c>
      <c r="F949" s="26">
        <v>20.2</v>
      </c>
      <c r="G949" s="27" t="s">
        <v>2065</v>
      </c>
      <c r="H949" s="26">
        <v>0</v>
      </c>
      <c r="I949" s="26">
        <v>0</v>
      </c>
      <c r="J949" s="26">
        <v>0</v>
      </c>
      <c r="K949" s="26">
        <v>100</v>
      </c>
      <c r="L949" s="26">
        <v>0</v>
      </c>
      <c r="M949" s="26">
        <v>0</v>
      </c>
      <c r="N949" s="26">
        <v>0</v>
      </c>
      <c r="O949" s="26">
        <v>0</v>
      </c>
    </row>
    <row r="950" spans="2:15" x14ac:dyDescent="0.25">
      <c r="B950" s="26">
        <v>2008</v>
      </c>
      <c r="C950" s="27" t="s">
        <v>1065</v>
      </c>
      <c r="D950" s="27" t="s">
        <v>35</v>
      </c>
      <c r="E950" s="27" t="s">
        <v>1341</v>
      </c>
      <c r="F950" s="26">
        <v>19</v>
      </c>
      <c r="G950" s="27" t="s">
        <v>2066</v>
      </c>
      <c r="H950" s="26">
        <v>0</v>
      </c>
      <c r="I950" s="26">
        <v>0</v>
      </c>
      <c r="J950" s="26">
        <v>0</v>
      </c>
      <c r="K950" s="26">
        <v>56.195786864931847</v>
      </c>
      <c r="L950" s="26">
        <v>0</v>
      </c>
      <c r="M950" s="26">
        <v>0</v>
      </c>
      <c r="N950" s="26">
        <v>43.804213135068153</v>
      </c>
      <c r="O950" s="26">
        <v>0</v>
      </c>
    </row>
    <row r="951" spans="2:15" x14ac:dyDescent="0.25">
      <c r="B951" s="26">
        <v>2008</v>
      </c>
      <c r="C951" s="27" t="s">
        <v>1065</v>
      </c>
      <c r="D951" s="27" t="s">
        <v>35</v>
      </c>
      <c r="E951" s="27" t="s">
        <v>1341</v>
      </c>
      <c r="F951" s="26">
        <v>15.9</v>
      </c>
      <c r="G951" s="27" t="s">
        <v>2067</v>
      </c>
      <c r="H951" s="26">
        <v>0</v>
      </c>
      <c r="I951" s="26">
        <v>0</v>
      </c>
      <c r="J951" s="26">
        <v>0</v>
      </c>
      <c r="K951" s="26">
        <v>100</v>
      </c>
      <c r="L951" s="26">
        <v>0</v>
      </c>
      <c r="M951" s="26">
        <v>0</v>
      </c>
      <c r="N951" s="26">
        <v>0</v>
      </c>
      <c r="O951" s="26">
        <v>0</v>
      </c>
    </row>
    <row r="952" spans="2:15" x14ac:dyDescent="0.25">
      <c r="B952" s="26">
        <v>2008</v>
      </c>
      <c r="C952" s="27" t="s">
        <v>31</v>
      </c>
      <c r="D952" s="27" t="s">
        <v>35</v>
      </c>
      <c r="E952" s="27" t="s">
        <v>45</v>
      </c>
      <c r="F952" s="26">
        <v>19.2</v>
      </c>
      <c r="G952" s="27" t="s">
        <v>2079</v>
      </c>
      <c r="H952" s="26">
        <v>0</v>
      </c>
      <c r="I952" s="26">
        <v>0</v>
      </c>
      <c r="J952" s="26">
        <v>0</v>
      </c>
      <c r="K952" s="26">
        <v>100</v>
      </c>
      <c r="L952" s="26">
        <v>0</v>
      </c>
      <c r="M952" s="26">
        <v>0</v>
      </c>
      <c r="N952" s="26">
        <v>0</v>
      </c>
      <c r="O952" s="26">
        <v>0</v>
      </c>
    </row>
    <row r="953" spans="2:15" x14ac:dyDescent="0.25">
      <c r="B953" s="26">
        <v>2008</v>
      </c>
      <c r="C953" s="27" t="s">
        <v>31</v>
      </c>
      <c r="D953" s="27" t="s">
        <v>35</v>
      </c>
      <c r="E953" s="27" t="s">
        <v>45</v>
      </c>
      <c r="F953" s="26">
        <v>20</v>
      </c>
      <c r="G953" s="27" t="s">
        <v>2080</v>
      </c>
      <c r="H953" s="26">
        <v>0</v>
      </c>
      <c r="I953" s="26">
        <v>0</v>
      </c>
      <c r="J953" s="26">
        <v>0</v>
      </c>
      <c r="K953" s="26">
        <v>100</v>
      </c>
      <c r="L953" s="26">
        <v>0</v>
      </c>
      <c r="M953" s="26">
        <v>0</v>
      </c>
      <c r="N953" s="26">
        <v>0</v>
      </c>
      <c r="O953" s="26">
        <v>0</v>
      </c>
    </row>
    <row r="954" spans="2:15" x14ac:dyDescent="0.25">
      <c r="B954" s="26">
        <v>2008</v>
      </c>
      <c r="C954" s="27" t="s">
        <v>31</v>
      </c>
      <c r="D954" s="27" t="s">
        <v>35</v>
      </c>
      <c r="E954" s="27" t="s">
        <v>45</v>
      </c>
      <c r="F954" s="26">
        <v>21.3</v>
      </c>
      <c r="G954" s="27" t="s">
        <v>2081</v>
      </c>
      <c r="H954" s="26">
        <v>0</v>
      </c>
      <c r="I954" s="26">
        <v>0</v>
      </c>
      <c r="J954" s="26">
        <v>0</v>
      </c>
      <c r="K954" s="26">
        <v>100</v>
      </c>
      <c r="L954" s="26">
        <v>0</v>
      </c>
      <c r="M954" s="26">
        <v>0</v>
      </c>
      <c r="N954" s="26">
        <v>0</v>
      </c>
      <c r="O954" s="26">
        <v>0</v>
      </c>
    </row>
    <row r="955" spans="2:15" x14ac:dyDescent="0.25">
      <c r="B955" s="26">
        <v>2008</v>
      </c>
      <c r="C955" s="27" t="s">
        <v>31</v>
      </c>
      <c r="D955" s="27" t="s">
        <v>35</v>
      </c>
      <c r="E955" s="27" t="s">
        <v>45</v>
      </c>
      <c r="F955" s="26">
        <v>19</v>
      </c>
      <c r="G955" s="27" t="s">
        <v>2082</v>
      </c>
      <c r="H955" s="26">
        <v>0</v>
      </c>
      <c r="I955" s="26">
        <v>0</v>
      </c>
      <c r="J955" s="26">
        <v>0</v>
      </c>
      <c r="K955" s="26">
        <v>100</v>
      </c>
      <c r="L955" s="26">
        <v>0</v>
      </c>
      <c r="M955" s="26">
        <v>0</v>
      </c>
      <c r="N955" s="26">
        <v>0</v>
      </c>
      <c r="O955" s="26">
        <v>0</v>
      </c>
    </row>
    <row r="956" spans="2:15" x14ac:dyDescent="0.25">
      <c r="B956" s="26">
        <v>2008</v>
      </c>
      <c r="C956" s="27" t="s">
        <v>31</v>
      </c>
      <c r="D956" s="27" t="s">
        <v>35</v>
      </c>
      <c r="E956" s="27" t="s">
        <v>45</v>
      </c>
      <c r="F956" s="26">
        <v>16.2</v>
      </c>
      <c r="G956" s="27" t="s">
        <v>2083</v>
      </c>
      <c r="H956" s="26">
        <v>0</v>
      </c>
      <c r="I956" s="26">
        <v>0</v>
      </c>
      <c r="J956" s="26">
        <v>0</v>
      </c>
      <c r="K956" s="26">
        <v>100</v>
      </c>
      <c r="L956" s="26">
        <v>0</v>
      </c>
      <c r="M956" s="26">
        <v>0</v>
      </c>
      <c r="N956" s="26">
        <v>0</v>
      </c>
      <c r="O956" s="26">
        <v>0</v>
      </c>
    </row>
    <row r="957" spans="2:15" x14ac:dyDescent="0.25">
      <c r="B957" s="26">
        <v>2008</v>
      </c>
      <c r="C957" s="27" t="s">
        <v>31</v>
      </c>
      <c r="D957" s="27" t="s">
        <v>35</v>
      </c>
      <c r="E957" s="27" t="s">
        <v>45</v>
      </c>
      <c r="F957" s="26">
        <v>20.9</v>
      </c>
      <c r="G957" s="27" t="s">
        <v>2084</v>
      </c>
      <c r="H957" s="26">
        <v>0</v>
      </c>
      <c r="I957" s="26">
        <v>0</v>
      </c>
      <c r="J957" s="26">
        <v>0</v>
      </c>
      <c r="K957" s="26">
        <v>100</v>
      </c>
      <c r="L957" s="26">
        <v>0</v>
      </c>
      <c r="M957" s="26">
        <v>0</v>
      </c>
      <c r="N957" s="26">
        <v>0</v>
      </c>
      <c r="O957" s="26">
        <v>0</v>
      </c>
    </row>
    <row r="958" spans="2:15" x14ac:dyDescent="0.25">
      <c r="B958" s="26">
        <v>2008</v>
      </c>
      <c r="C958" s="27" t="s">
        <v>31</v>
      </c>
      <c r="D958" s="27" t="s">
        <v>35</v>
      </c>
      <c r="E958" s="27" t="s">
        <v>45</v>
      </c>
      <c r="F958" s="26">
        <v>20.100000000000001</v>
      </c>
      <c r="G958" s="27" t="s">
        <v>2085</v>
      </c>
      <c r="H958" s="26">
        <v>0</v>
      </c>
      <c r="I958" s="26">
        <v>0</v>
      </c>
      <c r="J958" s="26">
        <v>0</v>
      </c>
      <c r="K958" s="26">
        <v>80.800000000000011</v>
      </c>
      <c r="L958" s="26">
        <v>0</v>
      </c>
      <c r="M958" s="26">
        <v>0</v>
      </c>
      <c r="N958" s="26">
        <v>19.2</v>
      </c>
      <c r="O958" s="26">
        <v>0</v>
      </c>
    </row>
    <row r="959" spans="2:15" x14ac:dyDescent="0.25">
      <c r="B959" s="26">
        <v>2008</v>
      </c>
      <c r="C959" s="27" t="s">
        <v>31</v>
      </c>
      <c r="D959" s="27" t="s">
        <v>35</v>
      </c>
      <c r="E959" s="27" t="s">
        <v>45</v>
      </c>
      <c r="F959" s="26">
        <v>19.3</v>
      </c>
      <c r="G959" s="27" t="s">
        <v>2086</v>
      </c>
      <c r="H959" s="26">
        <v>0</v>
      </c>
      <c r="I959" s="26">
        <v>0</v>
      </c>
      <c r="J959" s="26">
        <v>0</v>
      </c>
      <c r="K959" s="26">
        <v>100</v>
      </c>
      <c r="L959" s="26">
        <v>0</v>
      </c>
      <c r="M959" s="26">
        <v>0</v>
      </c>
      <c r="N959" s="26">
        <v>0</v>
      </c>
      <c r="O959" s="26">
        <v>0</v>
      </c>
    </row>
    <row r="960" spans="2:15" x14ac:dyDescent="0.25">
      <c r="B960" s="26">
        <v>2008</v>
      </c>
      <c r="C960" s="27" t="s">
        <v>31</v>
      </c>
      <c r="D960" s="27" t="s">
        <v>35</v>
      </c>
      <c r="E960" s="27" t="s">
        <v>45</v>
      </c>
      <c r="F960" s="26">
        <v>19.600000000000001</v>
      </c>
      <c r="G960" s="27" t="s">
        <v>2087</v>
      </c>
      <c r="H960" s="26">
        <v>0</v>
      </c>
      <c r="I960" s="26">
        <v>0</v>
      </c>
      <c r="J960" s="26">
        <v>0</v>
      </c>
      <c r="K960" s="26">
        <v>100</v>
      </c>
      <c r="L960" s="26">
        <v>0</v>
      </c>
      <c r="M960" s="26">
        <v>0</v>
      </c>
      <c r="N960" s="26">
        <v>0</v>
      </c>
      <c r="O960" s="26">
        <v>0</v>
      </c>
    </row>
    <row r="961" spans="2:15" x14ac:dyDescent="0.25">
      <c r="B961" s="26">
        <v>2008</v>
      </c>
      <c r="C961" s="27" t="s">
        <v>78</v>
      </c>
      <c r="D961" s="27" t="s">
        <v>35</v>
      </c>
      <c r="E961" s="27" t="s">
        <v>827</v>
      </c>
      <c r="F961" s="26">
        <v>24</v>
      </c>
      <c r="G961" s="27" t="s">
        <v>2127</v>
      </c>
      <c r="H961" s="26">
        <v>0</v>
      </c>
      <c r="I961" s="26">
        <v>0</v>
      </c>
      <c r="J961" s="26">
        <v>0</v>
      </c>
      <c r="K961" s="26">
        <v>5.6997742663656892</v>
      </c>
      <c r="L961" s="26">
        <v>0</v>
      </c>
      <c r="M961" s="26">
        <v>91.591422121896159</v>
      </c>
      <c r="N961" s="26">
        <v>2.7088036117381487</v>
      </c>
      <c r="O961" s="26">
        <v>0</v>
      </c>
    </row>
    <row r="962" spans="2:15" x14ac:dyDescent="0.25">
      <c r="B962" s="26">
        <v>2008</v>
      </c>
      <c r="C962" s="27" t="s">
        <v>78</v>
      </c>
      <c r="D962" s="27" t="s">
        <v>30</v>
      </c>
      <c r="E962" s="27" t="s">
        <v>827</v>
      </c>
      <c r="F962" s="26">
        <v>27.1</v>
      </c>
      <c r="G962" s="27" t="s">
        <v>2128</v>
      </c>
      <c r="H962" s="26">
        <v>0</v>
      </c>
      <c r="I962" s="26">
        <v>0</v>
      </c>
      <c r="J962" s="26">
        <v>0</v>
      </c>
      <c r="K962" s="26">
        <v>56</v>
      </c>
      <c r="L962" s="26">
        <v>0</v>
      </c>
      <c r="M962" s="26">
        <v>36</v>
      </c>
      <c r="N962" s="26">
        <v>7.9999999999999991</v>
      </c>
      <c r="O962" s="26">
        <v>0</v>
      </c>
    </row>
    <row r="963" spans="2:15" x14ac:dyDescent="0.25">
      <c r="B963" s="26">
        <v>2008</v>
      </c>
      <c r="C963" s="27" t="s">
        <v>78</v>
      </c>
      <c r="D963" s="27" t="s">
        <v>35</v>
      </c>
      <c r="E963" s="27" t="s">
        <v>827</v>
      </c>
      <c r="F963" s="26">
        <v>23.5</v>
      </c>
      <c r="G963" s="27" t="s">
        <v>2129</v>
      </c>
      <c r="H963" s="26">
        <v>0</v>
      </c>
      <c r="I963" s="26">
        <v>0</v>
      </c>
      <c r="J963" s="26">
        <v>0</v>
      </c>
      <c r="K963" s="26">
        <v>0</v>
      </c>
      <c r="L963" s="26">
        <v>0</v>
      </c>
      <c r="M963" s="26">
        <v>10.62992125984252</v>
      </c>
      <c r="N963" s="26">
        <v>89.370078740157467</v>
      </c>
      <c r="O963" s="26">
        <v>0</v>
      </c>
    </row>
    <row r="964" spans="2:15" x14ac:dyDescent="0.25">
      <c r="B964" s="26">
        <v>2008</v>
      </c>
      <c r="C964" s="27" t="s">
        <v>78</v>
      </c>
      <c r="D964" s="27" t="s">
        <v>30</v>
      </c>
      <c r="E964" s="27" t="s">
        <v>827</v>
      </c>
      <c r="F964" s="26">
        <v>25.8</v>
      </c>
      <c r="G964" s="27" t="s">
        <v>2130</v>
      </c>
      <c r="H964" s="26">
        <v>0</v>
      </c>
      <c r="I964" s="26">
        <v>0</v>
      </c>
      <c r="J964" s="26">
        <v>0</v>
      </c>
      <c r="K964" s="26">
        <v>0</v>
      </c>
      <c r="L964" s="26">
        <v>0</v>
      </c>
      <c r="M964" s="26">
        <v>52.631578947368411</v>
      </c>
      <c r="N964" s="26">
        <v>47.368421052631575</v>
      </c>
      <c r="O964" s="26">
        <v>0</v>
      </c>
    </row>
    <row r="965" spans="2:15" x14ac:dyDescent="0.25">
      <c r="B965" s="26">
        <v>2008</v>
      </c>
      <c r="C965" s="27" t="s">
        <v>78</v>
      </c>
      <c r="D965" s="27" t="s">
        <v>35</v>
      </c>
      <c r="E965" s="27" t="s">
        <v>827</v>
      </c>
      <c r="F965" s="26">
        <v>20.399999999999999</v>
      </c>
      <c r="G965" s="27" t="s">
        <v>2131</v>
      </c>
      <c r="H965" s="26">
        <v>0</v>
      </c>
      <c r="I965" s="26">
        <v>0</v>
      </c>
      <c r="J965" s="26">
        <v>0</v>
      </c>
      <c r="K965" s="26">
        <v>0</v>
      </c>
      <c r="L965" s="26">
        <v>0</v>
      </c>
      <c r="M965" s="26">
        <v>100</v>
      </c>
      <c r="N965" s="26">
        <v>0</v>
      </c>
      <c r="O965" s="26">
        <v>0</v>
      </c>
    </row>
    <row r="966" spans="2:15" x14ac:dyDescent="0.25">
      <c r="B966" s="26">
        <v>2008</v>
      </c>
      <c r="C966" s="27" t="s">
        <v>78</v>
      </c>
      <c r="D966" s="27" t="s">
        <v>35</v>
      </c>
      <c r="E966" s="27" t="s">
        <v>827</v>
      </c>
      <c r="F966" s="26">
        <v>23</v>
      </c>
      <c r="G966" s="27" t="s">
        <v>2134</v>
      </c>
      <c r="H966" s="26">
        <v>0</v>
      </c>
      <c r="I966" s="26">
        <v>0</v>
      </c>
      <c r="J966" s="26">
        <v>0</v>
      </c>
      <c r="K966" s="26">
        <v>57.931034482758619</v>
      </c>
      <c r="L966" s="26">
        <v>0</v>
      </c>
      <c r="M966" s="26">
        <v>15.977011494252876</v>
      </c>
      <c r="N966" s="26">
        <v>26.091954022988503</v>
      </c>
      <c r="O966" s="26">
        <v>0</v>
      </c>
    </row>
    <row r="967" spans="2:15" x14ac:dyDescent="0.25">
      <c r="B967" s="26">
        <v>2008</v>
      </c>
      <c r="C967" s="27" t="s">
        <v>78</v>
      </c>
      <c r="D967" s="27" t="s">
        <v>35</v>
      </c>
      <c r="E967" s="27" t="s">
        <v>827</v>
      </c>
      <c r="F967" s="26">
        <v>22.8</v>
      </c>
      <c r="G967" s="27" t="s">
        <v>2135</v>
      </c>
      <c r="H967" s="26">
        <v>0</v>
      </c>
      <c r="I967" s="26">
        <v>0</v>
      </c>
      <c r="J967" s="26">
        <v>57.142857142857139</v>
      </c>
      <c r="K967" s="26">
        <v>0</v>
      </c>
      <c r="L967" s="26">
        <v>0</v>
      </c>
      <c r="M967" s="26">
        <v>18.367346938775508</v>
      </c>
      <c r="N967" s="26">
        <v>24.489795918367346</v>
      </c>
      <c r="O967" s="26">
        <v>0</v>
      </c>
    </row>
    <row r="968" spans="2:15" x14ac:dyDescent="0.25">
      <c r="B968" s="26">
        <v>2008</v>
      </c>
      <c r="C968" s="27" t="s">
        <v>78</v>
      </c>
      <c r="D968" s="27" t="s">
        <v>35</v>
      </c>
      <c r="E968" s="27" t="s">
        <v>827</v>
      </c>
      <c r="F968" s="26">
        <v>20.7</v>
      </c>
      <c r="G968" s="27" t="s">
        <v>2137</v>
      </c>
      <c r="H968" s="26">
        <v>0</v>
      </c>
      <c r="I968" s="26">
        <v>0</v>
      </c>
      <c r="J968" s="26">
        <v>3.5691523263224978</v>
      </c>
      <c r="K968" s="26">
        <v>0</v>
      </c>
      <c r="L968" s="26">
        <v>0</v>
      </c>
      <c r="M968" s="26">
        <v>96.430847673677491</v>
      </c>
      <c r="N968" s="26">
        <v>0</v>
      </c>
      <c r="O968" s="26">
        <v>0</v>
      </c>
    </row>
    <row r="969" spans="2:15" x14ac:dyDescent="0.25">
      <c r="B969" s="26">
        <v>2008</v>
      </c>
      <c r="C969" s="27" t="s">
        <v>78</v>
      </c>
      <c r="D969" s="27" t="s">
        <v>35</v>
      </c>
      <c r="E969" s="27" t="s">
        <v>827</v>
      </c>
      <c r="F969" s="26">
        <v>21.8</v>
      </c>
      <c r="G969" s="27" t="s">
        <v>2138</v>
      </c>
      <c r="H969" s="26">
        <v>0</v>
      </c>
      <c r="I969" s="26">
        <v>0</v>
      </c>
      <c r="J969" s="26">
        <v>0</v>
      </c>
      <c r="K969" s="26">
        <v>0</v>
      </c>
      <c r="L969" s="26">
        <v>0</v>
      </c>
      <c r="M969" s="26">
        <v>0</v>
      </c>
      <c r="N969" s="26">
        <v>100</v>
      </c>
      <c r="O969" s="26">
        <v>0</v>
      </c>
    </row>
    <row r="970" spans="2:15" x14ac:dyDescent="0.25">
      <c r="B970" s="26">
        <v>2008</v>
      </c>
      <c r="C970" s="27" t="s">
        <v>78</v>
      </c>
      <c r="D970" s="27" t="s">
        <v>35</v>
      </c>
      <c r="E970" s="27" t="s">
        <v>827</v>
      </c>
      <c r="F970" s="26">
        <v>19.600000000000001</v>
      </c>
      <c r="G970" s="27" t="s">
        <v>2235</v>
      </c>
      <c r="H970" s="26">
        <v>0</v>
      </c>
      <c r="I970" s="26">
        <v>0</v>
      </c>
      <c r="J970" s="26">
        <v>0</v>
      </c>
      <c r="K970" s="26">
        <v>0</v>
      </c>
      <c r="L970" s="26">
        <v>0</v>
      </c>
      <c r="M970" s="26">
        <v>74.642289348171701</v>
      </c>
      <c r="N970" s="26">
        <v>25.357710651828295</v>
      </c>
      <c r="O970" s="26">
        <v>0</v>
      </c>
    </row>
    <row r="971" spans="2:15" x14ac:dyDescent="0.25">
      <c r="B971" s="26">
        <v>2008</v>
      </c>
      <c r="C971" s="27" t="s">
        <v>78</v>
      </c>
      <c r="D971" s="27" t="s">
        <v>35</v>
      </c>
      <c r="E971" s="27" t="s">
        <v>827</v>
      </c>
      <c r="F971" s="26">
        <v>22.2</v>
      </c>
      <c r="G971" s="27" t="s">
        <v>2238</v>
      </c>
      <c r="H971" s="26">
        <v>0</v>
      </c>
      <c r="I971" s="26">
        <v>0</v>
      </c>
      <c r="J971" s="26">
        <v>0</v>
      </c>
      <c r="K971" s="26">
        <v>0</v>
      </c>
      <c r="L971" s="26">
        <v>0</v>
      </c>
      <c r="M971" s="26">
        <v>94.871794871794876</v>
      </c>
      <c r="N971" s="26">
        <v>5.1282051282051277</v>
      </c>
      <c r="O971" s="26">
        <v>0</v>
      </c>
    </row>
    <row r="972" spans="2:15" x14ac:dyDescent="0.25">
      <c r="B972" s="26">
        <v>2008</v>
      </c>
      <c r="C972" s="27" t="s">
        <v>78</v>
      </c>
      <c r="D972" s="27" t="s">
        <v>30</v>
      </c>
      <c r="E972" s="27" t="s">
        <v>827</v>
      </c>
      <c r="F972" s="26">
        <v>29.2</v>
      </c>
      <c r="G972" s="27" t="s">
        <v>2239</v>
      </c>
      <c r="H972" s="26">
        <v>0</v>
      </c>
      <c r="I972" s="26">
        <v>0</v>
      </c>
      <c r="J972" s="26">
        <v>0</v>
      </c>
      <c r="K972" s="26">
        <v>0</v>
      </c>
      <c r="L972" s="26">
        <v>62.880897991402037</v>
      </c>
      <c r="M972" s="26">
        <v>37.119102008597977</v>
      </c>
      <c r="N972" s="26">
        <v>0</v>
      </c>
      <c r="O972" s="26">
        <v>0</v>
      </c>
    </row>
    <row r="973" spans="2:15" x14ac:dyDescent="0.25">
      <c r="B973" s="26">
        <v>2008</v>
      </c>
      <c r="C973" s="27" t="s">
        <v>78</v>
      </c>
      <c r="D973" s="27" t="s">
        <v>35</v>
      </c>
      <c r="E973" s="27" t="s">
        <v>827</v>
      </c>
      <c r="F973" s="26">
        <v>17.7</v>
      </c>
      <c r="G973" s="27" t="s">
        <v>2240</v>
      </c>
      <c r="H973" s="26">
        <v>0</v>
      </c>
      <c r="I973" s="26">
        <v>0</v>
      </c>
      <c r="J973" s="26">
        <v>0</v>
      </c>
      <c r="K973" s="26">
        <v>0</v>
      </c>
      <c r="L973" s="26">
        <v>0</v>
      </c>
      <c r="M973" s="26">
        <v>100</v>
      </c>
      <c r="N973" s="26">
        <v>0</v>
      </c>
      <c r="O973" s="26">
        <v>0</v>
      </c>
    </row>
    <row r="974" spans="2:15" x14ac:dyDescent="0.25">
      <c r="B974" s="26">
        <v>2008</v>
      </c>
      <c r="C974" s="27" t="s">
        <v>78</v>
      </c>
      <c r="D974" s="27" t="s">
        <v>35</v>
      </c>
      <c r="E974" s="27" t="s">
        <v>827</v>
      </c>
      <c r="F974" s="26">
        <v>22.9</v>
      </c>
      <c r="G974" s="27" t="s">
        <v>2242</v>
      </c>
      <c r="H974" s="26">
        <v>0</v>
      </c>
      <c r="I974" s="26">
        <v>0</v>
      </c>
      <c r="J974" s="26">
        <v>0</v>
      </c>
      <c r="K974" s="26">
        <v>0</v>
      </c>
      <c r="L974" s="26">
        <v>0</v>
      </c>
      <c r="M974" s="26">
        <v>100</v>
      </c>
      <c r="N974" s="26">
        <v>0</v>
      </c>
      <c r="O974" s="26">
        <v>0</v>
      </c>
    </row>
    <row r="975" spans="2:15" x14ac:dyDescent="0.25">
      <c r="B975" s="26">
        <v>2008</v>
      </c>
      <c r="C975" s="27" t="s">
        <v>78</v>
      </c>
      <c r="D975" s="27" t="s">
        <v>35</v>
      </c>
      <c r="E975" s="27" t="s">
        <v>827</v>
      </c>
      <c r="F975" s="26">
        <v>16.8</v>
      </c>
      <c r="G975" s="27" t="s">
        <v>2243</v>
      </c>
      <c r="H975" s="26">
        <v>0</v>
      </c>
      <c r="I975" s="26">
        <v>0</v>
      </c>
      <c r="J975" s="26">
        <v>0</v>
      </c>
      <c r="K975" s="26">
        <v>0</v>
      </c>
      <c r="L975" s="26">
        <v>0</v>
      </c>
      <c r="M975" s="26">
        <v>100.00000000000001</v>
      </c>
      <c r="N975" s="26">
        <v>0</v>
      </c>
      <c r="O975" s="26">
        <v>0</v>
      </c>
    </row>
    <row r="976" spans="2:15" x14ac:dyDescent="0.25">
      <c r="B976" s="26">
        <v>2008</v>
      </c>
      <c r="C976" s="27" t="s">
        <v>78</v>
      </c>
      <c r="D976" s="27" t="s">
        <v>35</v>
      </c>
      <c r="E976" s="27" t="s">
        <v>827</v>
      </c>
      <c r="F976" s="26">
        <v>20</v>
      </c>
      <c r="G976" s="27" t="s">
        <v>2244</v>
      </c>
      <c r="H976" s="26">
        <v>0</v>
      </c>
      <c r="I976" s="26">
        <v>0</v>
      </c>
      <c r="J976" s="26">
        <v>0</v>
      </c>
      <c r="K976" s="26">
        <v>0</v>
      </c>
      <c r="L976" s="26">
        <v>0</v>
      </c>
      <c r="M976" s="26">
        <v>85.276073619631916</v>
      </c>
      <c r="N976" s="26">
        <v>14.723926380368097</v>
      </c>
      <c r="O976" s="26">
        <v>0</v>
      </c>
    </row>
    <row r="977" spans="2:15" x14ac:dyDescent="0.25">
      <c r="B977" s="26">
        <v>2008</v>
      </c>
      <c r="C977" s="27" t="s">
        <v>78</v>
      </c>
      <c r="D977" s="27" t="s">
        <v>35</v>
      </c>
      <c r="E977" s="27" t="s">
        <v>827</v>
      </c>
      <c r="F977" s="26">
        <v>18</v>
      </c>
      <c r="G977" s="27" t="s">
        <v>2246</v>
      </c>
      <c r="H977" s="26">
        <v>0</v>
      </c>
      <c r="I977" s="26">
        <v>0</v>
      </c>
      <c r="J977" s="26">
        <v>0</v>
      </c>
      <c r="K977" s="26">
        <v>0</v>
      </c>
      <c r="L977" s="26">
        <v>0</v>
      </c>
      <c r="M977" s="26">
        <v>85.276073619631916</v>
      </c>
      <c r="N977" s="26">
        <v>14.723926380368097</v>
      </c>
      <c r="O977" s="26">
        <v>0</v>
      </c>
    </row>
    <row r="978" spans="2:15" x14ac:dyDescent="0.25">
      <c r="B978" s="26">
        <v>2008</v>
      </c>
      <c r="C978" s="27" t="s">
        <v>31</v>
      </c>
      <c r="D978" s="27" t="s">
        <v>30</v>
      </c>
      <c r="E978" s="27" t="s">
        <v>374</v>
      </c>
      <c r="F978" s="26">
        <v>28.2</v>
      </c>
      <c r="G978" s="27" t="s">
        <v>2150</v>
      </c>
      <c r="H978" s="26">
        <v>0</v>
      </c>
      <c r="I978" s="26">
        <v>4.6510036297971578</v>
      </c>
      <c r="J978" s="26">
        <v>0</v>
      </c>
      <c r="K978" s="26">
        <v>84.773352450861708</v>
      </c>
      <c r="L978" s="26">
        <v>0</v>
      </c>
      <c r="M978" s="26">
        <v>0</v>
      </c>
      <c r="N978" s="26">
        <v>10.575643919341132</v>
      </c>
      <c r="O978" s="26">
        <v>0</v>
      </c>
    </row>
    <row r="979" spans="2:15" x14ac:dyDescent="0.25">
      <c r="B979" s="26">
        <v>2008</v>
      </c>
      <c r="C979" s="27" t="s">
        <v>31</v>
      </c>
      <c r="D979" s="27" t="s">
        <v>35</v>
      </c>
      <c r="E979" s="27" t="s">
        <v>374</v>
      </c>
      <c r="F979" s="26">
        <v>14.3</v>
      </c>
      <c r="G979" s="27" t="s">
        <v>2152</v>
      </c>
      <c r="H979" s="26">
        <v>0</v>
      </c>
      <c r="I979" s="26">
        <v>0</v>
      </c>
      <c r="J979" s="26">
        <v>0</v>
      </c>
      <c r="K979" s="26">
        <v>78.382581648522546</v>
      </c>
      <c r="L979" s="26">
        <v>0</v>
      </c>
      <c r="M979" s="26">
        <v>21.61741835147745</v>
      </c>
      <c r="N979" s="26">
        <v>0</v>
      </c>
      <c r="O979" s="26">
        <v>0</v>
      </c>
    </row>
    <row r="980" spans="2:15" x14ac:dyDescent="0.25">
      <c r="B980" s="26">
        <v>2008</v>
      </c>
      <c r="C980" s="27" t="s">
        <v>31</v>
      </c>
      <c r="D980" s="27" t="s">
        <v>30</v>
      </c>
      <c r="E980" s="27" t="s">
        <v>374</v>
      </c>
      <c r="F980" s="26">
        <v>32</v>
      </c>
      <c r="G980" s="27" t="s">
        <v>2154</v>
      </c>
      <c r="H980" s="26">
        <v>0</v>
      </c>
      <c r="I980" s="26">
        <v>0</v>
      </c>
      <c r="J980" s="26">
        <v>0</v>
      </c>
      <c r="K980" s="26">
        <v>100</v>
      </c>
      <c r="L980" s="26">
        <v>0</v>
      </c>
      <c r="M980" s="26">
        <v>0</v>
      </c>
      <c r="N980" s="26">
        <v>0</v>
      </c>
      <c r="O980" s="26">
        <v>0</v>
      </c>
    </row>
    <row r="981" spans="2:15" x14ac:dyDescent="0.25">
      <c r="B981" s="26">
        <v>2008</v>
      </c>
      <c r="C981" s="27" t="s">
        <v>31</v>
      </c>
      <c r="D981" s="27" t="s">
        <v>30</v>
      </c>
      <c r="E981" s="27" t="s">
        <v>374</v>
      </c>
      <c r="F981" s="26">
        <v>28.3</v>
      </c>
      <c r="G981" s="27" t="s">
        <v>2155</v>
      </c>
      <c r="H981" s="26">
        <v>0</v>
      </c>
      <c r="I981" s="26">
        <v>9.5135220682207269</v>
      </c>
      <c r="J981" s="26">
        <v>0</v>
      </c>
      <c r="K981" s="26">
        <v>45.074323222996462</v>
      </c>
      <c r="L981" s="26">
        <v>23.347105633798861</v>
      </c>
      <c r="M981" s="26">
        <v>8.3489374878317619</v>
      </c>
      <c r="N981" s="26">
        <v>13.716111587152181</v>
      </c>
      <c r="O981" s="26">
        <v>0</v>
      </c>
    </row>
    <row r="982" spans="2:15" x14ac:dyDescent="0.25">
      <c r="B982" s="26">
        <v>2008</v>
      </c>
      <c r="C982" s="27" t="s">
        <v>31</v>
      </c>
      <c r="D982" s="27" t="s">
        <v>30</v>
      </c>
      <c r="E982" s="27" t="s">
        <v>374</v>
      </c>
      <c r="F982" s="26">
        <v>28.5</v>
      </c>
      <c r="G982" s="27" t="s">
        <v>2157</v>
      </c>
      <c r="H982" s="26">
        <v>0</v>
      </c>
      <c r="I982" s="26">
        <v>0</v>
      </c>
      <c r="J982" s="26">
        <v>0</v>
      </c>
      <c r="K982" s="26">
        <v>80.023828435266083</v>
      </c>
      <c r="L982" s="26">
        <v>0</v>
      </c>
      <c r="M982" s="26">
        <v>0</v>
      </c>
      <c r="N982" s="26">
        <v>19.976171564733917</v>
      </c>
      <c r="O982" s="26">
        <v>0</v>
      </c>
    </row>
    <row r="983" spans="2:15" x14ac:dyDescent="0.25">
      <c r="B983" s="26">
        <v>2008</v>
      </c>
      <c r="C983" s="27" t="s">
        <v>31</v>
      </c>
      <c r="D983" s="27" t="s">
        <v>30</v>
      </c>
      <c r="E983" s="27" t="s">
        <v>374</v>
      </c>
      <c r="F983" s="26">
        <v>27</v>
      </c>
      <c r="G983" s="27" t="s">
        <v>2158</v>
      </c>
      <c r="H983" s="26">
        <v>0</v>
      </c>
      <c r="I983" s="26">
        <v>0</v>
      </c>
      <c r="J983" s="26">
        <v>1.8654230512991343</v>
      </c>
      <c r="K983" s="26">
        <v>97.335109926715532</v>
      </c>
      <c r="L983" s="26">
        <v>0</v>
      </c>
      <c r="M983" s="26">
        <v>0</v>
      </c>
      <c r="N983" s="26">
        <v>0.79946702198534325</v>
      </c>
      <c r="O983" s="26">
        <v>0</v>
      </c>
    </row>
    <row r="984" spans="2:15" x14ac:dyDescent="0.25">
      <c r="B984" s="26">
        <v>2008</v>
      </c>
      <c r="C984" s="27" t="s">
        <v>31</v>
      </c>
      <c r="D984" s="27" t="s">
        <v>35</v>
      </c>
      <c r="E984" s="27" t="s">
        <v>374</v>
      </c>
      <c r="F984" s="26">
        <v>23.1</v>
      </c>
      <c r="G984" s="27" t="s">
        <v>2159</v>
      </c>
      <c r="H984" s="26">
        <v>0</v>
      </c>
      <c r="I984" s="26">
        <v>0</v>
      </c>
      <c r="J984" s="26">
        <v>0</v>
      </c>
      <c r="K984" s="26">
        <v>100</v>
      </c>
      <c r="L984" s="26">
        <v>0</v>
      </c>
      <c r="M984" s="26">
        <v>0</v>
      </c>
      <c r="N984" s="26">
        <v>0</v>
      </c>
      <c r="O984" s="26">
        <v>0</v>
      </c>
    </row>
    <row r="985" spans="2:15" x14ac:dyDescent="0.25">
      <c r="B985" s="26">
        <v>2008</v>
      </c>
      <c r="C985" s="27" t="s">
        <v>31</v>
      </c>
      <c r="D985" s="27" t="s">
        <v>35</v>
      </c>
      <c r="E985" s="27" t="s">
        <v>374</v>
      </c>
      <c r="F985" s="26">
        <v>24</v>
      </c>
      <c r="G985" s="27" t="s">
        <v>2160</v>
      </c>
      <c r="H985" s="26">
        <v>0</v>
      </c>
      <c r="I985" s="26">
        <v>0</v>
      </c>
      <c r="J985" s="26">
        <v>0</v>
      </c>
      <c r="K985" s="26">
        <v>100</v>
      </c>
      <c r="L985" s="26">
        <v>0</v>
      </c>
      <c r="M985" s="26">
        <v>0</v>
      </c>
      <c r="N985" s="26">
        <v>0</v>
      </c>
      <c r="O985" s="26">
        <v>0</v>
      </c>
    </row>
    <row r="986" spans="2:15" x14ac:dyDescent="0.25">
      <c r="B986" s="26">
        <v>2008</v>
      </c>
      <c r="C986" s="27" t="s">
        <v>31</v>
      </c>
      <c r="D986" s="27" t="s">
        <v>35</v>
      </c>
      <c r="E986" s="27" t="s">
        <v>45</v>
      </c>
      <c r="F986" s="26">
        <v>22</v>
      </c>
      <c r="G986" s="27" t="s">
        <v>2213</v>
      </c>
      <c r="H986" s="26">
        <v>0</v>
      </c>
      <c r="I986" s="26">
        <v>0</v>
      </c>
      <c r="J986" s="26">
        <v>1.0576015108593011</v>
      </c>
      <c r="K986" s="26">
        <v>98.942398489140686</v>
      </c>
      <c r="L986" s="26">
        <v>0</v>
      </c>
      <c r="M986" s="26">
        <v>0</v>
      </c>
      <c r="N986" s="26">
        <v>0</v>
      </c>
      <c r="O986" s="26">
        <v>0</v>
      </c>
    </row>
    <row r="987" spans="2:15" x14ac:dyDescent="0.25">
      <c r="B987" s="26">
        <v>2008</v>
      </c>
      <c r="C987" s="27" t="s">
        <v>31</v>
      </c>
      <c r="D987" s="27" t="s">
        <v>30</v>
      </c>
      <c r="E987" s="27" t="s">
        <v>45</v>
      </c>
      <c r="F987" s="26">
        <v>26.7</v>
      </c>
      <c r="G987" s="27" t="s">
        <v>2214</v>
      </c>
      <c r="H987" s="26">
        <v>0</v>
      </c>
      <c r="I987" s="26">
        <v>0</v>
      </c>
      <c r="J987" s="26">
        <v>0</v>
      </c>
      <c r="K987" s="26">
        <v>100</v>
      </c>
      <c r="L987" s="26">
        <v>0</v>
      </c>
      <c r="M987" s="26">
        <v>0</v>
      </c>
      <c r="N987" s="26">
        <v>0</v>
      </c>
      <c r="O987" s="26">
        <v>0</v>
      </c>
    </row>
    <row r="988" spans="2:15" x14ac:dyDescent="0.25">
      <c r="B988" s="26">
        <v>2008</v>
      </c>
      <c r="C988" s="27" t="s">
        <v>31</v>
      </c>
      <c r="D988" s="27" t="s">
        <v>35</v>
      </c>
      <c r="E988" s="27" t="s">
        <v>45</v>
      </c>
      <c r="F988" s="26">
        <v>22.4</v>
      </c>
      <c r="G988" s="27" t="s">
        <v>2215</v>
      </c>
      <c r="H988" s="26">
        <v>0</v>
      </c>
      <c r="I988" s="26">
        <v>0</v>
      </c>
      <c r="J988" s="26">
        <v>0</v>
      </c>
      <c r="K988" s="26">
        <v>92.660550458715605</v>
      </c>
      <c r="L988" s="26">
        <v>0</v>
      </c>
      <c r="M988" s="26">
        <v>0</v>
      </c>
      <c r="N988" s="26">
        <v>7.3394495412844041</v>
      </c>
      <c r="O988" s="26">
        <v>0</v>
      </c>
    </row>
    <row r="989" spans="2:15" x14ac:dyDescent="0.25">
      <c r="B989" s="26">
        <v>2008</v>
      </c>
      <c r="C989" s="27" t="s">
        <v>31</v>
      </c>
      <c r="D989" s="27" t="s">
        <v>30</v>
      </c>
      <c r="E989" s="27" t="s">
        <v>45</v>
      </c>
      <c r="F989" s="26">
        <v>30</v>
      </c>
      <c r="G989" s="27" t="s">
        <v>2217</v>
      </c>
      <c r="H989" s="26">
        <v>0</v>
      </c>
      <c r="I989" s="26">
        <v>0</v>
      </c>
      <c r="J989" s="26">
        <v>6.9434109045403813E-2</v>
      </c>
      <c r="K989" s="26">
        <v>4.9967760616603103</v>
      </c>
      <c r="L989" s="26">
        <v>94.933789829294284</v>
      </c>
      <c r="M989" s="26">
        <v>0</v>
      </c>
      <c r="N989" s="26">
        <v>0</v>
      </c>
      <c r="O989" s="26">
        <v>0</v>
      </c>
    </row>
    <row r="990" spans="2:15" x14ac:dyDescent="0.25">
      <c r="B990" s="26">
        <v>2008</v>
      </c>
      <c r="C990" s="27" t="s">
        <v>31</v>
      </c>
      <c r="D990" s="27" t="s">
        <v>30</v>
      </c>
      <c r="E990" s="27" t="s">
        <v>45</v>
      </c>
      <c r="F990" s="26">
        <v>29</v>
      </c>
      <c r="G990" s="27" t="s">
        <v>2219</v>
      </c>
      <c r="H990" s="26">
        <v>2.8850435241664938</v>
      </c>
      <c r="I990" s="26">
        <v>0</v>
      </c>
      <c r="J990" s="26">
        <v>0</v>
      </c>
      <c r="K990" s="26">
        <v>36.386056574606073</v>
      </c>
      <c r="L990" s="26">
        <v>60.728899901227436</v>
      </c>
      <c r="M990" s="26">
        <v>0</v>
      </c>
      <c r="N990" s="26">
        <v>0</v>
      </c>
      <c r="O990" s="26">
        <v>0</v>
      </c>
    </row>
    <row r="991" spans="2:15" x14ac:dyDescent="0.25">
      <c r="B991" s="26">
        <v>2008</v>
      </c>
      <c r="C991" s="27" t="s">
        <v>31</v>
      </c>
      <c r="D991" s="27" t="s">
        <v>35</v>
      </c>
      <c r="E991" s="27" t="s">
        <v>45</v>
      </c>
      <c r="F991" s="26">
        <v>18.3</v>
      </c>
      <c r="G991" s="27" t="s">
        <v>2220</v>
      </c>
      <c r="H991" s="26">
        <v>0</v>
      </c>
      <c r="I991" s="26">
        <v>0</v>
      </c>
      <c r="J991" s="26">
        <v>0</v>
      </c>
      <c r="K991" s="26">
        <v>100</v>
      </c>
      <c r="L991" s="26">
        <v>0</v>
      </c>
      <c r="M991" s="26">
        <v>0</v>
      </c>
      <c r="N991" s="26">
        <v>0</v>
      </c>
      <c r="O991" s="26">
        <v>0</v>
      </c>
    </row>
    <row r="992" spans="2:15" x14ac:dyDescent="0.25">
      <c r="B992" s="26">
        <v>2008</v>
      </c>
      <c r="C992" s="27" t="s">
        <v>31</v>
      </c>
      <c r="D992" s="27" t="s">
        <v>30</v>
      </c>
      <c r="E992" s="27" t="s">
        <v>45</v>
      </c>
      <c r="F992" s="26">
        <v>30</v>
      </c>
      <c r="G992" s="27" t="s">
        <v>2221</v>
      </c>
      <c r="H992" s="26">
        <v>0</v>
      </c>
      <c r="I992" s="26">
        <v>0</v>
      </c>
      <c r="J992" s="26">
        <v>9.8150402370297637E-2</v>
      </c>
      <c r="K992" s="26">
        <v>5.0328371501126732</v>
      </c>
      <c r="L992" s="26">
        <v>94.869012447517036</v>
      </c>
      <c r="M992" s="26">
        <v>0</v>
      </c>
      <c r="N992" s="26">
        <v>0</v>
      </c>
      <c r="O992" s="26">
        <v>0</v>
      </c>
    </row>
    <row r="993" spans="2:15" x14ac:dyDescent="0.25">
      <c r="B993" s="26">
        <v>2008</v>
      </c>
      <c r="C993" s="27" t="s">
        <v>31</v>
      </c>
      <c r="D993" s="27" t="s">
        <v>30</v>
      </c>
      <c r="E993" s="27" t="s">
        <v>45</v>
      </c>
      <c r="F993" s="26">
        <v>27.1</v>
      </c>
      <c r="G993" s="27" t="s">
        <v>2222</v>
      </c>
      <c r="H993" s="26">
        <v>0</v>
      </c>
      <c r="I993" s="26">
        <v>0</v>
      </c>
      <c r="J993" s="26">
        <v>0</v>
      </c>
      <c r="K993" s="26">
        <v>100</v>
      </c>
      <c r="L993" s="26">
        <v>0</v>
      </c>
      <c r="M993" s="26">
        <v>0</v>
      </c>
      <c r="N993" s="26">
        <v>0</v>
      </c>
      <c r="O993" s="26">
        <v>0</v>
      </c>
    </row>
    <row r="994" spans="2:15" x14ac:dyDescent="0.25">
      <c r="B994" s="26">
        <v>2008</v>
      </c>
      <c r="C994" s="27" t="s">
        <v>31</v>
      </c>
      <c r="D994" s="27" t="s">
        <v>35</v>
      </c>
      <c r="E994" s="27" t="s">
        <v>45</v>
      </c>
      <c r="F994" s="26">
        <v>21</v>
      </c>
      <c r="G994" s="27" t="s">
        <v>2223</v>
      </c>
      <c r="H994" s="26">
        <v>0</v>
      </c>
      <c r="I994" s="26">
        <v>0</v>
      </c>
      <c r="J994" s="26">
        <v>0</v>
      </c>
      <c r="K994" s="26">
        <v>100</v>
      </c>
      <c r="L994" s="26">
        <v>0</v>
      </c>
      <c r="M994" s="26">
        <v>0</v>
      </c>
      <c r="N994" s="26">
        <v>0</v>
      </c>
      <c r="O994" s="26">
        <v>0</v>
      </c>
    </row>
    <row r="995" spans="2:15" x14ac:dyDescent="0.25">
      <c r="B995" s="26">
        <v>2008</v>
      </c>
      <c r="C995" s="27" t="s">
        <v>61</v>
      </c>
      <c r="D995" s="27" t="s">
        <v>30</v>
      </c>
      <c r="E995" s="27" t="s">
        <v>58</v>
      </c>
      <c r="F995" s="26">
        <v>32</v>
      </c>
      <c r="G995" s="27" t="s">
        <v>2225</v>
      </c>
      <c r="H995" s="26">
        <v>0</v>
      </c>
      <c r="I995" s="26">
        <v>0</v>
      </c>
      <c r="J995" s="26">
        <v>13.167873147190626</v>
      </c>
      <c r="K995" s="26">
        <v>86.832126852809367</v>
      </c>
      <c r="L995" s="26">
        <v>0</v>
      </c>
      <c r="M995" s="26">
        <v>0</v>
      </c>
      <c r="N995" s="26">
        <v>0</v>
      </c>
      <c r="O995" s="26">
        <v>0</v>
      </c>
    </row>
    <row r="996" spans="2:15" x14ac:dyDescent="0.25">
      <c r="B996" s="26">
        <v>2008</v>
      </c>
      <c r="C996" s="27" t="s">
        <v>61</v>
      </c>
      <c r="D996" s="27" t="s">
        <v>30</v>
      </c>
      <c r="E996" s="27" t="s">
        <v>58</v>
      </c>
      <c r="F996" s="26">
        <v>27.3</v>
      </c>
      <c r="G996" s="27" t="s">
        <v>2227</v>
      </c>
      <c r="H996" s="26">
        <v>0</v>
      </c>
      <c r="I996" s="26">
        <v>0</v>
      </c>
      <c r="J996" s="26">
        <v>0</v>
      </c>
      <c r="K996" s="26">
        <v>100</v>
      </c>
      <c r="L996" s="26">
        <v>0</v>
      </c>
      <c r="M996" s="26">
        <v>0</v>
      </c>
      <c r="N996" s="26">
        <v>0</v>
      </c>
      <c r="O996" s="26">
        <v>0</v>
      </c>
    </row>
    <row r="997" spans="2:15" x14ac:dyDescent="0.25">
      <c r="B997" s="26">
        <v>2008</v>
      </c>
      <c r="C997" s="27" t="s">
        <v>61</v>
      </c>
      <c r="D997" s="27" t="s">
        <v>35</v>
      </c>
      <c r="E997" s="27" t="s">
        <v>58</v>
      </c>
      <c r="F997" s="26">
        <v>23.7</v>
      </c>
      <c r="G997" s="27" t="s">
        <v>2228</v>
      </c>
      <c r="H997" s="26">
        <v>0</v>
      </c>
      <c r="I997" s="26">
        <v>0</v>
      </c>
      <c r="J997" s="26">
        <v>0</v>
      </c>
      <c r="K997" s="26">
        <v>36.306306306306311</v>
      </c>
      <c r="L997" s="26">
        <v>0</v>
      </c>
      <c r="M997" s="26">
        <v>0</v>
      </c>
      <c r="N997" s="26">
        <v>63.693693693693703</v>
      </c>
      <c r="O997" s="26">
        <v>0</v>
      </c>
    </row>
    <row r="998" spans="2:15" x14ac:dyDescent="0.25">
      <c r="B998" s="26">
        <v>2008</v>
      </c>
      <c r="C998" s="27" t="s">
        <v>61</v>
      </c>
      <c r="D998" s="27" t="s">
        <v>35</v>
      </c>
      <c r="E998" s="27" t="s">
        <v>58</v>
      </c>
      <c r="F998" s="26">
        <v>24.6</v>
      </c>
      <c r="G998" s="27" t="s">
        <v>2229</v>
      </c>
      <c r="H998" s="26">
        <v>0</v>
      </c>
      <c r="I998" s="26">
        <v>0</v>
      </c>
      <c r="J998" s="26">
        <v>0</v>
      </c>
      <c r="K998" s="26">
        <v>100</v>
      </c>
      <c r="L998" s="26">
        <v>0</v>
      </c>
      <c r="M998" s="26">
        <v>0</v>
      </c>
      <c r="N998" s="26">
        <v>0</v>
      </c>
      <c r="O998" s="26">
        <v>0</v>
      </c>
    </row>
    <row r="999" spans="2:15" x14ac:dyDescent="0.25">
      <c r="B999" s="26">
        <v>2008</v>
      </c>
      <c r="C999" s="27" t="s">
        <v>61</v>
      </c>
      <c r="D999" s="27" t="s">
        <v>35</v>
      </c>
      <c r="E999" s="27" t="s">
        <v>58</v>
      </c>
      <c r="F999" s="26">
        <v>24.8</v>
      </c>
      <c r="G999" s="27" t="s">
        <v>2232</v>
      </c>
      <c r="H999" s="26">
        <v>0</v>
      </c>
      <c r="I999" s="26">
        <v>0</v>
      </c>
      <c r="J999" s="26">
        <v>0</v>
      </c>
      <c r="K999" s="26">
        <v>84.203201113430751</v>
      </c>
      <c r="L999" s="26">
        <v>0</v>
      </c>
      <c r="M999" s="26">
        <v>0</v>
      </c>
      <c r="N999" s="26">
        <v>15.796798886569242</v>
      </c>
      <c r="O999" s="26">
        <v>0</v>
      </c>
    </row>
    <row r="1000" spans="2:15" x14ac:dyDescent="0.25">
      <c r="B1000" s="26">
        <v>2008</v>
      </c>
      <c r="C1000" s="27" t="s">
        <v>61</v>
      </c>
      <c r="D1000" s="27" t="s">
        <v>35</v>
      </c>
      <c r="E1000" s="27" t="s">
        <v>58</v>
      </c>
      <c r="F1000" s="26">
        <v>22.9</v>
      </c>
      <c r="G1000" s="27" t="s">
        <v>2233</v>
      </c>
      <c r="H1000" s="26">
        <v>0</v>
      </c>
      <c r="I1000" s="26">
        <v>0</v>
      </c>
      <c r="J1000" s="26">
        <v>0</v>
      </c>
      <c r="K1000" s="26">
        <v>0</v>
      </c>
      <c r="L1000" s="26">
        <v>0</v>
      </c>
      <c r="M1000" s="26">
        <v>0</v>
      </c>
      <c r="N1000" s="26">
        <v>100</v>
      </c>
      <c r="O1000" s="26">
        <v>0</v>
      </c>
    </row>
    <row r="1001" spans="2:15" x14ac:dyDescent="0.25">
      <c r="B1001" s="26">
        <v>2008</v>
      </c>
      <c r="C1001" s="27" t="s">
        <v>1065</v>
      </c>
      <c r="D1001" s="27" t="s">
        <v>35</v>
      </c>
      <c r="E1001" s="27" t="s">
        <v>1145</v>
      </c>
      <c r="F1001" s="26">
        <v>21.4</v>
      </c>
      <c r="G1001" s="27" t="s">
        <v>2163</v>
      </c>
      <c r="H1001" s="26">
        <v>0</v>
      </c>
      <c r="I1001" s="26">
        <v>0</v>
      </c>
      <c r="J1001" s="26">
        <v>0</v>
      </c>
      <c r="K1001" s="26">
        <v>100</v>
      </c>
      <c r="L1001" s="26">
        <v>0</v>
      </c>
      <c r="M1001" s="26">
        <v>0</v>
      </c>
      <c r="N1001" s="26">
        <v>0</v>
      </c>
      <c r="O1001" s="26">
        <v>0</v>
      </c>
    </row>
    <row r="1002" spans="2:15" x14ac:dyDescent="0.25">
      <c r="B1002" s="26">
        <v>2008</v>
      </c>
      <c r="C1002" s="27" t="s">
        <v>1065</v>
      </c>
      <c r="D1002" s="27" t="s">
        <v>35</v>
      </c>
      <c r="E1002" s="27" t="s">
        <v>1145</v>
      </c>
      <c r="F1002" s="26">
        <v>19.2</v>
      </c>
      <c r="G1002" s="27" t="s">
        <v>2165</v>
      </c>
      <c r="H1002" s="26">
        <v>0</v>
      </c>
      <c r="I1002" s="26">
        <v>0</v>
      </c>
      <c r="J1002" s="26">
        <v>0</v>
      </c>
      <c r="K1002" s="26">
        <v>100</v>
      </c>
      <c r="L1002" s="26">
        <v>0</v>
      </c>
      <c r="M1002" s="26">
        <v>0</v>
      </c>
      <c r="N1002" s="26">
        <v>0</v>
      </c>
      <c r="O1002" s="26">
        <v>0</v>
      </c>
    </row>
    <row r="1003" spans="2:15" x14ac:dyDescent="0.25">
      <c r="B1003" s="26">
        <v>2008</v>
      </c>
      <c r="C1003" s="27" t="s">
        <v>1065</v>
      </c>
      <c r="D1003" s="27" t="s">
        <v>35</v>
      </c>
      <c r="E1003" s="27" t="s">
        <v>1145</v>
      </c>
      <c r="F1003" s="26">
        <v>20.100000000000001</v>
      </c>
      <c r="G1003" s="27" t="s">
        <v>2166</v>
      </c>
      <c r="H1003" s="26">
        <v>0</v>
      </c>
      <c r="I1003" s="26">
        <v>0</v>
      </c>
      <c r="J1003" s="26">
        <v>0</v>
      </c>
      <c r="K1003" s="26">
        <v>100</v>
      </c>
      <c r="L1003" s="26">
        <v>0</v>
      </c>
      <c r="M1003" s="26">
        <v>0</v>
      </c>
      <c r="N1003" s="26">
        <v>0</v>
      </c>
      <c r="O1003" s="26">
        <v>0</v>
      </c>
    </row>
    <row r="1004" spans="2:15" x14ac:dyDescent="0.25">
      <c r="B1004" s="26">
        <v>2008</v>
      </c>
      <c r="C1004" s="27" t="s">
        <v>1065</v>
      </c>
      <c r="D1004" s="27" t="s">
        <v>35</v>
      </c>
      <c r="E1004" s="27" t="s">
        <v>1145</v>
      </c>
      <c r="F1004" s="26">
        <v>16.100000000000001</v>
      </c>
      <c r="G1004" s="27" t="s">
        <v>2167</v>
      </c>
      <c r="H1004" s="26">
        <v>0</v>
      </c>
      <c r="I1004" s="26">
        <v>0</v>
      </c>
      <c r="J1004" s="26">
        <v>0</v>
      </c>
      <c r="K1004" s="26">
        <v>100</v>
      </c>
      <c r="L1004" s="26">
        <v>0</v>
      </c>
      <c r="M1004" s="26">
        <v>0</v>
      </c>
      <c r="N1004" s="26">
        <v>0</v>
      </c>
      <c r="O1004" s="26">
        <v>0</v>
      </c>
    </row>
    <row r="1005" spans="2:15" x14ac:dyDescent="0.25">
      <c r="B1005" s="26">
        <v>2008</v>
      </c>
      <c r="C1005" s="27" t="s">
        <v>1065</v>
      </c>
      <c r="D1005" s="27" t="s">
        <v>35</v>
      </c>
      <c r="E1005" s="27" t="s">
        <v>1145</v>
      </c>
      <c r="F1005" s="26">
        <v>21.7</v>
      </c>
      <c r="G1005" s="27" t="s">
        <v>2168</v>
      </c>
      <c r="H1005" s="26">
        <v>0</v>
      </c>
      <c r="I1005" s="26">
        <v>0</v>
      </c>
      <c r="J1005" s="26">
        <v>0</v>
      </c>
      <c r="K1005" s="26">
        <v>100</v>
      </c>
      <c r="L1005" s="26">
        <v>0</v>
      </c>
      <c r="M1005" s="26">
        <v>0</v>
      </c>
      <c r="N1005" s="26">
        <v>0</v>
      </c>
      <c r="O1005" s="26">
        <v>0</v>
      </c>
    </row>
    <row r="1006" spans="2:15" x14ac:dyDescent="0.25">
      <c r="B1006" s="26">
        <v>2008</v>
      </c>
      <c r="C1006" s="27" t="s">
        <v>1065</v>
      </c>
      <c r="D1006" s="27" t="s">
        <v>35</v>
      </c>
      <c r="E1006" s="27" t="s">
        <v>1145</v>
      </c>
      <c r="F1006" s="26">
        <v>19.2</v>
      </c>
      <c r="G1006" s="27" t="s">
        <v>2171</v>
      </c>
      <c r="H1006" s="26">
        <v>0</v>
      </c>
      <c r="I1006" s="26">
        <v>0</v>
      </c>
      <c r="J1006" s="26">
        <v>0</v>
      </c>
      <c r="K1006" s="26">
        <v>100</v>
      </c>
      <c r="L1006" s="26">
        <v>0</v>
      </c>
      <c r="M1006" s="26">
        <v>0</v>
      </c>
      <c r="N1006" s="26">
        <v>0</v>
      </c>
      <c r="O1006" s="26">
        <v>0</v>
      </c>
    </row>
    <row r="1007" spans="2:15" x14ac:dyDescent="0.25">
      <c r="B1007" s="26">
        <v>2008</v>
      </c>
      <c r="C1007" s="27" t="s">
        <v>1065</v>
      </c>
      <c r="D1007" s="27" t="s">
        <v>35</v>
      </c>
      <c r="E1007" s="27" t="s">
        <v>1145</v>
      </c>
      <c r="F1007" s="26">
        <v>13.9</v>
      </c>
      <c r="G1007" s="27" t="s">
        <v>2173</v>
      </c>
      <c r="H1007" s="26">
        <v>0</v>
      </c>
      <c r="I1007" s="26">
        <v>0</v>
      </c>
      <c r="J1007" s="26">
        <v>0</v>
      </c>
      <c r="K1007" s="26">
        <v>100</v>
      </c>
      <c r="L1007" s="26">
        <v>0</v>
      </c>
      <c r="M1007" s="26">
        <v>0</v>
      </c>
      <c r="N1007" s="26">
        <v>0</v>
      </c>
      <c r="O1007" s="26">
        <v>0</v>
      </c>
    </row>
    <row r="1008" spans="2:15" x14ac:dyDescent="0.25">
      <c r="B1008" s="26">
        <v>2008</v>
      </c>
      <c r="C1008" s="27" t="s">
        <v>1065</v>
      </c>
      <c r="D1008" s="27" t="s">
        <v>30</v>
      </c>
      <c r="E1008" s="27" t="s">
        <v>1341</v>
      </c>
      <c r="F1008" s="26">
        <v>25.3</v>
      </c>
      <c r="G1008" s="27" t="s">
        <v>2175</v>
      </c>
      <c r="H1008" s="26">
        <v>0</v>
      </c>
      <c r="I1008" s="26">
        <v>0</v>
      </c>
      <c r="J1008" s="26">
        <v>0</v>
      </c>
      <c r="K1008" s="26">
        <v>100</v>
      </c>
      <c r="L1008" s="26">
        <v>0</v>
      </c>
      <c r="M1008" s="26">
        <v>0</v>
      </c>
      <c r="N1008" s="26">
        <v>0</v>
      </c>
      <c r="O1008" s="26">
        <v>0</v>
      </c>
    </row>
    <row r="1009" spans="2:15" x14ac:dyDescent="0.25">
      <c r="B1009" s="26">
        <v>2008</v>
      </c>
      <c r="C1009" s="27" t="s">
        <v>1065</v>
      </c>
      <c r="D1009" s="27" t="s">
        <v>35</v>
      </c>
      <c r="E1009" s="27" t="s">
        <v>1341</v>
      </c>
      <c r="F1009" s="26">
        <v>21.1</v>
      </c>
      <c r="G1009" s="27" t="s">
        <v>2177</v>
      </c>
      <c r="H1009" s="26">
        <v>0</v>
      </c>
      <c r="I1009" s="26">
        <v>0</v>
      </c>
      <c r="J1009" s="26">
        <v>0</v>
      </c>
      <c r="K1009" s="26">
        <v>100</v>
      </c>
      <c r="L1009" s="26">
        <v>0</v>
      </c>
      <c r="M1009" s="26">
        <v>0</v>
      </c>
      <c r="N1009" s="26">
        <v>0</v>
      </c>
      <c r="O1009" s="26">
        <v>0</v>
      </c>
    </row>
    <row r="1010" spans="2:15" x14ac:dyDescent="0.25">
      <c r="B1010" s="26">
        <v>2008</v>
      </c>
      <c r="C1010" s="27" t="s">
        <v>1065</v>
      </c>
      <c r="D1010" s="27" t="s">
        <v>35</v>
      </c>
      <c r="E1010" s="27" t="s">
        <v>1341</v>
      </c>
      <c r="F1010" s="26">
        <v>23.8</v>
      </c>
      <c r="G1010" s="27" t="s">
        <v>2178</v>
      </c>
      <c r="H1010" s="26">
        <v>0</v>
      </c>
      <c r="I1010" s="26">
        <v>0</v>
      </c>
      <c r="J1010" s="26">
        <v>0</v>
      </c>
      <c r="K1010" s="26">
        <v>82.014754515390493</v>
      </c>
      <c r="L1010" s="26">
        <v>0</v>
      </c>
      <c r="M1010" s="26">
        <v>0</v>
      </c>
      <c r="N1010" s="26">
        <v>17.985245484609514</v>
      </c>
      <c r="O1010" s="26">
        <v>0</v>
      </c>
    </row>
    <row r="1011" spans="2:15" x14ac:dyDescent="0.25">
      <c r="B1011" s="26">
        <v>2008</v>
      </c>
      <c r="C1011" s="27" t="s">
        <v>1065</v>
      </c>
      <c r="D1011" s="27" t="s">
        <v>35</v>
      </c>
      <c r="E1011" s="27" t="s">
        <v>1341</v>
      </c>
      <c r="F1011" s="26">
        <v>21</v>
      </c>
      <c r="G1011" s="27" t="s">
        <v>2179</v>
      </c>
      <c r="H1011" s="26">
        <v>0</v>
      </c>
      <c r="I1011" s="26">
        <v>0</v>
      </c>
      <c r="J1011" s="26">
        <v>0</v>
      </c>
      <c r="K1011" s="26">
        <v>100</v>
      </c>
      <c r="L1011" s="26">
        <v>0</v>
      </c>
      <c r="M1011" s="26">
        <v>0</v>
      </c>
      <c r="N1011" s="26">
        <v>0</v>
      </c>
      <c r="O1011" s="26">
        <v>0</v>
      </c>
    </row>
    <row r="1012" spans="2:15" x14ac:dyDescent="0.25">
      <c r="B1012" s="26">
        <v>2008</v>
      </c>
      <c r="C1012" s="27" t="s">
        <v>1065</v>
      </c>
      <c r="D1012" s="27" t="s">
        <v>35</v>
      </c>
      <c r="E1012" s="27" t="s">
        <v>1341</v>
      </c>
      <c r="F1012" s="26">
        <v>21.4</v>
      </c>
      <c r="G1012" s="27" t="s">
        <v>2181</v>
      </c>
      <c r="H1012" s="26">
        <v>0</v>
      </c>
      <c r="I1012" s="26">
        <v>0</v>
      </c>
      <c r="J1012" s="26">
        <v>0</v>
      </c>
      <c r="K1012" s="26">
        <v>100.00000000000001</v>
      </c>
      <c r="L1012" s="26">
        <v>0</v>
      </c>
      <c r="M1012" s="26">
        <v>0</v>
      </c>
      <c r="N1012" s="26">
        <v>0</v>
      </c>
      <c r="O1012" s="26">
        <v>0</v>
      </c>
    </row>
    <row r="1013" spans="2:15" x14ac:dyDescent="0.25">
      <c r="B1013" s="26">
        <v>2008</v>
      </c>
      <c r="C1013" s="27" t="s">
        <v>1065</v>
      </c>
      <c r="D1013" s="27" t="s">
        <v>35</v>
      </c>
      <c r="E1013" s="27" t="s">
        <v>1341</v>
      </c>
      <c r="F1013" s="26">
        <v>19.3</v>
      </c>
      <c r="G1013" s="27" t="s">
        <v>2183</v>
      </c>
      <c r="H1013" s="26">
        <v>0</v>
      </c>
      <c r="I1013" s="26">
        <v>0</v>
      </c>
      <c r="J1013" s="26">
        <v>0</v>
      </c>
      <c r="K1013" s="26">
        <v>100</v>
      </c>
      <c r="L1013" s="26">
        <v>0</v>
      </c>
      <c r="M1013" s="26">
        <v>0</v>
      </c>
      <c r="N1013" s="26">
        <v>0</v>
      </c>
      <c r="O1013" s="26">
        <v>0</v>
      </c>
    </row>
    <row r="1014" spans="2:15" x14ac:dyDescent="0.25">
      <c r="B1014" s="26">
        <v>2008</v>
      </c>
      <c r="C1014" s="27" t="s">
        <v>1065</v>
      </c>
      <c r="D1014" s="27" t="s">
        <v>35</v>
      </c>
      <c r="E1014" s="27" t="s">
        <v>1341</v>
      </c>
      <c r="F1014" s="26">
        <v>16</v>
      </c>
      <c r="G1014" s="27" t="s">
        <v>2186</v>
      </c>
      <c r="H1014" s="26">
        <v>0</v>
      </c>
      <c r="I1014" s="26">
        <v>0</v>
      </c>
      <c r="J1014" s="26">
        <v>0</v>
      </c>
      <c r="K1014" s="26">
        <v>100</v>
      </c>
      <c r="L1014" s="26">
        <v>0</v>
      </c>
      <c r="M1014" s="26">
        <v>0</v>
      </c>
      <c r="N1014" s="26">
        <v>0</v>
      </c>
      <c r="O1014" s="26">
        <v>0</v>
      </c>
    </row>
    <row r="1015" spans="2:15" x14ac:dyDescent="0.25">
      <c r="B1015" s="26">
        <v>2008</v>
      </c>
      <c r="C1015" s="27" t="s">
        <v>1065</v>
      </c>
      <c r="D1015" s="27" t="s">
        <v>35</v>
      </c>
      <c r="E1015" s="27" t="s">
        <v>1341</v>
      </c>
      <c r="F1015" s="26">
        <v>19</v>
      </c>
      <c r="G1015" s="27" t="s">
        <v>2187</v>
      </c>
      <c r="H1015" s="26">
        <v>0</v>
      </c>
      <c r="I1015" s="26">
        <v>0</v>
      </c>
      <c r="J1015" s="26">
        <v>0</v>
      </c>
      <c r="K1015" s="26">
        <v>99.999999999999986</v>
      </c>
      <c r="L1015" s="26">
        <v>0</v>
      </c>
      <c r="M1015" s="26">
        <v>0</v>
      </c>
      <c r="N1015" s="26">
        <v>0</v>
      </c>
      <c r="O1015" s="26">
        <v>0</v>
      </c>
    </row>
    <row r="1016" spans="2:15" x14ac:dyDescent="0.25">
      <c r="B1016" s="26">
        <v>2008</v>
      </c>
      <c r="C1016" s="27" t="s">
        <v>78</v>
      </c>
      <c r="D1016" s="27" t="s">
        <v>30</v>
      </c>
      <c r="E1016" s="27" t="s">
        <v>827</v>
      </c>
      <c r="F1016" s="26">
        <v>27</v>
      </c>
      <c r="G1016" s="27" t="s">
        <v>2350</v>
      </c>
      <c r="H1016" s="26">
        <v>0</v>
      </c>
      <c r="I1016" s="26">
        <v>0</v>
      </c>
      <c r="J1016" s="26">
        <v>0</v>
      </c>
      <c r="K1016" s="26">
        <v>0</v>
      </c>
      <c r="L1016" s="26">
        <v>0</v>
      </c>
      <c r="M1016" s="26">
        <v>60.698689956331883</v>
      </c>
      <c r="N1016" s="26">
        <v>31.441048034934493</v>
      </c>
      <c r="O1016" s="26">
        <v>7.8602620087336232</v>
      </c>
    </row>
    <row r="1017" spans="2:15" x14ac:dyDescent="0.25">
      <c r="B1017" s="26">
        <v>2008</v>
      </c>
      <c r="C1017" s="27" t="s">
        <v>78</v>
      </c>
      <c r="D1017" s="27" t="s">
        <v>35</v>
      </c>
      <c r="E1017" s="27" t="s">
        <v>827</v>
      </c>
      <c r="F1017" s="26">
        <v>22.9</v>
      </c>
      <c r="G1017" s="27" t="s">
        <v>2353</v>
      </c>
      <c r="H1017" s="26">
        <v>0</v>
      </c>
      <c r="I1017" s="26">
        <v>0</v>
      </c>
      <c r="J1017" s="26">
        <v>0</v>
      </c>
      <c r="K1017" s="26">
        <v>0</v>
      </c>
      <c r="L1017" s="26">
        <v>99.621673975395467</v>
      </c>
      <c r="M1017" s="26">
        <v>0</v>
      </c>
      <c r="N1017" s="26">
        <v>0.37832602460454279</v>
      </c>
      <c r="O1017" s="26">
        <v>0</v>
      </c>
    </row>
    <row r="1018" spans="2:15" x14ac:dyDescent="0.25">
      <c r="B1018" s="26">
        <v>2008</v>
      </c>
      <c r="C1018" s="27" t="s">
        <v>78</v>
      </c>
      <c r="D1018" s="27" t="s">
        <v>30</v>
      </c>
      <c r="E1018" s="27" t="s">
        <v>827</v>
      </c>
      <c r="F1018" s="26">
        <v>29.2</v>
      </c>
      <c r="G1018" s="27" t="s">
        <v>2354</v>
      </c>
      <c r="H1018" s="26">
        <v>0</v>
      </c>
      <c r="I1018" s="26">
        <v>0</v>
      </c>
      <c r="J1018" s="26">
        <v>0</v>
      </c>
      <c r="K1018" s="26">
        <v>0</v>
      </c>
      <c r="L1018" s="26">
        <v>99.858517522726032</v>
      </c>
      <c r="M1018" s="26">
        <v>0</v>
      </c>
      <c r="N1018" s="26">
        <v>0.14148247727394764</v>
      </c>
      <c r="O1018" s="26">
        <v>0</v>
      </c>
    </row>
    <row r="1019" spans="2:15" x14ac:dyDescent="0.25">
      <c r="B1019" s="26">
        <v>2008</v>
      </c>
      <c r="C1019" s="27" t="s">
        <v>78</v>
      </c>
      <c r="D1019" s="27" t="s">
        <v>30</v>
      </c>
      <c r="E1019" s="27" t="s">
        <v>827</v>
      </c>
      <c r="F1019" s="26">
        <v>26.7</v>
      </c>
      <c r="G1019" s="27" t="s">
        <v>2356</v>
      </c>
      <c r="H1019" s="26">
        <v>0</v>
      </c>
      <c r="I1019" s="26">
        <v>0</v>
      </c>
      <c r="J1019" s="26">
        <v>0</v>
      </c>
      <c r="K1019" s="26">
        <v>0</v>
      </c>
      <c r="L1019" s="26">
        <v>98.019781661909633</v>
      </c>
      <c r="M1019" s="26">
        <v>0</v>
      </c>
      <c r="N1019" s="26">
        <v>1.9802183380903731</v>
      </c>
      <c r="O1019" s="26">
        <v>0</v>
      </c>
    </row>
    <row r="1020" spans="2:15" x14ac:dyDescent="0.25">
      <c r="B1020" s="26">
        <v>2008</v>
      </c>
      <c r="C1020" s="27" t="s">
        <v>78</v>
      </c>
      <c r="D1020" s="27" t="s">
        <v>30</v>
      </c>
      <c r="E1020" s="27" t="s">
        <v>827</v>
      </c>
      <c r="F1020" s="26">
        <v>27.1</v>
      </c>
      <c r="G1020" s="27" t="s">
        <v>2357</v>
      </c>
      <c r="H1020" s="26">
        <v>0</v>
      </c>
      <c r="I1020" s="26">
        <v>0</v>
      </c>
      <c r="J1020" s="26">
        <v>0</v>
      </c>
      <c r="K1020" s="26">
        <v>0</v>
      </c>
      <c r="L1020" s="26">
        <v>99.483331464491272</v>
      </c>
      <c r="M1020" s="26">
        <v>0</v>
      </c>
      <c r="N1020" s="26">
        <v>0.51666853550872538</v>
      </c>
      <c r="O1020" s="26">
        <v>0</v>
      </c>
    </row>
    <row r="1021" spans="2:15" x14ac:dyDescent="0.25">
      <c r="B1021" s="26">
        <v>2008</v>
      </c>
      <c r="C1021" s="27" t="s">
        <v>78</v>
      </c>
      <c r="D1021" s="27" t="s">
        <v>35</v>
      </c>
      <c r="E1021" s="27" t="s">
        <v>827</v>
      </c>
      <c r="F1021" s="26">
        <v>24.8</v>
      </c>
      <c r="G1021" s="27" t="s">
        <v>2358</v>
      </c>
      <c r="H1021" s="26">
        <v>0</v>
      </c>
      <c r="I1021" s="26">
        <v>0</v>
      </c>
      <c r="J1021" s="26">
        <v>85.785848465873514</v>
      </c>
      <c r="K1021" s="26">
        <v>0</v>
      </c>
      <c r="L1021" s="26">
        <v>0</v>
      </c>
      <c r="M1021" s="26">
        <v>0</v>
      </c>
      <c r="N1021" s="26">
        <v>14.214151534126486</v>
      </c>
      <c r="O1021" s="26">
        <v>0</v>
      </c>
    </row>
    <row r="1022" spans="2:15" x14ac:dyDescent="0.25">
      <c r="B1022" s="26">
        <v>2008</v>
      </c>
      <c r="C1022" s="27" t="s">
        <v>78</v>
      </c>
      <c r="D1022" s="27" t="s">
        <v>35</v>
      </c>
      <c r="E1022" s="27" t="s">
        <v>827</v>
      </c>
      <c r="F1022" s="26">
        <v>23.3</v>
      </c>
      <c r="G1022" s="27" t="s">
        <v>2359</v>
      </c>
      <c r="H1022" s="26">
        <v>0</v>
      </c>
      <c r="I1022" s="26">
        <v>0</v>
      </c>
      <c r="J1022" s="26">
        <v>0</v>
      </c>
      <c r="K1022" s="26">
        <v>0</v>
      </c>
      <c r="L1022" s="26">
        <v>0</v>
      </c>
      <c r="M1022" s="26">
        <v>0</v>
      </c>
      <c r="N1022" s="26">
        <v>100</v>
      </c>
      <c r="O1022" s="26">
        <v>0</v>
      </c>
    </row>
    <row r="1023" spans="2:15" x14ac:dyDescent="0.25">
      <c r="B1023" s="26">
        <v>2008</v>
      </c>
      <c r="C1023" s="27" t="s">
        <v>78</v>
      </c>
      <c r="D1023" s="27" t="s">
        <v>30</v>
      </c>
      <c r="E1023" s="27" t="s">
        <v>827</v>
      </c>
      <c r="F1023" s="26">
        <v>25.9</v>
      </c>
      <c r="G1023" s="27" t="s">
        <v>2361</v>
      </c>
      <c r="H1023" s="26">
        <v>0</v>
      </c>
      <c r="I1023" s="26">
        <v>0</v>
      </c>
      <c r="J1023" s="26">
        <v>0</v>
      </c>
      <c r="K1023" s="26">
        <v>0</v>
      </c>
      <c r="L1023" s="26">
        <v>93.69274315506253</v>
      </c>
      <c r="M1023" s="26">
        <v>0.63853510666155067</v>
      </c>
      <c r="N1023" s="26">
        <v>5.6687217382759236</v>
      </c>
      <c r="O1023" s="26">
        <v>0</v>
      </c>
    </row>
    <row r="1024" spans="2:15" x14ac:dyDescent="0.25">
      <c r="B1024" s="26">
        <v>2008</v>
      </c>
      <c r="C1024" s="27" t="s">
        <v>78</v>
      </c>
      <c r="D1024" s="27" t="s">
        <v>35</v>
      </c>
      <c r="E1024" s="27" t="s">
        <v>827</v>
      </c>
      <c r="F1024" s="26">
        <v>24.9</v>
      </c>
      <c r="G1024" s="27" t="s">
        <v>2362</v>
      </c>
      <c r="H1024" s="26">
        <v>0</v>
      </c>
      <c r="I1024" s="26">
        <v>0</v>
      </c>
      <c r="J1024" s="26">
        <v>0</v>
      </c>
      <c r="K1024" s="26">
        <v>0</v>
      </c>
      <c r="L1024" s="26">
        <v>65.606774918013642</v>
      </c>
      <c r="M1024" s="26">
        <v>12.613874106586028</v>
      </c>
      <c r="N1024" s="26">
        <v>21.779350975400334</v>
      </c>
      <c r="O1024" s="26">
        <v>0</v>
      </c>
    </row>
    <row r="1025" spans="2:15" x14ac:dyDescent="0.25">
      <c r="B1025" s="26">
        <v>2008</v>
      </c>
      <c r="C1025" s="27" t="s">
        <v>31</v>
      </c>
      <c r="D1025" s="27" t="s">
        <v>30</v>
      </c>
      <c r="E1025" s="27" t="s">
        <v>374</v>
      </c>
      <c r="F1025" s="26">
        <v>27.1</v>
      </c>
      <c r="G1025" s="27" t="s">
        <v>2270</v>
      </c>
      <c r="H1025" s="26">
        <v>0</v>
      </c>
      <c r="I1025" s="26">
        <v>0</v>
      </c>
      <c r="J1025" s="26">
        <v>0</v>
      </c>
      <c r="K1025" s="26">
        <v>97.513812154696126</v>
      </c>
      <c r="L1025" s="26">
        <v>0</v>
      </c>
      <c r="M1025" s="26">
        <v>0</v>
      </c>
      <c r="N1025" s="26">
        <v>0</v>
      </c>
      <c r="O1025" s="26">
        <v>2.4861878453038671</v>
      </c>
    </row>
    <row r="1026" spans="2:15" x14ac:dyDescent="0.25">
      <c r="B1026" s="26">
        <v>2008</v>
      </c>
      <c r="C1026" s="27" t="s">
        <v>31</v>
      </c>
      <c r="D1026" s="27" t="s">
        <v>30</v>
      </c>
      <c r="E1026" s="27" t="s">
        <v>374</v>
      </c>
      <c r="F1026" s="26">
        <v>28.4</v>
      </c>
      <c r="G1026" s="27" t="s">
        <v>2272</v>
      </c>
      <c r="H1026" s="26">
        <v>0</v>
      </c>
      <c r="I1026" s="26">
        <v>0</v>
      </c>
      <c r="J1026" s="26">
        <v>1.9369945437146072</v>
      </c>
      <c r="K1026" s="26">
        <v>10.976302414382774</v>
      </c>
      <c r="L1026" s="26">
        <v>87.086703041902624</v>
      </c>
      <c r="M1026" s="26">
        <v>0</v>
      </c>
      <c r="N1026" s="26">
        <v>0</v>
      </c>
      <c r="O1026" s="26">
        <v>0</v>
      </c>
    </row>
    <row r="1027" spans="2:15" x14ac:dyDescent="0.25">
      <c r="B1027" s="26">
        <v>2008</v>
      </c>
      <c r="C1027" s="27" t="s">
        <v>31</v>
      </c>
      <c r="D1027" s="27" t="s">
        <v>35</v>
      </c>
      <c r="E1027" s="27" t="s">
        <v>374</v>
      </c>
      <c r="F1027" s="26">
        <v>21</v>
      </c>
      <c r="G1027" s="27" t="s">
        <v>2273</v>
      </c>
      <c r="H1027" s="26">
        <v>0</v>
      </c>
      <c r="I1027" s="26">
        <v>0</v>
      </c>
      <c r="J1027" s="26">
        <v>0.5494505494505495</v>
      </c>
      <c r="K1027" s="26">
        <v>66.483516483516482</v>
      </c>
      <c r="L1027" s="26">
        <v>0</v>
      </c>
      <c r="M1027" s="26">
        <v>0</v>
      </c>
      <c r="N1027" s="26">
        <v>32.967032967032971</v>
      </c>
      <c r="O1027" s="26">
        <v>0</v>
      </c>
    </row>
    <row r="1028" spans="2:15" x14ac:dyDescent="0.25">
      <c r="B1028" s="26">
        <v>2008</v>
      </c>
      <c r="C1028" s="27" t="s">
        <v>31</v>
      </c>
      <c r="D1028" s="27" t="s">
        <v>35</v>
      </c>
      <c r="E1028" s="27" t="s">
        <v>374</v>
      </c>
      <c r="F1028" s="26">
        <v>24.7</v>
      </c>
      <c r="G1028" s="27" t="s">
        <v>2275</v>
      </c>
      <c r="H1028" s="26">
        <v>0</v>
      </c>
      <c r="I1028" s="26">
        <v>0</v>
      </c>
      <c r="J1028" s="26">
        <v>0.59880239520958078</v>
      </c>
      <c r="K1028" s="26">
        <v>96.526946107784426</v>
      </c>
      <c r="L1028" s="26">
        <v>0</v>
      </c>
      <c r="M1028" s="26">
        <v>0</v>
      </c>
      <c r="N1028" s="26">
        <v>2.874251497005988</v>
      </c>
      <c r="O1028" s="26">
        <v>0</v>
      </c>
    </row>
    <row r="1029" spans="2:15" x14ac:dyDescent="0.25">
      <c r="B1029" s="26">
        <v>2008</v>
      </c>
      <c r="C1029" s="27" t="s">
        <v>31</v>
      </c>
      <c r="D1029" s="27" t="s">
        <v>35</v>
      </c>
      <c r="E1029" s="27" t="s">
        <v>374</v>
      </c>
      <c r="F1029" s="26">
        <v>16.100000000000001</v>
      </c>
      <c r="G1029" s="27" t="s">
        <v>2276</v>
      </c>
      <c r="H1029" s="26">
        <v>0</v>
      </c>
      <c r="I1029" s="26">
        <v>0</v>
      </c>
      <c r="J1029" s="26">
        <v>58.091286307053942</v>
      </c>
      <c r="K1029" s="26">
        <v>41.908713692946058</v>
      </c>
      <c r="L1029" s="26">
        <v>0</v>
      </c>
      <c r="M1029" s="26">
        <v>0</v>
      </c>
      <c r="N1029" s="26">
        <v>0</v>
      </c>
      <c r="O1029" s="26">
        <v>0</v>
      </c>
    </row>
    <row r="1030" spans="2:15" x14ac:dyDescent="0.25">
      <c r="B1030" s="26">
        <v>2008</v>
      </c>
      <c r="C1030" s="27" t="s">
        <v>31</v>
      </c>
      <c r="D1030" s="27" t="s">
        <v>35</v>
      </c>
      <c r="E1030" s="27" t="s">
        <v>374</v>
      </c>
      <c r="F1030" s="26">
        <v>21.5</v>
      </c>
      <c r="G1030" s="27" t="s">
        <v>2278</v>
      </c>
      <c r="H1030" s="26">
        <v>0</v>
      </c>
      <c r="I1030" s="26">
        <v>0</v>
      </c>
      <c r="J1030" s="26">
        <v>19.770520741394527</v>
      </c>
      <c r="K1030" s="26">
        <v>17.828773168578998</v>
      </c>
      <c r="L1030" s="26">
        <v>0</v>
      </c>
      <c r="M1030" s="26">
        <v>0</v>
      </c>
      <c r="N1030" s="26">
        <v>62.400706090026482</v>
      </c>
      <c r="O1030" s="26">
        <v>0</v>
      </c>
    </row>
    <row r="1031" spans="2:15" x14ac:dyDescent="0.25">
      <c r="B1031" s="26">
        <v>2008</v>
      </c>
      <c r="C1031" s="27" t="s">
        <v>31</v>
      </c>
      <c r="D1031" s="27" t="s">
        <v>30</v>
      </c>
      <c r="E1031" s="27" t="s">
        <v>374</v>
      </c>
      <c r="F1031" s="26">
        <v>28</v>
      </c>
      <c r="G1031" s="27" t="s">
        <v>2280</v>
      </c>
      <c r="H1031" s="26">
        <v>0</v>
      </c>
      <c r="I1031" s="26">
        <v>0</v>
      </c>
      <c r="J1031" s="26">
        <v>0</v>
      </c>
      <c r="K1031" s="26">
        <v>46.853080956949739</v>
      </c>
      <c r="L1031" s="26">
        <v>27.520266958792693</v>
      </c>
      <c r="M1031" s="26">
        <v>0</v>
      </c>
      <c r="N1031" s="26">
        <v>25.626652084257564</v>
      </c>
      <c r="O1031" s="26">
        <v>0</v>
      </c>
    </row>
    <row r="1032" spans="2:15" x14ac:dyDescent="0.25">
      <c r="B1032" s="26">
        <v>2008</v>
      </c>
      <c r="C1032" s="27" t="s">
        <v>31</v>
      </c>
      <c r="D1032" s="27" t="s">
        <v>30</v>
      </c>
      <c r="E1032" s="27" t="s">
        <v>374</v>
      </c>
      <c r="F1032" s="26">
        <v>29.8</v>
      </c>
      <c r="G1032" s="27" t="s">
        <v>2282</v>
      </c>
      <c r="H1032" s="26">
        <v>0</v>
      </c>
      <c r="I1032" s="26">
        <v>0</v>
      </c>
      <c r="J1032" s="26">
        <v>0</v>
      </c>
      <c r="K1032" s="26">
        <v>18.722541052333938</v>
      </c>
      <c r="L1032" s="26">
        <v>71.97361952902159</v>
      </c>
      <c r="M1032" s="26">
        <v>0</v>
      </c>
      <c r="N1032" s="26">
        <v>5.5944655327796822</v>
      </c>
      <c r="O1032" s="26">
        <v>3.7093738858647889</v>
      </c>
    </row>
    <row r="1033" spans="2:15" x14ac:dyDescent="0.25">
      <c r="B1033" s="26">
        <v>2008</v>
      </c>
      <c r="C1033" s="27" t="s">
        <v>31</v>
      </c>
      <c r="D1033" s="27" t="s">
        <v>30</v>
      </c>
      <c r="E1033" s="27" t="s">
        <v>374</v>
      </c>
      <c r="F1033" s="26">
        <v>27</v>
      </c>
      <c r="G1033" s="27" t="s">
        <v>2283</v>
      </c>
      <c r="H1033" s="26">
        <v>0</v>
      </c>
      <c r="I1033" s="26">
        <v>0</v>
      </c>
      <c r="J1033" s="26">
        <v>2.6396342937532822</v>
      </c>
      <c r="K1033" s="26">
        <v>7.7647636524275372</v>
      </c>
      <c r="L1033" s="26">
        <v>0</v>
      </c>
      <c r="M1033" s="26">
        <v>86.190088466805378</v>
      </c>
      <c r="N1033" s="26">
        <v>3.4055135870138145</v>
      </c>
      <c r="O1033" s="26">
        <v>0</v>
      </c>
    </row>
    <row r="1034" spans="2:15" x14ac:dyDescent="0.25">
      <c r="B1034" s="26">
        <v>2008</v>
      </c>
      <c r="C1034" s="27" t="s">
        <v>31</v>
      </c>
      <c r="D1034" s="27" t="s">
        <v>35</v>
      </c>
      <c r="E1034" s="27" t="s">
        <v>45</v>
      </c>
      <c r="F1034" s="26">
        <v>23.2</v>
      </c>
      <c r="G1034" s="27" t="s">
        <v>2284</v>
      </c>
      <c r="H1034" s="26">
        <v>0</v>
      </c>
      <c r="I1034" s="26">
        <v>0</v>
      </c>
      <c r="J1034" s="26">
        <v>0</v>
      </c>
      <c r="K1034" s="26">
        <v>0</v>
      </c>
      <c r="L1034" s="26">
        <v>100</v>
      </c>
      <c r="M1034" s="26">
        <v>0</v>
      </c>
      <c r="N1034" s="26">
        <v>0</v>
      </c>
      <c r="O1034" s="26">
        <v>0</v>
      </c>
    </row>
    <row r="1035" spans="2:15" x14ac:dyDescent="0.25">
      <c r="B1035" s="26">
        <v>2008</v>
      </c>
      <c r="C1035" s="27" t="s">
        <v>31</v>
      </c>
      <c r="D1035" s="27" t="s">
        <v>30</v>
      </c>
      <c r="E1035" s="27" t="s">
        <v>45</v>
      </c>
      <c r="F1035" s="26">
        <v>26.4</v>
      </c>
      <c r="G1035" s="27" t="s">
        <v>2285</v>
      </c>
      <c r="H1035" s="26">
        <v>0</v>
      </c>
      <c r="I1035" s="26">
        <v>0</v>
      </c>
      <c r="J1035" s="26">
        <v>2.3338009233074599</v>
      </c>
      <c r="K1035" s="26">
        <v>0</v>
      </c>
      <c r="L1035" s="26">
        <v>88.023241415554025</v>
      </c>
      <c r="M1035" s="26">
        <v>0</v>
      </c>
      <c r="N1035" s="26">
        <v>9.6429576611385155</v>
      </c>
      <c r="O1035" s="26">
        <v>0</v>
      </c>
    </row>
    <row r="1036" spans="2:15" x14ac:dyDescent="0.25">
      <c r="B1036" s="26">
        <v>2008</v>
      </c>
      <c r="C1036" s="27" t="s">
        <v>31</v>
      </c>
      <c r="D1036" s="27" t="s">
        <v>35</v>
      </c>
      <c r="E1036" s="27" t="s">
        <v>45</v>
      </c>
      <c r="F1036" s="26">
        <v>24.9</v>
      </c>
      <c r="G1036" s="27" t="s">
        <v>2286</v>
      </c>
      <c r="H1036" s="26">
        <v>0</v>
      </c>
      <c r="I1036" s="26">
        <v>0</v>
      </c>
      <c r="J1036" s="26">
        <v>0</v>
      </c>
      <c r="K1036" s="26">
        <v>12.128078495925607</v>
      </c>
      <c r="L1036" s="26">
        <v>85.103228646443739</v>
      </c>
      <c r="M1036" s="26">
        <v>0</v>
      </c>
      <c r="N1036" s="26">
        <v>2.76869285763066</v>
      </c>
      <c r="O1036" s="26">
        <v>0</v>
      </c>
    </row>
    <row r="1037" spans="2:15" x14ac:dyDescent="0.25">
      <c r="B1037" s="26">
        <v>2008</v>
      </c>
      <c r="C1037" s="27" t="s">
        <v>31</v>
      </c>
      <c r="D1037" s="27" t="s">
        <v>30</v>
      </c>
      <c r="E1037" s="27" t="s">
        <v>45</v>
      </c>
      <c r="F1037" s="26">
        <v>32.799999999999997</v>
      </c>
      <c r="G1037" s="27" t="s">
        <v>2287</v>
      </c>
      <c r="H1037" s="26">
        <v>0</v>
      </c>
      <c r="I1037" s="26">
        <v>0</v>
      </c>
      <c r="J1037" s="26">
        <v>0</v>
      </c>
      <c r="K1037" s="26">
        <v>0</v>
      </c>
      <c r="L1037" s="26">
        <v>0</v>
      </c>
      <c r="M1037" s="26">
        <v>0</v>
      </c>
      <c r="N1037" s="26">
        <v>100</v>
      </c>
      <c r="O1037" s="26">
        <v>0</v>
      </c>
    </row>
    <row r="1038" spans="2:15" x14ac:dyDescent="0.25">
      <c r="B1038" s="26">
        <v>2008</v>
      </c>
      <c r="C1038" s="27" t="s">
        <v>31</v>
      </c>
      <c r="D1038" s="27" t="s">
        <v>35</v>
      </c>
      <c r="E1038" s="27" t="s">
        <v>45</v>
      </c>
      <c r="F1038" s="26">
        <v>22</v>
      </c>
      <c r="G1038" s="27" t="s">
        <v>2288</v>
      </c>
      <c r="H1038" s="26">
        <v>0</v>
      </c>
      <c r="I1038" s="26">
        <v>0</v>
      </c>
      <c r="J1038" s="26">
        <v>0</v>
      </c>
      <c r="K1038" s="26">
        <v>0</v>
      </c>
      <c r="L1038" s="26">
        <v>0</v>
      </c>
      <c r="M1038" s="26">
        <v>0</v>
      </c>
      <c r="N1038" s="26">
        <v>100</v>
      </c>
      <c r="O1038" s="26">
        <v>0</v>
      </c>
    </row>
    <row r="1039" spans="2:15" x14ac:dyDescent="0.25">
      <c r="B1039" s="26">
        <v>2008</v>
      </c>
      <c r="C1039" s="27" t="s">
        <v>31</v>
      </c>
      <c r="D1039" s="27" t="s">
        <v>35</v>
      </c>
      <c r="E1039" s="27" t="s">
        <v>45</v>
      </c>
      <c r="F1039" s="26">
        <v>24</v>
      </c>
      <c r="G1039" s="27" t="s">
        <v>2289</v>
      </c>
      <c r="H1039" s="26">
        <v>0</v>
      </c>
      <c r="I1039" s="26">
        <v>0</v>
      </c>
      <c r="J1039" s="26">
        <v>0</v>
      </c>
      <c r="K1039" s="26">
        <v>9.7383431265832279</v>
      </c>
      <c r="L1039" s="26">
        <v>90.261656873416783</v>
      </c>
      <c r="M1039" s="26">
        <v>0</v>
      </c>
      <c r="N1039" s="26">
        <v>0</v>
      </c>
      <c r="O1039" s="26">
        <v>0</v>
      </c>
    </row>
    <row r="1040" spans="2:15" x14ac:dyDescent="0.25">
      <c r="B1040" s="26">
        <v>2008</v>
      </c>
      <c r="C1040" s="27" t="s">
        <v>31</v>
      </c>
      <c r="D1040" s="27" t="s">
        <v>30</v>
      </c>
      <c r="E1040" s="27" t="s">
        <v>45</v>
      </c>
      <c r="F1040" s="26">
        <v>27.3</v>
      </c>
      <c r="G1040" s="27" t="s">
        <v>2290</v>
      </c>
      <c r="H1040" s="26">
        <v>0</v>
      </c>
      <c r="I1040" s="26">
        <v>0</v>
      </c>
      <c r="J1040" s="26">
        <v>0.40843387108911589</v>
      </c>
      <c r="K1040" s="26">
        <v>0</v>
      </c>
      <c r="L1040" s="26">
        <v>94.435088506410807</v>
      </c>
      <c r="M1040" s="26">
        <v>0</v>
      </c>
      <c r="N1040" s="26">
        <v>5.1564776225000877</v>
      </c>
      <c r="O1040" s="26">
        <v>0</v>
      </c>
    </row>
    <row r="1041" spans="2:15" x14ac:dyDescent="0.25">
      <c r="B1041" s="26">
        <v>2008</v>
      </c>
      <c r="C1041" s="27" t="s">
        <v>31</v>
      </c>
      <c r="D1041" s="27" t="s">
        <v>35</v>
      </c>
      <c r="E1041" s="27" t="s">
        <v>45</v>
      </c>
      <c r="F1041" s="26">
        <v>24</v>
      </c>
      <c r="G1041" s="27" t="s">
        <v>2291</v>
      </c>
      <c r="H1041" s="26">
        <v>0</v>
      </c>
      <c r="I1041" s="26">
        <v>0</v>
      </c>
      <c r="J1041" s="26">
        <v>20.444915254237287</v>
      </c>
      <c r="K1041" s="26">
        <v>21.345338983050844</v>
      </c>
      <c r="L1041" s="26">
        <v>0</v>
      </c>
      <c r="M1041" s="26">
        <v>0</v>
      </c>
      <c r="N1041" s="26">
        <v>58.209745762711869</v>
      </c>
      <c r="O1041" s="26">
        <v>0</v>
      </c>
    </row>
    <row r="1042" spans="2:15" x14ac:dyDescent="0.25">
      <c r="B1042" s="26">
        <v>2008</v>
      </c>
      <c r="C1042" s="27" t="s">
        <v>31</v>
      </c>
      <c r="D1042" s="27" t="s">
        <v>35</v>
      </c>
      <c r="E1042" s="27" t="s">
        <v>45</v>
      </c>
      <c r="F1042" s="26">
        <v>20.100000000000001</v>
      </c>
      <c r="G1042" s="27" t="s">
        <v>2292</v>
      </c>
      <c r="H1042" s="26">
        <v>0</v>
      </c>
      <c r="I1042" s="26">
        <v>0</v>
      </c>
      <c r="J1042" s="26">
        <v>0</v>
      </c>
      <c r="K1042" s="26">
        <v>100</v>
      </c>
      <c r="L1042" s="26">
        <v>0</v>
      </c>
      <c r="M1042" s="26">
        <v>0</v>
      </c>
      <c r="N1042" s="26">
        <v>0</v>
      </c>
      <c r="O1042" s="26">
        <v>0</v>
      </c>
    </row>
    <row r="1043" spans="2:15" x14ac:dyDescent="0.25">
      <c r="B1043" s="26">
        <v>2008</v>
      </c>
      <c r="C1043" s="27" t="s">
        <v>31</v>
      </c>
      <c r="D1043" s="27" t="s">
        <v>35</v>
      </c>
      <c r="E1043" s="27" t="s">
        <v>45</v>
      </c>
      <c r="F1043" s="26">
        <v>24</v>
      </c>
      <c r="G1043" s="27" t="s">
        <v>2293</v>
      </c>
      <c r="H1043" s="26">
        <v>0</v>
      </c>
      <c r="I1043" s="26">
        <v>0</v>
      </c>
      <c r="J1043" s="26">
        <v>0</v>
      </c>
      <c r="K1043" s="26">
        <v>0</v>
      </c>
      <c r="L1043" s="26">
        <v>0</v>
      </c>
      <c r="M1043" s="26">
        <v>0</v>
      </c>
      <c r="N1043" s="26">
        <v>100</v>
      </c>
      <c r="O1043" s="26">
        <v>0</v>
      </c>
    </row>
    <row r="1044" spans="2:15" x14ac:dyDescent="0.25">
      <c r="B1044" s="26">
        <v>2008</v>
      </c>
      <c r="C1044" s="27" t="s">
        <v>61</v>
      </c>
      <c r="D1044" s="27" t="s">
        <v>30</v>
      </c>
      <c r="E1044" s="27" t="s">
        <v>58</v>
      </c>
      <c r="F1044" s="26">
        <v>29.5</v>
      </c>
      <c r="G1044" s="27" t="s">
        <v>2296</v>
      </c>
      <c r="H1044" s="26">
        <v>0</v>
      </c>
      <c r="I1044" s="26">
        <v>0</v>
      </c>
      <c r="J1044" s="26">
        <v>0</v>
      </c>
      <c r="K1044" s="26">
        <v>2.4102826303306344</v>
      </c>
      <c r="L1044" s="26">
        <v>97.589717369669373</v>
      </c>
      <c r="M1044" s="26">
        <v>0</v>
      </c>
      <c r="N1044" s="26">
        <v>0</v>
      </c>
      <c r="O1044" s="26">
        <v>0</v>
      </c>
    </row>
    <row r="1045" spans="2:15" x14ac:dyDescent="0.25">
      <c r="B1045" s="26">
        <v>2008</v>
      </c>
      <c r="C1045" s="27" t="s">
        <v>61</v>
      </c>
      <c r="D1045" s="27" t="s">
        <v>30</v>
      </c>
      <c r="E1045" s="27" t="s">
        <v>58</v>
      </c>
      <c r="F1045" s="26">
        <v>30.8</v>
      </c>
      <c r="G1045" s="27" t="s">
        <v>2297</v>
      </c>
      <c r="H1045" s="26">
        <v>0</v>
      </c>
      <c r="I1045" s="26">
        <v>0</v>
      </c>
      <c r="J1045" s="26">
        <v>1.0809335812960912</v>
      </c>
      <c r="K1045" s="26">
        <v>0</v>
      </c>
      <c r="L1045" s="26">
        <v>95.254922176800221</v>
      </c>
      <c r="M1045" s="26">
        <v>0</v>
      </c>
      <c r="N1045" s="26">
        <v>3.6641442419036885</v>
      </c>
      <c r="O1045" s="26">
        <v>0</v>
      </c>
    </row>
    <row r="1046" spans="2:15" x14ac:dyDescent="0.25">
      <c r="B1046" s="26">
        <v>2008</v>
      </c>
      <c r="C1046" s="27" t="s">
        <v>61</v>
      </c>
      <c r="D1046" s="27" t="s">
        <v>35</v>
      </c>
      <c r="E1046" s="27" t="s">
        <v>58</v>
      </c>
      <c r="F1046" s="26">
        <v>24.3</v>
      </c>
      <c r="G1046" s="27" t="s">
        <v>2299</v>
      </c>
      <c r="H1046" s="26">
        <v>0</v>
      </c>
      <c r="I1046" s="26">
        <v>0</v>
      </c>
      <c r="J1046" s="26">
        <v>100</v>
      </c>
      <c r="K1046" s="26">
        <v>0</v>
      </c>
      <c r="L1046" s="26">
        <v>0</v>
      </c>
      <c r="M1046" s="26">
        <v>0</v>
      </c>
      <c r="N1046" s="26">
        <v>0</v>
      </c>
      <c r="O1046" s="26">
        <v>0</v>
      </c>
    </row>
    <row r="1047" spans="2:15" x14ac:dyDescent="0.25">
      <c r="B1047" s="26">
        <v>2008</v>
      </c>
      <c r="C1047" s="27" t="s">
        <v>61</v>
      </c>
      <c r="D1047" s="27" t="s">
        <v>35</v>
      </c>
      <c r="E1047" s="27" t="s">
        <v>58</v>
      </c>
      <c r="F1047" s="26">
        <v>22.3</v>
      </c>
      <c r="G1047" s="27" t="s">
        <v>2300</v>
      </c>
      <c r="H1047" s="26">
        <v>0</v>
      </c>
      <c r="I1047" s="26">
        <v>0</v>
      </c>
      <c r="J1047" s="26">
        <v>0</v>
      </c>
      <c r="K1047" s="26">
        <v>0</v>
      </c>
      <c r="L1047" s="26">
        <v>0</v>
      </c>
      <c r="M1047" s="26">
        <v>0</v>
      </c>
      <c r="N1047" s="26">
        <v>100</v>
      </c>
      <c r="O1047" s="26">
        <v>0</v>
      </c>
    </row>
    <row r="1048" spans="2:15" x14ac:dyDescent="0.25">
      <c r="B1048" s="26">
        <v>2008</v>
      </c>
      <c r="C1048" s="27" t="s">
        <v>61</v>
      </c>
      <c r="D1048" s="27" t="s">
        <v>35</v>
      </c>
      <c r="E1048" s="27" t="s">
        <v>58</v>
      </c>
      <c r="F1048" s="26">
        <v>19.5</v>
      </c>
      <c r="G1048" s="27" t="s">
        <v>2301</v>
      </c>
      <c r="H1048" s="26">
        <v>0</v>
      </c>
      <c r="I1048" s="26">
        <v>0</v>
      </c>
      <c r="J1048" s="26">
        <v>35.668789808917197</v>
      </c>
      <c r="K1048" s="26">
        <v>64.331210191082818</v>
      </c>
      <c r="L1048" s="26">
        <v>0</v>
      </c>
      <c r="M1048" s="26">
        <v>0</v>
      </c>
      <c r="N1048" s="26">
        <v>0</v>
      </c>
      <c r="O1048" s="26">
        <v>0</v>
      </c>
    </row>
    <row r="1049" spans="2:15" x14ac:dyDescent="0.25">
      <c r="B1049" s="26">
        <v>2008</v>
      </c>
      <c r="C1049" s="27" t="s">
        <v>61</v>
      </c>
      <c r="D1049" s="27" t="s">
        <v>35</v>
      </c>
      <c r="E1049" s="27" t="s">
        <v>58</v>
      </c>
      <c r="F1049" s="26">
        <v>22.3</v>
      </c>
      <c r="G1049" s="27" t="s">
        <v>2304</v>
      </c>
      <c r="H1049" s="26">
        <v>0</v>
      </c>
      <c r="I1049" s="26">
        <v>0</v>
      </c>
      <c r="J1049" s="26">
        <v>0</v>
      </c>
      <c r="K1049" s="26">
        <v>26.933333333333337</v>
      </c>
      <c r="L1049" s="26">
        <v>0</v>
      </c>
      <c r="M1049" s="26">
        <v>0</v>
      </c>
      <c r="N1049" s="26">
        <v>0</v>
      </c>
      <c r="O1049" s="26">
        <v>73.066666666666663</v>
      </c>
    </row>
    <row r="1050" spans="2:15" x14ac:dyDescent="0.25">
      <c r="B1050" s="26">
        <v>2008</v>
      </c>
      <c r="C1050" s="27" t="s">
        <v>61</v>
      </c>
      <c r="D1050" s="27" t="s">
        <v>35</v>
      </c>
      <c r="E1050" s="27" t="s">
        <v>58</v>
      </c>
      <c r="F1050" s="26">
        <v>23.8</v>
      </c>
      <c r="G1050" s="27" t="s">
        <v>2306</v>
      </c>
      <c r="H1050" s="26">
        <v>0</v>
      </c>
      <c r="I1050" s="26">
        <v>0</v>
      </c>
      <c r="J1050" s="26">
        <v>18.481848184818478</v>
      </c>
      <c r="K1050" s="26">
        <v>0</v>
      </c>
      <c r="L1050" s="26">
        <v>0</v>
      </c>
      <c r="M1050" s="26">
        <v>0</v>
      </c>
      <c r="N1050" s="26">
        <v>81.518151815181511</v>
      </c>
      <c r="O1050" s="26">
        <v>0</v>
      </c>
    </row>
    <row r="1051" spans="2:15" x14ac:dyDescent="0.25">
      <c r="B1051" s="26">
        <v>2008</v>
      </c>
      <c r="C1051" s="27" t="s">
        <v>1065</v>
      </c>
      <c r="D1051" s="27" t="s">
        <v>35</v>
      </c>
      <c r="E1051" s="27" t="s">
        <v>1145</v>
      </c>
      <c r="F1051" s="26">
        <v>22.5</v>
      </c>
      <c r="G1051" s="27" t="s">
        <v>2310</v>
      </c>
      <c r="H1051" s="26">
        <v>0</v>
      </c>
      <c r="I1051" s="26">
        <v>0</v>
      </c>
      <c r="J1051" s="26">
        <v>0</v>
      </c>
      <c r="K1051" s="26">
        <v>100</v>
      </c>
      <c r="L1051" s="26">
        <v>0</v>
      </c>
      <c r="M1051" s="26">
        <v>0</v>
      </c>
      <c r="N1051" s="26">
        <v>0</v>
      </c>
      <c r="O1051" s="26">
        <v>0</v>
      </c>
    </row>
    <row r="1052" spans="2:15" x14ac:dyDescent="0.25">
      <c r="B1052" s="26">
        <v>2008</v>
      </c>
      <c r="C1052" s="27" t="s">
        <v>1065</v>
      </c>
      <c r="D1052" s="27" t="s">
        <v>35</v>
      </c>
      <c r="E1052" s="27" t="s">
        <v>1145</v>
      </c>
      <c r="F1052" s="26">
        <v>18.5</v>
      </c>
      <c r="G1052" s="27" t="s">
        <v>2311</v>
      </c>
      <c r="H1052" s="26">
        <v>0</v>
      </c>
      <c r="I1052" s="26">
        <v>0</v>
      </c>
      <c r="J1052" s="26">
        <v>0</v>
      </c>
      <c r="K1052" s="26">
        <v>44.432194046306506</v>
      </c>
      <c r="L1052" s="26">
        <v>0</v>
      </c>
      <c r="M1052" s="26">
        <v>55.567805953693501</v>
      </c>
      <c r="N1052" s="26">
        <v>0</v>
      </c>
      <c r="O1052" s="26">
        <v>0</v>
      </c>
    </row>
    <row r="1053" spans="2:15" x14ac:dyDescent="0.25">
      <c r="B1053" s="26">
        <v>2008</v>
      </c>
      <c r="C1053" s="27" t="s">
        <v>1065</v>
      </c>
      <c r="D1053" s="27" t="s">
        <v>30</v>
      </c>
      <c r="E1053" s="27" t="s">
        <v>1145</v>
      </c>
      <c r="F1053" s="26">
        <v>26.3</v>
      </c>
      <c r="G1053" s="27" t="s">
        <v>2312</v>
      </c>
      <c r="H1053" s="26">
        <v>0</v>
      </c>
      <c r="I1053" s="26">
        <v>0</v>
      </c>
      <c r="J1053" s="26">
        <v>0</v>
      </c>
      <c r="K1053" s="26">
        <v>100</v>
      </c>
      <c r="L1053" s="26">
        <v>0</v>
      </c>
      <c r="M1053" s="26">
        <v>0</v>
      </c>
      <c r="N1053" s="26">
        <v>0</v>
      </c>
      <c r="O1053" s="26">
        <v>0</v>
      </c>
    </row>
    <row r="1054" spans="2:15" x14ac:dyDescent="0.25">
      <c r="B1054" s="26">
        <v>2008</v>
      </c>
      <c r="C1054" s="27" t="s">
        <v>1065</v>
      </c>
      <c r="D1054" s="27" t="s">
        <v>35</v>
      </c>
      <c r="E1054" s="27" t="s">
        <v>1145</v>
      </c>
      <c r="F1054" s="26">
        <v>19.100000000000001</v>
      </c>
      <c r="G1054" s="27" t="s">
        <v>2316</v>
      </c>
      <c r="H1054" s="26">
        <v>0</v>
      </c>
      <c r="I1054" s="26">
        <v>0</v>
      </c>
      <c r="J1054" s="26">
        <v>0</v>
      </c>
      <c r="K1054" s="26">
        <v>100</v>
      </c>
      <c r="L1054" s="26">
        <v>0</v>
      </c>
      <c r="M1054" s="26">
        <v>0</v>
      </c>
      <c r="N1054" s="26">
        <v>0</v>
      </c>
      <c r="O1054" s="26">
        <v>0</v>
      </c>
    </row>
    <row r="1055" spans="2:15" x14ac:dyDescent="0.25">
      <c r="B1055" s="26">
        <v>2008</v>
      </c>
      <c r="C1055" s="27" t="s">
        <v>1065</v>
      </c>
      <c r="D1055" s="27" t="s">
        <v>35</v>
      </c>
      <c r="E1055" s="27" t="s">
        <v>1145</v>
      </c>
      <c r="F1055" s="26">
        <v>23.4</v>
      </c>
      <c r="G1055" s="27" t="s">
        <v>2317</v>
      </c>
      <c r="H1055" s="26">
        <v>0</v>
      </c>
      <c r="I1055" s="26">
        <v>0</v>
      </c>
      <c r="J1055" s="26">
        <v>0</v>
      </c>
      <c r="K1055" s="26">
        <v>0</v>
      </c>
      <c r="L1055" s="26">
        <v>0</v>
      </c>
      <c r="M1055" s="26">
        <v>0</v>
      </c>
      <c r="N1055" s="26">
        <v>100</v>
      </c>
      <c r="O1055" s="26">
        <v>0</v>
      </c>
    </row>
    <row r="1056" spans="2:15" x14ac:dyDescent="0.25">
      <c r="B1056" s="26">
        <v>2008</v>
      </c>
      <c r="C1056" s="27" t="s">
        <v>1065</v>
      </c>
      <c r="D1056" s="27" t="s">
        <v>35</v>
      </c>
      <c r="E1056" s="27" t="s">
        <v>1341</v>
      </c>
      <c r="F1056" s="26">
        <v>18.2</v>
      </c>
      <c r="G1056" s="27" t="s">
        <v>2318</v>
      </c>
      <c r="H1056" s="26">
        <v>0</v>
      </c>
      <c r="I1056" s="26">
        <v>0</v>
      </c>
      <c r="J1056" s="26">
        <v>0</v>
      </c>
      <c r="K1056" s="26">
        <v>100</v>
      </c>
      <c r="L1056" s="26">
        <v>0</v>
      </c>
      <c r="M1056" s="26">
        <v>0</v>
      </c>
      <c r="N1056" s="26">
        <v>0</v>
      </c>
      <c r="O1056" s="26">
        <v>0</v>
      </c>
    </row>
    <row r="1057" spans="2:15" x14ac:dyDescent="0.25">
      <c r="B1057" s="26">
        <v>2008</v>
      </c>
      <c r="C1057" s="27" t="s">
        <v>1065</v>
      </c>
      <c r="D1057" s="27" t="s">
        <v>35</v>
      </c>
      <c r="E1057" s="27" t="s">
        <v>1341</v>
      </c>
      <c r="F1057" s="26">
        <v>19.8</v>
      </c>
      <c r="G1057" s="27" t="s">
        <v>2319</v>
      </c>
      <c r="H1057" s="26">
        <v>0</v>
      </c>
      <c r="I1057" s="26">
        <v>0</v>
      </c>
      <c r="J1057" s="26">
        <v>0</v>
      </c>
      <c r="K1057" s="26">
        <v>100</v>
      </c>
      <c r="L1057" s="26">
        <v>0</v>
      </c>
      <c r="M1057" s="26">
        <v>0</v>
      </c>
      <c r="N1057" s="26">
        <v>0</v>
      </c>
      <c r="O1057" s="26">
        <v>0</v>
      </c>
    </row>
    <row r="1058" spans="2:15" x14ac:dyDescent="0.25">
      <c r="B1058" s="26">
        <v>2008</v>
      </c>
      <c r="C1058" s="27" t="s">
        <v>1065</v>
      </c>
      <c r="D1058" s="27" t="s">
        <v>35</v>
      </c>
      <c r="E1058" s="27" t="s">
        <v>1341</v>
      </c>
      <c r="F1058" s="26">
        <v>19</v>
      </c>
      <c r="G1058" s="27" t="s">
        <v>2321</v>
      </c>
      <c r="H1058" s="26">
        <v>0</v>
      </c>
      <c r="I1058" s="26">
        <v>0</v>
      </c>
      <c r="J1058" s="26">
        <v>0</v>
      </c>
      <c r="K1058" s="26">
        <v>78.588143525741017</v>
      </c>
      <c r="L1058" s="26">
        <v>0</v>
      </c>
      <c r="M1058" s="26">
        <v>0</v>
      </c>
      <c r="N1058" s="26">
        <v>0</v>
      </c>
      <c r="O1058" s="26">
        <v>21.411856474258972</v>
      </c>
    </row>
    <row r="1059" spans="2:15" x14ac:dyDescent="0.25">
      <c r="B1059" s="26">
        <v>2008</v>
      </c>
      <c r="C1059" s="27" t="s">
        <v>1065</v>
      </c>
      <c r="D1059" s="27" t="s">
        <v>35</v>
      </c>
      <c r="E1059" s="27" t="s">
        <v>1341</v>
      </c>
      <c r="F1059" s="26">
        <v>16</v>
      </c>
      <c r="G1059" s="27" t="s">
        <v>2322</v>
      </c>
      <c r="H1059" s="26">
        <v>0</v>
      </c>
      <c r="I1059" s="26">
        <v>0</v>
      </c>
      <c r="J1059" s="26">
        <v>0</v>
      </c>
      <c r="K1059" s="26">
        <v>63.100208768267215</v>
      </c>
      <c r="L1059" s="26">
        <v>0</v>
      </c>
      <c r="M1059" s="26">
        <v>0</v>
      </c>
      <c r="N1059" s="26">
        <v>36.899791231732777</v>
      </c>
      <c r="O1059" s="26">
        <v>0</v>
      </c>
    </row>
    <row r="1060" spans="2:15" x14ac:dyDescent="0.25">
      <c r="B1060" s="26">
        <v>2008</v>
      </c>
      <c r="C1060" s="27" t="s">
        <v>1065</v>
      </c>
      <c r="D1060" s="27" t="s">
        <v>35</v>
      </c>
      <c r="E1060" s="27" t="s">
        <v>1341</v>
      </c>
      <c r="F1060" s="26">
        <v>20.8</v>
      </c>
      <c r="G1060" s="27" t="s">
        <v>2323</v>
      </c>
      <c r="H1060" s="26">
        <v>0</v>
      </c>
      <c r="I1060" s="26">
        <v>0</v>
      </c>
      <c r="J1060" s="26">
        <v>0</v>
      </c>
      <c r="K1060" s="26">
        <v>46.092260770110556</v>
      </c>
      <c r="L1060" s="26">
        <v>0</v>
      </c>
      <c r="M1060" s="26">
        <v>0</v>
      </c>
      <c r="N1060" s="26">
        <v>53.907739229889444</v>
      </c>
      <c r="O1060" s="26">
        <v>0</v>
      </c>
    </row>
    <row r="1061" spans="2:15" x14ac:dyDescent="0.25">
      <c r="B1061" s="26">
        <v>2008</v>
      </c>
      <c r="C1061" s="27" t="s">
        <v>1065</v>
      </c>
      <c r="D1061" s="27" t="s">
        <v>35</v>
      </c>
      <c r="E1061" s="27" t="s">
        <v>1341</v>
      </c>
      <c r="F1061" s="26">
        <v>21.9</v>
      </c>
      <c r="G1061" s="27" t="s">
        <v>2324</v>
      </c>
      <c r="H1061" s="26">
        <v>0</v>
      </c>
      <c r="I1061" s="26">
        <v>0</v>
      </c>
      <c r="J1061" s="26">
        <v>0</v>
      </c>
      <c r="K1061" s="26">
        <v>85.449244632918109</v>
      </c>
      <c r="L1061" s="26">
        <v>0</v>
      </c>
      <c r="M1061" s="26">
        <v>0</v>
      </c>
      <c r="N1061" s="26">
        <v>0</v>
      </c>
      <c r="O1061" s="26">
        <v>14.5507553670819</v>
      </c>
    </row>
    <row r="1062" spans="2:15" x14ac:dyDescent="0.25">
      <c r="B1062" s="26">
        <v>2008</v>
      </c>
      <c r="C1062" s="27" t="s">
        <v>1065</v>
      </c>
      <c r="D1062" s="27" t="s">
        <v>35</v>
      </c>
      <c r="E1062" s="27" t="s">
        <v>1341</v>
      </c>
      <c r="F1062" s="26">
        <v>18</v>
      </c>
      <c r="G1062" s="27" t="s">
        <v>2325</v>
      </c>
      <c r="H1062" s="26">
        <v>0</v>
      </c>
      <c r="I1062" s="26">
        <v>0</v>
      </c>
      <c r="J1062" s="26">
        <v>0</v>
      </c>
      <c r="K1062" s="26">
        <v>100</v>
      </c>
      <c r="L1062" s="26">
        <v>0</v>
      </c>
      <c r="M1062" s="26">
        <v>0</v>
      </c>
      <c r="N1062" s="26">
        <v>0</v>
      </c>
      <c r="O1062" s="26">
        <v>0</v>
      </c>
    </row>
    <row r="1063" spans="2:15" x14ac:dyDescent="0.25">
      <c r="B1063" s="26">
        <v>2008</v>
      </c>
      <c r="C1063" s="27" t="s">
        <v>1065</v>
      </c>
      <c r="D1063" s="27" t="s">
        <v>35</v>
      </c>
      <c r="E1063" s="27" t="s">
        <v>1341</v>
      </c>
      <c r="F1063" s="26">
        <v>18.8</v>
      </c>
      <c r="G1063" s="27" t="s">
        <v>2327</v>
      </c>
      <c r="H1063" s="26">
        <v>0</v>
      </c>
      <c r="I1063" s="26">
        <v>0</v>
      </c>
      <c r="J1063" s="26">
        <v>0</v>
      </c>
      <c r="K1063" s="26">
        <v>100</v>
      </c>
      <c r="L1063" s="26">
        <v>0</v>
      </c>
      <c r="M1063" s="26">
        <v>0</v>
      </c>
      <c r="N1063" s="26">
        <v>0</v>
      </c>
      <c r="O1063" s="26">
        <v>0</v>
      </c>
    </row>
    <row r="1064" spans="2:15" x14ac:dyDescent="0.25">
      <c r="B1064" s="26">
        <v>2008</v>
      </c>
      <c r="C1064" s="27" t="s">
        <v>31</v>
      </c>
      <c r="D1064" s="27" t="s">
        <v>30</v>
      </c>
      <c r="E1064" s="27" t="s">
        <v>374</v>
      </c>
      <c r="F1064" s="26">
        <v>25.6</v>
      </c>
      <c r="G1064" s="27" t="s">
        <v>2388</v>
      </c>
      <c r="H1064" s="26">
        <v>0</v>
      </c>
      <c r="I1064" s="26">
        <v>0</v>
      </c>
      <c r="J1064" s="26">
        <v>0</v>
      </c>
      <c r="K1064" s="26">
        <v>2.8740769654879967</v>
      </c>
      <c r="L1064" s="26">
        <v>91.242266715584961</v>
      </c>
      <c r="M1064" s="26">
        <v>0</v>
      </c>
      <c r="N1064" s="26">
        <v>1.9683504776046825</v>
      </c>
      <c r="O1064" s="26">
        <v>3.915305841322358</v>
      </c>
    </row>
    <row r="1065" spans="2:15" x14ac:dyDescent="0.25">
      <c r="B1065" s="26">
        <v>2008</v>
      </c>
      <c r="C1065" s="27" t="s">
        <v>31</v>
      </c>
      <c r="D1065" s="27" t="s">
        <v>30</v>
      </c>
      <c r="E1065" s="27" t="s">
        <v>374</v>
      </c>
      <c r="F1065" s="26">
        <v>25.1</v>
      </c>
      <c r="G1065" s="27" t="s">
        <v>2389</v>
      </c>
      <c r="H1065" s="26">
        <v>0</v>
      </c>
      <c r="I1065" s="26">
        <v>0</v>
      </c>
      <c r="J1065" s="26">
        <v>1.4791336502905443</v>
      </c>
      <c r="K1065" s="26">
        <v>79.846804014791346</v>
      </c>
      <c r="L1065" s="26">
        <v>0</v>
      </c>
      <c r="M1065" s="26">
        <v>0</v>
      </c>
      <c r="N1065" s="26">
        <v>18.674062334918123</v>
      </c>
      <c r="O1065" s="26">
        <v>0</v>
      </c>
    </row>
    <row r="1066" spans="2:15" x14ac:dyDescent="0.25">
      <c r="B1066" s="26">
        <v>2008</v>
      </c>
      <c r="C1066" s="27" t="s">
        <v>31</v>
      </c>
      <c r="D1066" s="27" t="s">
        <v>35</v>
      </c>
      <c r="E1066" s="27" t="s">
        <v>374</v>
      </c>
      <c r="F1066" s="26">
        <v>22</v>
      </c>
      <c r="G1066" s="27" t="s">
        <v>2390</v>
      </c>
      <c r="H1066" s="26">
        <v>0</v>
      </c>
      <c r="I1066" s="26">
        <v>0</v>
      </c>
      <c r="J1066" s="26">
        <v>2.7013989387361308</v>
      </c>
      <c r="K1066" s="26">
        <v>63.19343945972021</v>
      </c>
      <c r="L1066" s="26">
        <v>0</v>
      </c>
      <c r="M1066" s="26">
        <v>0</v>
      </c>
      <c r="N1066" s="26">
        <v>34.105161601543657</v>
      </c>
      <c r="O1066" s="26">
        <v>0</v>
      </c>
    </row>
    <row r="1067" spans="2:15" x14ac:dyDescent="0.25">
      <c r="B1067" s="26">
        <v>2008</v>
      </c>
      <c r="C1067" s="27" t="s">
        <v>31</v>
      </c>
      <c r="D1067" s="27" t="s">
        <v>35</v>
      </c>
      <c r="E1067" s="27" t="s">
        <v>374</v>
      </c>
      <c r="F1067" s="26">
        <v>23</v>
      </c>
      <c r="G1067" s="27" t="s">
        <v>2391</v>
      </c>
      <c r="H1067" s="26">
        <v>0</v>
      </c>
      <c r="I1067" s="26">
        <v>0</v>
      </c>
      <c r="J1067" s="26">
        <v>2.5259359494812808</v>
      </c>
      <c r="K1067" s="26">
        <v>72.710870545782583</v>
      </c>
      <c r="L1067" s="26">
        <v>0</v>
      </c>
      <c r="M1067" s="26">
        <v>0</v>
      </c>
      <c r="N1067" s="26">
        <v>0</v>
      </c>
      <c r="O1067" s="26">
        <v>24.76319350473613</v>
      </c>
    </row>
    <row r="1068" spans="2:15" x14ac:dyDescent="0.25">
      <c r="B1068" s="26">
        <v>2008</v>
      </c>
      <c r="C1068" s="27" t="s">
        <v>31</v>
      </c>
      <c r="D1068" s="27" t="s">
        <v>30</v>
      </c>
      <c r="E1068" s="27" t="s">
        <v>374</v>
      </c>
      <c r="F1068" s="26">
        <v>26.5</v>
      </c>
      <c r="G1068" s="27" t="s">
        <v>2392</v>
      </c>
      <c r="H1068" s="26">
        <v>0</v>
      </c>
      <c r="I1068" s="26">
        <v>0</v>
      </c>
      <c r="J1068" s="26">
        <v>0</v>
      </c>
      <c r="K1068" s="26">
        <v>16.500831636102216</v>
      </c>
      <c r="L1068" s="26">
        <v>83.499168363897795</v>
      </c>
      <c r="M1068" s="26">
        <v>0</v>
      </c>
      <c r="N1068" s="26">
        <v>0</v>
      </c>
      <c r="O1068" s="26">
        <v>0</v>
      </c>
    </row>
    <row r="1069" spans="2:15" x14ac:dyDescent="0.25">
      <c r="B1069" s="26">
        <v>2008</v>
      </c>
      <c r="C1069" s="27" t="s">
        <v>31</v>
      </c>
      <c r="D1069" s="27" t="s">
        <v>35</v>
      </c>
      <c r="E1069" s="27" t="s">
        <v>374</v>
      </c>
      <c r="F1069" s="26">
        <v>24.8</v>
      </c>
      <c r="G1069" s="27" t="s">
        <v>2393</v>
      </c>
      <c r="H1069" s="26">
        <v>0</v>
      </c>
      <c r="I1069" s="26">
        <v>0</v>
      </c>
      <c r="J1069" s="26">
        <v>0</v>
      </c>
      <c r="K1069" s="26">
        <v>0.76377062129859719</v>
      </c>
      <c r="L1069" s="26">
        <v>96.11481445741407</v>
      </c>
      <c r="M1069" s="26">
        <v>0</v>
      </c>
      <c r="N1069" s="26">
        <v>0</v>
      </c>
      <c r="O1069" s="26">
        <v>3.121414921287319</v>
      </c>
    </row>
    <row r="1070" spans="2:15" x14ac:dyDescent="0.25">
      <c r="B1070" s="26">
        <v>2008</v>
      </c>
      <c r="C1070" s="27" t="s">
        <v>31</v>
      </c>
      <c r="D1070" s="27" t="s">
        <v>30</v>
      </c>
      <c r="E1070" s="27" t="s">
        <v>374</v>
      </c>
      <c r="F1070" s="26">
        <v>25.7</v>
      </c>
      <c r="G1070" s="27" t="s">
        <v>2394</v>
      </c>
      <c r="H1070" s="26">
        <v>0</v>
      </c>
      <c r="I1070" s="26">
        <v>0</v>
      </c>
      <c r="J1070" s="26">
        <v>0</v>
      </c>
      <c r="K1070" s="26">
        <v>0</v>
      </c>
      <c r="L1070" s="26">
        <v>98.884020548442038</v>
      </c>
      <c r="M1070" s="26">
        <v>0</v>
      </c>
      <c r="N1070" s="26">
        <v>0</v>
      </c>
      <c r="O1070" s="26">
        <v>1.1159794515579562</v>
      </c>
    </row>
    <row r="1071" spans="2:15" x14ac:dyDescent="0.25">
      <c r="B1071" s="26">
        <v>2008</v>
      </c>
      <c r="C1071" s="27" t="s">
        <v>31</v>
      </c>
      <c r="D1071" s="27" t="s">
        <v>35</v>
      </c>
      <c r="E1071" s="27" t="s">
        <v>374</v>
      </c>
      <c r="F1071" s="26">
        <v>20.6</v>
      </c>
      <c r="G1071" s="27" t="s">
        <v>2395</v>
      </c>
      <c r="H1071" s="26">
        <v>0</v>
      </c>
      <c r="I1071" s="26">
        <v>0</v>
      </c>
      <c r="J1071" s="26">
        <v>0.49147234337265605</v>
      </c>
      <c r="K1071" s="26">
        <v>7.0736912278278714</v>
      </c>
      <c r="L1071" s="26">
        <v>82.798467981957046</v>
      </c>
      <c r="M1071" s="26">
        <v>0</v>
      </c>
      <c r="N1071" s="26">
        <v>0</v>
      </c>
      <c r="O1071" s="26">
        <v>9.636368446842436</v>
      </c>
    </row>
    <row r="1072" spans="2:15" x14ac:dyDescent="0.25">
      <c r="B1072" s="26">
        <v>2008</v>
      </c>
      <c r="C1072" s="27" t="s">
        <v>31</v>
      </c>
      <c r="D1072" s="27" t="s">
        <v>30</v>
      </c>
      <c r="E1072" s="27" t="s">
        <v>374</v>
      </c>
      <c r="F1072" s="26">
        <v>32.700000000000003</v>
      </c>
      <c r="G1072" s="27" t="s">
        <v>2396</v>
      </c>
      <c r="H1072" s="26">
        <v>0</v>
      </c>
      <c r="I1072" s="26">
        <v>0</v>
      </c>
      <c r="J1072" s="26">
        <v>0</v>
      </c>
      <c r="K1072" s="26">
        <v>0</v>
      </c>
      <c r="L1072" s="26">
        <v>0</v>
      </c>
      <c r="M1072" s="26">
        <v>0</v>
      </c>
      <c r="N1072" s="26">
        <v>100</v>
      </c>
      <c r="O1072" s="26">
        <v>0</v>
      </c>
    </row>
    <row r="1073" spans="2:15" x14ac:dyDescent="0.25">
      <c r="B1073" s="26">
        <v>2008</v>
      </c>
      <c r="C1073" s="27" t="s">
        <v>31</v>
      </c>
      <c r="D1073" s="27" t="s">
        <v>30</v>
      </c>
      <c r="E1073" s="27" t="s">
        <v>374</v>
      </c>
      <c r="F1073" s="26">
        <v>27.5</v>
      </c>
      <c r="G1073" s="27" t="s">
        <v>2397</v>
      </c>
      <c r="H1073" s="26">
        <v>0</v>
      </c>
      <c r="I1073" s="26">
        <v>0</v>
      </c>
      <c r="J1073" s="26">
        <v>0.15780103464841602</v>
      </c>
      <c r="K1073" s="26">
        <v>0.7101046559178722</v>
      </c>
      <c r="L1073" s="26">
        <v>98.358587452094596</v>
      </c>
      <c r="M1073" s="26">
        <v>0</v>
      </c>
      <c r="N1073" s="26">
        <v>0</v>
      </c>
      <c r="O1073" s="26">
        <v>0.77350685733911073</v>
      </c>
    </row>
    <row r="1074" spans="2:15" x14ac:dyDescent="0.25">
      <c r="B1074" s="26">
        <v>2008</v>
      </c>
      <c r="C1074" s="27" t="s">
        <v>1065</v>
      </c>
      <c r="D1074" s="27" t="s">
        <v>30</v>
      </c>
      <c r="E1074" s="27" t="s">
        <v>1145</v>
      </c>
      <c r="F1074" s="26">
        <v>25.9</v>
      </c>
      <c r="G1074" s="27" t="s">
        <v>2448</v>
      </c>
      <c r="H1074" s="26">
        <v>0</v>
      </c>
      <c r="I1074" s="26">
        <v>0</v>
      </c>
      <c r="J1074" s="26">
        <v>0</v>
      </c>
      <c r="K1074" s="26">
        <v>0</v>
      </c>
      <c r="L1074" s="26">
        <v>0</v>
      </c>
      <c r="M1074" s="26">
        <v>0</v>
      </c>
      <c r="N1074" s="26">
        <v>0</v>
      </c>
      <c r="O1074" s="26">
        <v>100</v>
      </c>
    </row>
    <row r="1075" spans="2:15" x14ac:dyDescent="0.25">
      <c r="B1075" s="26">
        <v>2008</v>
      </c>
      <c r="C1075" s="27" t="s">
        <v>1065</v>
      </c>
      <c r="D1075" s="27" t="s">
        <v>35</v>
      </c>
      <c r="E1075" s="27" t="s">
        <v>1145</v>
      </c>
      <c r="F1075" s="26">
        <v>24</v>
      </c>
      <c r="G1075" s="27" t="s">
        <v>2449</v>
      </c>
      <c r="H1075" s="26">
        <v>0</v>
      </c>
      <c r="I1075" s="26">
        <v>0</v>
      </c>
      <c r="J1075" s="26">
        <v>0</v>
      </c>
      <c r="K1075" s="26">
        <v>2.0083515609465104</v>
      </c>
      <c r="L1075" s="26">
        <v>0</v>
      </c>
      <c r="M1075" s="26">
        <v>0</v>
      </c>
      <c r="N1075" s="26">
        <v>84.350765559753427</v>
      </c>
      <c r="O1075" s="26">
        <v>13.640882879300058</v>
      </c>
    </row>
    <row r="1076" spans="2:15" x14ac:dyDescent="0.25">
      <c r="B1076" s="26">
        <v>2008</v>
      </c>
      <c r="C1076" s="27" t="s">
        <v>1065</v>
      </c>
      <c r="D1076" s="27" t="s">
        <v>35</v>
      </c>
      <c r="E1076" s="27" t="s">
        <v>1145</v>
      </c>
      <c r="F1076" s="26">
        <v>18.399999999999999</v>
      </c>
      <c r="G1076" s="27" t="s">
        <v>2450</v>
      </c>
      <c r="H1076" s="26">
        <v>0</v>
      </c>
      <c r="I1076" s="26">
        <v>0</v>
      </c>
      <c r="J1076" s="26">
        <v>0</v>
      </c>
      <c r="K1076" s="26">
        <v>100</v>
      </c>
      <c r="L1076" s="26">
        <v>0</v>
      </c>
      <c r="M1076" s="26">
        <v>0</v>
      </c>
      <c r="N1076" s="26">
        <v>0</v>
      </c>
      <c r="O1076" s="26">
        <v>0</v>
      </c>
    </row>
    <row r="1077" spans="2:15" x14ac:dyDescent="0.25">
      <c r="B1077" s="26">
        <v>2008</v>
      </c>
      <c r="C1077" s="27" t="s">
        <v>1065</v>
      </c>
      <c r="D1077" s="27" t="s">
        <v>30</v>
      </c>
      <c r="E1077" s="27" t="s">
        <v>1145</v>
      </c>
      <c r="F1077" s="26">
        <v>25.1</v>
      </c>
      <c r="G1077" s="27" t="s">
        <v>2451</v>
      </c>
      <c r="H1077" s="26">
        <v>0</v>
      </c>
      <c r="I1077" s="26">
        <v>0</v>
      </c>
      <c r="J1077" s="26">
        <v>0</v>
      </c>
      <c r="K1077" s="26">
        <v>5.7926071236996082</v>
      </c>
      <c r="L1077" s="26">
        <v>73.882959941036759</v>
      </c>
      <c r="M1077" s="26">
        <v>0</v>
      </c>
      <c r="N1077" s="26">
        <v>20.324432935263641</v>
      </c>
      <c r="O1077" s="26">
        <v>0</v>
      </c>
    </row>
    <row r="1078" spans="2:15" x14ac:dyDescent="0.25">
      <c r="B1078" s="26">
        <v>2008</v>
      </c>
      <c r="C1078" s="27" t="s">
        <v>1065</v>
      </c>
      <c r="D1078" s="27" t="s">
        <v>35</v>
      </c>
      <c r="E1078" s="27" t="s">
        <v>1145</v>
      </c>
      <c r="F1078" s="26">
        <v>21.5</v>
      </c>
      <c r="G1078" s="27" t="s">
        <v>2452</v>
      </c>
      <c r="H1078" s="26">
        <v>0</v>
      </c>
      <c r="I1078" s="26">
        <v>0</v>
      </c>
      <c r="J1078" s="26">
        <v>0</v>
      </c>
      <c r="K1078" s="26">
        <v>0</v>
      </c>
      <c r="L1078" s="26">
        <v>0</v>
      </c>
      <c r="M1078" s="26">
        <v>0</v>
      </c>
      <c r="N1078" s="26">
        <v>56.289808917197455</v>
      </c>
      <c r="O1078" s="26">
        <v>43.710191082802552</v>
      </c>
    </row>
    <row r="1079" spans="2:15" x14ac:dyDescent="0.25">
      <c r="B1079" s="26">
        <v>2008</v>
      </c>
      <c r="C1079" s="27" t="s">
        <v>1065</v>
      </c>
      <c r="D1079" s="27" t="s">
        <v>35</v>
      </c>
      <c r="E1079" s="27" t="s">
        <v>1145</v>
      </c>
      <c r="F1079" s="26">
        <v>24.1</v>
      </c>
      <c r="G1079" s="27" t="s">
        <v>2453</v>
      </c>
      <c r="H1079" s="26">
        <v>0</v>
      </c>
      <c r="I1079" s="26">
        <v>0</v>
      </c>
      <c r="J1079" s="26">
        <v>0</v>
      </c>
      <c r="K1079" s="26">
        <v>0</v>
      </c>
      <c r="L1079" s="26">
        <v>0</v>
      </c>
      <c r="M1079" s="26">
        <v>0</v>
      </c>
      <c r="N1079" s="26">
        <v>75.030321406913274</v>
      </c>
      <c r="O1079" s="26">
        <v>24.969678593086716</v>
      </c>
    </row>
    <row r="1080" spans="2:15" x14ac:dyDescent="0.25">
      <c r="B1080" s="26">
        <v>2008</v>
      </c>
      <c r="C1080" s="27" t="s">
        <v>1065</v>
      </c>
      <c r="D1080" s="27" t="s">
        <v>35</v>
      </c>
      <c r="E1080" s="27" t="s">
        <v>1145</v>
      </c>
      <c r="F1080" s="26">
        <v>23.5</v>
      </c>
      <c r="G1080" s="27" t="s">
        <v>2455</v>
      </c>
      <c r="H1080" s="26">
        <v>0</v>
      </c>
      <c r="I1080" s="26">
        <v>0</v>
      </c>
      <c r="J1080" s="26">
        <v>0</v>
      </c>
      <c r="K1080" s="26">
        <v>9.0237348858038509</v>
      </c>
      <c r="L1080" s="26">
        <v>0</v>
      </c>
      <c r="M1080" s="26">
        <v>0</v>
      </c>
      <c r="N1080" s="26">
        <v>63.322884012539184</v>
      </c>
      <c r="O1080" s="26">
        <v>27.653381101656962</v>
      </c>
    </row>
    <row r="1081" spans="2:15" x14ac:dyDescent="0.25">
      <c r="B1081" s="26">
        <v>2008</v>
      </c>
      <c r="C1081" s="27" t="s">
        <v>1065</v>
      </c>
      <c r="D1081" s="27" t="s">
        <v>35</v>
      </c>
      <c r="E1081" s="27" t="s">
        <v>1145</v>
      </c>
      <c r="F1081" s="26">
        <v>22.4</v>
      </c>
      <c r="G1081" s="27" t="s">
        <v>2456</v>
      </c>
      <c r="H1081" s="26">
        <v>0</v>
      </c>
      <c r="I1081" s="26">
        <v>0</v>
      </c>
      <c r="J1081" s="26">
        <v>0</v>
      </c>
      <c r="K1081" s="26">
        <v>58.889430102289325</v>
      </c>
      <c r="L1081" s="26">
        <v>0</v>
      </c>
      <c r="M1081" s="26">
        <v>0</v>
      </c>
      <c r="N1081" s="26">
        <v>34.437408670238675</v>
      </c>
      <c r="O1081" s="26">
        <v>6.6731612274719918</v>
      </c>
    </row>
    <row r="1082" spans="2:15" x14ac:dyDescent="0.25">
      <c r="B1082" s="26">
        <v>2008</v>
      </c>
      <c r="C1082" s="27" t="s">
        <v>1065</v>
      </c>
      <c r="D1082" s="27" t="s">
        <v>35</v>
      </c>
      <c r="E1082" s="27" t="s">
        <v>1145</v>
      </c>
      <c r="F1082" s="26">
        <v>23.8</v>
      </c>
      <c r="G1082" s="27" t="s">
        <v>2457</v>
      </c>
      <c r="H1082" s="26">
        <v>0</v>
      </c>
      <c r="I1082" s="26">
        <v>0</v>
      </c>
      <c r="J1082" s="26">
        <v>0</v>
      </c>
      <c r="K1082" s="26">
        <v>0</v>
      </c>
      <c r="L1082" s="26">
        <v>0</v>
      </c>
      <c r="M1082" s="26">
        <v>0</v>
      </c>
      <c r="N1082" s="26">
        <v>64.322916666666671</v>
      </c>
      <c r="O1082" s="26">
        <v>35.677083333333336</v>
      </c>
    </row>
    <row r="1083" spans="2:15" x14ac:dyDescent="0.25">
      <c r="B1083" s="26">
        <v>2008</v>
      </c>
      <c r="C1083" s="27" t="s">
        <v>1065</v>
      </c>
      <c r="D1083" s="27" t="s">
        <v>30</v>
      </c>
      <c r="E1083" s="27" t="s">
        <v>1341</v>
      </c>
      <c r="F1083" s="26">
        <v>26.1</v>
      </c>
      <c r="G1083" s="27" t="s">
        <v>2398</v>
      </c>
      <c r="H1083" s="26">
        <v>0</v>
      </c>
      <c r="I1083" s="26">
        <v>0</v>
      </c>
      <c r="J1083" s="26">
        <v>0</v>
      </c>
      <c r="K1083" s="26">
        <v>10.147299509001636</v>
      </c>
      <c r="L1083" s="26">
        <v>0</v>
      </c>
      <c r="M1083" s="26">
        <v>0</v>
      </c>
      <c r="N1083" s="26">
        <v>0</v>
      </c>
      <c r="O1083" s="26">
        <v>89.852700490998359</v>
      </c>
    </row>
    <row r="1084" spans="2:15" x14ac:dyDescent="0.25">
      <c r="B1084" s="26">
        <v>2008</v>
      </c>
      <c r="C1084" s="27" t="s">
        <v>1065</v>
      </c>
      <c r="D1084" s="27" t="s">
        <v>35</v>
      </c>
      <c r="E1084" s="27" t="s">
        <v>1341</v>
      </c>
      <c r="F1084" s="26">
        <v>23.9</v>
      </c>
      <c r="G1084" s="27" t="s">
        <v>2400</v>
      </c>
      <c r="H1084" s="26">
        <v>0</v>
      </c>
      <c r="I1084" s="26">
        <v>0</v>
      </c>
      <c r="J1084" s="26">
        <v>0</v>
      </c>
      <c r="K1084" s="26">
        <v>40.571831269505687</v>
      </c>
      <c r="L1084" s="26">
        <v>0</v>
      </c>
      <c r="M1084" s="26">
        <v>0</v>
      </c>
      <c r="N1084" s="26">
        <v>2.7786167321051045</v>
      </c>
      <c r="O1084" s="26">
        <v>56.649551998389207</v>
      </c>
    </row>
    <row r="1085" spans="2:15" x14ac:dyDescent="0.25">
      <c r="B1085" s="26">
        <v>2008</v>
      </c>
      <c r="C1085" s="27" t="s">
        <v>1065</v>
      </c>
      <c r="D1085" s="27" t="s">
        <v>35</v>
      </c>
      <c r="E1085" s="27" t="s">
        <v>1341</v>
      </c>
      <c r="F1085" s="26">
        <v>22.2</v>
      </c>
      <c r="G1085" s="27" t="s">
        <v>2401</v>
      </c>
      <c r="H1085" s="26">
        <v>0</v>
      </c>
      <c r="I1085" s="26">
        <v>0</v>
      </c>
      <c r="J1085" s="26">
        <v>0</v>
      </c>
      <c r="K1085" s="26">
        <v>100</v>
      </c>
      <c r="L1085" s="26">
        <v>0</v>
      </c>
      <c r="M1085" s="26">
        <v>0</v>
      </c>
      <c r="N1085" s="26">
        <v>0</v>
      </c>
      <c r="O1085" s="26">
        <v>0</v>
      </c>
    </row>
    <row r="1086" spans="2:15" x14ac:dyDescent="0.25">
      <c r="B1086" s="26">
        <v>2008</v>
      </c>
      <c r="C1086" s="27" t="s">
        <v>1065</v>
      </c>
      <c r="D1086" s="27" t="s">
        <v>30</v>
      </c>
      <c r="E1086" s="27" t="s">
        <v>1341</v>
      </c>
      <c r="F1086" s="26">
        <v>25</v>
      </c>
      <c r="G1086" s="27" t="s">
        <v>2402</v>
      </c>
      <c r="H1086" s="26">
        <v>0</v>
      </c>
      <c r="I1086" s="26">
        <v>0</v>
      </c>
      <c r="J1086" s="26">
        <v>0</v>
      </c>
      <c r="K1086" s="26">
        <v>12.050714670175228</v>
      </c>
      <c r="L1086" s="26">
        <v>0</v>
      </c>
      <c r="M1086" s="26">
        <v>0</v>
      </c>
      <c r="N1086" s="26">
        <v>4.2282160157885293</v>
      </c>
      <c r="O1086" s="26">
        <v>83.721069314036242</v>
      </c>
    </row>
    <row r="1087" spans="2:15" x14ac:dyDescent="0.25">
      <c r="B1087" s="26">
        <v>2008</v>
      </c>
      <c r="C1087" s="27" t="s">
        <v>1065</v>
      </c>
      <c r="D1087" s="27" t="s">
        <v>35</v>
      </c>
      <c r="E1087" s="27" t="s">
        <v>1341</v>
      </c>
      <c r="F1087" s="26">
        <v>21.1</v>
      </c>
      <c r="G1087" s="27" t="s">
        <v>2405</v>
      </c>
      <c r="H1087" s="26">
        <v>0</v>
      </c>
      <c r="I1087" s="26">
        <v>0</v>
      </c>
      <c r="J1087" s="26">
        <v>0</v>
      </c>
      <c r="K1087" s="26">
        <v>69.2796974385422</v>
      </c>
      <c r="L1087" s="26">
        <v>0</v>
      </c>
      <c r="M1087" s="26">
        <v>0</v>
      </c>
      <c r="N1087" s="26">
        <v>9.4894275399690553</v>
      </c>
      <c r="O1087" s="26">
        <v>21.230875021488739</v>
      </c>
    </row>
    <row r="1088" spans="2:15" x14ac:dyDescent="0.25">
      <c r="B1088" s="26">
        <v>2008</v>
      </c>
      <c r="C1088" s="27" t="s">
        <v>1065</v>
      </c>
      <c r="D1088" s="27" t="s">
        <v>30</v>
      </c>
      <c r="E1088" s="27" t="s">
        <v>1341</v>
      </c>
      <c r="F1088" s="26">
        <v>25</v>
      </c>
      <c r="G1088" s="27" t="s">
        <v>2406</v>
      </c>
      <c r="H1088" s="26">
        <v>0</v>
      </c>
      <c r="I1088" s="26">
        <v>0</v>
      </c>
      <c r="J1088" s="26">
        <v>0</v>
      </c>
      <c r="K1088" s="26">
        <v>79.782728779230339</v>
      </c>
      <c r="L1088" s="26">
        <v>0</v>
      </c>
      <c r="M1088" s="26">
        <v>0</v>
      </c>
      <c r="N1088" s="26">
        <v>0</v>
      </c>
      <c r="O1088" s="26">
        <v>20.217271220769661</v>
      </c>
    </row>
    <row r="1089" spans="2:15" x14ac:dyDescent="0.25">
      <c r="B1089" s="26">
        <v>2008</v>
      </c>
      <c r="C1089" s="27" t="s">
        <v>1065</v>
      </c>
      <c r="D1089" s="27" t="s">
        <v>35</v>
      </c>
      <c r="E1089" s="27" t="s">
        <v>1341</v>
      </c>
      <c r="F1089" s="26">
        <v>21.3</v>
      </c>
      <c r="G1089" s="27" t="s">
        <v>2407</v>
      </c>
      <c r="H1089" s="26">
        <v>0</v>
      </c>
      <c r="I1089" s="26">
        <v>0</v>
      </c>
      <c r="J1089" s="26">
        <v>0</v>
      </c>
      <c r="K1089" s="26">
        <v>63.777035343766478</v>
      </c>
      <c r="L1089" s="26">
        <v>0</v>
      </c>
      <c r="M1089" s="26">
        <v>0</v>
      </c>
      <c r="N1089" s="26">
        <v>4.8531739053982763</v>
      </c>
      <c r="O1089" s="26">
        <v>31.369790750835243</v>
      </c>
    </row>
    <row r="1090" spans="2:15" x14ac:dyDescent="0.25">
      <c r="B1090" s="26">
        <v>2008</v>
      </c>
      <c r="C1090" s="27" t="s">
        <v>1065</v>
      </c>
      <c r="D1090" s="27" t="s">
        <v>30</v>
      </c>
      <c r="E1090" s="27" t="s">
        <v>1341</v>
      </c>
      <c r="F1090" s="26">
        <v>25.1</v>
      </c>
      <c r="G1090" s="27" t="s">
        <v>2409</v>
      </c>
      <c r="H1090" s="26">
        <v>0</v>
      </c>
      <c r="I1090" s="26">
        <v>0</v>
      </c>
      <c r="J1090" s="26">
        <v>0</v>
      </c>
      <c r="K1090" s="26">
        <v>53.519256308100928</v>
      </c>
      <c r="L1090" s="26">
        <v>0</v>
      </c>
      <c r="M1090" s="26">
        <v>0</v>
      </c>
      <c r="N1090" s="26">
        <v>31.297034085878707</v>
      </c>
      <c r="O1090" s="26">
        <v>15.183709606020363</v>
      </c>
    </row>
    <row r="1091" spans="2:15" x14ac:dyDescent="0.25">
      <c r="B1091" s="26">
        <v>2008</v>
      </c>
      <c r="C1091" s="27" t="s">
        <v>1065</v>
      </c>
      <c r="D1091" s="27" t="s">
        <v>30</v>
      </c>
      <c r="E1091" s="27" t="s">
        <v>1341</v>
      </c>
      <c r="F1091" s="26">
        <v>30.1</v>
      </c>
      <c r="G1091" s="27" t="s">
        <v>2410</v>
      </c>
      <c r="H1091" s="26">
        <v>0</v>
      </c>
      <c r="I1091" s="26">
        <v>0</v>
      </c>
      <c r="J1091" s="26">
        <v>0</v>
      </c>
      <c r="K1091" s="26">
        <v>10.247499576199354</v>
      </c>
      <c r="L1091" s="26">
        <v>0</v>
      </c>
      <c r="M1091" s="26">
        <v>0</v>
      </c>
      <c r="N1091" s="26">
        <v>5.9925411086624853</v>
      </c>
      <c r="O1091" s="26">
        <v>83.759959315138161</v>
      </c>
    </row>
    <row r="1092" spans="2:15" x14ac:dyDescent="0.25">
      <c r="B1092" s="26">
        <v>2008</v>
      </c>
      <c r="C1092" s="27" t="s">
        <v>31</v>
      </c>
      <c r="D1092" s="27" t="s">
        <v>30</v>
      </c>
      <c r="E1092" s="27" t="s">
        <v>374</v>
      </c>
      <c r="F1092" s="26">
        <v>30.9</v>
      </c>
      <c r="G1092" s="27" t="s">
        <v>2498</v>
      </c>
      <c r="H1092" s="26">
        <v>0</v>
      </c>
      <c r="I1092" s="26">
        <v>0</v>
      </c>
      <c r="J1092" s="26">
        <v>5.1071591427268572</v>
      </c>
      <c r="K1092" s="26">
        <v>0</v>
      </c>
      <c r="L1092" s="26">
        <v>0</v>
      </c>
      <c r="M1092" s="26">
        <v>0</v>
      </c>
      <c r="N1092" s="26">
        <v>44.824441404468764</v>
      </c>
      <c r="O1092" s="26">
        <v>50.068399452804371</v>
      </c>
    </row>
    <row r="1093" spans="2:15" x14ac:dyDescent="0.25">
      <c r="B1093" s="26">
        <v>2008</v>
      </c>
      <c r="C1093" s="27" t="s">
        <v>31</v>
      </c>
      <c r="D1093" s="27" t="s">
        <v>30</v>
      </c>
      <c r="E1093" s="27" t="s">
        <v>374</v>
      </c>
      <c r="F1093" s="26">
        <v>26.1</v>
      </c>
      <c r="G1093" s="27" t="s">
        <v>2499</v>
      </c>
      <c r="H1093" s="26">
        <v>0</v>
      </c>
      <c r="I1093" s="26">
        <v>0</v>
      </c>
      <c r="J1093" s="26">
        <v>3.8214981991237567</v>
      </c>
      <c r="K1093" s="26">
        <v>0</v>
      </c>
      <c r="L1093" s="26">
        <v>96.178501800876248</v>
      </c>
      <c r="M1093" s="26">
        <v>0</v>
      </c>
      <c r="N1093" s="26">
        <v>0</v>
      </c>
      <c r="O1093" s="26">
        <v>0</v>
      </c>
    </row>
    <row r="1094" spans="2:15" x14ac:dyDescent="0.25">
      <c r="B1094" s="26">
        <v>2008</v>
      </c>
      <c r="C1094" s="27" t="s">
        <v>31</v>
      </c>
      <c r="D1094" s="27" t="s">
        <v>30</v>
      </c>
      <c r="E1094" s="27" t="s">
        <v>374</v>
      </c>
      <c r="F1094" s="26">
        <v>26.8</v>
      </c>
      <c r="G1094" s="27" t="s">
        <v>2500</v>
      </c>
      <c r="H1094" s="26">
        <v>0</v>
      </c>
      <c r="I1094" s="26">
        <v>0</v>
      </c>
      <c r="J1094" s="26">
        <v>0</v>
      </c>
      <c r="K1094" s="26">
        <v>0</v>
      </c>
      <c r="L1094" s="26">
        <v>99.660950244355888</v>
      </c>
      <c r="M1094" s="26">
        <v>0</v>
      </c>
      <c r="N1094" s="26">
        <v>0</v>
      </c>
      <c r="O1094" s="26">
        <v>0.33904975564411605</v>
      </c>
    </row>
    <row r="1095" spans="2:15" x14ac:dyDescent="0.25">
      <c r="B1095" s="26">
        <v>2008</v>
      </c>
      <c r="C1095" s="27" t="s">
        <v>31</v>
      </c>
      <c r="D1095" s="27" t="s">
        <v>35</v>
      </c>
      <c r="E1095" s="27" t="s">
        <v>374</v>
      </c>
      <c r="F1095" s="26">
        <v>24.9</v>
      </c>
      <c r="G1095" s="27" t="s">
        <v>2501</v>
      </c>
      <c r="H1095" s="26">
        <v>0</v>
      </c>
      <c r="I1095" s="26">
        <v>0</v>
      </c>
      <c r="J1095" s="26">
        <v>0</v>
      </c>
      <c r="K1095" s="26">
        <v>0</v>
      </c>
      <c r="L1095" s="26">
        <v>0</v>
      </c>
      <c r="M1095" s="26">
        <v>0</v>
      </c>
      <c r="N1095" s="26">
        <v>0</v>
      </c>
      <c r="O1095" s="26">
        <v>100</v>
      </c>
    </row>
    <row r="1096" spans="2:15" x14ac:dyDescent="0.25">
      <c r="B1096" s="26">
        <v>2008</v>
      </c>
      <c r="C1096" s="27" t="s">
        <v>31</v>
      </c>
      <c r="D1096" s="27" t="s">
        <v>35</v>
      </c>
      <c r="E1096" s="27" t="s">
        <v>374</v>
      </c>
      <c r="F1096" s="26">
        <v>23.3</v>
      </c>
      <c r="G1096" s="27" t="s">
        <v>2502</v>
      </c>
      <c r="H1096" s="26">
        <v>0</v>
      </c>
      <c r="I1096" s="26">
        <v>0</v>
      </c>
      <c r="J1096" s="26">
        <v>0</v>
      </c>
      <c r="K1096" s="26">
        <v>0</v>
      </c>
      <c r="L1096" s="26">
        <v>57.596651926837851</v>
      </c>
      <c r="M1096" s="26">
        <v>0</v>
      </c>
      <c r="N1096" s="26">
        <v>0</v>
      </c>
      <c r="O1096" s="26">
        <v>42.403348073162157</v>
      </c>
    </row>
    <row r="1097" spans="2:15" x14ac:dyDescent="0.25">
      <c r="B1097" s="26">
        <v>2008</v>
      </c>
      <c r="C1097" s="27" t="s">
        <v>31</v>
      </c>
      <c r="D1097" s="27" t="s">
        <v>30</v>
      </c>
      <c r="E1097" s="27" t="s">
        <v>374</v>
      </c>
      <c r="F1097" s="26">
        <v>26.9</v>
      </c>
      <c r="G1097" s="27" t="s">
        <v>2505</v>
      </c>
      <c r="H1097" s="26">
        <v>0</v>
      </c>
      <c r="I1097" s="26">
        <v>0</v>
      </c>
      <c r="J1097" s="26">
        <v>24.060150375939848</v>
      </c>
      <c r="K1097" s="26">
        <v>0</v>
      </c>
      <c r="L1097" s="26">
        <v>0</v>
      </c>
      <c r="M1097" s="26">
        <v>0</v>
      </c>
      <c r="N1097" s="26">
        <v>75.939849624060145</v>
      </c>
      <c r="O1097" s="26">
        <v>0</v>
      </c>
    </row>
    <row r="1098" spans="2:15" x14ac:dyDescent="0.25">
      <c r="B1098" s="26">
        <v>2008</v>
      </c>
      <c r="C1098" s="27" t="s">
        <v>31</v>
      </c>
      <c r="D1098" s="27" t="s">
        <v>30</v>
      </c>
      <c r="E1098" s="27" t="s">
        <v>374</v>
      </c>
      <c r="F1098" s="26">
        <v>25.7</v>
      </c>
      <c r="G1098" s="27" t="s">
        <v>2507</v>
      </c>
      <c r="H1098" s="26">
        <v>0</v>
      </c>
      <c r="I1098" s="26">
        <v>0</v>
      </c>
      <c r="J1098" s="26">
        <v>0</v>
      </c>
      <c r="K1098" s="26">
        <v>0</v>
      </c>
      <c r="L1098" s="26">
        <v>91.904870144764544</v>
      </c>
      <c r="M1098" s="26">
        <v>0</v>
      </c>
      <c r="N1098" s="26">
        <v>3.170779394820757</v>
      </c>
      <c r="O1098" s="26">
        <v>4.9243504604146979</v>
      </c>
    </row>
    <row r="1099" spans="2:15" x14ac:dyDescent="0.25">
      <c r="B1099" s="26">
        <v>2008</v>
      </c>
      <c r="C1099" s="27" t="s">
        <v>31</v>
      </c>
      <c r="D1099" s="27" t="s">
        <v>30</v>
      </c>
      <c r="E1099" s="27" t="s">
        <v>374</v>
      </c>
      <c r="F1099" s="26">
        <v>26.9</v>
      </c>
      <c r="G1099" s="27" t="s">
        <v>2510</v>
      </c>
      <c r="H1099" s="26">
        <v>0</v>
      </c>
      <c r="I1099" s="26">
        <v>0</v>
      </c>
      <c r="J1099" s="26">
        <v>0.88971594724608882</v>
      </c>
      <c r="K1099" s="26">
        <v>0</v>
      </c>
      <c r="L1099" s="26">
        <v>81.665496372821664</v>
      </c>
      <c r="M1099" s="26">
        <v>0</v>
      </c>
      <c r="N1099" s="26">
        <v>0</v>
      </c>
      <c r="O1099" s="26">
        <v>17.444787679932244</v>
      </c>
    </row>
    <row r="1100" spans="2:15" x14ac:dyDescent="0.25">
      <c r="B1100" s="26">
        <v>2008</v>
      </c>
      <c r="C1100" s="27" t="s">
        <v>61</v>
      </c>
      <c r="D1100" s="27" t="s">
        <v>30</v>
      </c>
      <c r="E1100" s="27" t="s">
        <v>58</v>
      </c>
      <c r="F1100" s="26">
        <v>27.2</v>
      </c>
      <c r="G1100" s="27" t="s">
        <v>2514</v>
      </c>
      <c r="H1100" s="26">
        <v>0</v>
      </c>
      <c r="I1100" s="26">
        <v>0</v>
      </c>
      <c r="J1100" s="26">
        <v>0</v>
      </c>
      <c r="K1100" s="26">
        <v>0</v>
      </c>
      <c r="L1100" s="26">
        <v>100</v>
      </c>
      <c r="M1100" s="26">
        <v>0</v>
      </c>
      <c r="N1100" s="26">
        <v>0</v>
      </c>
      <c r="O1100" s="26">
        <v>0</v>
      </c>
    </row>
    <row r="1101" spans="2:15" x14ac:dyDescent="0.25">
      <c r="B1101" s="26">
        <v>2008</v>
      </c>
      <c r="C1101" s="27" t="s">
        <v>61</v>
      </c>
      <c r="D1101" s="27" t="s">
        <v>30</v>
      </c>
      <c r="E1101" s="27" t="s">
        <v>58</v>
      </c>
      <c r="F1101" s="26">
        <v>28</v>
      </c>
      <c r="G1101" s="27" t="s">
        <v>2515</v>
      </c>
      <c r="H1101" s="26">
        <v>0</v>
      </c>
      <c r="I1101" s="26">
        <v>0</v>
      </c>
      <c r="J1101" s="26">
        <v>0.17207225132637849</v>
      </c>
      <c r="K1101" s="26">
        <v>1.2383056657951881</v>
      </c>
      <c r="L1101" s="26">
        <v>98.589622082878421</v>
      </c>
      <c r="M1101" s="26">
        <v>0</v>
      </c>
      <c r="N1101" s="26">
        <v>0</v>
      </c>
      <c r="O1101" s="26">
        <v>0</v>
      </c>
    </row>
    <row r="1102" spans="2:15" x14ac:dyDescent="0.25">
      <c r="B1102" s="26">
        <v>2008</v>
      </c>
      <c r="C1102" s="27" t="s">
        <v>61</v>
      </c>
      <c r="D1102" s="27" t="s">
        <v>35</v>
      </c>
      <c r="E1102" s="27" t="s">
        <v>58</v>
      </c>
      <c r="F1102" s="26">
        <v>23.5</v>
      </c>
      <c r="G1102" s="27" t="s">
        <v>2516</v>
      </c>
      <c r="H1102" s="26">
        <v>0</v>
      </c>
      <c r="I1102" s="26">
        <v>0</v>
      </c>
      <c r="J1102" s="26">
        <v>0</v>
      </c>
      <c r="K1102" s="26">
        <v>0</v>
      </c>
      <c r="L1102" s="26">
        <v>100</v>
      </c>
      <c r="M1102" s="26">
        <v>0</v>
      </c>
      <c r="N1102" s="26">
        <v>0</v>
      </c>
      <c r="O1102" s="26">
        <v>0</v>
      </c>
    </row>
    <row r="1103" spans="2:15" x14ac:dyDescent="0.25">
      <c r="B1103" s="26">
        <v>2008</v>
      </c>
      <c r="C1103" s="27" t="s">
        <v>61</v>
      </c>
      <c r="D1103" s="27" t="s">
        <v>35</v>
      </c>
      <c r="E1103" s="27" t="s">
        <v>58</v>
      </c>
      <c r="F1103" s="26">
        <v>24</v>
      </c>
      <c r="G1103" s="27" t="s">
        <v>2517</v>
      </c>
      <c r="H1103" s="26">
        <v>0</v>
      </c>
      <c r="I1103" s="26">
        <v>0</v>
      </c>
      <c r="J1103" s="26">
        <v>0</v>
      </c>
      <c r="K1103" s="26">
        <v>0</v>
      </c>
      <c r="L1103" s="26">
        <v>100</v>
      </c>
      <c r="M1103" s="26">
        <v>0</v>
      </c>
      <c r="N1103" s="26">
        <v>0</v>
      </c>
      <c r="O1103" s="26">
        <v>0</v>
      </c>
    </row>
    <row r="1104" spans="2:15" x14ac:dyDescent="0.25">
      <c r="B1104" s="26">
        <v>2008</v>
      </c>
      <c r="C1104" s="27" t="s">
        <v>61</v>
      </c>
      <c r="D1104" s="27" t="s">
        <v>30</v>
      </c>
      <c r="E1104" s="27" t="s">
        <v>58</v>
      </c>
      <c r="F1104" s="26">
        <v>29.3</v>
      </c>
      <c r="G1104" s="27" t="s">
        <v>2518</v>
      </c>
      <c r="H1104" s="26">
        <v>0</v>
      </c>
      <c r="I1104" s="26">
        <v>0</v>
      </c>
      <c r="J1104" s="26">
        <v>0</v>
      </c>
      <c r="K1104" s="26">
        <v>0.72406091934841976</v>
      </c>
      <c r="L1104" s="26">
        <v>99.275939080651582</v>
      </c>
      <c r="M1104" s="26">
        <v>0</v>
      </c>
      <c r="N1104" s="26">
        <v>0</v>
      </c>
      <c r="O1104" s="26">
        <v>0</v>
      </c>
    </row>
    <row r="1105" spans="2:15" x14ac:dyDescent="0.25">
      <c r="B1105" s="26">
        <v>2008</v>
      </c>
      <c r="C1105" s="27" t="s">
        <v>61</v>
      </c>
      <c r="D1105" s="27" t="s">
        <v>30</v>
      </c>
      <c r="E1105" s="27" t="s">
        <v>58</v>
      </c>
      <c r="F1105" s="26">
        <v>27</v>
      </c>
      <c r="G1105" s="27" t="s">
        <v>2519</v>
      </c>
      <c r="H1105" s="26">
        <v>0</v>
      </c>
      <c r="I1105" s="26">
        <v>0</v>
      </c>
      <c r="J1105" s="26">
        <v>0.1634620975363737</v>
      </c>
      <c r="K1105" s="26">
        <v>4.1186610647111301</v>
      </c>
      <c r="L1105" s="26">
        <v>92.112953793869963</v>
      </c>
      <c r="M1105" s="26">
        <v>0</v>
      </c>
      <c r="N1105" s="26">
        <v>0</v>
      </c>
      <c r="O1105" s="26">
        <v>3.6049230438825273</v>
      </c>
    </row>
    <row r="1106" spans="2:15" x14ac:dyDescent="0.25">
      <c r="B1106" s="26">
        <v>2008</v>
      </c>
      <c r="C1106" s="27" t="s">
        <v>61</v>
      </c>
      <c r="D1106" s="27" t="s">
        <v>35</v>
      </c>
      <c r="E1106" s="27" t="s">
        <v>58</v>
      </c>
      <c r="F1106" s="26">
        <v>24.6</v>
      </c>
      <c r="G1106" s="27" t="s">
        <v>2520</v>
      </c>
      <c r="H1106" s="26">
        <v>0</v>
      </c>
      <c r="I1106" s="26">
        <v>0</v>
      </c>
      <c r="J1106" s="26">
        <v>0</v>
      </c>
      <c r="K1106" s="26">
        <v>0</v>
      </c>
      <c r="L1106" s="26">
        <v>100</v>
      </c>
      <c r="M1106" s="26">
        <v>0</v>
      </c>
      <c r="N1106" s="26">
        <v>0</v>
      </c>
      <c r="O1106" s="26">
        <v>0</v>
      </c>
    </row>
    <row r="1107" spans="2:15" x14ac:dyDescent="0.25">
      <c r="B1107" s="26">
        <v>2008</v>
      </c>
      <c r="C1107" s="27" t="s">
        <v>61</v>
      </c>
      <c r="D1107" s="27" t="s">
        <v>30</v>
      </c>
      <c r="E1107" s="27" t="s">
        <v>58</v>
      </c>
      <c r="F1107" s="26">
        <v>26</v>
      </c>
      <c r="G1107" s="27" t="s">
        <v>2521</v>
      </c>
      <c r="H1107" s="26">
        <v>0</v>
      </c>
      <c r="I1107" s="26">
        <v>0</v>
      </c>
      <c r="J1107" s="26">
        <v>0</v>
      </c>
      <c r="K1107" s="26">
        <v>0</v>
      </c>
      <c r="L1107" s="26">
        <v>100</v>
      </c>
      <c r="M1107" s="26">
        <v>0</v>
      </c>
      <c r="N1107" s="26">
        <v>0</v>
      </c>
      <c r="O1107" s="26">
        <v>0</v>
      </c>
    </row>
    <row r="1108" spans="2:15" x14ac:dyDescent="0.25">
      <c r="B1108" s="26">
        <v>2008</v>
      </c>
      <c r="C1108" s="27" t="s">
        <v>61</v>
      </c>
      <c r="D1108" s="27" t="s">
        <v>30</v>
      </c>
      <c r="E1108" s="27" t="s">
        <v>58</v>
      </c>
      <c r="F1108" s="26">
        <v>28.5</v>
      </c>
      <c r="G1108" s="27" t="s">
        <v>2524</v>
      </c>
      <c r="H1108" s="26">
        <v>0</v>
      </c>
      <c r="I1108" s="26">
        <v>0</v>
      </c>
      <c r="J1108" s="26">
        <v>0</v>
      </c>
      <c r="K1108" s="26">
        <v>2.224419456055251</v>
      </c>
      <c r="L1108" s="26">
        <v>97.775580543944756</v>
      </c>
      <c r="M1108" s="26">
        <v>0</v>
      </c>
      <c r="N1108" s="26">
        <v>0</v>
      </c>
      <c r="O1108" s="26">
        <v>0</v>
      </c>
    </row>
    <row r="1109" spans="2:15" x14ac:dyDescent="0.25">
      <c r="B1109" s="26">
        <v>2008</v>
      </c>
      <c r="C1109" s="27" t="s">
        <v>61</v>
      </c>
      <c r="D1109" s="27" t="s">
        <v>30</v>
      </c>
      <c r="E1109" s="27" t="s">
        <v>1069</v>
      </c>
      <c r="F1109" s="26">
        <v>33</v>
      </c>
      <c r="G1109" s="27" t="s">
        <v>2525</v>
      </c>
      <c r="H1109" s="26">
        <v>0</v>
      </c>
      <c r="I1109" s="26">
        <v>0</v>
      </c>
      <c r="J1109" s="26">
        <v>0</v>
      </c>
      <c r="K1109" s="26">
        <v>0</v>
      </c>
      <c r="L1109" s="26">
        <v>100</v>
      </c>
      <c r="M1109" s="26">
        <v>0</v>
      </c>
      <c r="N1109" s="26">
        <v>0</v>
      </c>
      <c r="O1109" s="26">
        <v>0</v>
      </c>
    </row>
    <row r="1110" spans="2:15" x14ac:dyDescent="0.25">
      <c r="B1110" s="26">
        <v>2008</v>
      </c>
      <c r="C1110" s="27" t="s">
        <v>61</v>
      </c>
      <c r="D1110" s="27" t="s">
        <v>30</v>
      </c>
      <c r="E1110" s="27" t="s">
        <v>1069</v>
      </c>
      <c r="F1110" s="26">
        <v>26</v>
      </c>
      <c r="G1110" s="27" t="s">
        <v>2527</v>
      </c>
      <c r="H1110" s="26">
        <v>0</v>
      </c>
      <c r="I1110" s="26">
        <v>0</v>
      </c>
      <c r="J1110" s="26">
        <v>0.48282567186139796</v>
      </c>
      <c r="K1110" s="26">
        <v>0</v>
      </c>
      <c r="L1110" s="26">
        <v>93.421500220888461</v>
      </c>
      <c r="M1110" s="26">
        <v>0</v>
      </c>
      <c r="N1110" s="26">
        <v>6.0956741072501499</v>
      </c>
      <c r="O1110" s="26">
        <v>0</v>
      </c>
    </row>
    <row r="1111" spans="2:15" x14ac:dyDescent="0.25">
      <c r="B1111" s="26">
        <v>2008</v>
      </c>
      <c r="C1111" s="27" t="s">
        <v>61</v>
      </c>
      <c r="D1111" s="27" t="s">
        <v>30</v>
      </c>
      <c r="E1111" s="27" t="s">
        <v>1069</v>
      </c>
      <c r="F1111" s="26">
        <v>26.8</v>
      </c>
      <c r="G1111" s="27" t="s">
        <v>2528</v>
      </c>
      <c r="H1111" s="26">
        <v>0</v>
      </c>
      <c r="I1111" s="26">
        <v>0</v>
      </c>
      <c r="J1111" s="26">
        <v>0</v>
      </c>
      <c r="K1111" s="26">
        <v>7.8060700373394001</v>
      </c>
      <c r="L1111" s="26">
        <v>76.242816623333056</v>
      </c>
      <c r="M1111" s="26">
        <v>0</v>
      </c>
      <c r="N1111" s="26">
        <v>0</v>
      </c>
      <c r="O1111" s="26">
        <v>15.951113339327533</v>
      </c>
    </row>
    <row r="1112" spans="2:15" x14ac:dyDescent="0.25">
      <c r="B1112" s="26">
        <v>2008</v>
      </c>
      <c r="C1112" s="27" t="s">
        <v>61</v>
      </c>
      <c r="D1112" s="27" t="s">
        <v>35</v>
      </c>
      <c r="E1112" s="27" t="s">
        <v>1069</v>
      </c>
      <c r="F1112" s="26">
        <v>18.7</v>
      </c>
      <c r="G1112" s="27" t="s">
        <v>2529</v>
      </c>
      <c r="H1112" s="26">
        <v>0</v>
      </c>
      <c r="I1112" s="26">
        <v>0</v>
      </c>
      <c r="J1112" s="26">
        <v>0</v>
      </c>
      <c r="K1112" s="26">
        <v>100</v>
      </c>
      <c r="L1112" s="26">
        <v>0</v>
      </c>
      <c r="M1112" s="26">
        <v>0</v>
      </c>
      <c r="N1112" s="26">
        <v>0</v>
      </c>
      <c r="O1112" s="26">
        <v>0</v>
      </c>
    </row>
    <row r="1113" spans="2:15" x14ac:dyDescent="0.25">
      <c r="B1113" s="26">
        <v>2008</v>
      </c>
      <c r="C1113" s="27" t="s">
        <v>61</v>
      </c>
      <c r="D1113" s="27" t="s">
        <v>35</v>
      </c>
      <c r="E1113" s="27" t="s">
        <v>1069</v>
      </c>
      <c r="F1113" s="26">
        <v>24.3</v>
      </c>
      <c r="G1113" s="27" t="s">
        <v>2530</v>
      </c>
      <c r="H1113" s="26">
        <v>0</v>
      </c>
      <c r="I1113" s="26">
        <v>0</v>
      </c>
      <c r="J1113" s="26">
        <v>0</v>
      </c>
      <c r="K1113" s="26">
        <v>24.695354780846372</v>
      </c>
      <c r="L1113" s="26">
        <v>70.12993156469382</v>
      </c>
      <c r="M1113" s="26">
        <v>0</v>
      </c>
      <c r="N1113" s="26">
        <v>0</v>
      </c>
      <c r="O1113" s="26">
        <v>5.1747136544597936</v>
      </c>
    </row>
    <row r="1114" spans="2:15" x14ac:dyDescent="0.25">
      <c r="B1114" s="26">
        <v>2008</v>
      </c>
      <c r="C1114" s="27" t="s">
        <v>61</v>
      </c>
      <c r="D1114" s="27" t="s">
        <v>35</v>
      </c>
      <c r="E1114" s="27" t="s">
        <v>1069</v>
      </c>
      <c r="F1114" s="26">
        <v>23</v>
      </c>
      <c r="G1114" s="27" t="s">
        <v>2531</v>
      </c>
      <c r="H1114" s="26">
        <v>0</v>
      </c>
      <c r="I1114" s="26">
        <v>0</v>
      </c>
      <c r="J1114" s="26">
        <v>0</v>
      </c>
      <c r="K1114" s="26">
        <v>6.7297928586210656</v>
      </c>
      <c r="L1114" s="26">
        <v>93.270207141378947</v>
      </c>
      <c r="M1114" s="26">
        <v>0</v>
      </c>
      <c r="N1114" s="26">
        <v>0</v>
      </c>
      <c r="O1114" s="26">
        <v>0</v>
      </c>
    </row>
    <row r="1115" spans="2:15" x14ac:dyDescent="0.25">
      <c r="B1115" s="26">
        <v>2008</v>
      </c>
      <c r="C1115" s="27" t="s">
        <v>61</v>
      </c>
      <c r="D1115" s="27" t="s">
        <v>35</v>
      </c>
      <c r="E1115" s="27" t="s">
        <v>1069</v>
      </c>
      <c r="F1115" s="26">
        <v>24.9</v>
      </c>
      <c r="G1115" s="27" t="s">
        <v>2532</v>
      </c>
      <c r="H1115" s="26">
        <v>0</v>
      </c>
      <c r="I1115" s="26">
        <v>0</v>
      </c>
      <c r="J1115" s="26">
        <v>0</v>
      </c>
      <c r="K1115" s="26">
        <v>23.951957746327889</v>
      </c>
      <c r="L1115" s="26">
        <v>76.048042253672108</v>
      </c>
      <c r="M1115" s="26">
        <v>0</v>
      </c>
      <c r="N1115" s="26">
        <v>0</v>
      </c>
      <c r="O1115" s="26">
        <v>0</v>
      </c>
    </row>
    <row r="1116" spans="2:15" x14ac:dyDescent="0.25">
      <c r="B1116" s="26">
        <v>2008</v>
      </c>
      <c r="C1116" s="27" t="s">
        <v>61</v>
      </c>
      <c r="D1116" s="27" t="s">
        <v>30</v>
      </c>
      <c r="E1116" s="27" t="s">
        <v>1069</v>
      </c>
      <c r="F1116" s="26">
        <v>33</v>
      </c>
      <c r="G1116" s="27" t="s">
        <v>2533</v>
      </c>
      <c r="H1116" s="26">
        <v>0</v>
      </c>
      <c r="I1116" s="26">
        <v>0</v>
      </c>
      <c r="J1116" s="26">
        <v>0</v>
      </c>
      <c r="K1116" s="26">
        <v>100</v>
      </c>
      <c r="L1116" s="26">
        <v>0</v>
      </c>
      <c r="M1116" s="26">
        <v>0</v>
      </c>
      <c r="N1116" s="26">
        <v>0</v>
      </c>
      <c r="O1116" s="26">
        <v>0</v>
      </c>
    </row>
    <row r="1117" spans="2:15" x14ac:dyDescent="0.25">
      <c r="B1117" s="26">
        <v>2008</v>
      </c>
      <c r="C1117" s="27" t="s">
        <v>61</v>
      </c>
      <c r="D1117" s="27" t="s">
        <v>35</v>
      </c>
      <c r="E1117" s="27" t="s">
        <v>1069</v>
      </c>
      <c r="F1117" s="26">
        <v>24.1</v>
      </c>
      <c r="G1117" s="27" t="s">
        <v>2534</v>
      </c>
      <c r="H1117" s="26">
        <v>0</v>
      </c>
      <c r="I1117" s="26">
        <v>0</v>
      </c>
      <c r="J1117" s="26">
        <v>0</v>
      </c>
      <c r="K1117" s="26">
        <v>13.179219686995518</v>
      </c>
      <c r="L1117" s="26">
        <v>74.851563426055705</v>
      </c>
      <c r="M1117" s="26">
        <v>0</v>
      </c>
      <c r="N1117" s="26">
        <v>0</v>
      </c>
      <c r="O1117" s="26">
        <v>11.969216886948784</v>
      </c>
    </row>
    <row r="1118" spans="2:15" x14ac:dyDescent="0.25">
      <c r="B1118" s="26">
        <v>2008</v>
      </c>
      <c r="C1118" s="27" t="s">
        <v>61</v>
      </c>
      <c r="D1118" s="27" t="s">
        <v>30</v>
      </c>
      <c r="E1118" s="27" t="s">
        <v>1069</v>
      </c>
      <c r="F1118" s="26">
        <v>26.9</v>
      </c>
      <c r="G1118" s="27" t="s">
        <v>2535</v>
      </c>
      <c r="H1118" s="26">
        <v>0</v>
      </c>
      <c r="I1118" s="26">
        <v>0</v>
      </c>
      <c r="J1118" s="26">
        <v>0</v>
      </c>
      <c r="K1118" s="26">
        <v>4.7451820702894301</v>
      </c>
      <c r="L1118" s="26">
        <v>92.382596367870548</v>
      </c>
      <c r="M1118" s="26">
        <v>0</v>
      </c>
      <c r="N1118" s="26">
        <v>0</v>
      </c>
      <c r="O1118" s="26">
        <v>2.8722215618400186</v>
      </c>
    </row>
    <row r="1119" spans="2:15" x14ac:dyDescent="0.25">
      <c r="B1119" s="26">
        <v>2008</v>
      </c>
      <c r="C1119" s="27" t="s">
        <v>1065</v>
      </c>
      <c r="D1119" s="27" t="s">
        <v>30</v>
      </c>
      <c r="E1119" s="27" t="s">
        <v>1145</v>
      </c>
      <c r="F1119" s="26">
        <v>27.5</v>
      </c>
      <c r="G1119" s="27" t="s">
        <v>2470</v>
      </c>
      <c r="H1119" s="26">
        <v>0</v>
      </c>
      <c r="I1119" s="26">
        <v>0</v>
      </c>
      <c r="J1119" s="26">
        <v>0</v>
      </c>
      <c r="K1119" s="26">
        <v>4.1533546325878588</v>
      </c>
      <c r="L1119" s="26">
        <v>0</v>
      </c>
      <c r="M1119" s="26">
        <v>0</v>
      </c>
      <c r="N1119" s="26">
        <v>39.27651241883953</v>
      </c>
      <c r="O1119" s="26">
        <v>56.570132948572606</v>
      </c>
    </row>
    <row r="1120" spans="2:15" x14ac:dyDescent="0.25">
      <c r="B1120" s="26">
        <v>2008</v>
      </c>
      <c r="C1120" s="27" t="s">
        <v>1065</v>
      </c>
      <c r="D1120" s="27" t="s">
        <v>30</v>
      </c>
      <c r="E1120" s="27" t="s">
        <v>1145</v>
      </c>
      <c r="F1120" s="26">
        <v>28.2</v>
      </c>
      <c r="G1120" s="27" t="s">
        <v>2472</v>
      </c>
      <c r="H1120" s="26">
        <v>0</v>
      </c>
      <c r="I1120" s="26">
        <v>0</v>
      </c>
      <c r="J1120" s="26">
        <v>0</v>
      </c>
      <c r="K1120" s="26">
        <v>0.68625861787449272</v>
      </c>
      <c r="L1120" s="26">
        <v>83.010416301404931</v>
      </c>
      <c r="M1120" s="26">
        <v>0</v>
      </c>
      <c r="N1120" s="26">
        <v>6.0196630624971013</v>
      </c>
      <c r="O1120" s="26">
        <v>10.283662018223479</v>
      </c>
    </row>
    <row r="1121" spans="2:15" x14ac:dyDescent="0.25">
      <c r="B1121" s="26">
        <v>2008</v>
      </c>
      <c r="C1121" s="27" t="s">
        <v>1065</v>
      </c>
      <c r="D1121" s="27" t="s">
        <v>30</v>
      </c>
      <c r="E1121" s="27" t="s">
        <v>1145</v>
      </c>
      <c r="F1121" s="26">
        <v>29.3</v>
      </c>
      <c r="G1121" s="27" t="s">
        <v>2474</v>
      </c>
      <c r="H1121" s="26">
        <v>0</v>
      </c>
      <c r="I1121" s="26">
        <v>0</v>
      </c>
      <c r="J1121" s="26">
        <v>0</v>
      </c>
      <c r="K1121" s="26">
        <v>8.0558230349506843</v>
      </c>
      <c r="L1121" s="26">
        <v>26.108313030532987</v>
      </c>
      <c r="M1121" s="26">
        <v>0</v>
      </c>
      <c r="N1121" s="26">
        <v>0</v>
      </c>
      <c r="O1121" s="26">
        <v>65.835863934516325</v>
      </c>
    </row>
    <row r="1122" spans="2:15" x14ac:dyDescent="0.25">
      <c r="B1122" s="26">
        <v>2008</v>
      </c>
      <c r="C1122" s="27" t="s">
        <v>1065</v>
      </c>
      <c r="D1122" s="27" t="s">
        <v>30</v>
      </c>
      <c r="E1122" s="27" t="s">
        <v>1145</v>
      </c>
      <c r="F1122" s="26">
        <v>28.6</v>
      </c>
      <c r="G1122" s="27" t="s">
        <v>2475</v>
      </c>
      <c r="H1122" s="26">
        <v>0</v>
      </c>
      <c r="I1122" s="26">
        <v>3.8048953089658046</v>
      </c>
      <c r="J1122" s="26">
        <v>0</v>
      </c>
      <c r="K1122" s="26">
        <v>4.1464273643252474</v>
      </c>
      <c r="L1122" s="26">
        <v>9.5111083028450985</v>
      </c>
      <c r="M1122" s="26">
        <v>0</v>
      </c>
      <c r="N1122" s="26">
        <v>21.822760396361907</v>
      </c>
      <c r="O1122" s="26">
        <v>60.714808627501945</v>
      </c>
    </row>
    <row r="1123" spans="2:15" x14ac:dyDescent="0.25">
      <c r="B1123" s="26">
        <v>2008</v>
      </c>
      <c r="C1123" s="27" t="s">
        <v>1065</v>
      </c>
      <c r="D1123" s="27" t="s">
        <v>35</v>
      </c>
      <c r="E1123" s="27" t="s">
        <v>1145</v>
      </c>
      <c r="F1123" s="26">
        <v>23.2</v>
      </c>
      <c r="G1123" s="27" t="s">
        <v>2477</v>
      </c>
      <c r="H1123" s="26">
        <v>0</v>
      </c>
      <c r="I1123" s="26">
        <v>0</v>
      </c>
      <c r="J1123" s="26">
        <v>0</v>
      </c>
      <c r="K1123" s="26">
        <v>0</v>
      </c>
      <c r="L1123" s="26">
        <v>0</v>
      </c>
      <c r="M1123" s="26">
        <v>0</v>
      </c>
      <c r="N1123" s="26">
        <v>0</v>
      </c>
      <c r="O1123" s="26">
        <v>100</v>
      </c>
    </row>
    <row r="1124" spans="2:15" x14ac:dyDescent="0.25">
      <c r="B1124" s="26">
        <v>2008</v>
      </c>
      <c r="C1124" s="27" t="s">
        <v>1065</v>
      </c>
      <c r="D1124" s="27" t="s">
        <v>35</v>
      </c>
      <c r="E1124" s="27" t="s">
        <v>1145</v>
      </c>
      <c r="F1124" s="26">
        <v>22.9</v>
      </c>
      <c r="G1124" s="27" t="s">
        <v>2480</v>
      </c>
      <c r="H1124" s="26">
        <v>0</v>
      </c>
      <c r="I1124" s="26">
        <v>0</v>
      </c>
      <c r="J1124" s="26">
        <v>0</v>
      </c>
      <c r="K1124" s="26">
        <v>46.112804878048777</v>
      </c>
      <c r="L1124" s="26">
        <v>0</v>
      </c>
      <c r="M1124" s="26">
        <v>0</v>
      </c>
      <c r="N1124" s="26">
        <v>53.887195121951223</v>
      </c>
      <c r="O1124" s="26">
        <v>0</v>
      </c>
    </row>
    <row r="1125" spans="2:15" x14ac:dyDescent="0.25">
      <c r="B1125" s="26">
        <v>2008</v>
      </c>
      <c r="C1125" s="27" t="s">
        <v>1065</v>
      </c>
      <c r="D1125" s="27" t="s">
        <v>35</v>
      </c>
      <c r="E1125" s="27" t="s">
        <v>1145</v>
      </c>
      <c r="F1125" s="26">
        <v>23.9</v>
      </c>
      <c r="G1125" s="27" t="s">
        <v>2481</v>
      </c>
      <c r="H1125" s="26">
        <v>0</v>
      </c>
      <c r="I1125" s="26">
        <v>0</v>
      </c>
      <c r="J1125" s="26">
        <v>0</v>
      </c>
      <c r="K1125" s="26">
        <v>0</v>
      </c>
      <c r="L1125" s="26">
        <v>0</v>
      </c>
      <c r="M1125" s="26">
        <v>0</v>
      </c>
      <c r="N1125" s="26">
        <v>0</v>
      </c>
      <c r="O1125" s="26">
        <v>100</v>
      </c>
    </row>
    <row r="1126" spans="2:15" x14ac:dyDescent="0.25">
      <c r="B1126" s="26">
        <v>2008</v>
      </c>
      <c r="C1126" s="27" t="s">
        <v>1065</v>
      </c>
      <c r="D1126" s="27" t="s">
        <v>35</v>
      </c>
      <c r="E1126" s="27" t="s">
        <v>1145</v>
      </c>
      <c r="F1126" s="26">
        <v>24.5</v>
      </c>
      <c r="G1126" s="27" t="s">
        <v>2483</v>
      </c>
      <c r="H1126" s="26">
        <v>0</v>
      </c>
      <c r="I1126" s="26">
        <v>0</v>
      </c>
      <c r="J1126" s="26">
        <v>0</v>
      </c>
      <c r="K1126" s="26">
        <v>0</v>
      </c>
      <c r="L1126" s="26">
        <v>0</v>
      </c>
      <c r="M1126" s="26">
        <v>0</v>
      </c>
      <c r="N1126" s="26">
        <v>83.767772511848349</v>
      </c>
      <c r="O1126" s="26">
        <v>16.232227488151658</v>
      </c>
    </row>
    <row r="1127" spans="2:15" x14ac:dyDescent="0.25">
      <c r="B1127" s="26">
        <v>2008</v>
      </c>
      <c r="C1127" s="27" t="s">
        <v>1065</v>
      </c>
      <c r="D1127" s="27" t="s">
        <v>35</v>
      </c>
      <c r="E1127" s="27" t="s">
        <v>1145</v>
      </c>
      <c r="F1127" s="26">
        <v>22.2</v>
      </c>
      <c r="G1127" s="27" t="s">
        <v>2484</v>
      </c>
      <c r="H1127" s="26">
        <v>0</v>
      </c>
      <c r="I1127" s="26">
        <v>0</v>
      </c>
      <c r="J1127" s="26">
        <v>0</v>
      </c>
      <c r="K1127" s="26">
        <v>0</v>
      </c>
      <c r="L1127" s="26">
        <v>0</v>
      </c>
      <c r="M1127" s="26">
        <v>0</v>
      </c>
      <c r="N1127" s="26">
        <v>30.033984706881906</v>
      </c>
      <c r="O1127" s="26">
        <v>69.966015293118105</v>
      </c>
    </row>
    <row r="1128" spans="2:15" x14ac:dyDescent="0.25">
      <c r="B1128" s="26">
        <v>2008</v>
      </c>
      <c r="C1128" s="27" t="s">
        <v>31</v>
      </c>
      <c r="D1128" s="27" t="s">
        <v>30</v>
      </c>
      <c r="E1128" s="27" t="s">
        <v>27</v>
      </c>
      <c r="F1128" s="26">
        <v>28.1</v>
      </c>
      <c r="G1128" s="27" t="s">
        <v>2626</v>
      </c>
      <c r="H1128" s="26">
        <v>0</v>
      </c>
      <c r="I1128" s="26">
        <v>100</v>
      </c>
      <c r="J1128" s="26">
        <v>0</v>
      </c>
      <c r="K1128" s="26">
        <v>0</v>
      </c>
      <c r="L1128" s="26">
        <v>0</v>
      </c>
      <c r="M1128" s="26">
        <v>0</v>
      </c>
      <c r="N1128" s="26">
        <v>0</v>
      </c>
      <c r="O1128" s="26">
        <v>0</v>
      </c>
    </row>
    <row r="1129" spans="2:15" x14ac:dyDescent="0.25">
      <c r="B1129" s="26">
        <v>2008</v>
      </c>
      <c r="C1129" s="27" t="s">
        <v>31</v>
      </c>
      <c r="D1129" s="27" t="s">
        <v>30</v>
      </c>
      <c r="E1129" s="27" t="s">
        <v>27</v>
      </c>
      <c r="F1129" s="26">
        <v>35</v>
      </c>
      <c r="G1129" s="27" t="s">
        <v>2631</v>
      </c>
      <c r="H1129" s="26">
        <v>0</v>
      </c>
      <c r="I1129" s="26">
        <v>0</v>
      </c>
      <c r="J1129" s="26">
        <v>0</v>
      </c>
      <c r="K1129" s="26">
        <v>0</v>
      </c>
      <c r="L1129" s="26">
        <v>100.00000000000001</v>
      </c>
      <c r="M1129" s="26">
        <v>0</v>
      </c>
      <c r="N1129" s="26">
        <v>0</v>
      </c>
      <c r="O1129" s="26">
        <v>0</v>
      </c>
    </row>
    <row r="1130" spans="2:15" x14ac:dyDescent="0.25">
      <c r="B1130" s="26">
        <v>2008</v>
      </c>
      <c r="C1130" s="27" t="s">
        <v>31</v>
      </c>
      <c r="D1130" s="27" t="s">
        <v>30</v>
      </c>
      <c r="E1130" s="27" t="s">
        <v>27</v>
      </c>
      <c r="F1130" s="26">
        <v>32.4</v>
      </c>
      <c r="G1130" s="27" t="s">
        <v>2632</v>
      </c>
      <c r="H1130" s="26">
        <v>0</v>
      </c>
      <c r="I1130" s="26">
        <v>0</v>
      </c>
      <c r="J1130" s="26">
        <v>0</v>
      </c>
      <c r="K1130" s="26">
        <v>0</v>
      </c>
      <c r="L1130" s="26">
        <v>100</v>
      </c>
      <c r="M1130" s="26">
        <v>0</v>
      </c>
      <c r="N1130" s="26">
        <v>0</v>
      </c>
      <c r="O1130" s="26">
        <v>0</v>
      </c>
    </row>
    <row r="1131" spans="2:15" x14ac:dyDescent="0.25">
      <c r="B1131" s="26">
        <v>2008</v>
      </c>
      <c r="C1131" s="27" t="s">
        <v>31</v>
      </c>
      <c r="D1131" s="27" t="s">
        <v>35</v>
      </c>
      <c r="E1131" s="27" t="s">
        <v>374</v>
      </c>
      <c r="F1131" s="26">
        <v>24.9</v>
      </c>
      <c r="G1131" s="27" t="s">
        <v>2598</v>
      </c>
      <c r="H1131" s="26">
        <v>0</v>
      </c>
      <c r="I1131" s="26">
        <v>0</v>
      </c>
      <c r="J1131" s="26">
        <v>0</v>
      </c>
      <c r="K1131" s="26">
        <v>0</v>
      </c>
      <c r="L1131" s="26">
        <v>73.378651669101117</v>
      </c>
      <c r="M1131" s="26">
        <v>0</v>
      </c>
      <c r="N1131" s="26">
        <v>0</v>
      </c>
      <c r="O1131" s="26">
        <v>26.621348330898883</v>
      </c>
    </row>
    <row r="1132" spans="2:15" x14ac:dyDescent="0.25">
      <c r="B1132" s="26">
        <v>2008</v>
      </c>
      <c r="C1132" s="27" t="s">
        <v>31</v>
      </c>
      <c r="D1132" s="27" t="s">
        <v>30</v>
      </c>
      <c r="E1132" s="27" t="s">
        <v>374</v>
      </c>
      <c r="F1132" s="26">
        <v>27.6</v>
      </c>
      <c r="G1132" s="27" t="s">
        <v>2599</v>
      </c>
      <c r="H1132" s="26">
        <v>0</v>
      </c>
      <c r="I1132" s="26">
        <v>0</v>
      </c>
      <c r="J1132" s="26">
        <v>0</v>
      </c>
      <c r="K1132" s="26">
        <v>0</v>
      </c>
      <c r="L1132" s="26">
        <v>24.019213723153843</v>
      </c>
      <c r="M1132" s="26">
        <v>0</v>
      </c>
      <c r="N1132" s="26">
        <v>0</v>
      </c>
      <c r="O1132" s="26">
        <v>75.980786276846146</v>
      </c>
    </row>
    <row r="1133" spans="2:15" x14ac:dyDescent="0.25">
      <c r="B1133" s="26">
        <v>2008</v>
      </c>
      <c r="C1133" s="27" t="s">
        <v>31</v>
      </c>
      <c r="D1133" s="27" t="s">
        <v>30</v>
      </c>
      <c r="E1133" s="27" t="s">
        <v>374</v>
      </c>
      <c r="F1133" s="26">
        <v>28.3</v>
      </c>
      <c r="G1133" s="27" t="s">
        <v>2604</v>
      </c>
      <c r="H1133" s="26">
        <v>0</v>
      </c>
      <c r="I1133" s="26">
        <v>0</v>
      </c>
      <c r="J1133" s="26">
        <v>0</v>
      </c>
      <c r="K1133" s="26">
        <v>0</v>
      </c>
      <c r="L1133" s="26">
        <v>0</v>
      </c>
      <c r="M1133" s="26">
        <v>0</v>
      </c>
      <c r="N1133" s="26">
        <v>0</v>
      </c>
      <c r="O1133" s="26">
        <v>100</v>
      </c>
    </row>
    <row r="1134" spans="2:15" x14ac:dyDescent="0.25">
      <c r="B1134" s="26">
        <v>2008</v>
      </c>
      <c r="C1134" s="27" t="s">
        <v>31</v>
      </c>
      <c r="D1134" s="27" t="s">
        <v>30</v>
      </c>
      <c r="E1134" s="27" t="s">
        <v>374</v>
      </c>
      <c r="F1134" s="26">
        <v>28.5</v>
      </c>
      <c r="G1134" s="27" t="s">
        <v>2608</v>
      </c>
      <c r="H1134" s="26">
        <v>0</v>
      </c>
      <c r="I1134" s="26">
        <v>0</v>
      </c>
      <c r="J1134" s="26">
        <v>1.7771671682581169</v>
      </c>
      <c r="K1134" s="26">
        <v>0</v>
      </c>
      <c r="L1134" s="26">
        <v>80.238228677387866</v>
      </c>
      <c r="M1134" s="26">
        <v>0</v>
      </c>
      <c r="N1134" s="26">
        <v>0</v>
      </c>
      <c r="O1134" s="26">
        <v>17.984604154354031</v>
      </c>
    </row>
    <row r="1135" spans="2:15" x14ac:dyDescent="0.25">
      <c r="B1135" s="26">
        <v>2008</v>
      </c>
      <c r="C1135" s="27" t="s">
        <v>1065</v>
      </c>
      <c r="D1135" s="27" t="s">
        <v>30</v>
      </c>
      <c r="E1135" s="27" t="s">
        <v>1341</v>
      </c>
      <c r="F1135" s="26">
        <v>26.8</v>
      </c>
      <c r="G1135" s="27" t="s">
        <v>2485</v>
      </c>
      <c r="H1135" s="26">
        <v>0</v>
      </c>
      <c r="I1135" s="26">
        <v>0</v>
      </c>
      <c r="J1135" s="26">
        <v>0</v>
      </c>
      <c r="K1135" s="26">
        <v>0</v>
      </c>
      <c r="L1135" s="26">
        <v>78.972628642765969</v>
      </c>
      <c r="M1135" s="26">
        <v>0</v>
      </c>
      <c r="N1135" s="26">
        <v>11.836267157296549</v>
      </c>
      <c r="O1135" s="26">
        <v>9.1911041999374898</v>
      </c>
    </row>
    <row r="1136" spans="2:15" x14ac:dyDescent="0.25">
      <c r="B1136" s="26">
        <v>2008</v>
      </c>
      <c r="C1136" s="27" t="s">
        <v>1065</v>
      </c>
      <c r="D1136" s="27" t="s">
        <v>35</v>
      </c>
      <c r="E1136" s="27" t="s">
        <v>1341</v>
      </c>
      <c r="F1136" s="26">
        <v>24.9</v>
      </c>
      <c r="G1136" s="27" t="s">
        <v>2489</v>
      </c>
      <c r="H1136" s="26">
        <v>0</v>
      </c>
      <c r="I1136" s="26">
        <v>0</v>
      </c>
      <c r="J1136" s="26">
        <v>0</v>
      </c>
      <c r="K1136" s="26">
        <v>0</v>
      </c>
      <c r="L1136" s="26">
        <v>0</v>
      </c>
      <c r="M1136" s="26">
        <v>0</v>
      </c>
      <c r="N1136" s="26">
        <v>56.289808917197455</v>
      </c>
      <c r="O1136" s="26">
        <v>43.710191082802552</v>
      </c>
    </row>
    <row r="1137" spans="2:15" x14ac:dyDescent="0.25">
      <c r="B1137" s="26">
        <v>2008</v>
      </c>
      <c r="C1137" s="27" t="s">
        <v>1065</v>
      </c>
      <c r="D1137" s="27" t="s">
        <v>30</v>
      </c>
      <c r="E1137" s="27" t="s">
        <v>1341</v>
      </c>
      <c r="F1137" s="26">
        <v>25.1</v>
      </c>
      <c r="G1137" s="27" t="s">
        <v>2490</v>
      </c>
      <c r="H1137" s="26">
        <v>0</v>
      </c>
      <c r="I1137" s="26">
        <v>0</v>
      </c>
      <c r="J1137" s="26">
        <v>0</v>
      </c>
      <c r="K1137" s="26">
        <v>0</v>
      </c>
      <c r="L1137" s="26">
        <v>0</v>
      </c>
      <c r="M1137" s="26">
        <v>0</v>
      </c>
      <c r="N1137" s="26">
        <v>0</v>
      </c>
      <c r="O1137" s="26">
        <v>100</v>
      </c>
    </row>
    <row r="1138" spans="2:15" x14ac:dyDescent="0.25">
      <c r="B1138" s="26">
        <v>2008</v>
      </c>
      <c r="C1138" s="27" t="s">
        <v>1065</v>
      </c>
      <c r="D1138" s="27" t="s">
        <v>30</v>
      </c>
      <c r="E1138" s="27" t="s">
        <v>1341</v>
      </c>
      <c r="F1138" s="26">
        <v>25.2</v>
      </c>
      <c r="G1138" s="27" t="s">
        <v>2491</v>
      </c>
      <c r="H1138" s="26">
        <v>0</v>
      </c>
      <c r="I1138" s="26">
        <v>0</v>
      </c>
      <c r="J1138" s="26">
        <v>0</v>
      </c>
      <c r="K1138" s="26">
        <v>9.6828201487514356</v>
      </c>
      <c r="L1138" s="26">
        <v>11.172739230932853</v>
      </c>
      <c r="M1138" s="26">
        <v>0</v>
      </c>
      <c r="N1138" s="26">
        <v>0</v>
      </c>
      <c r="O1138" s="26">
        <v>79.144440620315706</v>
      </c>
    </row>
    <row r="1139" spans="2:15" x14ac:dyDescent="0.25">
      <c r="B1139" s="26">
        <v>2008</v>
      </c>
      <c r="C1139" s="27" t="s">
        <v>1065</v>
      </c>
      <c r="D1139" s="27" t="s">
        <v>35</v>
      </c>
      <c r="E1139" s="27" t="s">
        <v>1341</v>
      </c>
      <c r="F1139" s="26">
        <v>24.2</v>
      </c>
      <c r="G1139" s="27" t="s">
        <v>2492</v>
      </c>
      <c r="H1139" s="26">
        <v>0</v>
      </c>
      <c r="I1139" s="26">
        <v>0</v>
      </c>
      <c r="J1139" s="26">
        <v>0</v>
      </c>
      <c r="K1139" s="26">
        <v>0</v>
      </c>
      <c r="L1139" s="26">
        <v>0</v>
      </c>
      <c r="M1139" s="26">
        <v>0</v>
      </c>
      <c r="N1139" s="26">
        <v>45.182936571337272</v>
      </c>
      <c r="O1139" s="26">
        <v>54.817063428662728</v>
      </c>
    </row>
    <row r="1140" spans="2:15" x14ac:dyDescent="0.25">
      <c r="B1140" s="26">
        <v>2008</v>
      </c>
      <c r="C1140" s="27" t="s">
        <v>1065</v>
      </c>
      <c r="D1140" s="27" t="s">
        <v>35</v>
      </c>
      <c r="E1140" s="27" t="s">
        <v>1341</v>
      </c>
      <c r="F1140" s="26">
        <v>23.2</v>
      </c>
      <c r="G1140" s="27" t="s">
        <v>2493</v>
      </c>
      <c r="H1140" s="26">
        <v>0</v>
      </c>
      <c r="I1140" s="26">
        <v>0</v>
      </c>
      <c r="J1140" s="26">
        <v>0</v>
      </c>
      <c r="K1140" s="26">
        <v>0</v>
      </c>
      <c r="L1140" s="26">
        <v>0</v>
      </c>
      <c r="M1140" s="26">
        <v>0</v>
      </c>
      <c r="N1140" s="26">
        <v>100</v>
      </c>
      <c r="O1140" s="26">
        <v>0</v>
      </c>
    </row>
    <row r="1141" spans="2:15" x14ac:dyDescent="0.25">
      <c r="B1141" s="26">
        <v>2008</v>
      </c>
      <c r="C1141" s="27" t="s">
        <v>1065</v>
      </c>
      <c r="D1141" s="27" t="s">
        <v>35</v>
      </c>
      <c r="E1141" s="27" t="s">
        <v>1341</v>
      </c>
      <c r="F1141" s="26">
        <v>18.600000000000001</v>
      </c>
      <c r="G1141" s="27" t="s">
        <v>2494</v>
      </c>
      <c r="H1141" s="26">
        <v>0</v>
      </c>
      <c r="I1141" s="26">
        <v>0</v>
      </c>
      <c r="J1141" s="26">
        <v>0</v>
      </c>
      <c r="K1141" s="26">
        <v>0</v>
      </c>
      <c r="L1141" s="26">
        <v>0</v>
      </c>
      <c r="M1141" s="26">
        <v>0</v>
      </c>
      <c r="N1141" s="26">
        <v>0</v>
      </c>
      <c r="O1141" s="26">
        <v>100.00000000000001</v>
      </c>
    </row>
    <row r="1142" spans="2:15" x14ac:dyDescent="0.25">
      <c r="B1142" s="26">
        <v>2008</v>
      </c>
      <c r="C1142" s="27" t="s">
        <v>1065</v>
      </c>
      <c r="D1142" s="27" t="s">
        <v>30</v>
      </c>
      <c r="E1142" s="27" t="s">
        <v>1341</v>
      </c>
      <c r="F1142" s="26">
        <v>26.2</v>
      </c>
      <c r="G1142" s="27" t="s">
        <v>2496</v>
      </c>
      <c r="H1142" s="26">
        <v>0</v>
      </c>
      <c r="I1142" s="26">
        <v>0</v>
      </c>
      <c r="J1142" s="26">
        <v>0</v>
      </c>
      <c r="K1142" s="26">
        <v>0</v>
      </c>
      <c r="L1142" s="26">
        <v>0</v>
      </c>
      <c r="M1142" s="26">
        <v>0</v>
      </c>
      <c r="N1142" s="26">
        <v>8.69406725599198</v>
      </c>
      <c r="O1142" s="26">
        <v>91.305932744008018</v>
      </c>
    </row>
    <row r="1143" spans="2:15" x14ac:dyDescent="0.25">
      <c r="B1143" s="26">
        <v>2008</v>
      </c>
      <c r="C1143" s="27" t="s">
        <v>1065</v>
      </c>
      <c r="D1143" s="27" t="s">
        <v>30</v>
      </c>
      <c r="E1143" s="27" t="s">
        <v>1341</v>
      </c>
      <c r="F1143" s="26">
        <v>26.1</v>
      </c>
      <c r="G1143" s="27" t="s">
        <v>2497</v>
      </c>
      <c r="H1143" s="26">
        <v>0</v>
      </c>
      <c r="I1143" s="26">
        <v>0</v>
      </c>
      <c r="J1143" s="26">
        <v>0</v>
      </c>
      <c r="K1143" s="26">
        <v>0</v>
      </c>
      <c r="L1143" s="26">
        <v>0</v>
      </c>
      <c r="M1143" s="26">
        <v>0</v>
      </c>
      <c r="N1143" s="26">
        <v>54.795582251501642</v>
      </c>
      <c r="O1143" s="26">
        <v>45.204417748498351</v>
      </c>
    </row>
    <row r="1144" spans="2:15" x14ac:dyDescent="0.25">
      <c r="B1144" s="26">
        <v>2008</v>
      </c>
      <c r="C1144" s="27" t="s">
        <v>61</v>
      </c>
      <c r="D1144" s="27" t="s">
        <v>35</v>
      </c>
      <c r="E1144" s="27" t="s">
        <v>1069</v>
      </c>
      <c r="F1144" s="26">
        <v>19.8</v>
      </c>
      <c r="G1144" s="27" t="s">
        <v>2635</v>
      </c>
      <c r="H1144" s="26">
        <v>0</v>
      </c>
      <c r="I1144" s="26">
        <v>0</v>
      </c>
      <c r="J1144" s="26">
        <v>0</v>
      </c>
      <c r="K1144" s="26">
        <v>0</v>
      </c>
      <c r="L1144" s="26">
        <v>100</v>
      </c>
      <c r="M1144" s="26">
        <v>0</v>
      </c>
      <c r="N1144" s="26">
        <v>0</v>
      </c>
      <c r="O1144" s="26">
        <v>0</v>
      </c>
    </row>
    <row r="1145" spans="2:15" x14ac:dyDescent="0.25">
      <c r="B1145" s="26">
        <v>2008</v>
      </c>
      <c r="C1145" s="27" t="s">
        <v>61</v>
      </c>
      <c r="D1145" s="27" t="s">
        <v>30</v>
      </c>
      <c r="E1145" s="27" t="s">
        <v>1069</v>
      </c>
      <c r="F1145" s="26">
        <v>26.2</v>
      </c>
      <c r="G1145" s="27" t="s">
        <v>2636</v>
      </c>
      <c r="H1145" s="26">
        <v>0</v>
      </c>
      <c r="I1145" s="26">
        <v>0</v>
      </c>
      <c r="J1145" s="26">
        <v>0</v>
      </c>
      <c r="K1145" s="26">
        <v>0</v>
      </c>
      <c r="L1145" s="26">
        <v>100</v>
      </c>
      <c r="M1145" s="26">
        <v>0</v>
      </c>
      <c r="N1145" s="26">
        <v>0</v>
      </c>
      <c r="O1145" s="26">
        <v>0</v>
      </c>
    </row>
    <row r="1146" spans="2:15" x14ac:dyDescent="0.25">
      <c r="B1146" s="26">
        <v>2008</v>
      </c>
      <c r="C1146" s="27" t="s">
        <v>61</v>
      </c>
      <c r="D1146" s="27" t="s">
        <v>35</v>
      </c>
      <c r="E1146" s="27" t="s">
        <v>1069</v>
      </c>
      <c r="F1146" s="26">
        <v>24.5</v>
      </c>
      <c r="G1146" s="27" t="s">
        <v>2637</v>
      </c>
      <c r="H1146" s="26">
        <v>0</v>
      </c>
      <c r="I1146" s="26">
        <v>0</v>
      </c>
      <c r="J1146" s="26">
        <v>0</v>
      </c>
      <c r="K1146" s="26">
        <v>11.089186619465135</v>
      </c>
      <c r="L1146" s="26">
        <v>88.910813380534861</v>
      </c>
      <c r="M1146" s="26">
        <v>0</v>
      </c>
      <c r="N1146" s="26">
        <v>0</v>
      </c>
      <c r="O1146" s="26">
        <v>0</v>
      </c>
    </row>
    <row r="1147" spans="2:15" x14ac:dyDescent="0.25">
      <c r="B1147" s="26">
        <v>2008</v>
      </c>
      <c r="C1147" s="27" t="s">
        <v>61</v>
      </c>
      <c r="D1147" s="27" t="s">
        <v>30</v>
      </c>
      <c r="E1147" s="27" t="s">
        <v>1069</v>
      </c>
      <c r="F1147" s="26">
        <v>31.2</v>
      </c>
      <c r="G1147" s="27" t="s">
        <v>2638</v>
      </c>
      <c r="H1147" s="26">
        <v>0</v>
      </c>
      <c r="I1147" s="26">
        <v>0</v>
      </c>
      <c r="J1147" s="26">
        <v>0</v>
      </c>
      <c r="K1147" s="26">
        <v>0</v>
      </c>
      <c r="L1147" s="26">
        <v>100.00000000000001</v>
      </c>
      <c r="M1147" s="26">
        <v>0</v>
      </c>
      <c r="N1147" s="26">
        <v>0</v>
      </c>
      <c r="O1147" s="26">
        <v>0</v>
      </c>
    </row>
    <row r="1148" spans="2:15" x14ac:dyDescent="0.25">
      <c r="B1148" s="26">
        <v>2008</v>
      </c>
      <c r="C1148" s="27" t="s">
        <v>61</v>
      </c>
      <c r="D1148" s="27" t="s">
        <v>30</v>
      </c>
      <c r="E1148" s="27" t="s">
        <v>1069</v>
      </c>
      <c r="F1148" s="26">
        <v>29</v>
      </c>
      <c r="G1148" s="27" t="s">
        <v>2639</v>
      </c>
      <c r="H1148" s="26">
        <v>0</v>
      </c>
      <c r="I1148" s="26">
        <v>0</v>
      </c>
      <c r="J1148" s="26">
        <v>0</v>
      </c>
      <c r="K1148" s="26">
        <v>0</v>
      </c>
      <c r="L1148" s="26">
        <v>98.428635373592115</v>
      </c>
      <c r="M1148" s="26">
        <v>1.5713646264078824</v>
      </c>
      <c r="N1148" s="26">
        <v>0</v>
      </c>
      <c r="O1148" s="26">
        <v>0</v>
      </c>
    </row>
    <row r="1149" spans="2:15" x14ac:dyDescent="0.25">
      <c r="B1149" s="26">
        <v>2008</v>
      </c>
      <c r="C1149" s="27" t="s">
        <v>61</v>
      </c>
      <c r="D1149" s="27" t="s">
        <v>30</v>
      </c>
      <c r="E1149" s="27" t="s">
        <v>1069</v>
      </c>
      <c r="F1149" s="26">
        <v>29.9</v>
      </c>
      <c r="G1149" s="27" t="s">
        <v>2640</v>
      </c>
      <c r="H1149" s="26">
        <v>0</v>
      </c>
      <c r="I1149" s="26">
        <v>0</v>
      </c>
      <c r="J1149" s="26">
        <v>0</v>
      </c>
      <c r="K1149" s="26">
        <v>0</v>
      </c>
      <c r="L1149" s="26">
        <v>100</v>
      </c>
      <c r="M1149" s="26">
        <v>0</v>
      </c>
      <c r="N1149" s="26">
        <v>0</v>
      </c>
      <c r="O1149" s="26">
        <v>0</v>
      </c>
    </row>
    <row r="1150" spans="2:15" x14ac:dyDescent="0.25">
      <c r="B1150" s="26">
        <v>2008</v>
      </c>
      <c r="C1150" s="27" t="s">
        <v>61</v>
      </c>
      <c r="D1150" s="27" t="s">
        <v>30</v>
      </c>
      <c r="E1150" s="27" t="s">
        <v>1069</v>
      </c>
      <c r="F1150" s="26">
        <v>25.2</v>
      </c>
      <c r="G1150" s="27" t="s">
        <v>2641</v>
      </c>
      <c r="H1150" s="26">
        <v>0</v>
      </c>
      <c r="I1150" s="26">
        <v>0</v>
      </c>
      <c r="J1150" s="26">
        <v>0</v>
      </c>
      <c r="K1150" s="26">
        <v>100</v>
      </c>
      <c r="L1150" s="26">
        <v>0</v>
      </c>
      <c r="M1150" s="26">
        <v>0</v>
      </c>
      <c r="N1150" s="26">
        <v>0</v>
      </c>
      <c r="O1150" s="26">
        <v>0</v>
      </c>
    </row>
    <row r="1151" spans="2:15" x14ac:dyDescent="0.25">
      <c r="B1151" s="26">
        <v>2008</v>
      </c>
      <c r="C1151" s="27" t="s">
        <v>1065</v>
      </c>
      <c r="D1151" s="27" t="s">
        <v>30</v>
      </c>
      <c r="E1151" s="27" t="s">
        <v>1145</v>
      </c>
      <c r="F1151" s="26">
        <v>27.8</v>
      </c>
      <c r="G1151" s="27" t="s">
        <v>2643</v>
      </c>
      <c r="H1151" s="26">
        <v>0</v>
      </c>
      <c r="I1151" s="26">
        <v>0</v>
      </c>
      <c r="J1151" s="26">
        <v>0</v>
      </c>
      <c r="K1151" s="26">
        <v>10.256410256410257</v>
      </c>
      <c r="L1151" s="26">
        <v>0</v>
      </c>
      <c r="M1151" s="26">
        <v>0</v>
      </c>
      <c r="N1151" s="26">
        <v>89.743589743589752</v>
      </c>
      <c r="O1151" s="26">
        <v>0</v>
      </c>
    </row>
    <row r="1152" spans="2:15" x14ac:dyDescent="0.25">
      <c r="B1152" s="26">
        <v>2008</v>
      </c>
      <c r="C1152" s="27" t="s">
        <v>1065</v>
      </c>
      <c r="D1152" s="27" t="s">
        <v>30</v>
      </c>
      <c r="E1152" s="27" t="s">
        <v>1145</v>
      </c>
      <c r="F1152" s="26">
        <v>30.3</v>
      </c>
      <c r="G1152" s="27" t="s">
        <v>2644</v>
      </c>
      <c r="H1152" s="26">
        <v>0</v>
      </c>
      <c r="I1152" s="26">
        <v>0</v>
      </c>
      <c r="J1152" s="26">
        <v>0</v>
      </c>
      <c r="K1152" s="26">
        <v>0</v>
      </c>
      <c r="L1152" s="26">
        <v>0</v>
      </c>
      <c r="M1152" s="26">
        <v>0</v>
      </c>
      <c r="N1152" s="26">
        <v>37.537924757281552</v>
      </c>
      <c r="O1152" s="26">
        <v>62.462075242718456</v>
      </c>
    </row>
    <row r="1153" spans="2:15" x14ac:dyDescent="0.25">
      <c r="B1153" s="26">
        <v>2008</v>
      </c>
      <c r="C1153" s="27" t="s">
        <v>1065</v>
      </c>
      <c r="D1153" s="27" t="s">
        <v>30</v>
      </c>
      <c r="E1153" s="27" t="s">
        <v>1145</v>
      </c>
      <c r="F1153" s="26">
        <v>25.1</v>
      </c>
      <c r="G1153" s="27" t="s">
        <v>2645</v>
      </c>
      <c r="H1153" s="26">
        <v>0</v>
      </c>
      <c r="I1153" s="26">
        <v>0</v>
      </c>
      <c r="J1153" s="26">
        <v>0</v>
      </c>
      <c r="K1153" s="26">
        <v>72.678088367899008</v>
      </c>
      <c r="L1153" s="26">
        <v>0</v>
      </c>
      <c r="M1153" s="26">
        <v>0</v>
      </c>
      <c r="N1153" s="26">
        <v>27.321911632100992</v>
      </c>
      <c r="O1153" s="26">
        <v>0</v>
      </c>
    </row>
    <row r="1154" spans="2:15" x14ac:dyDescent="0.25">
      <c r="B1154" s="26">
        <v>2008</v>
      </c>
      <c r="C1154" s="27" t="s">
        <v>1065</v>
      </c>
      <c r="D1154" s="27" t="s">
        <v>35</v>
      </c>
      <c r="E1154" s="27" t="s">
        <v>1145</v>
      </c>
      <c r="F1154" s="26">
        <v>24.7</v>
      </c>
      <c r="G1154" s="27" t="s">
        <v>2646</v>
      </c>
      <c r="H1154" s="26">
        <v>0</v>
      </c>
      <c r="I1154" s="26">
        <v>0</v>
      </c>
      <c r="J1154" s="26">
        <v>0</v>
      </c>
      <c r="K1154" s="26">
        <v>0</v>
      </c>
      <c r="L1154" s="26">
        <v>0</v>
      </c>
      <c r="M1154" s="26">
        <v>0</v>
      </c>
      <c r="N1154" s="26">
        <v>44.215134459036904</v>
      </c>
      <c r="O1154" s="26">
        <v>55.784865540963111</v>
      </c>
    </row>
    <row r="1155" spans="2:15" x14ac:dyDescent="0.25">
      <c r="B1155" s="26">
        <v>2008</v>
      </c>
      <c r="C1155" s="27" t="s">
        <v>1065</v>
      </c>
      <c r="D1155" s="27" t="s">
        <v>30</v>
      </c>
      <c r="E1155" s="27" t="s">
        <v>1145</v>
      </c>
      <c r="F1155" s="26">
        <v>25.8</v>
      </c>
      <c r="G1155" s="27" t="s">
        <v>2647</v>
      </c>
      <c r="H1155" s="26">
        <v>0</v>
      </c>
      <c r="I1155" s="26">
        <v>0</v>
      </c>
      <c r="J1155" s="26">
        <v>1.0159651669085632</v>
      </c>
      <c r="K1155" s="26">
        <v>0</v>
      </c>
      <c r="L1155" s="26">
        <v>0</v>
      </c>
      <c r="M1155" s="26">
        <v>0</v>
      </c>
      <c r="N1155" s="26">
        <v>64.132801161103046</v>
      </c>
      <c r="O1155" s="26">
        <v>34.851233671988389</v>
      </c>
    </row>
    <row r="1156" spans="2:15" x14ac:dyDescent="0.25">
      <c r="B1156" s="26">
        <v>2008</v>
      </c>
      <c r="C1156" s="27" t="s">
        <v>1065</v>
      </c>
      <c r="D1156" s="27" t="s">
        <v>35</v>
      </c>
      <c r="E1156" s="27" t="s">
        <v>1145</v>
      </c>
      <c r="F1156" s="26">
        <v>20</v>
      </c>
      <c r="G1156" s="27" t="s">
        <v>2648</v>
      </c>
      <c r="H1156" s="26">
        <v>0</v>
      </c>
      <c r="I1156" s="26">
        <v>0</v>
      </c>
      <c r="J1156" s="26">
        <v>0</v>
      </c>
      <c r="K1156" s="26">
        <v>0</v>
      </c>
      <c r="L1156" s="26">
        <v>0</v>
      </c>
      <c r="M1156" s="26">
        <v>0</v>
      </c>
      <c r="N1156" s="26">
        <v>0</v>
      </c>
      <c r="O1156" s="26">
        <v>100</v>
      </c>
    </row>
    <row r="1157" spans="2:15" x14ac:dyDescent="0.25">
      <c r="B1157" s="26">
        <v>2008</v>
      </c>
      <c r="C1157" s="27" t="s">
        <v>1065</v>
      </c>
      <c r="D1157" s="27" t="s">
        <v>30</v>
      </c>
      <c r="E1157" s="27" t="s">
        <v>1145</v>
      </c>
      <c r="F1157" s="26">
        <v>27.1</v>
      </c>
      <c r="G1157" s="27" t="s">
        <v>2649</v>
      </c>
      <c r="H1157" s="26">
        <v>0</v>
      </c>
      <c r="I1157" s="26">
        <v>0</v>
      </c>
      <c r="J1157" s="26">
        <v>0</v>
      </c>
      <c r="K1157" s="26">
        <v>0</v>
      </c>
      <c r="L1157" s="26">
        <v>0</v>
      </c>
      <c r="M1157" s="26">
        <v>0</v>
      </c>
      <c r="N1157" s="26">
        <v>40.189483657034579</v>
      </c>
      <c r="O1157" s="26">
        <v>59.810516342965421</v>
      </c>
    </row>
    <row r="1158" spans="2:15" x14ac:dyDescent="0.25">
      <c r="B1158" s="26">
        <v>2008</v>
      </c>
      <c r="C1158" s="27" t="s">
        <v>1065</v>
      </c>
      <c r="D1158" s="27" t="s">
        <v>30</v>
      </c>
      <c r="E1158" s="27" t="s">
        <v>1145</v>
      </c>
      <c r="F1158" s="26">
        <v>26.6</v>
      </c>
      <c r="G1158" s="27" t="s">
        <v>2650</v>
      </c>
      <c r="H1158" s="26">
        <v>0</v>
      </c>
      <c r="I1158" s="26">
        <v>0</v>
      </c>
      <c r="J1158" s="26">
        <v>0</v>
      </c>
      <c r="K1158" s="26">
        <v>0</v>
      </c>
      <c r="L1158" s="26">
        <v>0</v>
      </c>
      <c r="M1158" s="26">
        <v>0</v>
      </c>
      <c r="N1158" s="26">
        <v>16.538011695906434</v>
      </c>
      <c r="O1158" s="26">
        <v>83.46198830409358</v>
      </c>
    </row>
    <row r="1159" spans="2:15" x14ac:dyDescent="0.25">
      <c r="B1159" s="26">
        <v>2008</v>
      </c>
      <c r="C1159" s="27" t="s">
        <v>1065</v>
      </c>
      <c r="D1159" s="27" t="s">
        <v>30</v>
      </c>
      <c r="E1159" s="27" t="s">
        <v>1145</v>
      </c>
      <c r="F1159" s="26">
        <v>25.9</v>
      </c>
      <c r="G1159" s="27" t="s">
        <v>2651</v>
      </c>
      <c r="H1159" s="26">
        <v>0</v>
      </c>
      <c r="I1159" s="26">
        <v>0</v>
      </c>
      <c r="J1159" s="26">
        <v>0</v>
      </c>
      <c r="K1159" s="26">
        <v>0</v>
      </c>
      <c r="L1159" s="26">
        <v>0</v>
      </c>
      <c r="M1159" s="26">
        <v>13.377974070380397</v>
      </c>
      <c r="N1159" s="26">
        <v>20.145319846131926</v>
      </c>
      <c r="O1159" s="26">
        <v>66.476706083487684</v>
      </c>
    </row>
    <row r="1160" spans="2:15" x14ac:dyDescent="0.25">
      <c r="B1160" s="26">
        <v>2008</v>
      </c>
      <c r="C1160" s="27" t="s">
        <v>1065</v>
      </c>
      <c r="D1160" s="27" t="s">
        <v>30</v>
      </c>
      <c r="E1160" s="27" t="s">
        <v>1145</v>
      </c>
      <c r="F1160" s="26">
        <v>25.4</v>
      </c>
      <c r="G1160" s="27" t="s">
        <v>2652</v>
      </c>
      <c r="H1160" s="26">
        <v>0</v>
      </c>
      <c r="I1160" s="26">
        <v>0</v>
      </c>
      <c r="J1160" s="26">
        <v>0</v>
      </c>
      <c r="K1160" s="26">
        <v>0</v>
      </c>
      <c r="L1160" s="26">
        <v>76.820142911983581</v>
      </c>
      <c r="M1160" s="26">
        <v>0</v>
      </c>
      <c r="N1160" s="26">
        <v>23.179857088016416</v>
      </c>
      <c r="O1160" s="26">
        <v>0</v>
      </c>
    </row>
    <row r="1161" spans="2:15" x14ac:dyDescent="0.25">
      <c r="B1161" s="26">
        <v>2008</v>
      </c>
      <c r="C1161" s="27" t="s">
        <v>31</v>
      </c>
      <c r="D1161" s="27" t="s">
        <v>30</v>
      </c>
      <c r="E1161" s="27" t="s">
        <v>27</v>
      </c>
      <c r="F1161" s="26">
        <v>30</v>
      </c>
      <c r="G1161" s="27" t="s">
        <v>2692</v>
      </c>
      <c r="H1161" s="26">
        <v>0</v>
      </c>
      <c r="I1161" s="26">
        <v>0</v>
      </c>
      <c r="J1161" s="26">
        <v>0</v>
      </c>
      <c r="K1161" s="26">
        <v>0</v>
      </c>
      <c r="L1161" s="26">
        <v>0</v>
      </c>
      <c r="M1161" s="26">
        <v>0</v>
      </c>
      <c r="N1161" s="26">
        <v>100</v>
      </c>
      <c r="O1161" s="26">
        <v>0</v>
      </c>
    </row>
    <row r="1162" spans="2:15" x14ac:dyDescent="0.25">
      <c r="B1162" s="26">
        <v>2008</v>
      </c>
      <c r="C1162" s="27" t="s">
        <v>31</v>
      </c>
      <c r="D1162" s="27" t="s">
        <v>30</v>
      </c>
      <c r="E1162" s="27" t="s">
        <v>27</v>
      </c>
      <c r="F1162" s="26">
        <v>36</v>
      </c>
      <c r="G1162" s="27" t="s">
        <v>2693</v>
      </c>
      <c r="H1162" s="26">
        <v>0</v>
      </c>
      <c r="I1162" s="26">
        <v>0</v>
      </c>
      <c r="J1162" s="26">
        <v>0</v>
      </c>
      <c r="K1162" s="26">
        <v>0</v>
      </c>
      <c r="L1162" s="26">
        <v>100</v>
      </c>
      <c r="M1162" s="26">
        <v>0</v>
      </c>
      <c r="N1162" s="26">
        <v>0</v>
      </c>
      <c r="O1162" s="26">
        <v>0</v>
      </c>
    </row>
    <row r="1163" spans="2:15" x14ac:dyDescent="0.25">
      <c r="B1163" s="26">
        <v>2008</v>
      </c>
      <c r="C1163" s="27" t="s">
        <v>31</v>
      </c>
      <c r="D1163" s="27" t="s">
        <v>30</v>
      </c>
      <c r="E1163" s="27" t="s">
        <v>27</v>
      </c>
      <c r="F1163" s="26">
        <v>34</v>
      </c>
      <c r="G1163" s="27" t="s">
        <v>2694</v>
      </c>
      <c r="H1163" s="26">
        <v>0</v>
      </c>
      <c r="I1163" s="26">
        <v>0</v>
      </c>
      <c r="J1163" s="26">
        <v>0</v>
      </c>
      <c r="K1163" s="26">
        <v>0</v>
      </c>
      <c r="L1163" s="26">
        <v>98.734874544132254</v>
      </c>
      <c r="M1163" s="26">
        <v>0</v>
      </c>
      <c r="N1163" s="26">
        <v>1.265125455867729</v>
      </c>
      <c r="O1163" s="26">
        <v>0</v>
      </c>
    </row>
    <row r="1164" spans="2:15" x14ac:dyDescent="0.25">
      <c r="B1164" s="26">
        <v>2008</v>
      </c>
      <c r="C1164" s="27" t="s">
        <v>31</v>
      </c>
      <c r="D1164" s="27" t="s">
        <v>30</v>
      </c>
      <c r="E1164" s="27" t="s">
        <v>27</v>
      </c>
      <c r="F1164" s="26">
        <v>36.700000000000003</v>
      </c>
      <c r="G1164" s="27" t="s">
        <v>2697</v>
      </c>
      <c r="H1164" s="26">
        <v>0</v>
      </c>
      <c r="I1164" s="26">
        <v>0</v>
      </c>
      <c r="J1164" s="26">
        <v>0</v>
      </c>
      <c r="K1164" s="26">
        <v>0</v>
      </c>
      <c r="L1164" s="26">
        <v>90.196377085715113</v>
      </c>
      <c r="M1164" s="26">
        <v>0</v>
      </c>
      <c r="N1164" s="26">
        <v>9.8036229142848885</v>
      </c>
      <c r="O1164" s="26">
        <v>0</v>
      </c>
    </row>
    <row r="1165" spans="2:15" x14ac:dyDescent="0.25">
      <c r="B1165" s="26">
        <v>2008</v>
      </c>
      <c r="C1165" s="27" t="s">
        <v>31</v>
      </c>
      <c r="D1165" s="27" t="s">
        <v>30</v>
      </c>
      <c r="E1165" s="27" t="s">
        <v>27</v>
      </c>
      <c r="F1165" s="26">
        <v>38</v>
      </c>
      <c r="G1165" s="27" t="s">
        <v>2698</v>
      </c>
      <c r="H1165" s="26">
        <v>0</v>
      </c>
      <c r="I1165" s="26">
        <v>0</v>
      </c>
      <c r="J1165" s="26">
        <v>0</v>
      </c>
      <c r="K1165" s="26">
        <v>0</v>
      </c>
      <c r="L1165" s="26">
        <v>100</v>
      </c>
      <c r="M1165" s="26">
        <v>0</v>
      </c>
      <c r="N1165" s="26">
        <v>0</v>
      </c>
      <c r="O1165" s="26">
        <v>0</v>
      </c>
    </row>
    <row r="1166" spans="2:15" x14ac:dyDescent="0.25">
      <c r="B1166" s="26">
        <v>2008</v>
      </c>
      <c r="C1166" s="27" t="s">
        <v>31</v>
      </c>
      <c r="D1166" s="27" t="s">
        <v>30</v>
      </c>
      <c r="E1166" s="27" t="s">
        <v>27</v>
      </c>
      <c r="F1166" s="26">
        <v>28.5</v>
      </c>
      <c r="G1166" s="27" t="s">
        <v>2699</v>
      </c>
      <c r="H1166" s="26">
        <v>0</v>
      </c>
      <c r="I1166" s="26">
        <v>0</v>
      </c>
      <c r="J1166" s="26">
        <v>0.20725349924638012</v>
      </c>
      <c r="K1166" s="26">
        <v>0</v>
      </c>
      <c r="L1166" s="26">
        <v>99.792746500753623</v>
      </c>
      <c r="M1166" s="26">
        <v>0</v>
      </c>
      <c r="N1166" s="26">
        <v>0</v>
      </c>
      <c r="O1166" s="26">
        <v>0</v>
      </c>
    </row>
    <row r="1167" spans="2:15" x14ac:dyDescent="0.25">
      <c r="B1167" s="26">
        <v>2008</v>
      </c>
      <c r="C1167" s="27" t="s">
        <v>31</v>
      </c>
      <c r="D1167" s="27" t="s">
        <v>30</v>
      </c>
      <c r="E1167" s="27" t="s">
        <v>27</v>
      </c>
      <c r="F1167" s="26">
        <v>34</v>
      </c>
      <c r="G1167" s="27" t="s">
        <v>2700</v>
      </c>
      <c r="H1167" s="26">
        <v>0</v>
      </c>
      <c r="I1167" s="26">
        <v>0</v>
      </c>
      <c r="J1167" s="26">
        <v>0</v>
      </c>
      <c r="K1167" s="26">
        <v>0</v>
      </c>
      <c r="L1167" s="26">
        <v>100.00000000000001</v>
      </c>
      <c r="M1167" s="26">
        <v>0</v>
      </c>
      <c r="N1167" s="26">
        <v>0</v>
      </c>
      <c r="O1167" s="26">
        <v>0</v>
      </c>
    </row>
    <row r="1168" spans="2:15" x14ac:dyDescent="0.25">
      <c r="B1168" s="26">
        <v>2008</v>
      </c>
      <c r="C1168" s="27" t="s">
        <v>31</v>
      </c>
      <c r="D1168" s="27" t="s">
        <v>30</v>
      </c>
      <c r="E1168" s="27" t="s">
        <v>27</v>
      </c>
      <c r="F1168" s="26">
        <v>32.799999999999997</v>
      </c>
      <c r="G1168" s="27" t="s">
        <v>2701</v>
      </c>
      <c r="H1168" s="26">
        <v>0</v>
      </c>
      <c r="I1168" s="26">
        <v>0</v>
      </c>
      <c r="J1168" s="26">
        <v>0.77310419921071027</v>
      </c>
      <c r="K1168" s="26">
        <v>0</v>
      </c>
      <c r="L1168" s="26">
        <v>94.196654504614798</v>
      </c>
      <c r="M1168" s="26">
        <v>0</v>
      </c>
      <c r="N1168" s="26">
        <v>8.1024020877978373E-2</v>
      </c>
      <c r="O1168" s="26">
        <v>4.9492172752965127</v>
      </c>
    </row>
    <row r="1169" spans="2:15" x14ac:dyDescent="0.25">
      <c r="B1169" s="26">
        <v>2008</v>
      </c>
      <c r="C1169" s="27" t="s">
        <v>31</v>
      </c>
      <c r="D1169" s="27" t="s">
        <v>30</v>
      </c>
      <c r="E1169" s="27" t="s">
        <v>27</v>
      </c>
      <c r="F1169" s="26">
        <v>33.4</v>
      </c>
      <c r="G1169" s="27" t="s">
        <v>2702</v>
      </c>
      <c r="H1169" s="26">
        <v>0</v>
      </c>
      <c r="I1169" s="26">
        <v>0</v>
      </c>
      <c r="J1169" s="26">
        <v>0</v>
      </c>
      <c r="K1169" s="26">
        <v>0</v>
      </c>
      <c r="L1169" s="26">
        <v>99.999999999999986</v>
      </c>
      <c r="M1169" s="26">
        <v>0</v>
      </c>
      <c r="N1169" s="26">
        <v>0</v>
      </c>
      <c r="O1169" s="26">
        <v>0</v>
      </c>
    </row>
    <row r="1170" spans="2:15" x14ac:dyDescent="0.25">
      <c r="B1170" s="26">
        <v>2008</v>
      </c>
      <c r="C1170" s="27" t="s">
        <v>31</v>
      </c>
      <c r="D1170" s="27" t="s">
        <v>30</v>
      </c>
      <c r="E1170" s="27" t="s">
        <v>1009</v>
      </c>
      <c r="F1170" s="26">
        <v>26</v>
      </c>
      <c r="G1170" s="27" t="s">
        <v>2666</v>
      </c>
      <c r="H1170" s="26">
        <v>0</v>
      </c>
      <c r="I1170" s="26">
        <v>0</v>
      </c>
      <c r="J1170" s="26">
        <v>0</v>
      </c>
      <c r="K1170" s="26">
        <v>0</v>
      </c>
      <c r="L1170" s="26">
        <v>0</v>
      </c>
      <c r="M1170" s="26">
        <v>0</v>
      </c>
      <c r="N1170" s="26">
        <v>0</v>
      </c>
      <c r="O1170" s="26">
        <v>100</v>
      </c>
    </row>
    <row r="1171" spans="2:15" x14ac:dyDescent="0.25">
      <c r="B1171" s="26">
        <v>2008</v>
      </c>
      <c r="C1171" s="27" t="s">
        <v>31</v>
      </c>
      <c r="D1171" s="27" t="s">
        <v>35</v>
      </c>
      <c r="E1171" s="27" t="s">
        <v>1009</v>
      </c>
      <c r="F1171" s="26">
        <v>23.6</v>
      </c>
      <c r="G1171" s="27" t="s">
        <v>2667</v>
      </c>
      <c r="H1171" s="26">
        <v>0</v>
      </c>
      <c r="I1171" s="26">
        <v>0</v>
      </c>
      <c r="J1171" s="26">
        <v>0</v>
      </c>
      <c r="K1171" s="26">
        <v>0</v>
      </c>
      <c r="L1171" s="26">
        <v>41.565304195600334</v>
      </c>
      <c r="M1171" s="26">
        <v>0</v>
      </c>
      <c r="N1171" s="26">
        <v>0</v>
      </c>
      <c r="O1171" s="26">
        <v>58.434695804399659</v>
      </c>
    </row>
    <row r="1172" spans="2:15" x14ac:dyDescent="0.25">
      <c r="B1172" s="26">
        <v>2008</v>
      </c>
      <c r="C1172" s="27" t="s">
        <v>31</v>
      </c>
      <c r="D1172" s="27" t="s">
        <v>35</v>
      </c>
      <c r="E1172" s="27" t="s">
        <v>1009</v>
      </c>
      <c r="F1172" s="26">
        <v>24.9</v>
      </c>
      <c r="G1172" s="27" t="s">
        <v>2672</v>
      </c>
      <c r="H1172" s="26">
        <v>0</v>
      </c>
      <c r="I1172" s="26">
        <v>0</v>
      </c>
      <c r="J1172" s="26">
        <v>0</v>
      </c>
      <c r="K1172" s="26">
        <v>0</v>
      </c>
      <c r="L1172" s="26">
        <v>0</v>
      </c>
      <c r="M1172" s="26">
        <v>0</v>
      </c>
      <c r="N1172" s="26">
        <v>0</v>
      </c>
      <c r="O1172" s="26">
        <v>100</v>
      </c>
    </row>
    <row r="1173" spans="2:15" x14ac:dyDescent="0.25">
      <c r="B1173" s="26">
        <v>2008</v>
      </c>
      <c r="C1173" s="27" t="s">
        <v>31</v>
      </c>
      <c r="D1173" s="27" t="s">
        <v>30</v>
      </c>
      <c r="E1173" s="27" t="s">
        <v>1009</v>
      </c>
      <c r="F1173" s="26">
        <v>27.1</v>
      </c>
      <c r="G1173" s="27" t="s">
        <v>2675</v>
      </c>
      <c r="H1173" s="26">
        <v>0</v>
      </c>
      <c r="I1173" s="26">
        <v>0</v>
      </c>
      <c r="J1173" s="26">
        <v>0</v>
      </c>
      <c r="K1173" s="26">
        <v>0</v>
      </c>
      <c r="L1173" s="26">
        <v>14.481564869513134</v>
      </c>
      <c r="M1173" s="26">
        <v>0</v>
      </c>
      <c r="N1173" s="26">
        <v>0</v>
      </c>
      <c r="O1173" s="26">
        <v>85.518435130486864</v>
      </c>
    </row>
    <row r="1174" spans="2:15" x14ac:dyDescent="0.25">
      <c r="B1174" s="26">
        <v>2008</v>
      </c>
      <c r="C1174" s="27" t="s">
        <v>31</v>
      </c>
      <c r="D1174" s="27" t="s">
        <v>30</v>
      </c>
      <c r="E1174" s="27" t="s">
        <v>1009</v>
      </c>
      <c r="F1174" s="26">
        <v>28.9</v>
      </c>
      <c r="G1174" s="27" t="s">
        <v>2677</v>
      </c>
      <c r="H1174" s="26">
        <v>0</v>
      </c>
      <c r="I1174" s="26">
        <v>0</v>
      </c>
      <c r="J1174" s="26">
        <v>4.4180905484644306</v>
      </c>
      <c r="K1174" s="26">
        <v>0</v>
      </c>
      <c r="L1174" s="26">
        <v>80.434170428228938</v>
      </c>
      <c r="M1174" s="26">
        <v>9.5589562788205082</v>
      </c>
      <c r="N1174" s="26">
        <v>0</v>
      </c>
      <c r="O1174" s="26">
        <v>5.588782744486112</v>
      </c>
    </row>
    <row r="1175" spans="2:15" x14ac:dyDescent="0.25">
      <c r="B1175" s="26">
        <v>2008</v>
      </c>
      <c r="C1175" s="27" t="s">
        <v>31</v>
      </c>
      <c r="D1175" s="27" t="s">
        <v>30</v>
      </c>
      <c r="E1175" s="27" t="s">
        <v>1009</v>
      </c>
      <c r="F1175" s="26">
        <v>25.2</v>
      </c>
      <c r="G1175" s="27" t="s">
        <v>2679</v>
      </c>
      <c r="H1175" s="26">
        <v>0</v>
      </c>
      <c r="I1175" s="26">
        <v>0</v>
      </c>
      <c r="J1175" s="26">
        <v>1.3593576141333754</v>
      </c>
      <c r="K1175" s="26">
        <v>0</v>
      </c>
      <c r="L1175" s="26">
        <v>85.314082918737654</v>
      </c>
      <c r="M1175" s="26">
        <v>0</v>
      </c>
      <c r="N1175" s="26">
        <v>0</v>
      </c>
      <c r="O1175" s="26">
        <v>13.326559467128986</v>
      </c>
    </row>
    <row r="1176" spans="2:15" x14ac:dyDescent="0.25">
      <c r="B1176" s="26">
        <v>2008</v>
      </c>
      <c r="C1176" s="27" t="s">
        <v>31</v>
      </c>
      <c r="D1176" s="27" t="s">
        <v>35</v>
      </c>
      <c r="E1176" s="27" t="s">
        <v>1009</v>
      </c>
      <c r="F1176" s="26">
        <v>23.9</v>
      </c>
      <c r="G1176" s="27" t="s">
        <v>2680</v>
      </c>
      <c r="H1176" s="26">
        <v>0</v>
      </c>
      <c r="I1176" s="26">
        <v>0</v>
      </c>
      <c r="J1176" s="26">
        <v>0.40081323632328453</v>
      </c>
      <c r="K1176" s="26">
        <v>0</v>
      </c>
      <c r="L1176" s="26">
        <v>79.952180804615722</v>
      </c>
      <c r="M1176" s="26">
        <v>0</v>
      </c>
      <c r="N1176" s="26">
        <v>0</v>
      </c>
      <c r="O1176" s="26">
        <v>19.647005959061005</v>
      </c>
    </row>
    <row r="1177" spans="2:15" x14ac:dyDescent="0.25">
      <c r="B1177" s="26">
        <v>2008</v>
      </c>
      <c r="C1177" s="27" t="s">
        <v>1065</v>
      </c>
      <c r="D1177" s="27" t="s">
        <v>35</v>
      </c>
      <c r="E1177" s="27" t="s">
        <v>1145</v>
      </c>
      <c r="F1177" s="26">
        <v>21</v>
      </c>
      <c r="G1177" s="27" t="s">
        <v>2681</v>
      </c>
      <c r="H1177" s="26">
        <v>0</v>
      </c>
      <c r="I1177" s="26">
        <v>0</v>
      </c>
      <c r="J1177" s="26">
        <v>0</v>
      </c>
      <c r="K1177" s="26">
        <v>0</v>
      </c>
      <c r="L1177" s="26">
        <v>0</v>
      </c>
      <c r="M1177" s="26">
        <v>0</v>
      </c>
      <c r="N1177" s="26">
        <v>0</v>
      </c>
      <c r="O1177" s="26">
        <v>100</v>
      </c>
    </row>
    <row r="1178" spans="2:15" x14ac:dyDescent="0.25">
      <c r="B1178" s="26">
        <v>2008</v>
      </c>
      <c r="C1178" s="27" t="s">
        <v>1065</v>
      </c>
      <c r="D1178" s="27" t="s">
        <v>30</v>
      </c>
      <c r="E1178" s="27" t="s">
        <v>1145</v>
      </c>
      <c r="F1178" s="26">
        <v>28</v>
      </c>
      <c r="G1178" s="27" t="s">
        <v>2682</v>
      </c>
      <c r="H1178" s="26">
        <v>0</v>
      </c>
      <c r="I1178" s="26">
        <v>0</v>
      </c>
      <c r="J1178" s="26">
        <v>0</v>
      </c>
      <c r="K1178" s="26">
        <v>0</v>
      </c>
      <c r="L1178" s="26">
        <v>94.003349220482832</v>
      </c>
      <c r="M1178" s="26">
        <v>0</v>
      </c>
      <c r="N1178" s="26">
        <v>1.8010331780452997</v>
      </c>
      <c r="O1178" s="26">
        <v>4.1956176014718647</v>
      </c>
    </row>
    <row r="1179" spans="2:15" x14ac:dyDescent="0.25">
      <c r="B1179" s="26">
        <v>2008</v>
      </c>
      <c r="C1179" s="27" t="s">
        <v>1065</v>
      </c>
      <c r="D1179" s="27" t="s">
        <v>30</v>
      </c>
      <c r="E1179" s="27" t="s">
        <v>1145</v>
      </c>
      <c r="F1179" s="26">
        <v>33</v>
      </c>
      <c r="G1179" s="27" t="s">
        <v>2683</v>
      </c>
      <c r="H1179" s="26">
        <v>0</v>
      </c>
      <c r="I1179" s="26">
        <v>0</v>
      </c>
      <c r="J1179" s="26">
        <v>0</v>
      </c>
      <c r="K1179" s="26">
        <v>0</v>
      </c>
      <c r="L1179" s="26">
        <v>16.2509558023417</v>
      </c>
      <c r="M1179" s="26">
        <v>0</v>
      </c>
      <c r="N1179" s="26">
        <v>0</v>
      </c>
      <c r="O1179" s="26">
        <v>83.749044197658293</v>
      </c>
    </row>
    <row r="1180" spans="2:15" x14ac:dyDescent="0.25">
      <c r="B1180" s="26">
        <v>2008</v>
      </c>
      <c r="C1180" s="27" t="s">
        <v>1065</v>
      </c>
      <c r="D1180" s="27" t="s">
        <v>30</v>
      </c>
      <c r="E1180" s="27" t="s">
        <v>1145</v>
      </c>
      <c r="F1180" s="26">
        <v>30.5</v>
      </c>
      <c r="G1180" s="27" t="s">
        <v>2684</v>
      </c>
      <c r="H1180" s="26">
        <v>0</v>
      </c>
      <c r="I1180" s="26">
        <v>0</v>
      </c>
      <c r="J1180" s="26">
        <v>0</v>
      </c>
      <c r="K1180" s="26">
        <v>0</v>
      </c>
      <c r="L1180" s="26">
        <v>100</v>
      </c>
      <c r="M1180" s="26">
        <v>0</v>
      </c>
      <c r="N1180" s="26">
        <v>0</v>
      </c>
      <c r="O1180" s="26">
        <v>0</v>
      </c>
    </row>
    <row r="1181" spans="2:15" x14ac:dyDescent="0.25">
      <c r="B1181" s="26">
        <v>2008</v>
      </c>
      <c r="C1181" s="27" t="s">
        <v>1065</v>
      </c>
      <c r="D1181" s="27" t="s">
        <v>30</v>
      </c>
      <c r="E1181" s="27" t="s">
        <v>1145</v>
      </c>
      <c r="F1181" s="26">
        <v>29.3</v>
      </c>
      <c r="G1181" s="27" t="s">
        <v>2685</v>
      </c>
      <c r="H1181" s="26">
        <v>0</v>
      </c>
      <c r="I1181" s="26">
        <v>0</v>
      </c>
      <c r="J1181" s="26">
        <v>0</v>
      </c>
      <c r="K1181" s="26">
        <v>0</v>
      </c>
      <c r="L1181" s="26">
        <v>88.117527865419376</v>
      </c>
      <c r="M1181" s="26">
        <v>0</v>
      </c>
      <c r="N1181" s="26">
        <v>0</v>
      </c>
      <c r="O1181" s="26">
        <v>11.882472134580622</v>
      </c>
    </row>
    <row r="1182" spans="2:15" x14ac:dyDescent="0.25">
      <c r="B1182" s="26">
        <v>2008</v>
      </c>
      <c r="C1182" s="27" t="s">
        <v>1065</v>
      </c>
      <c r="D1182" s="27" t="s">
        <v>30</v>
      </c>
      <c r="E1182" s="27" t="s">
        <v>1145</v>
      </c>
      <c r="F1182" s="26">
        <v>25.9</v>
      </c>
      <c r="G1182" s="27" t="s">
        <v>2686</v>
      </c>
      <c r="H1182" s="26">
        <v>0</v>
      </c>
      <c r="I1182" s="26">
        <v>0</v>
      </c>
      <c r="J1182" s="26">
        <v>0</v>
      </c>
      <c r="K1182" s="26">
        <v>0</v>
      </c>
      <c r="L1182" s="26">
        <v>66.505050384992089</v>
      </c>
      <c r="M1182" s="26">
        <v>0</v>
      </c>
      <c r="N1182" s="26">
        <v>6.5981970960742817</v>
      </c>
      <c r="O1182" s="26">
        <v>26.896752518933638</v>
      </c>
    </row>
    <row r="1183" spans="2:15" x14ac:dyDescent="0.25">
      <c r="B1183" s="26">
        <v>2008</v>
      </c>
      <c r="C1183" s="27" t="s">
        <v>1065</v>
      </c>
      <c r="D1183" s="27" t="s">
        <v>30</v>
      </c>
      <c r="E1183" s="27" t="s">
        <v>1145</v>
      </c>
      <c r="F1183" s="26">
        <v>26</v>
      </c>
      <c r="G1183" s="27" t="s">
        <v>2687</v>
      </c>
      <c r="H1183" s="26">
        <v>0</v>
      </c>
      <c r="I1183" s="26">
        <v>0</v>
      </c>
      <c r="J1183" s="26">
        <v>0</v>
      </c>
      <c r="K1183" s="26">
        <v>0</v>
      </c>
      <c r="L1183" s="26">
        <v>66.230585511526343</v>
      </c>
      <c r="M1183" s="26">
        <v>0</v>
      </c>
      <c r="N1183" s="26">
        <v>0</v>
      </c>
      <c r="O1183" s="26">
        <v>33.769414488473664</v>
      </c>
    </row>
    <row r="1184" spans="2:15" x14ac:dyDescent="0.25">
      <c r="B1184" s="26">
        <v>2008</v>
      </c>
      <c r="C1184" s="27" t="s">
        <v>1065</v>
      </c>
      <c r="D1184" s="27" t="s">
        <v>30</v>
      </c>
      <c r="E1184" s="27" t="s">
        <v>1145</v>
      </c>
      <c r="F1184" s="26">
        <v>27.5</v>
      </c>
      <c r="G1184" s="27" t="s">
        <v>2688</v>
      </c>
      <c r="H1184" s="26">
        <v>0</v>
      </c>
      <c r="I1184" s="26">
        <v>0</v>
      </c>
      <c r="J1184" s="26">
        <v>0.1858500540287634</v>
      </c>
      <c r="K1184" s="26">
        <v>0</v>
      </c>
      <c r="L1184" s="26">
        <v>94.348167106946718</v>
      </c>
      <c r="M1184" s="26">
        <v>0</v>
      </c>
      <c r="N1184" s="26">
        <v>0</v>
      </c>
      <c r="O1184" s="26">
        <v>5.465982839024524</v>
      </c>
    </row>
    <row r="1185" spans="2:15" x14ac:dyDescent="0.25">
      <c r="B1185" s="26">
        <v>2008</v>
      </c>
      <c r="C1185" s="27" t="s">
        <v>1065</v>
      </c>
      <c r="D1185" s="27" t="s">
        <v>30</v>
      </c>
      <c r="E1185" s="27" t="s">
        <v>1145</v>
      </c>
      <c r="F1185" s="26">
        <v>26.4</v>
      </c>
      <c r="G1185" s="27" t="s">
        <v>2689</v>
      </c>
      <c r="H1185" s="26">
        <v>0</v>
      </c>
      <c r="I1185" s="26">
        <v>0</v>
      </c>
      <c r="J1185" s="26">
        <v>0</v>
      </c>
      <c r="K1185" s="26">
        <v>0</v>
      </c>
      <c r="L1185" s="26">
        <v>0</v>
      </c>
      <c r="M1185" s="26">
        <v>0</v>
      </c>
      <c r="N1185" s="26">
        <v>8.0304407087687402</v>
      </c>
      <c r="O1185" s="26">
        <v>91.969559291231249</v>
      </c>
    </row>
    <row r="1186" spans="2:15" x14ac:dyDescent="0.25">
      <c r="B1186" s="26">
        <v>2008</v>
      </c>
      <c r="C1186" s="27" t="s">
        <v>1065</v>
      </c>
      <c r="D1186" s="27" t="s">
        <v>35</v>
      </c>
      <c r="E1186" s="27" t="s">
        <v>1145</v>
      </c>
      <c r="F1186" s="26">
        <v>24.6</v>
      </c>
      <c r="G1186" s="27" t="s">
        <v>2691</v>
      </c>
      <c r="H1186" s="26">
        <v>0</v>
      </c>
      <c r="I1186" s="26">
        <v>0</v>
      </c>
      <c r="J1186" s="26">
        <v>0</v>
      </c>
      <c r="K1186" s="26">
        <v>0</v>
      </c>
      <c r="L1186" s="26">
        <v>0</v>
      </c>
      <c r="M1186" s="26">
        <v>0</v>
      </c>
      <c r="N1186" s="26">
        <v>0</v>
      </c>
      <c r="O1186" s="26">
        <v>100</v>
      </c>
    </row>
    <row r="1187" spans="2:15" x14ac:dyDescent="0.25">
      <c r="B1187" s="26">
        <v>2008</v>
      </c>
      <c r="C1187" s="27" t="s">
        <v>31</v>
      </c>
      <c r="D1187" s="27" t="s">
        <v>35</v>
      </c>
      <c r="E1187" s="27" t="s">
        <v>45</v>
      </c>
      <c r="F1187" s="26">
        <v>15</v>
      </c>
      <c r="G1187" s="27" t="s">
        <v>1916</v>
      </c>
      <c r="H1187" s="26">
        <v>0</v>
      </c>
      <c r="I1187" s="26">
        <v>0</v>
      </c>
      <c r="J1187" s="26">
        <v>0</v>
      </c>
      <c r="K1187" s="26">
        <v>9.7115384615384617</v>
      </c>
      <c r="L1187" s="26">
        <v>0</v>
      </c>
      <c r="M1187" s="26">
        <v>90.288461538461533</v>
      </c>
      <c r="N1187" s="26">
        <v>0</v>
      </c>
      <c r="O1187" s="26">
        <v>0</v>
      </c>
    </row>
    <row r="1188" spans="2:15" x14ac:dyDescent="0.25">
      <c r="B1188" s="26">
        <v>2008</v>
      </c>
      <c r="C1188" s="27" t="s">
        <v>31</v>
      </c>
      <c r="D1188" s="27" t="s">
        <v>35</v>
      </c>
      <c r="E1188" s="27" t="s">
        <v>45</v>
      </c>
      <c r="F1188" s="26">
        <v>16</v>
      </c>
      <c r="G1188" s="27" t="s">
        <v>1917</v>
      </c>
      <c r="H1188" s="26">
        <v>0</v>
      </c>
      <c r="I1188" s="26">
        <v>0</v>
      </c>
      <c r="J1188" s="26">
        <v>43.115124153498876</v>
      </c>
      <c r="K1188" s="26">
        <v>56.884875846501131</v>
      </c>
      <c r="L1188" s="26">
        <v>0</v>
      </c>
      <c r="M1188" s="26">
        <v>0</v>
      </c>
      <c r="N1188" s="26">
        <v>0</v>
      </c>
      <c r="O1188" s="26">
        <v>0</v>
      </c>
    </row>
    <row r="1189" spans="2:15" x14ac:dyDescent="0.25">
      <c r="B1189" s="26">
        <v>2008</v>
      </c>
      <c r="C1189" s="27" t="s">
        <v>31</v>
      </c>
      <c r="D1189" s="27" t="s">
        <v>35</v>
      </c>
      <c r="E1189" s="27" t="s">
        <v>45</v>
      </c>
      <c r="F1189" s="26">
        <v>15.3</v>
      </c>
      <c r="G1189" s="27" t="s">
        <v>1918</v>
      </c>
      <c r="H1189" s="26">
        <v>0</v>
      </c>
      <c r="I1189" s="26">
        <v>0</v>
      </c>
      <c r="J1189" s="26">
        <v>0</v>
      </c>
      <c r="K1189" s="26">
        <v>100</v>
      </c>
      <c r="L1189" s="26">
        <v>0</v>
      </c>
      <c r="M1189" s="26">
        <v>0</v>
      </c>
      <c r="N1189" s="26">
        <v>0</v>
      </c>
      <c r="O1189" s="26">
        <v>0</v>
      </c>
    </row>
    <row r="1190" spans="2:15" x14ac:dyDescent="0.25">
      <c r="B1190" s="26">
        <v>2008</v>
      </c>
      <c r="C1190" s="27" t="s">
        <v>31</v>
      </c>
      <c r="D1190" s="27" t="s">
        <v>35</v>
      </c>
      <c r="E1190" s="27" t="s">
        <v>45</v>
      </c>
      <c r="F1190" s="26">
        <v>20.3</v>
      </c>
      <c r="G1190" s="27" t="s">
        <v>1919</v>
      </c>
      <c r="H1190" s="26">
        <v>0</v>
      </c>
      <c r="I1190" s="26">
        <v>0</v>
      </c>
      <c r="J1190" s="26">
        <v>0</v>
      </c>
      <c r="K1190" s="26">
        <v>100</v>
      </c>
      <c r="L1190" s="26">
        <v>0</v>
      </c>
      <c r="M1190" s="26">
        <v>0</v>
      </c>
      <c r="N1190" s="26">
        <v>0</v>
      </c>
      <c r="O1190" s="26">
        <v>0</v>
      </c>
    </row>
    <row r="1191" spans="2:15" x14ac:dyDescent="0.25">
      <c r="B1191" s="26">
        <v>2008</v>
      </c>
      <c r="C1191" s="27" t="s">
        <v>31</v>
      </c>
      <c r="D1191" s="27" t="s">
        <v>35</v>
      </c>
      <c r="E1191" s="27" t="s">
        <v>45</v>
      </c>
      <c r="F1191" s="26">
        <v>23</v>
      </c>
      <c r="G1191" s="27" t="s">
        <v>1920</v>
      </c>
      <c r="H1191" s="26">
        <v>0</v>
      </c>
      <c r="I1191" s="26">
        <v>0</v>
      </c>
      <c r="J1191" s="26">
        <v>0</v>
      </c>
      <c r="K1191" s="26">
        <v>100</v>
      </c>
      <c r="L1191" s="26">
        <v>0</v>
      </c>
      <c r="M1191" s="26">
        <v>0</v>
      </c>
      <c r="N1191" s="26">
        <v>0</v>
      </c>
      <c r="O1191" s="26">
        <v>0</v>
      </c>
    </row>
    <row r="1192" spans="2:15" x14ac:dyDescent="0.25">
      <c r="B1192" s="26">
        <v>2008</v>
      </c>
      <c r="C1192" s="27" t="s">
        <v>31</v>
      </c>
      <c r="D1192" s="27" t="s">
        <v>35</v>
      </c>
      <c r="E1192" s="27" t="s">
        <v>45</v>
      </c>
      <c r="F1192" s="26">
        <v>14</v>
      </c>
      <c r="G1192" s="27" t="s">
        <v>1921</v>
      </c>
      <c r="H1192" s="26">
        <v>0</v>
      </c>
      <c r="I1192" s="26">
        <v>0</v>
      </c>
      <c r="J1192" s="26">
        <v>0</v>
      </c>
      <c r="K1192" s="26">
        <v>100</v>
      </c>
      <c r="L1192" s="26">
        <v>0</v>
      </c>
      <c r="M1192" s="26">
        <v>0</v>
      </c>
      <c r="N1192" s="26">
        <v>0</v>
      </c>
      <c r="O1192" s="26">
        <v>0</v>
      </c>
    </row>
    <row r="1193" spans="2:15" x14ac:dyDescent="0.25">
      <c r="B1193" s="26">
        <v>2008</v>
      </c>
      <c r="C1193" s="27" t="s">
        <v>31</v>
      </c>
      <c r="D1193" s="27" t="s">
        <v>35</v>
      </c>
      <c r="E1193" s="27" t="s">
        <v>45</v>
      </c>
      <c r="F1193" s="26">
        <v>21.1</v>
      </c>
      <c r="G1193" s="27" t="s">
        <v>1922</v>
      </c>
      <c r="H1193" s="26">
        <v>0</v>
      </c>
      <c r="I1193" s="26">
        <v>0</v>
      </c>
      <c r="J1193" s="26">
        <v>0</v>
      </c>
      <c r="K1193" s="26">
        <v>100</v>
      </c>
      <c r="L1193" s="26">
        <v>0</v>
      </c>
      <c r="M1193" s="26">
        <v>0</v>
      </c>
      <c r="N1193" s="26">
        <v>0</v>
      </c>
      <c r="O1193" s="26">
        <v>0</v>
      </c>
    </row>
    <row r="1194" spans="2:15" x14ac:dyDescent="0.25">
      <c r="B1194" s="26">
        <v>2008</v>
      </c>
      <c r="C1194" s="27" t="s">
        <v>31</v>
      </c>
      <c r="D1194" s="27" t="s">
        <v>35</v>
      </c>
      <c r="E1194" s="27" t="s">
        <v>45</v>
      </c>
      <c r="F1194" s="26">
        <v>13.6</v>
      </c>
      <c r="G1194" s="27" t="s">
        <v>1923</v>
      </c>
      <c r="H1194" s="26">
        <v>0</v>
      </c>
      <c r="I1194" s="26">
        <v>0</v>
      </c>
      <c r="J1194" s="26">
        <v>0</v>
      </c>
      <c r="K1194" s="26">
        <v>100</v>
      </c>
      <c r="L1194" s="26">
        <v>0</v>
      </c>
      <c r="M1194" s="26">
        <v>0</v>
      </c>
      <c r="N1194" s="26">
        <v>0</v>
      </c>
      <c r="O1194" s="26">
        <v>0</v>
      </c>
    </row>
    <row r="1195" spans="2:15" x14ac:dyDescent="0.25">
      <c r="B1195" s="26">
        <v>2008</v>
      </c>
      <c r="C1195" s="27" t="s">
        <v>31</v>
      </c>
      <c r="D1195" s="27" t="s">
        <v>35</v>
      </c>
      <c r="E1195" s="27" t="s">
        <v>45</v>
      </c>
      <c r="F1195" s="26">
        <v>16.899999999999999</v>
      </c>
      <c r="G1195" s="27" t="s">
        <v>1924</v>
      </c>
      <c r="H1195" s="26">
        <v>0</v>
      </c>
      <c r="I1195" s="26">
        <v>0</v>
      </c>
      <c r="J1195" s="26">
        <v>0</v>
      </c>
      <c r="K1195" s="26">
        <v>100</v>
      </c>
      <c r="L1195" s="26">
        <v>0</v>
      </c>
      <c r="M1195" s="26">
        <v>0</v>
      </c>
      <c r="N1195" s="26">
        <v>0</v>
      </c>
      <c r="O1195" s="26">
        <v>0</v>
      </c>
    </row>
    <row r="1196" spans="2:15" x14ac:dyDescent="0.25">
      <c r="B1196" s="26">
        <v>2008</v>
      </c>
      <c r="C1196" s="27" t="s">
        <v>31</v>
      </c>
      <c r="D1196" s="27" t="s">
        <v>35</v>
      </c>
      <c r="E1196" s="27" t="s">
        <v>45</v>
      </c>
      <c r="F1196" s="26">
        <v>19.5</v>
      </c>
      <c r="G1196" s="27" t="s">
        <v>1925</v>
      </c>
      <c r="H1196" s="26">
        <v>0</v>
      </c>
      <c r="I1196" s="26">
        <v>0</v>
      </c>
      <c r="J1196" s="26">
        <v>0</v>
      </c>
      <c r="K1196" s="26">
        <v>100</v>
      </c>
      <c r="L1196" s="26">
        <v>0</v>
      </c>
      <c r="M1196" s="26">
        <v>0</v>
      </c>
      <c r="N1196" s="26">
        <v>0</v>
      </c>
      <c r="O1196" s="26">
        <v>0</v>
      </c>
    </row>
    <row r="1197" spans="2:15" x14ac:dyDescent="0.25">
      <c r="B1197" s="26">
        <v>2008</v>
      </c>
      <c r="C1197" s="27" t="s">
        <v>31</v>
      </c>
      <c r="D1197" s="27" t="s">
        <v>35</v>
      </c>
      <c r="E1197" s="27" t="s">
        <v>1517</v>
      </c>
      <c r="F1197" s="26">
        <v>17.399999999999999</v>
      </c>
      <c r="G1197" s="27" t="s">
        <v>1926</v>
      </c>
      <c r="H1197" s="26">
        <v>0</v>
      </c>
      <c r="I1197" s="26">
        <v>0</v>
      </c>
      <c r="J1197" s="26">
        <v>0</v>
      </c>
      <c r="K1197" s="26">
        <v>100</v>
      </c>
      <c r="L1197" s="26">
        <v>0</v>
      </c>
      <c r="M1197" s="26">
        <v>0</v>
      </c>
      <c r="N1197" s="26">
        <v>0</v>
      </c>
      <c r="O1197" s="26">
        <v>0</v>
      </c>
    </row>
    <row r="1198" spans="2:15" x14ac:dyDescent="0.25">
      <c r="B1198" s="26">
        <v>2008</v>
      </c>
      <c r="C1198" s="27" t="s">
        <v>31</v>
      </c>
      <c r="D1198" s="27" t="s">
        <v>35</v>
      </c>
      <c r="E1198" s="27" t="s">
        <v>1517</v>
      </c>
      <c r="F1198" s="26">
        <v>17.899999999999999</v>
      </c>
      <c r="G1198" s="27" t="s">
        <v>1928</v>
      </c>
      <c r="H1198" s="26">
        <v>0</v>
      </c>
      <c r="I1198" s="26">
        <v>0</v>
      </c>
      <c r="J1198" s="26">
        <v>0</v>
      </c>
      <c r="K1198" s="26">
        <v>100</v>
      </c>
      <c r="L1198" s="26">
        <v>0</v>
      </c>
      <c r="M1198" s="26">
        <v>0</v>
      </c>
      <c r="N1198" s="26">
        <v>0</v>
      </c>
      <c r="O1198" s="26">
        <v>0</v>
      </c>
    </row>
    <row r="1199" spans="2:15" x14ac:dyDescent="0.25">
      <c r="B1199" s="26">
        <v>2008</v>
      </c>
      <c r="C1199" s="27" t="s">
        <v>31</v>
      </c>
      <c r="D1199" s="27" t="s">
        <v>35</v>
      </c>
      <c r="E1199" s="27" t="s">
        <v>1517</v>
      </c>
      <c r="F1199" s="26">
        <v>19.5</v>
      </c>
      <c r="G1199" s="27" t="s">
        <v>1929</v>
      </c>
      <c r="H1199" s="26">
        <v>0</v>
      </c>
      <c r="I1199" s="26">
        <v>0</v>
      </c>
      <c r="J1199" s="26">
        <v>0</v>
      </c>
      <c r="K1199" s="26">
        <v>100</v>
      </c>
      <c r="L1199" s="26">
        <v>0</v>
      </c>
      <c r="M1199" s="26">
        <v>0</v>
      </c>
      <c r="N1199" s="26">
        <v>0</v>
      </c>
      <c r="O1199" s="26">
        <v>0</v>
      </c>
    </row>
    <row r="1200" spans="2:15" x14ac:dyDescent="0.25">
      <c r="B1200" s="26">
        <v>2008</v>
      </c>
      <c r="C1200" s="27" t="s">
        <v>31</v>
      </c>
      <c r="D1200" s="27" t="s">
        <v>35</v>
      </c>
      <c r="E1200" s="27" t="s">
        <v>1517</v>
      </c>
      <c r="F1200" s="26">
        <v>17</v>
      </c>
      <c r="G1200" s="27" t="s">
        <v>1930</v>
      </c>
      <c r="H1200" s="26">
        <v>0</v>
      </c>
      <c r="I1200" s="26">
        <v>0</v>
      </c>
      <c r="J1200" s="26">
        <v>0</v>
      </c>
      <c r="K1200" s="26">
        <v>100</v>
      </c>
      <c r="L1200" s="26">
        <v>0</v>
      </c>
      <c r="M1200" s="26">
        <v>0</v>
      </c>
      <c r="N1200" s="26">
        <v>0</v>
      </c>
      <c r="O1200" s="26">
        <v>0</v>
      </c>
    </row>
    <row r="1201" spans="2:15" x14ac:dyDescent="0.25">
      <c r="B1201" s="26">
        <v>2008</v>
      </c>
      <c r="C1201" s="27" t="s">
        <v>31</v>
      </c>
      <c r="D1201" s="27" t="s">
        <v>35</v>
      </c>
      <c r="E1201" s="27" t="s">
        <v>1517</v>
      </c>
      <c r="F1201" s="26">
        <v>16</v>
      </c>
      <c r="G1201" s="27" t="s">
        <v>1931</v>
      </c>
      <c r="H1201" s="26">
        <v>0</v>
      </c>
      <c r="I1201" s="26">
        <v>0</v>
      </c>
      <c r="J1201" s="26">
        <v>6.4965197215777257</v>
      </c>
      <c r="K1201" s="26">
        <v>93.503480278422273</v>
      </c>
      <c r="L1201" s="26">
        <v>0</v>
      </c>
      <c r="M1201" s="26">
        <v>0</v>
      </c>
      <c r="N1201" s="26">
        <v>0</v>
      </c>
      <c r="O1201" s="26">
        <v>0</v>
      </c>
    </row>
    <row r="1202" spans="2:15" x14ac:dyDescent="0.25">
      <c r="B1202" s="26">
        <v>2008</v>
      </c>
      <c r="C1202" s="27" t="s">
        <v>31</v>
      </c>
      <c r="D1202" s="27" t="s">
        <v>35</v>
      </c>
      <c r="E1202" s="27" t="s">
        <v>1517</v>
      </c>
      <c r="F1202" s="26">
        <v>16</v>
      </c>
      <c r="G1202" s="27" t="s">
        <v>1932</v>
      </c>
      <c r="H1202" s="26">
        <v>0</v>
      </c>
      <c r="I1202" s="26">
        <v>0</v>
      </c>
      <c r="J1202" s="26">
        <v>0</v>
      </c>
      <c r="K1202" s="26">
        <v>100</v>
      </c>
      <c r="L1202" s="26">
        <v>0</v>
      </c>
      <c r="M1202" s="26">
        <v>0</v>
      </c>
      <c r="N1202" s="26">
        <v>0</v>
      </c>
      <c r="O1202" s="26">
        <v>0</v>
      </c>
    </row>
    <row r="1203" spans="2:15" x14ac:dyDescent="0.25">
      <c r="B1203" s="26">
        <v>2008</v>
      </c>
      <c r="C1203" s="27" t="s">
        <v>31</v>
      </c>
      <c r="D1203" s="27" t="s">
        <v>35</v>
      </c>
      <c r="E1203" s="27" t="s">
        <v>1517</v>
      </c>
      <c r="F1203" s="26">
        <v>14.9</v>
      </c>
      <c r="G1203" s="27" t="s">
        <v>1933</v>
      </c>
      <c r="H1203" s="26">
        <v>0</v>
      </c>
      <c r="I1203" s="26">
        <v>0</v>
      </c>
      <c r="J1203" s="26">
        <v>0</v>
      </c>
      <c r="K1203" s="26">
        <v>100</v>
      </c>
      <c r="L1203" s="26">
        <v>0</v>
      </c>
      <c r="M1203" s="26">
        <v>0</v>
      </c>
      <c r="N1203" s="26">
        <v>0</v>
      </c>
      <c r="O1203" s="26">
        <v>0</v>
      </c>
    </row>
    <row r="1204" spans="2:15" x14ac:dyDescent="0.25">
      <c r="B1204" s="26">
        <v>2008</v>
      </c>
      <c r="C1204" s="27" t="s">
        <v>31</v>
      </c>
      <c r="D1204" s="27" t="s">
        <v>35</v>
      </c>
      <c r="E1204" s="27" t="s">
        <v>1517</v>
      </c>
      <c r="F1204" s="26">
        <v>20</v>
      </c>
      <c r="G1204" s="27" t="s">
        <v>1934</v>
      </c>
      <c r="H1204" s="26">
        <v>0</v>
      </c>
      <c r="I1204" s="26">
        <v>0</v>
      </c>
      <c r="J1204" s="26">
        <v>0</v>
      </c>
      <c r="K1204" s="26">
        <v>100</v>
      </c>
      <c r="L1204" s="26">
        <v>0</v>
      </c>
      <c r="M1204" s="26">
        <v>0</v>
      </c>
      <c r="N1204" s="26">
        <v>0</v>
      </c>
      <c r="O1204" s="26">
        <v>0</v>
      </c>
    </row>
    <row r="1205" spans="2:15" x14ac:dyDescent="0.25">
      <c r="B1205" s="26">
        <v>2008</v>
      </c>
      <c r="C1205" s="27" t="s">
        <v>31</v>
      </c>
      <c r="D1205" s="27" t="s">
        <v>35</v>
      </c>
      <c r="E1205" s="27" t="s">
        <v>1517</v>
      </c>
      <c r="F1205" s="26">
        <v>16.8</v>
      </c>
      <c r="G1205" s="27" t="s">
        <v>1935</v>
      </c>
      <c r="H1205" s="26">
        <v>0</v>
      </c>
      <c r="I1205" s="26">
        <v>0</v>
      </c>
      <c r="J1205" s="26">
        <v>0</v>
      </c>
      <c r="K1205" s="26">
        <v>100</v>
      </c>
      <c r="L1205" s="26">
        <v>0</v>
      </c>
      <c r="M1205" s="26">
        <v>0</v>
      </c>
      <c r="N1205" s="26">
        <v>0</v>
      </c>
      <c r="O1205" s="26">
        <v>0</v>
      </c>
    </row>
    <row r="1206" spans="2:15" x14ac:dyDescent="0.25">
      <c r="B1206" s="26">
        <v>2008</v>
      </c>
      <c r="C1206" s="27" t="s">
        <v>31</v>
      </c>
      <c r="D1206" s="27" t="s">
        <v>35</v>
      </c>
      <c r="E1206" s="27" t="s">
        <v>1517</v>
      </c>
      <c r="F1206" s="26">
        <v>15.7</v>
      </c>
      <c r="G1206" s="27" t="s">
        <v>1936</v>
      </c>
      <c r="H1206" s="26">
        <v>0</v>
      </c>
      <c r="I1206" s="26">
        <v>0</v>
      </c>
      <c r="J1206" s="26">
        <v>0</v>
      </c>
      <c r="K1206" s="26">
        <v>100</v>
      </c>
      <c r="L1206" s="26">
        <v>0</v>
      </c>
      <c r="M1206" s="26">
        <v>0</v>
      </c>
      <c r="N1206" s="26">
        <v>0</v>
      </c>
      <c r="O1206" s="26">
        <v>0</v>
      </c>
    </row>
    <row r="1207" spans="2:15" x14ac:dyDescent="0.25">
      <c r="B1207" s="26">
        <v>2008</v>
      </c>
      <c r="C1207" s="27" t="s">
        <v>78</v>
      </c>
      <c r="D1207" s="27" t="s">
        <v>35</v>
      </c>
      <c r="E1207" s="27" t="s">
        <v>220</v>
      </c>
      <c r="F1207" s="26">
        <v>18</v>
      </c>
      <c r="G1207" s="27" t="s">
        <v>1997</v>
      </c>
      <c r="H1207" s="26">
        <v>0</v>
      </c>
      <c r="I1207" s="26">
        <v>0</v>
      </c>
      <c r="J1207" s="26">
        <v>0</v>
      </c>
      <c r="K1207" s="26">
        <v>0</v>
      </c>
      <c r="L1207" s="26">
        <v>0</v>
      </c>
      <c r="M1207" s="26">
        <v>85.276073619631916</v>
      </c>
      <c r="N1207" s="26">
        <v>14.723926380368097</v>
      </c>
      <c r="O1207" s="26">
        <v>0</v>
      </c>
    </row>
    <row r="1208" spans="2:15" x14ac:dyDescent="0.25">
      <c r="B1208" s="26">
        <v>2008</v>
      </c>
      <c r="C1208" s="27" t="s">
        <v>78</v>
      </c>
      <c r="D1208" s="27" t="s">
        <v>35</v>
      </c>
      <c r="E1208" s="27" t="s">
        <v>220</v>
      </c>
      <c r="F1208" s="26">
        <v>19</v>
      </c>
      <c r="G1208" s="27" t="s">
        <v>1998</v>
      </c>
      <c r="H1208" s="26">
        <v>0</v>
      </c>
      <c r="I1208" s="26">
        <v>0</v>
      </c>
      <c r="J1208" s="26">
        <v>0</v>
      </c>
      <c r="K1208" s="26">
        <v>0</v>
      </c>
      <c r="L1208" s="26">
        <v>0</v>
      </c>
      <c r="M1208" s="26">
        <v>100</v>
      </c>
      <c r="N1208" s="26">
        <v>0</v>
      </c>
      <c r="O1208" s="26">
        <v>0</v>
      </c>
    </row>
    <row r="1209" spans="2:15" x14ac:dyDescent="0.25">
      <c r="B1209" s="26">
        <v>2008</v>
      </c>
      <c r="C1209" s="27" t="s">
        <v>78</v>
      </c>
      <c r="D1209" s="27" t="s">
        <v>35</v>
      </c>
      <c r="E1209" s="27" t="s">
        <v>220</v>
      </c>
      <c r="F1209" s="26">
        <v>19.899999999999999</v>
      </c>
      <c r="G1209" s="27" t="s">
        <v>1999</v>
      </c>
      <c r="H1209" s="26">
        <v>0</v>
      </c>
      <c r="I1209" s="26">
        <v>0</v>
      </c>
      <c r="J1209" s="26">
        <v>0</v>
      </c>
      <c r="K1209" s="26">
        <v>0</v>
      </c>
      <c r="L1209" s="26">
        <v>0</v>
      </c>
      <c r="M1209" s="26">
        <v>100.00000000000001</v>
      </c>
      <c r="N1209" s="26">
        <v>0</v>
      </c>
      <c r="O1209" s="26">
        <v>0</v>
      </c>
    </row>
    <row r="1210" spans="2:15" x14ac:dyDescent="0.25">
      <c r="B1210" s="26">
        <v>2008</v>
      </c>
      <c r="C1210" s="27" t="s">
        <v>78</v>
      </c>
      <c r="D1210" s="27" t="s">
        <v>35</v>
      </c>
      <c r="E1210" s="27" t="s">
        <v>220</v>
      </c>
      <c r="F1210" s="26">
        <v>20.2</v>
      </c>
      <c r="G1210" s="27" t="s">
        <v>2001</v>
      </c>
      <c r="H1210" s="26">
        <v>0</v>
      </c>
      <c r="I1210" s="26">
        <v>0</v>
      </c>
      <c r="J1210" s="26">
        <v>0</v>
      </c>
      <c r="K1210" s="26">
        <v>0</v>
      </c>
      <c r="L1210" s="26">
        <v>100</v>
      </c>
      <c r="M1210" s="26">
        <v>0</v>
      </c>
      <c r="N1210" s="26">
        <v>0</v>
      </c>
      <c r="O1210" s="26">
        <v>0</v>
      </c>
    </row>
    <row r="1211" spans="2:15" x14ac:dyDescent="0.25">
      <c r="B1211" s="26">
        <v>2008</v>
      </c>
      <c r="C1211" s="27" t="s">
        <v>78</v>
      </c>
      <c r="D1211" s="27" t="s">
        <v>35</v>
      </c>
      <c r="E1211" s="27" t="s">
        <v>220</v>
      </c>
      <c r="F1211" s="26">
        <v>20.7</v>
      </c>
      <c r="G1211" s="27" t="s">
        <v>2003</v>
      </c>
      <c r="H1211" s="26">
        <v>0</v>
      </c>
      <c r="I1211" s="26">
        <v>0</v>
      </c>
      <c r="J1211" s="26">
        <v>0</v>
      </c>
      <c r="K1211" s="26">
        <v>0</v>
      </c>
      <c r="L1211" s="26">
        <v>0</v>
      </c>
      <c r="M1211" s="26">
        <v>100.00000000000001</v>
      </c>
      <c r="N1211" s="26">
        <v>0</v>
      </c>
      <c r="O1211" s="26">
        <v>0</v>
      </c>
    </row>
    <row r="1212" spans="2:15" x14ac:dyDescent="0.25">
      <c r="B1212" s="26">
        <v>2008</v>
      </c>
      <c r="C1212" s="27" t="s">
        <v>78</v>
      </c>
      <c r="D1212" s="27" t="s">
        <v>35</v>
      </c>
      <c r="E1212" s="27" t="s">
        <v>220</v>
      </c>
      <c r="F1212" s="26">
        <v>17.3</v>
      </c>
      <c r="G1212" s="27" t="s">
        <v>2007</v>
      </c>
      <c r="H1212" s="26">
        <v>0</v>
      </c>
      <c r="I1212" s="26">
        <v>0</v>
      </c>
      <c r="J1212" s="26">
        <v>0</v>
      </c>
      <c r="K1212" s="26">
        <v>0</v>
      </c>
      <c r="L1212" s="26">
        <v>0</v>
      </c>
      <c r="M1212" s="26">
        <v>100.00000000000001</v>
      </c>
      <c r="N1212" s="26">
        <v>0</v>
      </c>
      <c r="O1212" s="26">
        <v>0</v>
      </c>
    </row>
    <row r="1213" spans="2:15" x14ac:dyDescent="0.25">
      <c r="B1213" s="26">
        <v>2008</v>
      </c>
      <c r="C1213" s="27" t="s">
        <v>31</v>
      </c>
      <c r="D1213" s="27" t="s">
        <v>35</v>
      </c>
      <c r="E1213" s="27" t="s">
        <v>189</v>
      </c>
      <c r="F1213" s="26">
        <v>19.899999999999999</v>
      </c>
      <c r="G1213" s="27" t="s">
        <v>1937</v>
      </c>
      <c r="H1213" s="26">
        <v>0</v>
      </c>
      <c r="I1213" s="26">
        <v>0</v>
      </c>
      <c r="J1213" s="26">
        <v>22.576832151300238</v>
      </c>
      <c r="K1213" s="26">
        <v>77.423167848699762</v>
      </c>
      <c r="L1213" s="26">
        <v>0</v>
      </c>
      <c r="M1213" s="26">
        <v>0</v>
      </c>
      <c r="N1213" s="26">
        <v>0</v>
      </c>
      <c r="O1213" s="26">
        <v>0</v>
      </c>
    </row>
    <row r="1214" spans="2:15" x14ac:dyDescent="0.25">
      <c r="B1214" s="26">
        <v>2008</v>
      </c>
      <c r="C1214" s="27" t="s">
        <v>31</v>
      </c>
      <c r="D1214" s="27" t="s">
        <v>35</v>
      </c>
      <c r="E1214" s="27" t="s">
        <v>189</v>
      </c>
      <c r="F1214" s="26">
        <v>17.399999999999999</v>
      </c>
      <c r="G1214" s="27" t="s">
        <v>1939</v>
      </c>
      <c r="H1214" s="26">
        <v>0</v>
      </c>
      <c r="I1214" s="26">
        <v>0</v>
      </c>
      <c r="J1214" s="26">
        <v>0</v>
      </c>
      <c r="K1214" s="26">
        <v>100</v>
      </c>
      <c r="L1214" s="26">
        <v>0</v>
      </c>
      <c r="M1214" s="26">
        <v>0</v>
      </c>
      <c r="N1214" s="26">
        <v>0</v>
      </c>
      <c r="O1214" s="26">
        <v>0</v>
      </c>
    </row>
    <row r="1215" spans="2:15" x14ac:dyDescent="0.25">
      <c r="B1215" s="26">
        <v>2008</v>
      </c>
      <c r="C1215" s="27" t="s">
        <v>31</v>
      </c>
      <c r="D1215" s="27" t="s">
        <v>35</v>
      </c>
      <c r="E1215" s="27" t="s">
        <v>189</v>
      </c>
      <c r="F1215" s="26">
        <v>14.1</v>
      </c>
      <c r="G1215" s="27" t="s">
        <v>1941</v>
      </c>
      <c r="H1215" s="26">
        <v>0</v>
      </c>
      <c r="I1215" s="26">
        <v>0</v>
      </c>
      <c r="J1215" s="26">
        <v>0</v>
      </c>
      <c r="K1215" s="26">
        <v>100</v>
      </c>
      <c r="L1215" s="26">
        <v>0</v>
      </c>
      <c r="M1215" s="26">
        <v>0</v>
      </c>
      <c r="N1215" s="26">
        <v>0</v>
      </c>
      <c r="O1215" s="26">
        <v>0</v>
      </c>
    </row>
    <row r="1216" spans="2:15" x14ac:dyDescent="0.25">
      <c r="B1216" s="26">
        <v>2008</v>
      </c>
      <c r="C1216" s="27" t="s">
        <v>31</v>
      </c>
      <c r="D1216" s="27" t="s">
        <v>35</v>
      </c>
      <c r="E1216" s="27" t="s">
        <v>189</v>
      </c>
      <c r="F1216" s="26">
        <v>13.6</v>
      </c>
      <c r="G1216" s="27" t="s">
        <v>1942</v>
      </c>
      <c r="H1216" s="26">
        <v>0</v>
      </c>
      <c r="I1216" s="26">
        <v>0</v>
      </c>
      <c r="J1216" s="26">
        <v>0</v>
      </c>
      <c r="K1216" s="26">
        <v>100</v>
      </c>
      <c r="L1216" s="26">
        <v>0</v>
      </c>
      <c r="M1216" s="26">
        <v>0</v>
      </c>
      <c r="N1216" s="26">
        <v>0</v>
      </c>
      <c r="O1216" s="26">
        <v>0</v>
      </c>
    </row>
    <row r="1217" spans="2:15" x14ac:dyDescent="0.25">
      <c r="B1217" s="26">
        <v>2008</v>
      </c>
      <c r="C1217" s="27" t="s">
        <v>31</v>
      </c>
      <c r="D1217" s="27" t="s">
        <v>35</v>
      </c>
      <c r="E1217" s="27" t="s">
        <v>189</v>
      </c>
      <c r="F1217" s="26">
        <v>15</v>
      </c>
      <c r="G1217" s="27" t="s">
        <v>1943</v>
      </c>
      <c r="H1217" s="26">
        <v>0</v>
      </c>
      <c r="I1217" s="26">
        <v>0</v>
      </c>
      <c r="J1217" s="26">
        <v>0</v>
      </c>
      <c r="K1217" s="26">
        <v>100</v>
      </c>
      <c r="L1217" s="26">
        <v>0</v>
      </c>
      <c r="M1217" s="26">
        <v>0</v>
      </c>
      <c r="N1217" s="26">
        <v>0</v>
      </c>
      <c r="O1217" s="26">
        <v>0</v>
      </c>
    </row>
    <row r="1218" spans="2:15" x14ac:dyDescent="0.25">
      <c r="B1218" s="26">
        <v>2008</v>
      </c>
      <c r="C1218" s="27" t="s">
        <v>31</v>
      </c>
      <c r="D1218" s="27" t="s">
        <v>35</v>
      </c>
      <c r="E1218" s="27" t="s">
        <v>189</v>
      </c>
      <c r="F1218" s="26">
        <v>17.100000000000001</v>
      </c>
      <c r="G1218" s="27" t="s">
        <v>1945</v>
      </c>
      <c r="H1218" s="26">
        <v>0</v>
      </c>
      <c r="I1218" s="26">
        <v>0</v>
      </c>
      <c r="J1218" s="26">
        <v>0</v>
      </c>
      <c r="K1218" s="26">
        <v>82.597730138713743</v>
      </c>
      <c r="L1218" s="26">
        <v>0</v>
      </c>
      <c r="M1218" s="26">
        <v>0</v>
      </c>
      <c r="N1218" s="26">
        <v>17.402269861286257</v>
      </c>
      <c r="O1218" s="26">
        <v>0</v>
      </c>
    </row>
    <row r="1219" spans="2:15" x14ac:dyDescent="0.25">
      <c r="B1219" s="26">
        <v>2008</v>
      </c>
      <c r="C1219" s="27" t="s">
        <v>31</v>
      </c>
      <c r="D1219" s="27" t="s">
        <v>35</v>
      </c>
      <c r="E1219" s="27" t="s">
        <v>189</v>
      </c>
      <c r="F1219" s="26">
        <v>14.6</v>
      </c>
      <c r="G1219" s="27" t="s">
        <v>1946</v>
      </c>
      <c r="H1219" s="26">
        <v>0</v>
      </c>
      <c r="I1219" s="26">
        <v>0</v>
      </c>
      <c r="J1219" s="26">
        <v>0</v>
      </c>
      <c r="K1219" s="26">
        <v>64.615384615384613</v>
      </c>
      <c r="L1219" s="26">
        <v>0</v>
      </c>
      <c r="M1219" s="26">
        <v>0</v>
      </c>
      <c r="N1219" s="26">
        <v>35.384615384615387</v>
      </c>
      <c r="O1219" s="26">
        <v>0</v>
      </c>
    </row>
    <row r="1220" spans="2:15" x14ac:dyDescent="0.25">
      <c r="B1220" s="26">
        <v>2008</v>
      </c>
      <c r="C1220" s="27" t="s">
        <v>31</v>
      </c>
      <c r="D1220" s="27" t="s">
        <v>35</v>
      </c>
      <c r="E1220" s="27" t="s">
        <v>189</v>
      </c>
      <c r="F1220" s="26">
        <v>15.2</v>
      </c>
      <c r="G1220" s="27" t="s">
        <v>1947</v>
      </c>
      <c r="H1220" s="26">
        <v>0</v>
      </c>
      <c r="I1220" s="26">
        <v>0</v>
      </c>
      <c r="J1220" s="26">
        <v>0</v>
      </c>
      <c r="K1220" s="26">
        <v>100</v>
      </c>
      <c r="L1220" s="26">
        <v>0</v>
      </c>
      <c r="M1220" s="26">
        <v>0</v>
      </c>
      <c r="N1220" s="26">
        <v>0</v>
      </c>
      <c r="O1220" s="26">
        <v>0</v>
      </c>
    </row>
    <row r="1221" spans="2:15" x14ac:dyDescent="0.25">
      <c r="B1221" s="26">
        <v>2008</v>
      </c>
      <c r="C1221" s="27" t="s">
        <v>31</v>
      </c>
      <c r="D1221" s="27" t="s">
        <v>35</v>
      </c>
      <c r="E1221" s="27" t="s">
        <v>189</v>
      </c>
      <c r="F1221" s="26">
        <v>17.899999999999999</v>
      </c>
      <c r="G1221" s="27" t="s">
        <v>1962</v>
      </c>
      <c r="H1221" s="26">
        <v>0</v>
      </c>
      <c r="I1221" s="26">
        <v>0</v>
      </c>
      <c r="J1221" s="26">
        <v>0</v>
      </c>
      <c r="K1221" s="26">
        <v>94.379391100702577</v>
      </c>
      <c r="L1221" s="26">
        <v>0</v>
      </c>
      <c r="M1221" s="26">
        <v>0</v>
      </c>
      <c r="N1221" s="26">
        <v>5.6206088992974239</v>
      </c>
      <c r="O1221" s="26">
        <v>0</v>
      </c>
    </row>
    <row r="1222" spans="2:15" x14ac:dyDescent="0.25">
      <c r="B1222" s="26">
        <v>2008</v>
      </c>
      <c r="C1222" s="27" t="s">
        <v>31</v>
      </c>
      <c r="D1222" s="27" t="s">
        <v>35</v>
      </c>
      <c r="E1222" s="27" t="s">
        <v>189</v>
      </c>
      <c r="F1222" s="26">
        <v>22.6</v>
      </c>
      <c r="G1222" s="27" t="s">
        <v>1963</v>
      </c>
      <c r="H1222" s="26">
        <v>0</v>
      </c>
      <c r="I1222" s="26">
        <v>0</v>
      </c>
      <c r="J1222" s="26">
        <v>100</v>
      </c>
      <c r="K1222" s="26">
        <v>0</v>
      </c>
      <c r="L1222" s="26">
        <v>0</v>
      </c>
      <c r="M1222" s="26">
        <v>0</v>
      </c>
      <c r="N1222" s="26">
        <v>0</v>
      </c>
      <c r="O1222" s="26">
        <v>0</v>
      </c>
    </row>
    <row r="1223" spans="2:15" x14ac:dyDescent="0.25">
      <c r="B1223" s="26">
        <v>2008</v>
      </c>
      <c r="C1223" s="27" t="s">
        <v>31</v>
      </c>
      <c r="D1223" s="27" t="s">
        <v>35</v>
      </c>
      <c r="E1223" s="27" t="s">
        <v>189</v>
      </c>
      <c r="F1223" s="26">
        <v>20</v>
      </c>
      <c r="G1223" s="27" t="s">
        <v>1964</v>
      </c>
      <c r="H1223" s="26">
        <v>0</v>
      </c>
      <c r="I1223" s="26">
        <v>0</v>
      </c>
      <c r="J1223" s="26">
        <v>28.590250329380769</v>
      </c>
      <c r="K1223" s="26">
        <v>53.09617918313571</v>
      </c>
      <c r="L1223" s="26">
        <v>0</v>
      </c>
      <c r="M1223" s="26">
        <v>18.313570487483535</v>
      </c>
      <c r="N1223" s="26">
        <v>0</v>
      </c>
      <c r="O1223" s="26">
        <v>0</v>
      </c>
    </row>
    <row r="1224" spans="2:15" x14ac:dyDescent="0.25">
      <c r="B1224" s="26">
        <v>2008</v>
      </c>
      <c r="C1224" s="27" t="s">
        <v>31</v>
      </c>
      <c r="D1224" s="27" t="s">
        <v>35</v>
      </c>
      <c r="E1224" s="27" t="s">
        <v>189</v>
      </c>
      <c r="F1224" s="26">
        <v>18.100000000000001</v>
      </c>
      <c r="G1224" s="27" t="s">
        <v>1966</v>
      </c>
      <c r="H1224" s="26">
        <v>0</v>
      </c>
      <c r="I1224" s="26">
        <v>0</v>
      </c>
      <c r="J1224" s="26">
        <v>0</v>
      </c>
      <c r="K1224" s="26">
        <v>100</v>
      </c>
      <c r="L1224" s="26">
        <v>0</v>
      </c>
      <c r="M1224" s="26">
        <v>0</v>
      </c>
      <c r="N1224" s="26">
        <v>0</v>
      </c>
      <c r="O1224" s="26">
        <v>0</v>
      </c>
    </row>
    <row r="1225" spans="2:15" x14ac:dyDescent="0.25">
      <c r="B1225" s="26">
        <v>2008</v>
      </c>
      <c r="C1225" s="27" t="s">
        <v>31</v>
      </c>
      <c r="D1225" s="27" t="s">
        <v>35</v>
      </c>
      <c r="E1225" s="27" t="s">
        <v>189</v>
      </c>
      <c r="F1225" s="26">
        <v>17.3</v>
      </c>
      <c r="G1225" s="27" t="s">
        <v>1967</v>
      </c>
      <c r="H1225" s="26">
        <v>0</v>
      </c>
      <c r="I1225" s="26">
        <v>0</v>
      </c>
      <c r="J1225" s="26">
        <v>0</v>
      </c>
      <c r="K1225" s="26">
        <v>95.454545454545467</v>
      </c>
      <c r="L1225" s="26">
        <v>0</v>
      </c>
      <c r="M1225" s="26">
        <v>0</v>
      </c>
      <c r="N1225" s="26">
        <v>4.545454545454545</v>
      </c>
      <c r="O1225" s="26">
        <v>0</v>
      </c>
    </row>
    <row r="1226" spans="2:15" x14ac:dyDescent="0.25">
      <c r="B1226" s="26">
        <v>2008</v>
      </c>
      <c r="C1226" s="27" t="s">
        <v>31</v>
      </c>
      <c r="D1226" s="27" t="s">
        <v>35</v>
      </c>
      <c r="E1226" s="27" t="s">
        <v>189</v>
      </c>
      <c r="F1226" s="26">
        <v>17.100000000000001</v>
      </c>
      <c r="G1226" s="27" t="s">
        <v>1968</v>
      </c>
      <c r="H1226" s="26">
        <v>0</v>
      </c>
      <c r="I1226" s="26">
        <v>0</v>
      </c>
      <c r="J1226" s="26">
        <v>0</v>
      </c>
      <c r="K1226" s="26">
        <v>100</v>
      </c>
      <c r="L1226" s="26">
        <v>0</v>
      </c>
      <c r="M1226" s="26">
        <v>0</v>
      </c>
      <c r="N1226" s="26">
        <v>0</v>
      </c>
      <c r="O1226" s="26">
        <v>0</v>
      </c>
    </row>
    <row r="1227" spans="2:15" x14ac:dyDescent="0.25">
      <c r="B1227" s="26">
        <v>2008</v>
      </c>
      <c r="C1227" s="27" t="s">
        <v>31</v>
      </c>
      <c r="D1227" s="27" t="s">
        <v>35</v>
      </c>
      <c r="E1227" s="27" t="s">
        <v>189</v>
      </c>
      <c r="F1227" s="26">
        <v>18</v>
      </c>
      <c r="G1227" s="27" t="s">
        <v>1969</v>
      </c>
      <c r="H1227" s="26">
        <v>0</v>
      </c>
      <c r="I1227" s="26">
        <v>0</v>
      </c>
      <c r="J1227" s="26">
        <v>0</v>
      </c>
      <c r="K1227" s="26">
        <v>0</v>
      </c>
      <c r="L1227" s="26">
        <v>0</v>
      </c>
      <c r="M1227" s="26">
        <v>0</v>
      </c>
      <c r="N1227" s="26">
        <v>100</v>
      </c>
      <c r="O1227" s="26">
        <v>0</v>
      </c>
    </row>
    <row r="1228" spans="2:15" x14ac:dyDescent="0.25">
      <c r="B1228" s="26">
        <v>2008</v>
      </c>
      <c r="C1228" s="27" t="s">
        <v>31</v>
      </c>
      <c r="D1228" s="27" t="s">
        <v>35</v>
      </c>
      <c r="E1228" s="27" t="s">
        <v>189</v>
      </c>
      <c r="F1228" s="26">
        <v>20.2</v>
      </c>
      <c r="G1228" s="27" t="s">
        <v>1972</v>
      </c>
      <c r="H1228" s="26">
        <v>0</v>
      </c>
      <c r="I1228" s="26">
        <v>0</v>
      </c>
      <c r="J1228" s="26">
        <v>0</v>
      </c>
      <c r="K1228" s="26">
        <v>100</v>
      </c>
      <c r="L1228" s="26">
        <v>0</v>
      </c>
      <c r="M1228" s="26">
        <v>0</v>
      </c>
      <c r="N1228" s="26">
        <v>0</v>
      </c>
      <c r="O1228" s="26">
        <v>0</v>
      </c>
    </row>
    <row r="1229" spans="2:15" x14ac:dyDescent="0.25">
      <c r="B1229" s="26">
        <v>2008</v>
      </c>
      <c r="C1229" s="27" t="s">
        <v>31</v>
      </c>
      <c r="D1229" s="27" t="s">
        <v>35</v>
      </c>
      <c r="E1229" s="27" t="s">
        <v>45</v>
      </c>
      <c r="F1229" s="26">
        <v>18</v>
      </c>
      <c r="G1229" s="27" t="s">
        <v>1973</v>
      </c>
      <c r="H1229" s="26">
        <v>0</v>
      </c>
      <c r="I1229" s="26">
        <v>0</v>
      </c>
      <c r="J1229" s="26">
        <v>3.4104750304506699</v>
      </c>
      <c r="K1229" s="26">
        <v>79.780755176613894</v>
      </c>
      <c r="L1229" s="26">
        <v>0</v>
      </c>
      <c r="M1229" s="26">
        <v>0</v>
      </c>
      <c r="N1229" s="26">
        <v>16.808769792935447</v>
      </c>
      <c r="O1229" s="26">
        <v>0</v>
      </c>
    </row>
    <row r="1230" spans="2:15" x14ac:dyDescent="0.25">
      <c r="B1230" s="26">
        <v>2008</v>
      </c>
      <c r="C1230" s="27" t="s">
        <v>31</v>
      </c>
      <c r="D1230" s="27" t="s">
        <v>35</v>
      </c>
      <c r="E1230" s="27" t="s">
        <v>45</v>
      </c>
      <c r="F1230" s="26">
        <v>18.899999999999999</v>
      </c>
      <c r="G1230" s="27" t="s">
        <v>1974</v>
      </c>
      <c r="H1230" s="26">
        <v>0</v>
      </c>
      <c r="I1230" s="26">
        <v>0</v>
      </c>
      <c r="J1230" s="26">
        <v>8.5093167701863361</v>
      </c>
      <c r="K1230" s="26">
        <v>90.745341614906835</v>
      </c>
      <c r="L1230" s="26">
        <v>0</v>
      </c>
      <c r="M1230" s="26">
        <v>0</v>
      </c>
      <c r="N1230" s="26">
        <v>0.74534161490683226</v>
      </c>
      <c r="O1230" s="26">
        <v>0</v>
      </c>
    </row>
    <row r="1231" spans="2:15" x14ac:dyDescent="0.25">
      <c r="B1231" s="26">
        <v>2008</v>
      </c>
      <c r="C1231" s="27" t="s">
        <v>31</v>
      </c>
      <c r="D1231" s="27" t="s">
        <v>35</v>
      </c>
      <c r="E1231" s="27" t="s">
        <v>45</v>
      </c>
      <c r="F1231" s="26">
        <v>17</v>
      </c>
      <c r="G1231" s="27" t="s">
        <v>1975</v>
      </c>
      <c r="H1231" s="26">
        <v>0</v>
      </c>
      <c r="I1231" s="26">
        <v>0</v>
      </c>
      <c r="J1231" s="26">
        <v>0</v>
      </c>
      <c r="K1231" s="26">
        <v>100</v>
      </c>
      <c r="L1231" s="26">
        <v>0</v>
      </c>
      <c r="M1231" s="26">
        <v>0</v>
      </c>
      <c r="N1231" s="26">
        <v>0</v>
      </c>
      <c r="O1231" s="26">
        <v>0</v>
      </c>
    </row>
    <row r="1232" spans="2:15" x14ac:dyDescent="0.25">
      <c r="B1232" s="26">
        <v>2008</v>
      </c>
      <c r="C1232" s="27" t="s">
        <v>31</v>
      </c>
      <c r="D1232" s="27" t="s">
        <v>35</v>
      </c>
      <c r="E1232" s="27" t="s">
        <v>45</v>
      </c>
      <c r="F1232" s="26">
        <v>16</v>
      </c>
      <c r="G1232" s="27" t="s">
        <v>1976</v>
      </c>
      <c r="H1232" s="26">
        <v>0</v>
      </c>
      <c r="I1232" s="26">
        <v>0</v>
      </c>
      <c r="J1232" s="26">
        <v>0</v>
      </c>
      <c r="K1232" s="26">
        <v>100</v>
      </c>
      <c r="L1232" s="26">
        <v>0</v>
      </c>
      <c r="M1232" s="26">
        <v>0</v>
      </c>
      <c r="N1232" s="26">
        <v>0</v>
      </c>
      <c r="O1232" s="26">
        <v>0</v>
      </c>
    </row>
    <row r="1233" spans="2:15" x14ac:dyDescent="0.25">
      <c r="B1233" s="26">
        <v>2008</v>
      </c>
      <c r="C1233" s="27" t="s">
        <v>31</v>
      </c>
      <c r="D1233" s="27" t="s">
        <v>35</v>
      </c>
      <c r="E1233" s="27" t="s">
        <v>45</v>
      </c>
      <c r="F1233" s="26">
        <v>24</v>
      </c>
      <c r="G1233" s="27" t="s">
        <v>1979</v>
      </c>
      <c r="H1233" s="26">
        <v>0</v>
      </c>
      <c r="I1233" s="26">
        <v>0</v>
      </c>
      <c r="J1233" s="26">
        <v>9.5124633431085055</v>
      </c>
      <c r="K1233" s="26">
        <v>90.487536656891493</v>
      </c>
      <c r="L1233" s="26">
        <v>0</v>
      </c>
      <c r="M1233" s="26">
        <v>0</v>
      </c>
      <c r="N1233" s="26">
        <v>0</v>
      </c>
      <c r="O1233" s="26">
        <v>0</v>
      </c>
    </row>
    <row r="1234" spans="2:15" x14ac:dyDescent="0.25">
      <c r="B1234" s="26">
        <v>2008</v>
      </c>
      <c r="C1234" s="27" t="s">
        <v>31</v>
      </c>
      <c r="D1234" s="27" t="s">
        <v>35</v>
      </c>
      <c r="E1234" s="27" t="s">
        <v>45</v>
      </c>
      <c r="F1234" s="26">
        <v>16.8</v>
      </c>
      <c r="G1234" s="27" t="s">
        <v>1980</v>
      </c>
      <c r="H1234" s="26">
        <v>0</v>
      </c>
      <c r="I1234" s="26">
        <v>0</v>
      </c>
      <c r="J1234" s="26">
        <v>0</v>
      </c>
      <c r="K1234" s="26">
        <v>100</v>
      </c>
      <c r="L1234" s="26">
        <v>0</v>
      </c>
      <c r="M1234" s="26">
        <v>0</v>
      </c>
      <c r="N1234" s="26">
        <v>0</v>
      </c>
      <c r="O1234" s="26">
        <v>0</v>
      </c>
    </row>
    <row r="1235" spans="2:15" x14ac:dyDescent="0.25">
      <c r="B1235" s="26">
        <v>2008</v>
      </c>
      <c r="C1235" s="27" t="s">
        <v>31</v>
      </c>
      <c r="D1235" s="27" t="s">
        <v>35</v>
      </c>
      <c r="E1235" s="27" t="s">
        <v>45</v>
      </c>
      <c r="F1235" s="26">
        <v>19</v>
      </c>
      <c r="G1235" s="27" t="s">
        <v>1984</v>
      </c>
      <c r="H1235" s="26">
        <v>0</v>
      </c>
      <c r="I1235" s="26">
        <v>0</v>
      </c>
      <c r="J1235" s="26">
        <v>21.372854914196566</v>
      </c>
      <c r="K1235" s="26">
        <v>78.627145085803434</v>
      </c>
      <c r="L1235" s="26">
        <v>0</v>
      </c>
      <c r="M1235" s="26">
        <v>0</v>
      </c>
      <c r="N1235" s="26">
        <v>0</v>
      </c>
      <c r="O1235" s="26">
        <v>0</v>
      </c>
    </row>
    <row r="1236" spans="2:15" x14ac:dyDescent="0.25">
      <c r="B1236" s="26">
        <v>2008</v>
      </c>
      <c r="C1236" s="27" t="s">
        <v>31</v>
      </c>
      <c r="D1236" s="27" t="s">
        <v>35</v>
      </c>
      <c r="E1236" s="27" t="s">
        <v>45</v>
      </c>
      <c r="F1236" s="26">
        <v>23</v>
      </c>
      <c r="G1236" s="27" t="s">
        <v>1985</v>
      </c>
      <c r="H1236" s="26">
        <v>0</v>
      </c>
      <c r="I1236" s="26">
        <v>0</v>
      </c>
      <c r="J1236" s="26">
        <v>0</v>
      </c>
      <c r="K1236" s="26">
        <v>100</v>
      </c>
      <c r="L1236" s="26">
        <v>0</v>
      </c>
      <c r="M1236" s="26">
        <v>0</v>
      </c>
      <c r="N1236" s="26">
        <v>0</v>
      </c>
      <c r="O1236" s="26">
        <v>0</v>
      </c>
    </row>
    <row r="1237" spans="2:15" x14ac:dyDescent="0.25">
      <c r="B1237" s="26">
        <v>2008</v>
      </c>
      <c r="C1237" s="27" t="s">
        <v>61</v>
      </c>
      <c r="D1237" s="27" t="s">
        <v>35</v>
      </c>
      <c r="E1237" s="27" t="s">
        <v>58</v>
      </c>
      <c r="F1237" s="26">
        <v>19</v>
      </c>
      <c r="G1237" s="27" t="s">
        <v>1986</v>
      </c>
      <c r="H1237" s="26">
        <v>0</v>
      </c>
      <c r="I1237" s="26">
        <v>0</v>
      </c>
      <c r="J1237" s="26">
        <v>0</v>
      </c>
      <c r="K1237" s="26">
        <v>100</v>
      </c>
      <c r="L1237" s="26">
        <v>0</v>
      </c>
      <c r="M1237" s="26">
        <v>0</v>
      </c>
      <c r="N1237" s="26">
        <v>0</v>
      </c>
      <c r="O1237" s="26">
        <v>0</v>
      </c>
    </row>
    <row r="1238" spans="2:15" x14ac:dyDescent="0.25">
      <c r="B1238" s="26">
        <v>2008</v>
      </c>
      <c r="C1238" s="27" t="s">
        <v>61</v>
      </c>
      <c r="D1238" s="27" t="s">
        <v>35</v>
      </c>
      <c r="E1238" s="27" t="s">
        <v>58</v>
      </c>
      <c r="F1238" s="26">
        <v>24.9</v>
      </c>
      <c r="G1238" s="27" t="s">
        <v>1990</v>
      </c>
      <c r="H1238" s="26">
        <v>0</v>
      </c>
      <c r="I1238" s="26">
        <v>0</v>
      </c>
      <c r="J1238" s="26">
        <v>0</v>
      </c>
      <c r="K1238" s="26">
        <v>100</v>
      </c>
      <c r="L1238" s="26">
        <v>0</v>
      </c>
      <c r="M1238" s="26">
        <v>0</v>
      </c>
      <c r="N1238" s="26">
        <v>0</v>
      </c>
      <c r="O1238" s="26">
        <v>0</v>
      </c>
    </row>
    <row r="1239" spans="2:15" x14ac:dyDescent="0.25">
      <c r="B1239" s="26">
        <v>2008</v>
      </c>
      <c r="C1239" s="27" t="s">
        <v>61</v>
      </c>
      <c r="D1239" s="27" t="s">
        <v>30</v>
      </c>
      <c r="E1239" s="27" t="s">
        <v>58</v>
      </c>
      <c r="F1239" s="26">
        <v>27</v>
      </c>
      <c r="G1239" s="27" t="s">
        <v>1991</v>
      </c>
      <c r="H1239" s="26">
        <v>0</v>
      </c>
      <c r="I1239" s="26">
        <v>0</v>
      </c>
      <c r="J1239" s="26">
        <v>31.183611532625189</v>
      </c>
      <c r="K1239" s="26">
        <v>68.816388467374807</v>
      </c>
      <c r="L1239" s="26">
        <v>0</v>
      </c>
      <c r="M1239" s="26">
        <v>0</v>
      </c>
      <c r="N1239" s="26">
        <v>0</v>
      </c>
      <c r="O1239" s="26">
        <v>0</v>
      </c>
    </row>
    <row r="1240" spans="2:15" x14ac:dyDescent="0.25">
      <c r="B1240" s="26">
        <v>2008</v>
      </c>
      <c r="C1240" s="27" t="s">
        <v>61</v>
      </c>
      <c r="D1240" s="27" t="s">
        <v>30</v>
      </c>
      <c r="E1240" s="27" t="s">
        <v>58</v>
      </c>
      <c r="F1240" s="26">
        <v>25.2</v>
      </c>
      <c r="G1240" s="27" t="s">
        <v>1992</v>
      </c>
      <c r="H1240" s="26">
        <v>0</v>
      </c>
      <c r="I1240" s="26">
        <v>0</v>
      </c>
      <c r="J1240" s="26">
        <v>0</v>
      </c>
      <c r="K1240" s="26">
        <v>100</v>
      </c>
      <c r="L1240" s="26">
        <v>0</v>
      </c>
      <c r="M1240" s="26">
        <v>0</v>
      </c>
      <c r="N1240" s="26">
        <v>0</v>
      </c>
      <c r="O1240" s="26">
        <v>0</v>
      </c>
    </row>
    <row r="1241" spans="2:15" x14ac:dyDescent="0.25">
      <c r="B1241" s="26">
        <v>2008</v>
      </c>
      <c r="C1241" s="27" t="s">
        <v>61</v>
      </c>
      <c r="D1241" s="27" t="s">
        <v>30</v>
      </c>
      <c r="E1241" s="27" t="s">
        <v>58</v>
      </c>
      <c r="F1241" s="26">
        <v>27.3</v>
      </c>
      <c r="G1241" s="27" t="s">
        <v>1993</v>
      </c>
      <c r="H1241" s="26">
        <v>0</v>
      </c>
      <c r="I1241" s="26">
        <v>0</v>
      </c>
      <c r="J1241" s="26">
        <v>5.1581325301204828</v>
      </c>
      <c r="K1241" s="26">
        <v>94.841867469879517</v>
      </c>
      <c r="L1241" s="26">
        <v>0</v>
      </c>
      <c r="M1241" s="26">
        <v>0</v>
      </c>
      <c r="N1241" s="26">
        <v>0</v>
      </c>
      <c r="O1241" s="26">
        <v>0</v>
      </c>
    </row>
    <row r="1242" spans="2:15" x14ac:dyDescent="0.25">
      <c r="B1242" s="26">
        <v>2008</v>
      </c>
      <c r="C1242" s="27" t="s">
        <v>61</v>
      </c>
      <c r="D1242" s="27" t="s">
        <v>35</v>
      </c>
      <c r="E1242" s="27" t="s">
        <v>58</v>
      </c>
      <c r="F1242" s="26">
        <v>20.100000000000001</v>
      </c>
      <c r="G1242" s="27" t="s">
        <v>1994</v>
      </c>
      <c r="H1242" s="26">
        <v>0</v>
      </c>
      <c r="I1242" s="26">
        <v>0</v>
      </c>
      <c r="J1242" s="26">
        <v>0</v>
      </c>
      <c r="K1242" s="26">
        <v>100</v>
      </c>
      <c r="L1242" s="26">
        <v>0</v>
      </c>
      <c r="M1242" s="26">
        <v>0</v>
      </c>
      <c r="N1242" s="26">
        <v>0</v>
      </c>
      <c r="O1242" s="26">
        <v>0</v>
      </c>
    </row>
    <row r="1243" spans="2:15" x14ac:dyDescent="0.25">
      <c r="B1243" s="26">
        <v>2008</v>
      </c>
      <c r="C1243" s="27" t="s">
        <v>61</v>
      </c>
      <c r="D1243" s="27" t="s">
        <v>30</v>
      </c>
      <c r="E1243" s="27" t="s">
        <v>58</v>
      </c>
      <c r="F1243" s="26">
        <v>29.9</v>
      </c>
      <c r="G1243" s="27" t="s">
        <v>1995</v>
      </c>
      <c r="H1243" s="26">
        <v>0</v>
      </c>
      <c r="I1243" s="26">
        <v>0</v>
      </c>
      <c r="J1243" s="26">
        <v>0</v>
      </c>
      <c r="K1243" s="26">
        <v>100</v>
      </c>
      <c r="L1243" s="26">
        <v>0</v>
      </c>
      <c r="M1243" s="26">
        <v>0</v>
      </c>
      <c r="N1243" s="26">
        <v>0</v>
      </c>
      <c r="O1243" s="26">
        <v>0</v>
      </c>
    </row>
    <row r="1244" spans="2:15" x14ac:dyDescent="0.25">
      <c r="B1244" s="26">
        <v>2008</v>
      </c>
      <c r="C1244" s="27" t="s">
        <v>61</v>
      </c>
      <c r="D1244" s="27" t="s">
        <v>30</v>
      </c>
      <c r="E1244" s="27" t="s">
        <v>58</v>
      </c>
      <c r="F1244" s="26">
        <v>27.9</v>
      </c>
      <c r="G1244" s="27" t="s">
        <v>1996</v>
      </c>
      <c r="H1244" s="26">
        <v>0</v>
      </c>
      <c r="I1244" s="26">
        <v>0</v>
      </c>
      <c r="J1244" s="26">
        <v>2.6956521739130435</v>
      </c>
      <c r="K1244" s="26">
        <v>93.875776397515523</v>
      </c>
      <c r="L1244" s="26">
        <v>0</v>
      </c>
      <c r="M1244" s="26">
        <v>0</v>
      </c>
      <c r="N1244" s="26">
        <v>3.4285714285714284</v>
      </c>
      <c r="O1244" s="26">
        <v>0</v>
      </c>
    </row>
    <row r="1245" spans="2:15" x14ac:dyDescent="0.25">
      <c r="B1245" s="26">
        <v>2008</v>
      </c>
      <c r="C1245" s="27" t="s">
        <v>1065</v>
      </c>
      <c r="D1245" s="27" t="s">
        <v>35</v>
      </c>
      <c r="E1245" s="27" t="s">
        <v>1341</v>
      </c>
      <c r="F1245" s="26">
        <v>17.5</v>
      </c>
      <c r="G1245" s="27" t="s">
        <v>1948</v>
      </c>
      <c r="H1245" s="26">
        <v>0</v>
      </c>
      <c r="I1245" s="26">
        <v>0</v>
      </c>
      <c r="J1245" s="26">
        <v>13.122605363984675</v>
      </c>
      <c r="K1245" s="26">
        <v>86.877394636015339</v>
      </c>
      <c r="L1245" s="26">
        <v>0</v>
      </c>
      <c r="M1245" s="26">
        <v>0</v>
      </c>
      <c r="N1245" s="26">
        <v>0</v>
      </c>
      <c r="O1245" s="26">
        <v>0</v>
      </c>
    </row>
    <row r="1246" spans="2:15" x14ac:dyDescent="0.25">
      <c r="B1246" s="26">
        <v>2008</v>
      </c>
      <c r="C1246" s="27" t="s">
        <v>1065</v>
      </c>
      <c r="D1246" s="27" t="s">
        <v>35</v>
      </c>
      <c r="E1246" s="27" t="s">
        <v>1341</v>
      </c>
      <c r="F1246" s="26">
        <v>16.600000000000001</v>
      </c>
      <c r="G1246" s="27" t="s">
        <v>1950</v>
      </c>
      <c r="H1246" s="26">
        <v>0</v>
      </c>
      <c r="I1246" s="26">
        <v>0</v>
      </c>
      <c r="J1246" s="26">
        <v>0</v>
      </c>
      <c r="K1246" s="26">
        <v>0</v>
      </c>
      <c r="L1246" s="26">
        <v>0</v>
      </c>
      <c r="M1246" s="26">
        <v>0</v>
      </c>
      <c r="N1246" s="26">
        <v>100</v>
      </c>
      <c r="O1246" s="26">
        <v>0</v>
      </c>
    </row>
    <row r="1247" spans="2:15" x14ac:dyDescent="0.25">
      <c r="B1247" s="26">
        <v>2008</v>
      </c>
      <c r="C1247" s="27" t="s">
        <v>1065</v>
      </c>
      <c r="D1247" s="27" t="s">
        <v>35</v>
      </c>
      <c r="E1247" s="27" t="s">
        <v>1341</v>
      </c>
      <c r="F1247" s="26">
        <v>14</v>
      </c>
      <c r="G1247" s="27" t="s">
        <v>1951</v>
      </c>
      <c r="H1247" s="26">
        <v>0</v>
      </c>
      <c r="I1247" s="26">
        <v>0</v>
      </c>
      <c r="J1247" s="26">
        <v>100</v>
      </c>
      <c r="K1247" s="26">
        <v>0</v>
      </c>
      <c r="L1247" s="26">
        <v>0</v>
      </c>
      <c r="M1247" s="26">
        <v>0</v>
      </c>
      <c r="N1247" s="26">
        <v>0</v>
      </c>
      <c r="O1247" s="26">
        <v>0</v>
      </c>
    </row>
    <row r="1248" spans="2:15" x14ac:dyDescent="0.25">
      <c r="B1248" s="26">
        <v>2008</v>
      </c>
      <c r="C1248" s="27" t="s">
        <v>1065</v>
      </c>
      <c r="D1248" s="27" t="s">
        <v>35</v>
      </c>
      <c r="E1248" s="27" t="s">
        <v>1341</v>
      </c>
      <c r="F1248" s="26">
        <v>18.2</v>
      </c>
      <c r="G1248" s="27" t="s">
        <v>1952</v>
      </c>
      <c r="H1248" s="26">
        <v>0</v>
      </c>
      <c r="I1248" s="26">
        <v>0</v>
      </c>
      <c r="J1248" s="26">
        <v>0</v>
      </c>
      <c r="K1248" s="26">
        <v>53.271645736946461</v>
      </c>
      <c r="L1248" s="26">
        <v>0</v>
      </c>
      <c r="M1248" s="26">
        <v>0</v>
      </c>
      <c r="N1248" s="26">
        <v>46.728354263053539</v>
      </c>
      <c r="O1248" s="26">
        <v>0</v>
      </c>
    </row>
    <row r="1249" spans="2:15" x14ac:dyDescent="0.25">
      <c r="B1249" s="26">
        <v>2008</v>
      </c>
      <c r="C1249" s="27" t="s">
        <v>1065</v>
      </c>
      <c r="D1249" s="27" t="s">
        <v>35</v>
      </c>
      <c r="E1249" s="27" t="s">
        <v>1341</v>
      </c>
      <c r="F1249" s="26">
        <v>15</v>
      </c>
      <c r="G1249" s="27" t="s">
        <v>1953</v>
      </c>
      <c r="H1249" s="26">
        <v>0</v>
      </c>
      <c r="I1249" s="26">
        <v>0</v>
      </c>
      <c r="J1249" s="26">
        <v>0</v>
      </c>
      <c r="K1249" s="26">
        <v>100</v>
      </c>
      <c r="L1249" s="26">
        <v>0</v>
      </c>
      <c r="M1249" s="26">
        <v>0</v>
      </c>
      <c r="N1249" s="26">
        <v>0</v>
      </c>
      <c r="O1249" s="26">
        <v>0</v>
      </c>
    </row>
    <row r="1250" spans="2:15" x14ac:dyDescent="0.25">
      <c r="B1250" s="26">
        <v>2008</v>
      </c>
      <c r="C1250" s="27" t="s">
        <v>1065</v>
      </c>
      <c r="D1250" s="27" t="s">
        <v>35</v>
      </c>
      <c r="E1250" s="27" t="s">
        <v>1341</v>
      </c>
      <c r="F1250" s="26">
        <v>19</v>
      </c>
      <c r="G1250" s="27" t="s">
        <v>1954</v>
      </c>
      <c r="H1250" s="26">
        <v>0</v>
      </c>
      <c r="I1250" s="26">
        <v>0</v>
      </c>
      <c r="J1250" s="26">
        <v>14.528101802757158</v>
      </c>
      <c r="K1250" s="26">
        <v>85.471898197242851</v>
      </c>
      <c r="L1250" s="26">
        <v>0</v>
      </c>
      <c r="M1250" s="26">
        <v>0</v>
      </c>
      <c r="N1250" s="26">
        <v>0</v>
      </c>
      <c r="O1250" s="26">
        <v>0</v>
      </c>
    </row>
    <row r="1251" spans="2:15" x14ac:dyDescent="0.25">
      <c r="B1251" s="26">
        <v>2008</v>
      </c>
      <c r="C1251" s="27" t="s">
        <v>1065</v>
      </c>
      <c r="D1251" s="27" t="s">
        <v>35</v>
      </c>
      <c r="E1251" s="27" t="s">
        <v>1341</v>
      </c>
      <c r="F1251" s="26">
        <v>17</v>
      </c>
      <c r="G1251" s="27" t="s">
        <v>1957</v>
      </c>
      <c r="H1251" s="26">
        <v>0</v>
      </c>
      <c r="I1251" s="26">
        <v>0</v>
      </c>
      <c r="J1251" s="26">
        <v>0</v>
      </c>
      <c r="K1251" s="26">
        <v>36.306306306306311</v>
      </c>
      <c r="L1251" s="26">
        <v>0</v>
      </c>
      <c r="M1251" s="26">
        <v>0</v>
      </c>
      <c r="N1251" s="26">
        <v>63.693693693693703</v>
      </c>
      <c r="O1251" s="26">
        <v>0</v>
      </c>
    </row>
    <row r="1252" spans="2:15" x14ac:dyDescent="0.25">
      <c r="B1252" s="26">
        <v>2008</v>
      </c>
      <c r="C1252" s="27" t="s">
        <v>1065</v>
      </c>
      <c r="D1252" s="27" t="s">
        <v>35</v>
      </c>
      <c r="E1252" s="27" t="s">
        <v>1341</v>
      </c>
      <c r="F1252" s="26">
        <v>15</v>
      </c>
      <c r="G1252" s="27" t="s">
        <v>1958</v>
      </c>
      <c r="H1252" s="26">
        <v>0</v>
      </c>
      <c r="I1252" s="26">
        <v>0</v>
      </c>
      <c r="J1252" s="26">
        <v>0</v>
      </c>
      <c r="K1252" s="26">
        <v>100</v>
      </c>
      <c r="L1252" s="26">
        <v>0</v>
      </c>
      <c r="M1252" s="26">
        <v>0</v>
      </c>
      <c r="N1252" s="26">
        <v>0</v>
      </c>
      <c r="O1252" s="26">
        <v>0</v>
      </c>
    </row>
    <row r="1253" spans="2:15" x14ac:dyDescent="0.25">
      <c r="B1253" s="26">
        <v>2008</v>
      </c>
      <c r="C1253" s="27" t="s">
        <v>1065</v>
      </c>
      <c r="D1253" s="27" t="s">
        <v>35</v>
      </c>
      <c r="E1253" s="27" t="s">
        <v>1341</v>
      </c>
      <c r="F1253" s="26">
        <v>16.600000000000001</v>
      </c>
      <c r="G1253" s="27" t="s">
        <v>1959</v>
      </c>
      <c r="H1253" s="26">
        <v>0</v>
      </c>
      <c r="I1253" s="26">
        <v>0</v>
      </c>
      <c r="J1253" s="26">
        <v>0</v>
      </c>
      <c r="K1253" s="26">
        <v>100</v>
      </c>
      <c r="L1253" s="26">
        <v>0</v>
      </c>
      <c r="M1253" s="26">
        <v>0</v>
      </c>
      <c r="N1253" s="26">
        <v>0</v>
      </c>
      <c r="O1253" s="26">
        <v>0</v>
      </c>
    </row>
    <row r="1254" spans="2:15" x14ac:dyDescent="0.25">
      <c r="B1254" s="26">
        <v>2008</v>
      </c>
      <c r="C1254" s="27" t="s">
        <v>31</v>
      </c>
      <c r="D1254" s="27" t="s">
        <v>35</v>
      </c>
      <c r="E1254" s="27" t="s">
        <v>1101</v>
      </c>
      <c r="F1254" s="26">
        <v>18.2</v>
      </c>
      <c r="G1254" s="27" t="s">
        <v>2019</v>
      </c>
      <c r="H1254" s="26">
        <v>0</v>
      </c>
      <c r="I1254" s="26">
        <v>0</v>
      </c>
      <c r="J1254" s="26">
        <v>32.154882154882159</v>
      </c>
      <c r="K1254" s="26">
        <v>67.845117845117841</v>
      </c>
      <c r="L1254" s="26">
        <v>0</v>
      </c>
      <c r="M1254" s="26">
        <v>0</v>
      </c>
      <c r="N1254" s="26">
        <v>0</v>
      </c>
      <c r="O1254" s="26">
        <v>0</v>
      </c>
    </row>
    <row r="1255" spans="2:15" x14ac:dyDescent="0.25">
      <c r="B1255" s="26">
        <v>2008</v>
      </c>
      <c r="C1255" s="27" t="s">
        <v>31</v>
      </c>
      <c r="D1255" s="27" t="s">
        <v>35</v>
      </c>
      <c r="E1255" s="27" t="s">
        <v>1101</v>
      </c>
      <c r="F1255" s="26">
        <v>15.4</v>
      </c>
      <c r="G1255" s="27" t="s">
        <v>2020</v>
      </c>
      <c r="H1255" s="26">
        <v>0</v>
      </c>
      <c r="I1255" s="26">
        <v>0</v>
      </c>
      <c r="J1255" s="26">
        <v>0</v>
      </c>
      <c r="K1255" s="26">
        <v>100</v>
      </c>
      <c r="L1255" s="26">
        <v>0</v>
      </c>
      <c r="M1255" s="26">
        <v>0</v>
      </c>
      <c r="N1255" s="26">
        <v>0</v>
      </c>
      <c r="O1255" s="26">
        <v>0</v>
      </c>
    </row>
    <row r="1256" spans="2:15" x14ac:dyDescent="0.25">
      <c r="B1256" s="26">
        <v>2008</v>
      </c>
      <c r="C1256" s="27" t="s">
        <v>31</v>
      </c>
      <c r="D1256" s="27" t="s">
        <v>35</v>
      </c>
      <c r="E1256" s="27" t="s">
        <v>1101</v>
      </c>
      <c r="F1256" s="26">
        <v>19</v>
      </c>
      <c r="G1256" s="27" t="s">
        <v>2022</v>
      </c>
      <c r="H1256" s="26">
        <v>0</v>
      </c>
      <c r="I1256" s="26">
        <v>0</v>
      </c>
      <c r="J1256" s="26">
        <v>0</v>
      </c>
      <c r="K1256" s="26">
        <v>100</v>
      </c>
      <c r="L1256" s="26">
        <v>0</v>
      </c>
      <c r="M1256" s="26">
        <v>0</v>
      </c>
      <c r="N1256" s="26">
        <v>0</v>
      </c>
      <c r="O1256" s="26">
        <v>0</v>
      </c>
    </row>
    <row r="1257" spans="2:15" x14ac:dyDescent="0.25">
      <c r="B1257" s="26">
        <v>2008</v>
      </c>
      <c r="C1257" s="27" t="s">
        <v>31</v>
      </c>
      <c r="D1257" s="27" t="s">
        <v>35</v>
      </c>
      <c r="E1257" s="27" t="s">
        <v>1101</v>
      </c>
      <c r="F1257" s="26">
        <v>19.5</v>
      </c>
      <c r="G1257" s="27" t="s">
        <v>2024</v>
      </c>
      <c r="H1257" s="26">
        <v>0</v>
      </c>
      <c r="I1257" s="26">
        <v>0</v>
      </c>
      <c r="J1257" s="26">
        <v>0</v>
      </c>
      <c r="K1257" s="26">
        <v>100</v>
      </c>
      <c r="L1257" s="26">
        <v>0</v>
      </c>
      <c r="M1257" s="26">
        <v>0</v>
      </c>
      <c r="N1257" s="26">
        <v>0</v>
      </c>
      <c r="O1257" s="26">
        <v>0</v>
      </c>
    </row>
    <row r="1258" spans="2:15" x14ac:dyDescent="0.25">
      <c r="B1258" s="26">
        <v>2008</v>
      </c>
      <c r="C1258" s="27" t="s">
        <v>31</v>
      </c>
      <c r="D1258" s="27" t="s">
        <v>35</v>
      </c>
      <c r="E1258" s="27" t="s">
        <v>1101</v>
      </c>
      <c r="F1258" s="26">
        <v>16.8</v>
      </c>
      <c r="G1258" s="27" t="s">
        <v>2025</v>
      </c>
      <c r="H1258" s="26">
        <v>0</v>
      </c>
      <c r="I1258" s="26">
        <v>0</v>
      </c>
      <c r="J1258" s="26">
        <v>48.662420382165607</v>
      </c>
      <c r="K1258" s="26">
        <v>51.337579617834393</v>
      </c>
      <c r="L1258" s="26">
        <v>0</v>
      </c>
      <c r="M1258" s="26">
        <v>0</v>
      </c>
      <c r="N1258" s="26">
        <v>0</v>
      </c>
      <c r="O1258" s="26">
        <v>0</v>
      </c>
    </row>
    <row r="1259" spans="2:15" x14ac:dyDescent="0.25">
      <c r="B1259" s="26">
        <v>2008</v>
      </c>
      <c r="C1259" s="27" t="s">
        <v>31</v>
      </c>
      <c r="D1259" s="27" t="s">
        <v>35</v>
      </c>
      <c r="E1259" s="27" t="s">
        <v>1101</v>
      </c>
      <c r="F1259" s="26">
        <v>15</v>
      </c>
      <c r="G1259" s="27" t="s">
        <v>2026</v>
      </c>
      <c r="H1259" s="26">
        <v>0</v>
      </c>
      <c r="I1259" s="26">
        <v>0</v>
      </c>
      <c r="J1259" s="26">
        <v>100</v>
      </c>
      <c r="K1259" s="26">
        <v>0</v>
      </c>
      <c r="L1259" s="26">
        <v>0</v>
      </c>
      <c r="M1259" s="26">
        <v>0</v>
      </c>
      <c r="N1259" s="26">
        <v>0</v>
      </c>
      <c r="O1259" s="26">
        <v>0</v>
      </c>
    </row>
    <row r="1260" spans="2:15" x14ac:dyDescent="0.25">
      <c r="B1260" s="26">
        <v>2008</v>
      </c>
      <c r="C1260" s="27" t="s">
        <v>31</v>
      </c>
      <c r="D1260" s="27" t="s">
        <v>35</v>
      </c>
      <c r="E1260" s="27" t="s">
        <v>1101</v>
      </c>
      <c r="F1260" s="26">
        <v>17.399999999999999</v>
      </c>
      <c r="G1260" s="27" t="s">
        <v>2028</v>
      </c>
      <c r="H1260" s="26">
        <v>0</v>
      </c>
      <c r="I1260" s="26">
        <v>0</v>
      </c>
      <c r="J1260" s="26">
        <v>0</v>
      </c>
      <c r="K1260" s="26">
        <v>100</v>
      </c>
      <c r="L1260" s="26">
        <v>0</v>
      </c>
      <c r="M1260" s="26">
        <v>0</v>
      </c>
      <c r="N1260" s="26">
        <v>0</v>
      </c>
      <c r="O1260" s="26">
        <v>0</v>
      </c>
    </row>
    <row r="1261" spans="2:15" x14ac:dyDescent="0.25">
      <c r="B1261" s="26">
        <v>2008</v>
      </c>
      <c r="C1261" s="27" t="s">
        <v>31</v>
      </c>
      <c r="D1261" s="27" t="s">
        <v>35</v>
      </c>
      <c r="E1261" s="27" t="s">
        <v>1101</v>
      </c>
      <c r="F1261" s="26">
        <v>13.9</v>
      </c>
      <c r="G1261" s="27" t="s">
        <v>2029</v>
      </c>
      <c r="H1261" s="26">
        <v>0</v>
      </c>
      <c r="I1261" s="26">
        <v>0</v>
      </c>
      <c r="J1261" s="26">
        <v>0</v>
      </c>
      <c r="K1261" s="26">
        <v>100</v>
      </c>
      <c r="L1261" s="26">
        <v>0</v>
      </c>
      <c r="M1261" s="26">
        <v>0</v>
      </c>
      <c r="N1261" s="26">
        <v>0</v>
      </c>
      <c r="O1261" s="26">
        <v>0</v>
      </c>
    </row>
    <row r="1262" spans="2:15" x14ac:dyDescent="0.25">
      <c r="B1262" s="26">
        <v>2008</v>
      </c>
      <c r="C1262" s="27" t="s">
        <v>31</v>
      </c>
      <c r="D1262" s="27" t="s">
        <v>35</v>
      </c>
      <c r="E1262" s="27" t="s">
        <v>1101</v>
      </c>
      <c r="F1262" s="26">
        <v>14.4</v>
      </c>
      <c r="G1262" s="27" t="s">
        <v>2030</v>
      </c>
      <c r="H1262" s="26">
        <v>0</v>
      </c>
      <c r="I1262" s="26">
        <v>0</v>
      </c>
      <c r="J1262" s="26">
        <v>14.528101802757158</v>
      </c>
      <c r="K1262" s="26">
        <v>85.471898197242851</v>
      </c>
      <c r="L1262" s="26">
        <v>0</v>
      </c>
      <c r="M1262" s="26">
        <v>0</v>
      </c>
      <c r="N1262" s="26">
        <v>0</v>
      </c>
      <c r="O1262" s="26">
        <v>0</v>
      </c>
    </row>
    <row r="1263" spans="2:15" x14ac:dyDescent="0.25">
      <c r="B1263" s="26">
        <v>2008</v>
      </c>
      <c r="C1263" s="27" t="s">
        <v>78</v>
      </c>
      <c r="D1263" s="27" t="s">
        <v>35</v>
      </c>
      <c r="E1263" s="27" t="s">
        <v>105</v>
      </c>
      <c r="F1263" s="26">
        <v>24.1</v>
      </c>
      <c r="G1263" s="27" t="s">
        <v>2008</v>
      </c>
      <c r="H1263" s="26">
        <v>100</v>
      </c>
      <c r="I1263" s="26">
        <v>0</v>
      </c>
      <c r="J1263" s="26">
        <v>0</v>
      </c>
      <c r="K1263" s="26">
        <v>0</v>
      </c>
      <c r="L1263" s="26">
        <v>0</v>
      </c>
      <c r="M1263" s="26">
        <v>0</v>
      </c>
      <c r="N1263" s="26">
        <v>0</v>
      </c>
      <c r="O1263" s="26">
        <v>0</v>
      </c>
    </row>
    <row r="1264" spans="2:15" x14ac:dyDescent="0.25">
      <c r="B1264" s="26">
        <v>2008</v>
      </c>
      <c r="C1264" s="27" t="s">
        <v>78</v>
      </c>
      <c r="D1264" s="27" t="s">
        <v>35</v>
      </c>
      <c r="E1264" s="27" t="s">
        <v>105</v>
      </c>
      <c r="F1264" s="26">
        <v>19.8</v>
      </c>
      <c r="G1264" s="27" t="s">
        <v>2009</v>
      </c>
      <c r="H1264" s="26">
        <v>0</v>
      </c>
      <c r="I1264" s="26">
        <v>0</v>
      </c>
      <c r="J1264" s="26">
        <v>100</v>
      </c>
      <c r="K1264" s="26">
        <v>0</v>
      </c>
      <c r="L1264" s="26">
        <v>0</v>
      </c>
      <c r="M1264" s="26">
        <v>0</v>
      </c>
      <c r="N1264" s="26">
        <v>0</v>
      </c>
      <c r="O1264" s="26">
        <v>0</v>
      </c>
    </row>
    <row r="1265" spans="2:15" x14ac:dyDescent="0.25">
      <c r="B1265" s="26">
        <v>2008</v>
      </c>
      <c r="C1265" s="27" t="s">
        <v>78</v>
      </c>
      <c r="D1265" s="27" t="s">
        <v>35</v>
      </c>
      <c r="E1265" s="27" t="s">
        <v>105</v>
      </c>
      <c r="F1265" s="26">
        <v>17.7</v>
      </c>
      <c r="G1265" s="27" t="s">
        <v>2012</v>
      </c>
      <c r="H1265" s="26">
        <v>0</v>
      </c>
      <c r="I1265" s="26">
        <v>0</v>
      </c>
      <c r="J1265" s="26">
        <v>0</v>
      </c>
      <c r="K1265" s="26">
        <v>100</v>
      </c>
      <c r="L1265" s="26">
        <v>0</v>
      </c>
      <c r="M1265" s="26">
        <v>0</v>
      </c>
      <c r="N1265" s="26">
        <v>0</v>
      </c>
      <c r="O1265" s="26">
        <v>0</v>
      </c>
    </row>
    <row r="1266" spans="2:15" x14ac:dyDescent="0.25">
      <c r="B1266" s="26">
        <v>2008</v>
      </c>
      <c r="C1266" s="27" t="s">
        <v>78</v>
      </c>
      <c r="D1266" s="27" t="s">
        <v>35</v>
      </c>
      <c r="E1266" s="27" t="s">
        <v>105</v>
      </c>
      <c r="F1266" s="26">
        <v>20.6</v>
      </c>
      <c r="G1266" s="27" t="s">
        <v>2013</v>
      </c>
      <c r="H1266" s="26">
        <v>0</v>
      </c>
      <c r="I1266" s="26">
        <v>0</v>
      </c>
      <c r="J1266" s="26">
        <v>0</v>
      </c>
      <c r="K1266" s="26">
        <v>0</v>
      </c>
      <c r="L1266" s="26">
        <v>96.706449691360788</v>
      </c>
      <c r="M1266" s="26">
        <v>0</v>
      </c>
      <c r="N1266" s="26">
        <v>3.2935503086392028</v>
      </c>
      <c r="O1266" s="26">
        <v>0</v>
      </c>
    </row>
    <row r="1267" spans="2:15" x14ac:dyDescent="0.25">
      <c r="B1267" s="26">
        <v>2008</v>
      </c>
      <c r="C1267" s="27" t="s">
        <v>78</v>
      </c>
      <c r="D1267" s="27" t="s">
        <v>35</v>
      </c>
      <c r="E1267" s="27" t="s">
        <v>105</v>
      </c>
      <c r="F1267" s="26">
        <v>20.100000000000001</v>
      </c>
      <c r="G1267" s="27" t="s">
        <v>2015</v>
      </c>
      <c r="H1267" s="26">
        <v>0</v>
      </c>
      <c r="I1267" s="26">
        <v>0</v>
      </c>
      <c r="J1267" s="26">
        <v>0</v>
      </c>
      <c r="K1267" s="26">
        <v>0</v>
      </c>
      <c r="L1267" s="26">
        <v>0</v>
      </c>
      <c r="M1267" s="26">
        <v>0</v>
      </c>
      <c r="N1267" s="26">
        <v>100</v>
      </c>
      <c r="O1267" s="26">
        <v>0</v>
      </c>
    </row>
    <row r="1268" spans="2:15" x14ac:dyDescent="0.25">
      <c r="B1268" s="26">
        <v>2008</v>
      </c>
      <c r="C1268" s="27" t="s">
        <v>78</v>
      </c>
      <c r="D1268" s="27" t="s">
        <v>35</v>
      </c>
      <c r="E1268" s="27" t="s">
        <v>105</v>
      </c>
      <c r="F1268" s="26">
        <v>21.7</v>
      </c>
      <c r="G1268" s="27" t="s">
        <v>2018</v>
      </c>
      <c r="H1268" s="26">
        <v>0</v>
      </c>
      <c r="I1268" s="26">
        <v>0</v>
      </c>
      <c r="J1268" s="26">
        <v>0</v>
      </c>
      <c r="K1268" s="26">
        <v>40.830800405268491</v>
      </c>
      <c r="L1268" s="26">
        <v>0</v>
      </c>
      <c r="M1268" s="26">
        <v>7.0415400202634251</v>
      </c>
      <c r="N1268" s="26">
        <v>52.12765957446809</v>
      </c>
      <c r="O1268" s="26">
        <v>0</v>
      </c>
    </row>
    <row r="1269" spans="2:15" x14ac:dyDescent="0.25">
      <c r="B1269" s="26">
        <v>2008</v>
      </c>
      <c r="C1269" s="27" t="s">
        <v>78</v>
      </c>
      <c r="D1269" s="27" t="s">
        <v>30</v>
      </c>
      <c r="E1269" s="27" t="s">
        <v>105</v>
      </c>
      <c r="F1269" s="26">
        <v>28</v>
      </c>
      <c r="G1269" s="27" t="s">
        <v>2139</v>
      </c>
      <c r="H1269" s="26">
        <v>54.387291981845685</v>
      </c>
      <c r="I1269" s="26">
        <v>0</v>
      </c>
      <c r="J1269" s="26">
        <v>19.175491679273826</v>
      </c>
      <c r="K1269" s="26">
        <v>0</v>
      </c>
      <c r="L1269" s="26">
        <v>0</v>
      </c>
      <c r="M1269" s="26">
        <v>15.771558245083206</v>
      </c>
      <c r="N1269" s="26">
        <v>10.665658093797276</v>
      </c>
      <c r="O1269" s="26">
        <v>0</v>
      </c>
    </row>
    <row r="1270" spans="2:15" x14ac:dyDescent="0.25">
      <c r="B1270" s="26">
        <v>2008</v>
      </c>
      <c r="C1270" s="27" t="s">
        <v>78</v>
      </c>
      <c r="D1270" s="27" t="s">
        <v>35</v>
      </c>
      <c r="E1270" s="27" t="s">
        <v>105</v>
      </c>
      <c r="F1270" s="26">
        <v>21.5</v>
      </c>
      <c r="G1270" s="27" t="s">
        <v>2140</v>
      </c>
      <c r="H1270" s="26">
        <v>60.470984020185035</v>
      </c>
      <c r="I1270" s="26">
        <v>0</v>
      </c>
      <c r="J1270" s="26">
        <v>4.7098402018502945</v>
      </c>
      <c r="K1270" s="26">
        <v>0</v>
      </c>
      <c r="L1270" s="26">
        <v>0</v>
      </c>
      <c r="M1270" s="26">
        <v>11.690496215306982</v>
      </c>
      <c r="N1270" s="26">
        <v>23.128679562657695</v>
      </c>
      <c r="O1270" s="26">
        <v>0</v>
      </c>
    </row>
    <row r="1271" spans="2:15" x14ac:dyDescent="0.25">
      <c r="B1271" s="26">
        <v>2008</v>
      </c>
      <c r="C1271" s="27" t="s">
        <v>78</v>
      </c>
      <c r="D1271" s="27" t="s">
        <v>30</v>
      </c>
      <c r="E1271" s="27" t="s">
        <v>105</v>
      </c>
      <c r="F1271" s="26">
        <v>25.1</v>
      </c>
      <c r="G1271" s="27" t="s">
        <v>2141</v>
      </c>
      <c r="H1271" s="26">
        <v>100</v>
      </c>
      <c r="I1271" s="26">
        <v>0</v>
      </c>
      <c r="J1271" s="26">
        <v>0</v>
      </c>
      <c r="K1271" s="26">
        <v>0</v>
      </c>
      <c r="L1271" s="26">
        <v>0</v>
      </c>
      <c r="M1271" s="26">
        <v>0</v>
      </c>
      <c r="N1271" s="26">
        <v>0</v>
      </c>
      <c r="O1271" s="26">
        <v>0</v>
      </c>
    </row>
    <row r="1272" spans="2:15" x14ac:dyDescent="0.25">
      <c r="B1272" s="26">
        <v>2008</v>
      </c>
      <c r="C1272" s="27" t="s">
        <v>78</v>
      </c>
      <c r="D1272" s="27" t="s">
        <v>35</v>
      </c>
      <c r="E1272" s="27" t="s">
        <v>105</v>
      </c>
      <c r="F1272" s="26">
        <v>24</v>
      </c>
      <c r="G1272" s="27" t="s">
        <v>2142</v>
      </c>
      <c r="H1272" s="26">
        <v>0</v>
      </c>
      <c r="I1272" s="26">
        <v>0</v>
      </c>
      <c r="J1272" s="26">
        <v>0</v>
      </c>
      <c r="K1272" s="26">
        <v>0</v>
      </c>
      <c r="L1272" s="26">
        <v>0</v>
      </c>
      <c r="M1272" s="26">
        <v>100.00000000000001</v>
      </c>
      <c r="N1272" s="26">
        <v>0</v>
      </c>
      <c r="O1272" s="26">
        <v>0</v>
      </c>
    </row>
    <row r="1273" spans="2:15" x14ac:dyDescent="0.25">
      <c r="B1273" s="26">
        <v>2008</v>
      </c>
      <c r="C1273" s="27" t="s">
        <v>78</v>
      </c>
      <c r="D1273" s="27" t="s">
        <v>30</v>
      </c>
      <c r="E1273" s="27" t="s">
        <v>105</v>
      </c>
      <c r="F1273" s="26">
        <v>27.8</v>
      </c>
      <c r="G1273" s="27" t="s">
        <v>2143</v>
      </c>
      <c r="H1273" s="26">
        <v>60.654631348068165</v>
      </c>
      <c r="I1273" s="26">
        <v>0</v>
      </c>
      <c r="J1273" s="26">
        <v>3.7793149991564023</v>
      </c>
      <c r="K1273" s="26">
        <v>8.5034587481019059</v>
      </c>
      <c r="L1273" s="26">
        <v>0</v>
      </c>
      <c r="M1273" s="26">
        <v>18.761599460097859</v>
      </c>
      <c r="N1273" s="26">
        <v>8.3009954445756708</v>
      </c>
      <c r="O1273" s="26">
        <v>0</v>
      </c>
    </row>
    <row r="1274" spans="2:15" x14ac:dyDescent="0.25">
      <c r="B1274" s="26">
        <v>2008</v>
      </c>
      <c r="C1274" s="27" t="s">
        <v>78</v>
      </c>
      <c r="D1274" s="27" t="s">
        <v>30</v>
      </c>
      <c r="E1274" s="27" t="s">
        <v>105</v>
      </c>
      <c r="F1274" s="26">
        <v>26.3</v>
      </c>
      <c r="G1274" s="27" t="s">
        <v>2145</v>
      </c>
      <c r="H1274" s="26">
        <v>54.568913175470563</v>
      </c>
      <c r="I1274" s="26">
        <v>0</v>
      </c>
      <c r="J1274" s="26">
        <v>0.85003035822707951</v>
      </c>
      <c r="K1274" s="26">
        <v>1.5330904675166972</v>
      </c>
      <c r="L1274" s="26">
        <v>0</v>
      </c>
      <c r="M1274" s="26">
        <v>12.659380692167579</v>
      </c>
      <c r="N1274" s="26">
        <v>30.388585306618094</v>
      </c>
      <c r="O1274" s="26">
        <v>0</v>
      </c>
    </row>
    <row r="1275" spans="2:15" x14ac:dyDescent="0.25">
      <c r="B1275" s="26">
        <v>2008</v>
      </c>
      <c r="C1275" s="27" t="s">
        <v>78</v>
      </c>
      <c r="D1275" s="27" t="s">
        <v>35</v>
      </c>
      <c r="E1275" s="27" t="s">
        <v>105</v>
      </c>
      <c r="F1275" s="26">
        <v>22</v>
      </c>
      <c r="G1275" s="27" t="s">
        <v>2147</v>
      </c>
      <c r="H1275" s="26">
        <v>14.012945026516357</v>
      </c>
      <c r="I1275" s="26">
        <v>0</v>
      </c>
      <c r="J1275" s="26">
        <v>0</v>
      </c>
      <c r="K1275" s="26">
        <v>0</v>
      </c>
      <c r="L1275" s="26">
        <v>84.116063704296465</v>
      </c>
      <c r="M1275" s="26">
        <v>0</v>
      </c>
      <c r="N1275" s="26">
        <v>1.8709912691871631</v>
      </c>
      <c r="O1275" s="26">
        <v>0</v>
      </c>
    </row>
    <row r="1276" spans="2:15" x14ac:dyDescent="0.25">
      <c r="B1276" s="26">
        <v>2008</v>
      </c>
      <c r="C1276" s="27" t="s">
        <v>61</v>
      </c>
      <c r="D1276" s="27" t="s">
        <v>35</v>
      </c>
      <c r="E1276" s="27" t="s">
        <v>1069</v>
      </c>
      <c r="F1276" s="26">
        <v>17.7</v>
      </c>
      <c r="G1276" s="27" t="s">
        <v>2089</v>
      </c>
      <c r="H1276" s="26">
        <v>0</v>
      </c>
      <c r="I1276" s="26">
        <v>0</v>
      </c>
      <c r="J1276" s="26">
        <v>0</v>
      </c>
      <c r="K1276" s="26">
        <v>100</v>
      </c>
      <c r="L1276" s="26">
        <v>0</v>
      </c>
      <c r="M1276" s="26">
        <v>0</v>
      </c>
      <c r="N1276" s="26">
        <v>0</v>
      </c>
      <c r="O1276" s="26">
        <v>0</v>
      </c>
    </row>
    <row r="1277" spans="2:15" x14ac:dyDescent="0.25">
      <c r="B1277" s="26">
        <v>2008</v>
      </c>
      <c r="C1277" s="27" t="s">
        <v>61</v>
      </c>
      <c r="D1277" s="27" t="s">
        <v>35</v>
      </c>
      <c r="E1277" s="27" t="s">
        <v>1069</v>
      </c>
      <c r="F1277" s="26">
        <v>19.8</v>
      </c>
      <c r="G1277" s="27" t="s">
        <v>2090</v>
      </c>
      <c r="H1277" s="26">
        <v>0</v>
      </c>
      <c r="I1277" s="26">
        <v>0</v>
      </c>
      <c r="J1277" s="26">
        <v>0</v>
      </c>
      <c r="K1277" s="26">
        <v>100</v>
      </c>
      <c r="L1277" s="26">
        <v>0</v>
      </c>
      <c r="M1277" s="26">
        <v>0</v>
      </c>
      <c r="N1277" s="26">
        <v>0</v>
      </c>
      <c r="O1277" s="26">
        <v>0</v>
      </c>
    </row>
    <row r="1278" spans="2:15" x14ac:dyDescent="0.25">
      <c r="B1278" s="26">
        <v>2008</v>
      </c>
      <c r="C1278" s="27" t="s">
        <v>61</v>
      </c>
      <c r="D1278" s="27" t="s">
        <v>35</v>
      </c>
      <c r="E1278" s="27" t="s">
        <v>1069</v>
      </c>
      <c r="F1278" s="26">
        <v>19.5</v>
      </c>
      <c r="G1278" s="27" t="s">
        <v>2091</v>
      </c>
      <c r="H1278" s="26">
        <v>0</v>
      </c>
      <c r="I1278" s="26">
        <v>0</v>
      </c>
      <c r="J1278" s="26">
        <v>0</v>
      </c>
      <c r="K1278" s="26">
        <v>100</v>
      </c>
      <c r="L1278" s="26">
        <v>0</v>
      </c>
      <c r="M1278" s="26">
        <v>0</v>
      </c>
      <c r="N1278" s="26">
        <v>0</v>
      </c>
      <c r="O1278" s="26">
        <v>0</v>
      </c>
    </row>
    <row r="1279" spans="2:15" x14ac:dyDescent="0.25">
      <c r="B1279" s="26">
        <v>2008</v>
      </c>
      <c r="C1279" s="27" t="s">
        <v>61</v>
      </c>
      <c r="D1279" s="27" t="s">
        <v>35</v>
      </c>
      <c r="E1279" s="27" t="s">
        <v>1069</v>
      </c>
      <c r="F1279" s="26">
        <v>20.100000000000001</v>
      </c>
      <c r="G1279" s="27" t="s">
        <v>2092</v>
      </c>
      <c r="H1279" s="26">
        <v>0</v>
      </c>
      <c r="I1279" s="26">
        <v>0</v>
      </c>
      <c r="J1279" s="26">
        <v>0</v>
      </c>
      <c r="K1279" s="26">
        <v>100</v>
      </c>
      <c r="L1279" s="26">
        <v>0</v>
      </c>
      <c r="M1279" s="26">
        <v>0</v>
      </c>
      <c r="N1279" s="26">
        <v>0</v>
      </c>
      <c r="O1279" s="26">
        <v>0</v>
      </c>
    </row>
    <row r="1280" spans="2:15" x14ac:dyDescent="0.25">
      <c r="B1280" s="26">
        <v>2008</v>
      </c>
      <c r="C1280" s="27" t="s">
        <v>61</v>
      </c>
      <c r="D1280" s="27" t="s">
        <v>35</v>
      </c>
      <c r="E1280" s="27" t="s">
        <v>1069</v>
      </c>
      <c r="F1280" s="26">
        <v>19.600000000000001</v>
      </c>
      <c r="G1280" s="27" t="s">
        <v>2093</v>
      </c>
      <c r="H1280" s="26">
        <v>0</v>
      </c>
      <c r="I1280" s="26">
        <v>0</v>
      </c>
      <c r="J1280" s="26">
        <v>0</v>
      </c>
      <c r="K1280" s="26">
        <v>100</v>
      </c>
      <c r="L1280" s="26">
        <v>0</v>
      </c>
      <c r="M1280" s="26">
        <v>0</v>
      </c>
      <c r="N1280" s="26">
        <v>0</v>
      </c>
      <c r="O1280" s="26">
        <v>0</v>
      </c>
    </row>
    <row r="1281" spans="2:15" x14ac:dyDescent="0.25">
      <c r="B1281" s="26">
        <v>2008</v>
      </c>
      <c r="C1281" s="27" t="s">
        <v>61</v>
      </c>
      <c r="D1281" s="27" t="s">
        <v>35</v>
      </c>
      <c r="E1281" s="27" t="s">
        <v>1069</v>
      </c>
      <c r="F1281" s="26">
        <v>21</v>
      </c>
      <c r="G1281" s="27" t="s">
        <v>2095</v>
      </c>
      <c r="H1281" s="26">
        <v>0</v>
      </c>
      <c r="I1281" s="26">
        <v>0</v>
      </c>
      <c r="J1281" s="26">
        <v>0</v>
      </c>
      <c r="K1281" s="26">
        <v>100</v>
      </c>
      <c r="L1281" s="26">
        <v>0</v>
      </c>
      <c r="M1281" s="26">
        <v>0</v>
      </c>
      <c r="N1281" s="26">
        <v>0</v>
      </c>
      <c r="O1281" s="26">
        <v>0</v>
      </c>
    </row>
    <row r="1282" spans="2:15" x14ac:dyDescent="0.25">
      <c r="B1282" s="26">
        <v>2008</v>
      </c>
      <c r="C1282" s="27" t="s">
        <v>61</v>
      </c>
      <c r="D1282" s="27" t="s">
        <v>35</v>
      </c>
      <c r="E1282" s="27" t="s">
        <v>1069</v>
      </c>
      <c r="F1282" s="26">
        <v>21.2</v>
      </c>
      <c r="G1282" s="27" t="s">
        <v>2096</v>
      </c>
      <c r="H1282" s="26">
        <v>0</v>
      </c>
      <c r="I1282" s="26">
        <v>0</v>
      </c>
      <c r="J1282" s="26">
        <v>0</v>
      </c>
      <c r="K1282" s="26">
        <v>100</v>
      </c>
      <c r="L1282" s="26">
        <v>0</v>
      </c>
      <c r="M1282" s="26">
        <v>0</v>
      </c>
      <c r="N1282" s="26">
        <v>0</v>
      </c>
      <c r="O1282" s="26">
        <v>0</v>
      </c>
    </row>
    <row r="1283" spans="2:15" x14ac:dyDescent="0.25">
      <c r="B1283" s="26">
        <v>2008</v>
      </c>
      <c r="C1283" s="27" t="s">
        <v>61</v>
      </c>
      <c r="D1283" s="27" t="s">
        <v>35</v>
      </c>
      <c r="E1283" s="27" t="s">
        <v>1069</v>
      </c>
      <c r="F1283" s="26">
        <v>23.8</v>
      </c>
      <c r="G1283" s="27" t="s">
        <v>2097</v>
      </c>
      <c r="H1283" s="26">
        <v>0</v>
      </c>
      <c r="I1283" s="26">
        <v>0</v>
      </c>
      <c r="J1283" s="26">
        <v>0</v>
      </c>
      <c r="K1283" s="26">
        <v>100</v>
      </c>
      <c r="L1283" s="26">
        <v>0</v>
      </c>
      <c r="M1283" s="26">
        <v>0</v>
      </c>
      <c r="N1283" s="26">
        <v>0</v>
      </c>
      <c r="O1283" s="26">
        <v>0</v>
      </c>
    </row>
    <row r="1284" spans="2:15" x14ac:dyDescent="0.25">
      <c r="B1284" s="26">
        <v>2008</v>
      </c>
      <c r="C1284" s="27" t="s">
        <v>61</v>
      </c>
      <c r="D1284" s="27" t="s">
        <v>35</v>
      </c>
      <c r="E1284" s="27" t="s">
        <v>1069</v>
      </c>
      <c r="F1284" s="26">
        <v>22.8</v>
      </c>
      <c r="G1284" s="27" t="s">
        <v>2098</v>
      </c>
      <c r="H1284" s="26">
        <v>0</v>
      </c>
      <c r="I1284" s="26">
        <v>0</v>
      </c>
      <c r="J1284" s="26">
        <v>0</v>
      </c>
      <c r="K1284" s="26">
        <v>100</v>
      </c>
      <c r="L1284" s="26">
        <v>0</v>
      </c>
      <c r="M1284" s="26">
        <v>0</v>
      </c>
      <c r="N1284" s="26">
        <v>0</v>
      </c>
      <c r="O1284" s="26">
        <v>0</v>
      </c>
    </row>
    <row r="1285" spans="2:15" x14ac:dyDescent="0.25">
      <c r="B1285" s="26">
        <v>2008</v>
      </c>
      <c r="C1285" s="27" t="s">
        <v>61</v>
      </c>
      <c r="D1285" s="27" t="s">
        <v>35</v>
      </c>
      <c r="E1285" s="27" t="s">
        <v>1069</v>
      </c>
      <c r="F1285" s="26">
        <v>18.899999999999999</v>
      </c>
      <c r="G1285" s="27" t="s">
        <v>2099</v>
      </c>
      <c r="H1285" s="26">
        <v>0</v>
      </c>
      <c r="I1285" s="26">
        <v>0</v>
      </c>
      <c r="J1285" s="26">
        <v>0</v>
      </c>
      <c r="K1285" s="26">
        <v>100</v>
      </c>
      <c r="L1285" s="26">
        <v>0</v>
      </c>
      <c r="M1285" s="26">
        <v>0</v>
      </c>
      <c r="N1285" s="26">
        <v>0</v>
      </c>
      <c r="O1285" s="26">
        <v>0</v>
      </c>
    </row>
    <row r="1286" spans="2:15" x14ac:dyDescent="0.25">
      <c r="B1286" s="26">
        <v>2008</v>
      </c>
      <c r="C1286" s="27" t="s">
        <v>1065</v>
      </c>
      <c r="D1286" s="27" t="s">
        <v>30</v>
      </c>
      <c r="E1286" s="27" t="s">
        <v>1414</v>
      </c>
      <c r="F1286" s="26">
        <v>26</v>
      </c>
      <c r="G1286" s="27" t="s">
        <v>2259</v>
      </c>
      <c r="H1286" s="26">
        <v>0</v>
      </c>
      <c r="I1286" s="26">
        <v>0</v>
      </c>
      <c r="J1286" s="26">
        <v>0</v>
      </c>
      <c r="K1286" s="26">
        <v>19.268467606980636</v>
      </c>
      <c r="L1286" s="26">
        <v>0</v>
      </c>
      <c r="M1286" s="26">
        <v>0</v>
      </c>
      <c r="N1286" s="26">
        <v>67.606980635907249</v>
      </c>
      <c r="O1286" s="26">
        <v>13.124551757112121</v>
      </c>
    </row>
    <row r="1287" spans="2:15" x14ac:dyDescent="0.25">
      <c r="B1287" s="26">
        <v>2008</v>
      </c>
      <c r="C1287" s="27" t="s">
        <v>1065</v>
      </c>
      <c r="D1287" s="27" t="s">
        <v>35</v>
      </c>
      <c r="E1287" s="27" t="s">
        <v>1414</v>
      </c>
      <c r="F1287" s="26">
        <v>19.100000000000001</v>
      </c>
      <c r="G1287" s="27" t="s">
        <v>2261</v>
      </c>
      <c r="H1287" s="26">
        <v>0</v>
      </c>
      <c r="I1287" s="26">
        <v>0</v>
      </c>
      <c r="J1287" s="26">
        <v>0</v>
      </c>
      <c r="K1287" s="26">
        <v>100</v>
      </c>
      <c r="L1287" s="26">
        <v>0</v>
      </c>
      <c r="M1287" s="26">
        <v>0</v>
      </c>
      <c r="N1287" s="26">
        <v>0</v>
      </c>
      <c r="O1287" s="26">
        <v>0</v>
      </c>
    </row>
    <row r="1288" spans="2:15" x14ac:dyDescent="0.25">
      <c r="B1288" s="26">
        <v>2008</v>
      </c>
      <c r="C1288" s="27" t="s">
        <v>1065</v>
      </c>
      <c r="D1288" s="27" t="s">
        <v>35</v>
      </c>
      <c r="E1288" s="27" t="s">
        <v>1414</v>
      </c>
      <c r="F1288" s="26">
        <v>20</v>
      </c>
      <c r="G1288" s="27" t="s">
        <v>2263</v>
      </c>
      <c r="H1288" s="26">
        <v>0</v>
      </c>
      <c r="I1288" s="26">
        <v>0</v>
      </c>
      <c r="J1288" s="26">
        <v>0</v>
      </c>
      <c r="K1288" s="26">
        <v>100</v>
      </c>
      <c r="L1288" s="26">
        <v>0</v>
      </c>
      <c r="M1288" s="26">
        <v>0</v>
      </c>
      <c r="N1288" s="26">
        <v>0</v>
      </c>
      <c r="O1288" s="26">
        <v>0</v>
      </c>
    </row>
    <row r="1289" spans="2:15" x14ac:dyDescent="0.25">
      <c r="B1289" s="26">
        <v>2008</v>
      </c>
      <c r="C1289" s="27" t="s">
        <v>1065</v>
      </c>
      <c r="D1289" s="27" t="s">
        <v>35</v>
      </c>
      <c r="E1289" s="27" t="s">
        <v>1414</v>
      </c>
      <c r="F1289" s="26">
        <v>21.3</v>
      </c>
      <c r="G1289" s="27" t="s">
        <v>2264</v>
      </c>
      <c r="H1289" s="26">
        <v>0</v>
      </c>
      <c r="I1289" s="26">
        <v>0</v>
      </c>
      <c r="J1289" s="26">
        <v>0</v>
      </c>
      <c r="K1289" s="26">
        <v>64.947942488844816</v>
      </c>
      <c r="L1289" s="26">
        <v>0</v>
      </c>
      <c r="M1289" s="26">
        <v>0</v>
      </c>
      <c r="N1289" s="26">
        <v>35.052057511155184</v>
      </c>
      <c r="O1289" s="26">
        <v>0</v>
      </c>
    </row>
    <row r="1290" spans="2:15" x14ac:dyDescent="0.25">
      <c r="B1290" s="26">
        <v>2008</v>
      </c>
      <c r="C1290" s="27" t="s">
        <v>1065</v>
      </c>
      <c r="D1290" s="27" t="s">
        <v>35</v>
      </c>
      <c r="E1290" s="27" t="s">
        <v>1414</v>
      </c>
      <c r="F1290" s="26">
        <v>17.2</v>
      </c>
      <c r="G1290" s="27" t="s">
        <v>2265</v>
      </c>
      <c r="H1290" s="26">
        <v>0</v>
      </c>
      <c r="I1290" s="26">
        <v>0</v>
      </c>
      <c r="J1290" s="26">
        <v>0</v>
      </c>
      <c r="K1290" s="26">
        <v>100</v>
      </c>
      <c r="L1290" s="26">
        <v>0</v>
      </c>
      <c r="M1290" s="26">
        <v>0</v>
      </c>
      <c r="N1290" s="26">
        <v>0</v>
      </c>
      <c r="O1290" s="26">
        <v>0</v>
      </c>
    </row>
    <row r="1291" spans="2:15" x14ac:dyDescent="0.25">
      <c r="B1291" s="26">
        <v>2008</v>
      </c>
      <c r="C1291" s="27" t="s">
        <v>1065</v>
      </c>
      <c r="D1291" s="27" t="s">
        <v>35</v>
      </c>
      <c r="E1291" s="27" t="s">
        <v>1414</v>
      </c>
      <c r="F1291" s="26">
        <v>20.2</v>
      </c>
      <c r="G1291" s="27" t="s">
        <v>2266</v>
      </c>
      <c r="H1291" s="26">
        <v>0</v>
      </c>
      <c r="I1291" s="26">
        <v>0</v>
      </c>
      <c r="J1291" s="26">
        <v>0</v>
      </c>
      <c r="K1291" s="26">
        <v>100</v>
      </c>
      <c r="L1291" s="26">
        <v>0</v>
      </c>
      <c r="M1291" s="26">
        <v>0</v>
      </c>
      <c r="N1291" s="26">
        <v>0</v>
      </c>
      <c r="O1291" s="26">
        <v>0</v>
      </c>
    </row>
    <row r="1292" spans="2:15" x14ac:dyDescent="0.25">
      <c r="B1292" s="26">
        <v>2008</v>
      </c>
      <c r="C1292" s="27" t="s">
        <v>1065</v>
      </c>
      <c r="D1292" s="27" t="s">
        <v>35</v>
      </c>
      <c r="E1292" s="27" t="s">
        <v>1414</v>
      </c>
      <c r="F1292" s="26">
        <v>22</v>
      </c>
      <c r="G1292" s="27" t="s">
        <v>2267</v>
      </c>
      <c r="H1292" s="26">
        <v>0</v>
      </c>
      <c r="I1292" s="26">
        <v>0</v>
      </c>
      <c r="J1292" s="26">
        <v>0</v>
      </c>
      <c r="K1292" s="26">
        <v>36.306306306306311</v>
      </c>
      <c r="L1292" s="26">
        <v>0</v>
      </c>
      <c r="M1292" s="26">
        <v>0</v>
      </c>
      <c r="N1292" s="26">
        <v>63.693693693693703</v>
      </c>
      <c r="O1292" s="26">
        <v>0</v>
      </c>
    </row>
    <row r="1293" spans="2:15" x14ac:dyDescent="0.25">
      <c r="B1293" s="26">
        <v>2008</v>
      </c>
      <c r="C1293" s="27" t="s">
        <v>1065</v>
      </c>
      <c r="D1293" s="27" t="s">
        <v>35</v>
      </c>
      <c r="E1293" s="27" t="s">
        <v>1414</v>
      </c>
      <c r="F1293" s="26">
        <v>19.100000000000001</v>
      </c>
      <c r="G1293" s="27" t="s">
        <v>2268</v>
      </c>
      <c r="H1293" s="26">
        <v>0</v>
      </c>
      <c r="I1293" s="26">
        <v>0</v>
      </c>
      <c r="J1293" s="26">
        <v>0</v>
      </c>
      <c r="K1293" s="26">
        <v>59.483394833948338</v>
      </c>
      <c r="L1293" s="26">
        <v>0</v>
      </c>
      <c r="M1293" s="26">
        <v>0</v>
      </c>
      <c r="N1293" s="26">
        <v>0</v>
      </c>
      <c r="O1293" s="26">
        <v>40.516605166051669</v>
      </c>
    </row>
    <row r="1294" spans="2:15" x14ac:dyDescent="0.25">
      <c r="B1294" s="26">
        <v>2008</v>
      </c>
      <c r="C1294" s="27" t="s">
        <v>1065</v>
      </c>
      <c r="D1294" s="27" t="s">
        <v>35</v>
      </c>
      <c r="E1294" s="27" t="s">
        <v>1414</v>
      </c>
      <c r="F1294" s="26">
        <v>18.7</v>
      </c>
      <c r="G1294" s="27" t="s">
        <v>2269</v>
      </c>
      <c r="H1294" s="26">
        <v>0</v>
      </c>
      <c r="I1294" s="26">
        <v>0</v>
      </c>
      <c r="J1294" s="26">
        <v>0</v>
      </c>
      <c r="K1294" s="26">
        <v>100</v>
      </c>
      <c r="L1294" s="26">
        <v>0</v>
      </c>
      <c r="M1294" s="26">
        <v>0</v>
      </c>
      <c r="N1294" s="26">
        <v>0</v>
      </c>
      <c r="O1294" s="26">
        <v>0</v>
      </c>
    </row>
    <row r="1295" spans="2:15" x14ac:dyDescent="0.25">
      <c r="B1295" s="26">
        <v>2008</v>
      </c>
      <c r="C1295" s="27" t="s">
        <v>31</v>
      </c>
      <c r="D1295" s="27" t="s">
        <v>30</v>
      </c>
      <c r="E1295" s="27" t="s">
        <v>27</v>
      </c>
      <c r="F1295" s="26">
        <v>27.3</v>
      </c>
      <c r="G1295" s="27" t="s">
        <v>2377</v>
      </c>
      <c r="H1295" s="26">
        <v>0</v>
      </c>
      <c r="I1295" s="26">
        <v>0</v>
      </c>
      <c r="J1295" s="26">
        <v>2.6529030852624751</v>
      </c>
      <c r="K1295" s="26">
        <v>0</v>
      </c>
      <c r="L1295" s="26">
        <v>97.34709691473752</v>
      </c>
      <c r="M1295" s="26">
        <v>0</v>
      </c>
      <c r="N1295" s="26">
        <v>0</v>
      </c>
      <c r="O1295" s="26">
        <v>0</v>
      </c>
    </row>
    <row r="1296" spans="2:15" x14ac:dyDescent="0.25">
      <c r="B1296" s="26">
        <v>2008</v>
      </c>
      <c r="C1296" s="27" t="s">
        <v>31</v>
      </c>
      <c r="D1296" s="27" t="s">
        <v>30</v>
      </c>
      <c r="E1296" s="27" t="s">
        <v>27</v>
      </c>
      <c r="F1296" s="26">
        <v>26.7</v>
      </c>
      <c r="G1296" s="27" t="s">
        <v>2382</v>
      </c>
      <c r="H1296" s="26">
        <v>9.8969293684251163</v>
      </c>
      <c r="I1296" s="26">
        <v>0</v>
      </c>
      <c r="J1296" s="26">
        <v>0.7708317727841536</v>
      </c>
      <c r="K1296" s="26">
        <v>0</v>
      </c>
      <c r="L1296" s="26">
        <v>89.001882384740398</v>
      </c>
      <c r="M1296" s="26">
        <v>0</v>
      </c>
      <c r="N1296" s="26">
        <v>0.33035647405035157</v>
      </c>
      <c r="O1296" s="26">
        <v>0</v>
      </c>
    </row>
    <row r="1297" spans="2:15" x14ac:dyDescent="0.25">
      <c r="B1297" s="26">
        <v>2008</v>
      </c>
      <c r="C1297" s="27" t="s">
        <v>31</v>
      </c>
      <c r="D1297" s="27" t="s">
        <v>30</v>
      </c>
      <c r="E1297" s="27" t="s">
        <v>27</v>
      </c>
      <c r="F1297" s="26">
        <v>33.5</v>
      </c>
      <c r="G1297" s="27" t="s">
        <v>2384</v>
      </c>
      <c r="H1297" s="26">
        <v>0</v>
      </c>
      <c r="I1297" s="26">
        <v>0</v>
      </c>
      <c r="J1297" s="26">
        <v>0</v>
      </c>
      <c r="K1297" s="26">
        <v>0</v>
      </c>
      <c r="L1297" s="26">
        <v>100</v>
      </c>
      <c r="M1297" s="26">
        <v>0</v>
      </c>
      <c r="N1297" s="26">
        <v>0</v>
      </c>
      <c r="O1297" s="26">
        <v>0</v>
      </c>
    </row>
    <row r="1298" spans="2:15" x14ac:dyDescent="0.25">
      <c r="B1298" s="26">
        <v>2008</v>
      </c>
      <c r="C1298" s="27" t="s">
        <v>31</v>
      </c>
      <c r="D1298" s="27" t="s">
        <v>30</v>
      </c>
      <c r="E1298" s="27" t="s">
        <v>27</v>
      </c>
      <c r="F1298" s="26">
        <v>29.7</v>
      </c>
      <c r="G1298" s="27" t="s">
        <v>2386</v>
      </c>
      <c r="H1298" s="26">
        <v>0</v>
      </c>
      <c r="I1298" s="26">
        <v>0</v>
      </c>
      <c r="J1298" s="26">
        <v>0</v>
      </c>
      <c r="K1298" s="26">
        <v>0</v>
      </c>
      <c r="L1298" s="26">
        <v>97.256514313990678</v>
      </c>
      <c r="M1298" s="26">
        <v>0</v>
      </c>
      <c r="N1298" s="26">
        <v>2.7434856860093175</v>
      </c>
      <c r="O1298" s="26">
        <v>0</v>
      </c>
    </row>
    <row r="1299" spans="2:15" x14ac:dyDescent="0.25">
      <c r="B1299" s="26">
        <v>2008</v>
      </c>
      <c r="C1299" s="27" t="s">
        <v>31</v>
      </c>
      <c r="D1299" s="27" t="s">
        <v>30</v>
      </c>
      <c r="E1299" s="27" t="s">
        <v>27</v>
      </c>
      <c r="F1299" s="26">
        <v>27.3</v>
      </c>
      <c r="G1299" s="27" t="s">
        <v>2387</v>
      </c>
      <c r="H1299" s="26">
        <v>7.4766302416906063</v>
      </c>
      <c r="I1299" s="26">
        <v>0</v>
      </c>
      <c r="J1299" s="26">
        <v>4.617001150640653</v>
      </c>
      <c r="K1299" s="26">
        <v>0</v>
      </c>
      <c r="L1299" s="26">
        <v>87.906368607668739</v>
      </c>
      <c r="M1299" s="26">
        <v>0</v>
      </c>
      <c r="N1299" s="26">
        <v>0</v>
      </c>
      <c r="O1299" s="26">
        <v>0</v>
      </c>
    </row>
    <row r="1300" spans="2:15" x14ac:dyDescent="0.25">
      <c r="B1300" s="26">
        <v>2008</v>
      </c>
      <c r="C1300" s="27" t="s">
        <v>61</v>
      </c>
      <c r="D1300" s="27" t="s">
        <v>30</v>
      </c>
      <c r="E1300" s="27" t="s">
        <v>1069</v>
      </c>
      <c r="F1300" s="26">
        <v>25.2</v>
      </c>
      <c r="G1300" s="27" t="s">
        <v>2328</v>
      </c>
      <c r="H1300" s="26">
        <v>0</v>
      </c>
      <c r="I1300" s="26">
        <v>0</v>
      </c>
      <c r="J1300" s="26">
        <v>0</v>
      </c>
      <c r="K1300" s="26">
        <v>4.0348986772091759</v>
      </c>
      <c r="L1300" s="26">
        <v>93.59222046299287</v>
      </c>
      <c r="M1300" s="26">
        <v>0</v>
      </c>
      <c r="N1300" s="26">
        <v>2.3728808597979523</v>
      </c>
      <c r="O1300" s="26">
        <v>0</v>
      </c>
    </row>
    <row r="1301" spans="2:15" x14ac:dyDescent="0.25">
      <c r="B1301" s="26">
        <v>2008</v>
      </c>
      <c r="C1301" s="27" t="s">
        <v>61</v>
      </c>
      <c r="D1301" s="27" t="s">
        <v>30</v>
      </c>
      <c r="E1301" s="27" t="s">
        <v>1069</v>
      </c>
      <c r="F1301" s="26">
        <v>39.1</v>
      </c>
      <c r="G1301" s="27" t="s">
        <v>2329</v>
      </c>
      <c r="H1301" s="26">
        <v>0</v>
      </c>
      <c r="I1301" s="26">
        <v>39.159655988473631</v>
      </c>
      <c r="J1301" s="26">
        <v>0</v>
      </c>
      <c r="K1301" s="26">
        <v>60.124224219335765</v>
      </c>
      <c r="L1301" s="26">
        <v>0</v>
      </c>
      <c r="M1301" s="26">
        <v>0</v>
      </c>
      <c r="N1301" s="26">
        <v>0.71611979219059974</v>
      </c>
      <c r="O1301" s="26">
        <v>0</v>
      </c>
    </row>
    <row r="1302" spans="2:15" x14ac:dyDescent="0.25">
      <c r="B1302" s="26">
        <v>2008</v>
      </c>
      <c r="C1302" s="27" t="s">
        <v>61</v>
      </c>
      <c r="D1302" s="27" t="s">
        <v>30</v>
      </c>
      <c r="E1302" s="27" t="s">
        <v>1069</v>
      </c>
      <c r="F1302" s="26">
        <v>29</v>
      </c>
      <c r="G1302" s="27" t="s">
        <v>2332</v>
      </c>
      <c r="H1302" s="26">
        <v>0</v>
      </c>
      <c r="I1302" s="26">
        <v>0</v>
      </c>
      <c r="J1302" s="26">
        <v>0</v>
      </c>
      <c r="K1302" s="26">
        <v>18.582713030103928</v>
      </c>
      <c r="L1302" s="26">
        <v>77.01369120221635</v>
      </c>
      <c r="M1302" s="26">
        <v>0</v>
      </c>
      <c r="N1302" s="26">
        <v>0.18444380178763203</v>
      </c>
      <c r="O1302" s="26">
        <v>4.2191519658920837</v>
      </c>
    </row>
    <row r="1303" spans="2:15" x14ac:dyDescent="0.25">
      <c r="B1303" s="26">
        <v>2008</v>
      </c>
      <c r="C1303" s="27" t="s">
        <v>61</v>
      </c>
      <c r="D1303" s="27" t="s">
        <v>30</v>
      </c>
      <c r="E1303" s="27" t="s">
        <v>1069</v>
      </c>
      <c r="F1303" s="26">
        <v>29.2</v>
      </c>
      <c r="G1303" s="27" t="s">
        <v>2333</v>
      </c>
      <c r="H1303" s="26">
        <v>0</v>
      </c>
      <c r="I1303" s="26">
        <v>26.006617984404418</v>
      </c>
      <c r="J1303" s="26">
        <v>0</v>
      </c>
      <c r="K1303" s="26">
        <v>21.491154822871255</v>
      </c>
      <c r="L1303" s="26">
        <v>50.34244612491716</v>
      </c>
      <c r="M1303" s="26">
        <v>0</v>
      </c>
      <c r="N1303" s="26">
        <v>2.1597810678071614</v>
      </c>
      <c r="O1303" s="26">
        <v>0</v>
      </c>
    </row>
    <row r="1304" spans="2:15" x14ac:dyDescent="0.25">
      <c r="B1304" s="26">
        <v>2008</v>
      </c>
      <c r="C1304" s="27" t="s">
        <v>61</v>
      </c>
      <c r="D1304" s="27" t="s">
        <v>30</v>
      </c>
      <c r="E1304" s="27" t="s">
        <v>1069</v>
      </c>
      <c r="F1304" s="26">
        <v>26.1</v>
      </c>
      <c r="G1304" s="27" t="s">
        <v>2334</v>
      </c>
      <c r="H1304" s="26">
        <v>0</v>
      </c>
      <c r="I1304" s="26">
        <v>0</v>
      </c>
      <c r="J1304" s="26">
        <v>0</v>
      </c>
      <c r="K1304" s="26">
        <v>48.963967062627532</v>
      </c>
      <c r="L1304" s="26">
        <v>50.064043516774419</v>
      </c>
      <c r="M1304" s="26">
        <v>0</v>
      </c>
      <c r="N1304" s="26">
        <v>0.97198942059806515</v>
      </c>
      <c r="O1304" s="26">
        <v>0</v>
      </c>
    </row>
    <row r="1305" spans="2:15" x14ac:dyDescent="0.25">
      <c r="B1305" s="26">
        <v>2008</v>
      </c>
      <c r="C1305" s="27" t="s">
        <v>61</v>
      </c>
      <c r="D1305" s="27" t="s">
        <v>35</v>
      </c>
      <c r="E1305" s="27" t="s">
        <v>1069</v>
      </c>
      <c r="F1305" s="26">
        <v>20</v>
      </c>
      <c r="G1305" s="27" t="s">
        <v>2336</v>
      </c>
      <c r="H1305" s="26">
        <v>0</v>
      </c>
      <c r="I1305" s="26">
        <v>0</v>
      </c>
      <c r="J1305" s="26">
        <v>0</v>
      </c>
      <c r="K1305" s="26">
        <v>100</v>
      </c>
      <c r="L1305" s="26">
        <v>0</v>
      </c>
      <c r="M1305" s="26">
        <v>0</v>
      </c>
      <c r="N1305" s="26">
        <v>0</v>
      </c>
      <c r="O1305" s="26">
        <v>0</v>
      </c>
    </row>
    <row r="1306" spans="2:15" x14ac:dyDescent="0.25">
      <c r="B1306" s="26">
        <v>2008</v>
      </c>
      <c r="C1306" s="27" t="s">
        <v>61</v>
      </c>
      <c r="D1306" s="27" t="s">
        <v>35</v>
      </c>
      <c r="E1306" s="27" t="s">
        <v>1069</v>
      </c>
      <c r="F1306" s="26">
        <v>19.7</v>
      </c>
      <c r="G1306" s="27" t="s">
        <v>2337</v>
      </c>
      <c r="H1306" s="26">
        <v>0</v>
      </c>
      <c r="I1306" s="26">
        <v>0</v>
      </c>
      <c r="J1306" s="26">
        <v>0</v>
      </c>
      <c r="K1306" s="26">
        <v>100</v>
      </c>
      <c r="L1306" s="26">
        <v>0</v>
      </c>
      <c r="M1306" s="26">
        <v>0</v>
      </c>
      <c r="N1306" s="26">
        <v>0</v>
      </c>
      <c r="O1306" s="26">
        <v>0</v>
      </c>
    </row>
    <row r="1307" spans="2:15" x14ac:dyDescent="0.25">
      <c r="B1307" s="26">
        <v>2008</v>
      </c>
      <c r="C1307" s="27" t="s">
        <v>61</v>
      </c>
      <c r="D1307" s="27" t="s">
        <v>35</v>
      </c>
      <c r="E1307" s="27" t="s">
        <v>1069</v>
      </c>
      <c r="F1307" s="26">
        <v>21</v>
      </c>
      <c r="G1307" s="27" t="s">
        <v>2338</v>
      </c>
      <c r="H1307" s="26">
        <v>0</v>
      </c>
      <c r="I1307" s="26">
        <v>0</v>
      </c>
      <c r="J1307" s="26">
        <v>0</v>
      </c>
      <c r="K1307" s="26">
        <v>100</v>
      </c>
      <c r="L1307" s="26">
        <v>0</v>
      </c>
      <c r="M1307" s="26">
        <v>0</v>
      </c>
      <c r="N1307" s="26">
        <v>0</v>
      </c>
      <c r="O1307" s="26">
        <v>0</v>
      </c>
    </row>
    <row r="1308" spans="2:15" x14ac:dyDescent="0.25">
      <c r="B1308" s="26">
        <v>2008</v>
      </c>
      <c r="C1308" s="27" t="s">
        <v>1065</v>
      </c>
      <c r="D1308" s="27" t="s">
        <v>35</v>
      </c>
      <c r="E1308" s="27" t="s">
        <v>1062</v>
      </c>
      <c r="F1308" s="26">
        <v>24.1</v>
      </c>
      <c r="G1308" s="27" t="s">
        <v>2412</v>
      </c>
      <c r="H1308" s="26">
        <v>0</v>
      </c>
      <c r="I1308" s="26">
        <v>0</v>
      </c>
      <c r="J1308" s="26">
        <v>11.406389967154375</v>
      </c>
      <c r="K1308" s="26">
        <v>63.183039713347263</v>
      </c>
      <c r="L1308" s="26">
        <v>0</v>
      </c>
      <c r="M1308" s="26">
        <v>0</v>
      </c>
      <c r="N1308" s="26">
        <v>25.410570319498358</v>
      </c>
      <c r="O1308" s="26">
        <v>0</v>
      </c>
    </row>
    <row r="1309" spans="2:15" x14ac:dyDescent="0.25">
      <c r="B1309" s="26">
        <v>2008</v>
      </c>
      <c r="C1309" s="27" t="s">
        <v>1065</v>
      </c>
      <c r="D1309" s="27" t="s">
        <v>35</v>
      </c>
      <c r="E1309" s="27" t="s">
        <v>1062</v>
      </c>
      <c r="F1309" s="26">
        <v>23</v>
      </c>
      <c r="G1309" s="27" t="s">
        <v>2413</v>
      </c>
      <c r="H1309" s="26">
        <v>0</v>
      </c>
      <c r="I1309" s="26">
        <v>0</v>
      </c>
      <c r="J1309" s="26">
        <v>0</v>
      </c>
      <c r="K1309" s="26">
        <v>45.344129554655872</v>
      </c>
      <c r="L1309" s="26">
        <v>0</v>
      </c>
      <c r="M1309" s="26">
        <v>0</v>
      </c>
      <c r="N1309" s="26">
        <v>53.036437246963551</v>
      </c>
      <c r="O1309" s="26">
        <v>1.6194331983805665</v>
      </c>
    </row>
    <row r="1310" spans="2:15" x14ac:dyDescent="0.25">
      <c r="B1310" s="26">
        <v>2008</v>
      </c>
      <c r="C1310" s="27" t="s">
        <v>1065</v>
      </c>
      <c r="D1310" s="27" t="s">
        <v>35</v>
      </c>
      <c r="E1310" s="27" t="s">
        <v>1062</v>
      </c>
      <c r="F1310" s="26">
        <v>22.2</v>
      </c>
      <c r="G1310" s="27" t="s">
        <v>2414</v>
      </c>
      <c r="H1310" s="26">
        <v>0</v>
      </c>
      <c r="I1310" s="26">
        <v>0</v>
      </c>
      <c r="J1310" s="26">
        <v>0</v>
      </c>
      <c r="K1310" s="26">
        <v>75.468164794007492</v>
      </c>
      <c r="L1310" s="26">
        <v>0</v>
      </c>
      <c r="M1310" s="26">
        <v>0</v>
      </c>
      <c r="N1310" s="26">
        <v>24.531835205992508</v>
      </c>
      <c r="O1310" s="26">
        <v>0</v>
      </c>
    </row>
    <row r="1311" spans="2:15" x14ac:dyDescent="0.25">
      <c r="B1311" s="26">
        <v>2008</v>
      </c>
      <c r="C1311" s="27" t="s">
        <v>1065</v>
      </c>
      <c r="D1311" s="27" t="s">
        <v>35</v>
      </c>
      <c r="E1311" s="27" t="s">
        <v>1062</v>
      </c>
      <c r="F1311" s="26">
        <v>23.8</v>
      </c>
      <c r="G1311" s="27" t="s">
        <v>2415</v>
      </c>
      <c r="H1311" s="26">
        <v>0</v>
      </c>
      <c r="I1311" s="26">
        <v>0</v>
      </c>
      <c r="J1311" s="26">
        <v>0</v>
      </c>
      <c r="K1311" s="26">
        <v>73.331224296108815</v>
      </c>
      <c r="L1311" s="26">
        <v>0</v>
      </c>
      <c r="M1311" s="26">
        <v>0</v>
      </c>
      <c r="N1311" s="26">
        <v>8.7314141094590312</v>
      </c>
      <c r="O1311" s="26">
        <v>17.93736159443214</v>
      </c>
    </row>
    <row r="1312" spans="2:15" x14ac:dyDescent="0.25">
      <c r="B1312" s="26">
        <v>2008</v>
      </c>
      <c r="C1312" s="27" t="s">
        <v>1065</v>
      </c>
      <c r="D1312" s="27" t="s">
        <v>35</v>
      </c>
      <c r="E1312" s="27" t="s">
        <v>1062</v>
      </c>
      <c r="F1312" s="26">
        <v>22.1</v>
      </c>
      <c r="G1312" s="27" t="s">
        <v>2417</v>
      </c>
      <c r="H1312" s="26">
        <v>0</v>
      </c>
      <c r="I1312" s="26">
        <v>0</v>
      </c>
      <c r="J1312" s="26">
        <v>0</v>
      </c>
      <c r="K1312" s="26">
        <v>93.426042983565111</v>
      </c>
      <c r="L1312" s="26">
        <v>0</v>
      </c>
      <c r="M1312" s="26">
        <v>0</v>
      </c>
      <c r="N1312" s="26">
        <v>5.8154235145385584</v>
      </c>
      <c r="O1312" s="26">
        <v>0.75853350189633373</v>
      </c>
    </row>
    <row r="1313" spans="2:15" x14ac:dyDescent="0.25">
      <c r="B1313" s="26">
        <v>2008</v>
      </c>
      <c r="C1313" s="27" t="s">
        <v>1065</v>
      </c>
      <c r="D1313" s="27" t="s">
        <v>30</v>
      </c>
      <c r="E1313" s="27" t="s">
        <v>1062</v>
      </c>
      <c r="F1313" s="26">
        <v>26.1</v>
      </c>
      <c r="G1313" s="27" t="s">
        <v>2418</v>
      </c>
      <c r="H1313" s="26">
        <v>0</v>
      </c>
      <c r="I1313" s="26">
        <v>0</v>
      </c>
      <c r="J1313" s="26">
        <v>12.682090831191092</v>
      </c>
      <c r="K1313" s="26">
        <v>80.576978006283923</v>
      </c>
      <c r="L1313" s="26">
        <v>0</v>
      </c>
      <c r="M1313" s="26">
        <v>0</v>
      </c>
      <c r="N1313" s="26">
        <v>6.7409311625249941</v>
      </c>
      <c r="O1313" s="26">
        <v>0</v>
      </c>
    </row>
    <row r="1314" spans="2:15" x14ac:dyDescent="0.25">
      <c r="B1314" s="26">
        <v>2008</v>
      </c>
      <c r="C1314" s="27" t="s">
        <v>1065</v>
      </c>
      <c r="D1314" s="27" t="s">
        <v>35</v>
      </c>
      <c r="E1314" s="27" t="s">
        <v>1062</v>
      </c>
      <c r="F1314" s="26">
        <v>22.9</v>
      </c>
      <c r="G1314" s="27" t="s">
        <v>2419</v>
      </c>
      <c r="H1314" s="26">
        <v>0</v>
      </c>
      <c r="I1314" s="26">
        <v>0</v>
      </c>
      <c r="J1314" s="26">
        <v>0</v>
      </c>
      <c r="K1314" s="26">
        <v>93.877551020408148</v>
      </c>
      <c r="L1314" s="26">
        <v>0</v>
      </c>
      <c r="M1314" s="26">
        <v>0</v>
      </c>
      <c r="N1314" s="26">
        <v>6.1224489795918364</v>
      </c>
      <c r="O1314" s="26">
        <v>0</v>
      </c>
    </row>
    <row r="1315" spans="2:15" x14ac:dyDescent="0.25">
      <c r="B1315" s="26">
        <v>2008</v>
      </c>
      <c r="C1315" s="27" t="s">
        <v>1065</v>
      </c>
      <c r="D1315" s="27" t="s">
        <v>35</v>
      </c>
      <c r="E1315" s="27" t="s">
        <v>1062</v>
      </c>
      <c r="F1315" s="26">
        <v>21.7</v>
      </c>
      <c r="G1315" s="27" t="s">
        <v>2420</v>
      </c>
      <c r="H1315" s="26">
        <v>0</v>
      </c>
      <c r="I1315" s="26">
        <v>0</v>
      </c>
      <c r="J1315" s="26">
        <v>0</v>
      </c>
      <c r="K1315" s="26">
        <v>53.271645736946461</v>
      </c>
      <c r="L1315" s="26">
        <v>0</v>
      </c>
      <c r="M1315" s="26">
        <v>0</v>
      </c>
      <c r="N1315" s="26">
        <v>46.728354263053539</v>
      </c>
      <c r="O1315" s="26">
        <v>0</v>
      </c>
    </row>
    <row r="1316" spans="2:15" x14ac:dyDescent="0.25">
      <c r="B1316" s="26">
        <v>2008</v>
      </c>
      <c r="C1316" s="27" t="s">
        <v>1065</v>
      </c>
      <c r="D1316" s="27" t="s">
        <v>30</v>
      </c>
      <c r="E1316" s="27" t="s">
        <v>1062</v>
      </c>
      <c r="F1316" s="26">
        <v>25</v>
      </c>
      <c r="G1316" s="27" t="s">
        <v>2422</v>
      </c>
      <c r="H1316" s="26">
        <v>0</v>
      </c>
      <c r="I1316" s="26">
        <v>0</v>
      </c>
      <c r="J1316" s="26">
        <v>0</v>
      </c>
      <c r="K1316" s="26">
        <v>14.87092697284919</v>
      </c>
      <c r="L1316" s="26">
        <v>64.536036337075203</v>
      </c>
      <c r="M1316" s="26">
        <v>0</v>
      </c>
      <c r="N1316" s="26">
        <v>11.591781003091926</v>
      </c>
      <c r="O1316" s="26">
        <v>9.0012556869836882</v>
      </c>
    </row>
    <row r="1317" spans="2:15" x14ac:dyDescent="0.25">
      <c r="B1317" s="26">
        <v>2008</v>
      </c>
      <c r="C1317" s="27" t="s">
        <v>1065</v>
      </c>
      <c r="D1317" s="27" t="s">
        <v>35</v>
      </c>
      <c r="E1317" s="27" t="s">
        <v>1062</v>
      </c>
      <c r="F1317" s="26">
        <v>21</v>
      </c>
      <c r="G1317" s="27" t="s">
        <v>2423</v>
      </c>
      <c r="H1317" s="26">
        <v>0</v>
      </c>
      <c r="I1317" s="26">
        <v>0</v>
      </c>
      <c r="J1317" s="26">
        <v>0</v>
      </c>
      <c r="K1317" s="26">
        <v>46.862896979085974</v>
      </c>
      <c r="L1317" s="26">
        <v>0</v>
      </c>
      <c r="M1317" s="26">
        <v>0</v>
      </c>
      <c r="N1317" s="26">
        <v>0</v>
      </c>
      <c r="O1317" s="26">
        <v>53.137103020914019</v>
      </c>
    </row>
    <row r="1318" spans="2:15" x14ac:dyDescent="0.25">
      <c r="B1318" s="26">
        <v>2008</v>
      </c>
      <c r="C1318" s="27" t="s">
        <v>1065</v>
      </c>
      <c r="D1318" s="27" t="s">
        <v>35</v>
      </c>
      <c r="E1318" s="27" t="s">
        <v>1414</v>
      </c>
      <c r="F1318" s="26">
        <v>22.5</v>
      </c>
      <c r="G1318" s="27" t="s">
        <v>2424</v>
      </c>
      <c r="H1318" s="26">
        <v>0</v>
      </c>
      <c r="I1318" s="26">
        <v>0</v>
      </c>
      <c r="J1318" s="26">
        <v>0</v>
      </c>
      <c r="K1318" s="26">
        <v>57.180270624181588</v>
      </c>
      <c r="L1318" s="26">
        <v>0</v>
      </c>
      <c r="M1318" s="26">
        <v>0</v>
      </c>
      <c r="N1318" s="26">
        <v>30.859886512439989</v>
      </c>
      <c r="O1318" s="26">
        <v>11.959842863378439</v>
      </c>
    </row>
    <row r="1319" spans="2:15" x14ac:dyDescent="0.25">
      <c r="B1319" s="26">
        <v>2008</v>
      </c>
      <c r="C1319" s="27" t="s">
        <v>1065</v>
      </c>
      <c r="D1319" s="27" t="s">
        <v>30</v>
      </c>
      <c r="E1319" s="27" t="s">
        <v>1414</v>
      </c>
      <c r="F1319" s="26">
        <v>28.9</v>
      </c>
      <c r="G1319" s="27" t="s">
        <v>2426</v>
      </c>
      <c r="H1319" s="26">
        <v>0</v>
      </c>
      <c r="I1319" s="26">
        <v>0</v>
      </c>
      <c r="J1319" s="26">
        <v>0</v>
      </c>
      <c r="K1319" s="26">
        <v>34.503424657534246</v>
      </c>
      <c r="L1319" s="26">
        <v>0</v>
      </c>
      <c r="M1319" s="26">
        <v>0</v>
      </c>
      <c r="N1319" s="26">
        <v>30.265410958904113</v>
      </c>
      <c r="O1319" s="26">
        <v>35.231164383561641</v>
      </c>
    </row>
    <row r="1320" spans="2:15" x14ac:dyDescent="0.25">
      <c r="B1320" s="26">
        <v>2008</v>
      </c>
      <c r="C1320" s="27" t="s">
        <v>1065</v>
      </c>
      <c r="D1320" s="27" t="s">
        <v>35</v>
      </c>
      <c r="E1320" s="27" t="s">
        <v>1414</v>
      </c>
      <c r="F1320" s="26">
        <v>24.6</v>
      </c>
      <c r="G1320" s="27" t="s">
        <v>2427</v>
      </c>
      <c r="H1320" s="26">
        <v>0</v>
      </c>
      <c r="I1320" s="26">
        <v>0</v>
      </c>
      <c r="J1320" s="26">
        <v>0</v>
      </c>
      <c r="K1320" s="26">
        <v>29.357326478149098</v>
      </c>
      <c r="L1320" s="26">
        <v>0</v>
      </c>
      <c r="M1320" s="26">
        <v>0</v>
      </c>
      <c r="N1320" s="26">
        <v>56.555269922879177</v>
      </c>
      <c r="O1320" s="26">
        <v>14.087403598971722</v>
      </c>
    </row>
    <row r="1321" spans="2:15" x14ac:dyDescent="0.25">
      <c r="B1321" s="26">
        <v>2008</v>
      </c>
      <c r="C1321" s="27" t="s">
        <v>1065</v>
      </c>
      <c r="D1321" s="27" t="s">
        <v>35</v>
      </c>
      <c r="E1321" s="27" t="s">
        <v>1414</v>
      </c>
      <c r="F1321" s="26">
        <v>23</v>
      </c>
      <c r="G1321" s="27" t="s">
        <v>2428</v>
      </c>
      <c r="H1321" s="26">
        <v>0</v>
      </c>
      <c r="I1321" s="26">
        <v>0</v>
      </c>
      <c r="J1321" s="26">
        <v>0</v>
      </c>
      <c r="K1321" s="26">
        <v>0</v>
      </c>
      <c r="L1321" s="26">
        <v>0</v>
      </c>
      <c r="M1321" s="26">
        <v>0</v>
      </c>
      <c r="N1321" s="26">
        <v>83.767772511848349</v>
      </c>
      <c r="O1321" s="26">
        <v>16.232227488151658</v>
      </c>
    </row>
    <row r="1322" spans="2:15" x14ac:dyDescent="0.25">
      <c r="B1322" s="26">
        <v>2008</v>
      </c>
      <c r="C1322" s="27" t="s">
        <v>1065</v>
      </c>
      <c r="D1322" s="27" t="s">
        <v>35</v>
      </c>
      <c r="E1322" s="27" t="s">
        <v>1414</v>
      </c>
      <c r="F1322" s="26">
        <v>21</v>
      </c>
      <c r="G1322" s="27" t="s">
        <v>2429</v>
      </c>
      <c r="H1322" s="26">
        <v>0</v>
      </c>
      <c r="I1322" s="26">
        <v>0</v>
      </c>
      <c r="J1322" s="26">
        <v>12.042310821806348</v>
      </c>
      <c r="K1322" s="26">
        <v>21.86059126661242</v>
      </c>
      <c r="L1322" s="26">
        <v>0</v>
      </c>
      <c r="M1322" s="26">
        <v>0</v>
      </c>
      <c r="N1322" s="26">
        <v>54.949823704909136</v>
      </c>
      <c r="O1322" s="26">
        <v>11.14727420667209</v>
      </c>
    </row>
    <row r="1323" spans="2:15" x14ac:dyDescent="0.25">
      <c r="B1323" s="26">
        <v>2008</v>
      </c>
      <c r="C1323" s="27" t="s">
        <v>1065</v>
      </c>
      <c r="D1323" s="27" t="s">
        <v>35</v>
      </c>
      <c r="E1323" s="27" t="s">
        <v>1414</v>
      </c>
      <c r="F1323" s="26">
        <v>23.1</v>
      </c>
      <c r="G1323" s="27" t="s">
        <v>2431</v>
      </c>
      <c r="H1323" s="26">
        <v>0</v>
      </c>
      <c r="I1323" s="26">
        <v>0</v>
      </c>
      <c r="J1323" s="26">
        <v>0</v>
      </c>
      <c r="K1323" s="26">
        <v>36.306306306306311</v>
      </c>
      <c r="L1323" s="26">
        <v>0</v>
      </c>
      <c r="M1323" s="26">
        <v>0</v>
      </c>
      <c r="N1323" s="26">
        <v>63.693693693693703</v>
      </c>
      <c r="O1323" s="26">
        <v>0</v>
      </c>
    </row>
    <row r="1324" spans="2:15" x14ac:dyDescent="0.25">
      <c r="B1324" s="26">
        <v>2008</v>
      </c>
      <c r="C1324" s="27" t="s">
        <v>1065</v>
      </c>
      <c r="D1324" s="27" t="s">
        <v>35</v>
      </c>
      <c r="E1324" s="27" t="s">
        <v>1414</v>
      </c>
      <c r="F1324" s="26">
        <v>21.2</v>
      </c>
      <c r="G1324" s="27" t="s">
        <v>2432</v>
      </c>
      <c r="H1324" s="26">
        <v>0</v>
      </c>
      <c r="I1324" s="26">
        <v>0</v>
      </c>
      <c r="J1324" s="26">
        <v>0</v>
      </c>
      <c r="K1324" s="26">
        <v>48.11009174311927</v>
      </c>
      <c r="L1324" s="26">
        <v>0</v>
      </c>
      <c r="M1324" s="26">
        <v>0</v>
      </c>
      <c r="N1324" s="26">
        <v>51.889908256880744</v>
      </c>
      <c r="O1324" s="26">
        <v>0</v>
      </c>
    </row>
    <row r="1325" spans="2:15" x14ac:dyDescent="0.25">
      <c r="B1325" s="26">
        <v>2008</v>
      </c>
      <c r="C1325" s="27" t="s">
        <v>1065</v>
      </c>
      <c r="D1325" s="27" t="s">
        <v>35</v>
      </c>
      <c r="E1325" s="27" t="s">
        <v>1414</v>
      </c>
      <c r="F1325" s="26">
        <v>20.399999999999999</v>
      </c>
      <c r="G1325" s="27" t="s">
        <v>2433</v>
      </c>
      <c r="H1325" s="26">
        <v>0</v>
      </c>
      <c r="I1325" s="26">
        <v>0</v>
      </c>
      <c r="J1325" s="26">
        <v>0</v>
      </c>
      <c r="K1325" s="26">
        <v>100</v>
      </c>
      <c r="L1325" s="26">
        <v>0</v>
      </c>
      <c r="M1325" s="26">
        <v>0</v>
      </c>
      <c r="N1325" s="26">
        <v>0</v>
      </c>
      <c r="O1325" s="26">
        <v>0</v>
      </c>
    </row>
    <row r="1326" spans="2:15" x14ac:dyDescent="0.25">
      <c r="B1326" s="26">
        <v>2008</v>
      </c>
      <c r="C1326" s="27" t="s">
        <v>1065</v>
      </c>
      <c r="D1326" s="27" t="s">
        <v>35</v>
      </c>
      <c r="E1326" s="27" t="s">
        <v>1414</v>
      </c>
      <c r="F1326" s="26">
        <v>20</v>
      </c>
      <c r="G1326" s="27" t="s">
        <v>2435</v>
      </c>
      <c r="H1326" s="26">
        <v>0</v>
      </c>
      <c r="I1326" s="26">
        <v>0</v>
      </c>
      <c r="J1326" s="26">
        <v>0</v>
      </c>
      <c r="K1326" s="26">
        <v>100</v>
      </c>
      <c r="L1326" s="26">
        <v>0</v>
      </c>
      <c r="M1326" s="26">
        <v>0</v>
      </c>
      <c r="N1326" s="26">
        <v>0</v>
      </c>
      <c r="O1326" s="26">
        <v>0</v>
      </c>
    </row>
    <row r="1327" spans="2:15" x14ac:dyDescent="0.25">
      <c r="B1327" s="26">
        <v>2008</v>
      </c>
      <c r="C1327" s="27" t="s">
        <v>1065</v>
      </c>
      <c r="D1327" s="27" t="s">
        <v>35</v>
      </c>
      <c r="E1327" s="27" t="s">
        <v>1414</v>
      </c>
      <c r="F1327" s="26">
        <v>23.1</v>
      </c>
      <c r="G1327" s="27" t="s">
        <v>2436</v>
      </c>
      <c r="H1327" s="26">
        <v>0</v>
      </c>
      <c r="I1327" s="26">
        <v>0</v>
      </c>
      <c r="J1327" s="26">
        <v>0</v>
      </c>
      <c r="K1327" s="26">
        <v>39.077983627746661</v>
      </c>
      <c r="L1327" s="26">
        <v>0</v>
      </c>
      <c r="M1327" s="26">
        <v>0</v>
      </c>
      <c r="N1327" s="26">
        <v>60.922016372253339</v>
      </c>
      <c r="O1327" s="26">
        <v>0</v>
      </c>
    </row>
    <row r="1328" spans="2:15" x14ac:dyDescent="0.25">
      <c r="B1328" s="26">
        <v>2008</v>
      </c>
      <c r="C1328" s="27" t="s">
        <v>1065</v>
      </c>
      <c r="D1328" s="27" t="s">
        <v>30</v>
      </c>
      <c r="E1328" s="27" t="s">
        <v>1414</v>
      </c>
      <c r="F1328" s="26">
        <v>29.5</v>
      </c>
      <c r="G1328" s="27" t="s">
        <v>2733</v>
      </c>
      <c r="H1328" s="26">
        <v>0</v>
      </c>
      <c r="I1328" s="26">
        <v>0</v>
      </c>
      <c r="J1328" s="26">
        <v>0</v>
      </c>
      <c r="K1328" s="26">
        <v>0</v>
      </c>
      <c r="L1328" s="26">
        <v>86.660484027999615</v>
      </c>
      <c r="M1328" s="26">
        <v>0</v>
      </c>
      <c r="N1328" s="26">
        <v>0</v>
      </c>
      <c r="O1328" s="26">
        <v>13.339515972000379</v>
      </c>
    </row>
    <row r="1329" spans="2:15" x14ac:dyDescent="0.25">
      <c r="B1329" s="26">
        <v>2008</v>
      </c>
      <c r="C1329" s="27" t="s">
        <v>1065</v>
      </c>
      <c r="D1329" s="27" t="s">
        <v>30</v>
      </c>
      <c r="E1329" s="27" t="s">
        <v>1414</v>
      </c>
      <c r="F1329" s="26">
        <v>27</v>
      </c>
      <c r="G1329" s="27" t="s">
        <v>2734</v>
      </c>
      <c r="H1329" s="26">
        <v>0</v>
      </c>
      <c r="I1329" s="26">
        <v>0</v>
      </c>
      <c r="J1329" s="26">
        <v>0</v>
      </c>
      <c r="K1329" s="26">
        <v>0</v>
      </c>
      <c r="L1329" s="26">
        <v>100</v>
      </c>
      <c r="M1329" s="26">
        <v>0</v>
      </c>
      <c r="N1329" s="26">
        <v>0</v>
      </c>
      <c r="O1329" s="26">
        <v>0</v>
      </c>
    </row>
    <row r="1330" spans="2:15" x14ac:dyDescent="0.25">
      <c r="B1330" s="26">
        <v>2008</v>
      </c>
      <c r="C1330" s="27" t="s">
        <v>1065</v>
      </c>
      <c r="D1330" s="27" t="s">
        <v>30</v>
      </c>
      <c r="E1330" s="27" t="s">
        <v>1414</v>
      </c>
      <c r="F1330" s="26">
        <v>31.7</v>
      </c>
      <c r="G1330" s="27" t="s">
        <v>2735</v>
      </c>
      <c r="H1330" s="26">
        <v>0</v>
      </c>
      <c r="I1330" s="26">
        <v>0</v>
      </c>
      <c r="J1330" s="26">
        <v>0</v>
      </c>
      <c r="K1330" s="26">
        <v>0</v>
      </c>
      <c r="L1330" s="26">
        <v>100</v>
      </c>
      <c r="M1330" s="26">
        <v>0</v>
      </c>
      <c r="N1330" s="26">
        <v>0</v>
      </c>
      <c r="O1330" s="26">
        <v>0</v>
      </c>
    </row>
    <row r="1331" spans="2:15" x14ac:dyDescent="0.25">
      <c r="B1331" s="26">
        <v>2008</v>
      </c>
      <c r="C1331" s="27" t="s">
        <v>1065</v>
      </c>
      <c r="D1331" s="27" t="s">
        <v>30</v>
      </c>
      <c r="E1331" s="27" t="s">
        <v>1414</v>
      </c>
      <c r="F1331" s="26">
        <v>36</v>
      </c>
      <c r="G1331" s="27" t="s">
        <v>2737</v>
      </c>
      <c r="H1331" s="26">
        <v>0</v>
      </c>
      <c r="I1331" s="26">
        <v>0</v>
      </c>
      <c r="J1331" s="26">
        <v>0</v>
      </c>
      <c r="K1331" s="26">
        <v>0</v>
      </c>
      <c r="L1331" s="26">
        <v>100</v>
      </c>
      <c r="M1331" s="26">
        <v>0</v>
      </c>
      <c r="N1331" s="26">
        <v>0</v>
      </c>
      <c r="O1331" s="26">
        <v>0</v>
      </c>
    </row>
    <row r="1332" spans="2:15" x14ac:dyDescent="0.25">
      <c r="B1332" s="26">
        <v>2008</v>
      </c>
      <c r="C1332" s="27" t="s">
        <v>1065</v>
      </c>
      <c r="D1332" s="27" t="s">
        <v>30</v>
      </c>
      <c r="E1332" s="27" t="s">
        <v>1145</v>
      </c>
      <c r="F1332" s="26">
        <v>29.1</v>
      </c>
      <c r="G1332" s="27" t="s">
        <v>2739</v>
      </c>
      <c r="H1332" s="26">
        <v>0</v>
      </c>
      <c r="I1332" s="26">
        <v>0</v>
      </c>
      <c r="J1332" s="26">
        <v>0</v>
      </c>
      <c r="K1332" s="26">
        <v>0</v>
      </c>
      <c r="L1332" s="26">
        <v>88.668515909100762</v>
      </c>
      <c r="M1332" s="26">
        <v>0</v>
      </c>
      <c r="N1332" s="26">
        <v>0</v>
      </c>
      <c r="O1332" s="26">
        <v>11.331484090899238</v>
      </c>
    </row>
    <row r="1333" spans="2:15" x14ac:dyDescent="0.25">
      <c r="B1333" s="26">
        <v>2008</v>
      </c>
      <c r="C1333" s="27" t="s">
        <v>1065</v>
      </c>
      <c r="D1333" s="27" t="s">
        <v>30</v>
      </c>
      <c r="E1333" s="27" t="s">
        <v>1145</v>
      </c>
      <c r="F1333" s="26">
        <v>30</v>
      </c>
      <c r="G1333" s="27" t="s">
        <v>2747</v>
      </c>
      <c r="H1333" s="26">
        <v>0</v>
      </c>
      <c r="I1333" s="26">
        <v>0</v>
      </c>
      <c r="J1333" s="26">
        <v>0</v>
      </c>
      <c r="K1333" s="26">
        <v>0</v>
      </c>
      <c r="L1333" s="26">
        <v>100</v>
      </c>
      <c r="M1333" s="26">
        <v>0</v>
      </c>
      <c r="N1333" s="26">
        <v>0</v>
      </c>
      <c r="O1333" s="26">
        <v>0</v>
      </c>
    </row>
    <row r="1334" spans="2:15" x14ac:dyDescent="0.25">
      <c r="B1334" s="26">
        <v>2008</v>
      </c>
      <c r="C1334" s="27" t="s">
        <v>1065</v>
      </c>
      <c r="D1334" s="27" t="s">
        <v>30</v>
      </c>
      <c r="E1334" s="27" t="s">
        <v>1145</v>
      </c>
      <c r="F1334" s="26">
        <v>25.1</v>
      </c>
      <c r="G1334" s="27" t="s">
        <v>2749</v>
      </c>
      <c r="H1334" s="26">
        <v>0</v>
      </c>
      <c r="I1334" s="26">
        <v>0</v>
      </c>
      <c r="J1334" s="26">
        <v>6.5618540434140327</v>
      </c>
      <c r="K1334" s="26">
        <v>0</v>
      </c>
      <c r="L1334" s="26">
        <v>61.273343547351097</v>
      </c>
      <c r="M1334" s="26">
        <v>0</v>
      </c>
      <c r="N1334" s="26">
        <v>0</v>
      </c>
      <c r="O1334" s="26">
        <v>32.164802409234859</v>
      </c>
    </row>
    <row r="1335" spans="2:15" x14ac:dyDescent="0.25">
      <c r="B1335" s="26">
        <v>2008</v>
      </c>
      <c r="C1335" s="27" t="s">
        <v>31</v>
      </c>
      <c r="D1335" s="27" t="s">
        <v>30</v>
      </c>
      <c r="E1335" s="27" t="s">
        <v>374</v>
      </c>
      <c r="F1335" s="26">
        <v>29.4</v>
      </c>
      <c r="G1335" s="27" t="s">
        <v>2750</v>
      </c>
      <c r="H1335" s="26">
        <v>0</v>
      </c>
      <c r="I1335" s="26">
        <v>0</v>
      </c>
      <c r="J1335" s="26">
        <v>0</v>
      </c>
      <c r="K1335" s="26">
        <v>0</v>
      </c>
      <c r="L1335" s="26">
        <v>100</v>
      </c>
      <c r="M1335" s="26">
        <v>0</v>
      </c>
      <c r="N1335" s="26">
        <v>0</v>
      </c>
      <c r="O1335" s="26">
        <v>0</v>
      </c>
    </row>
    <row r="1336" spans="2:15" x14ac:dyDescent="0.25">
      <c r="B1336" s="26">
        <v>2008</v>
      </c>
      <c r="C1336" s="27" t="s">
        <v>31</v>
      </c>
      <c r="D1336" s="27" t="s">
        <v>30</v>
      </c>
      <c r="E1336" s="27" t="s">
        <v>27</v>
      </c>
      <c r="F1336" s="26">
        <v>37.5</v>
      </c>
      <c r="G1336" s="27" t="s">
        <v>2807</v>
      </c>
      <c r="H1336" s="26">
        <v>0</v>
      </c>
      <c r="I1336" s="26">
        <v>0</v>
      </c>
      <c r="J1336" s="26">
        <v>0</v>
      </c>
      <c r="K1336" s="26">
        <v>0</v>
      </c>
      <c r="L1336" s="26">
        <v>99.134862262096561</v>
      </c>
      <c r="M1336" s="26">
        <v>0</v>
      </c>
      <c r="N1336" s="26">
        <v>0.86513773790342874</v>
      </c>
      <c r="O1336" s="26">
        <v>0</v>
      </c>
    </row>
    <row r="1337" spans="2:15" x14ac:dyDescent="0.25">
      <c r="B1337" s="26">
        <v>2008</v>
      </c>
      <c r="C1337" s="27" t="s">
        <v>31</v>
      </c>
      <c r="D1337" s="27" t="s">
        <v>30</v>
      </c>
      <c r="E1337" s="27" t="s">
        <v>27</v>
      </c>
      <c r="F1337" s="26">
        <v>34</v>
      </c>
      <c r="G1337" s="27" t="s">
        <v>2809</v>
      </c>
      <c r="H1337" s="26">
        <v>0</v>
      </c>
      <c r="I1337" s="26">
        <v>0</v>
      </c>
      <c r="J1337" s="26">
        <v>0</v>
      </c>
      <c r="K1337" s="26">
        <v>0</v>
      </c>
      <c r="L1337" s="26">
        <v>0</v>
      </c>
      <c r="M1337" s="26">
        <v>0</v>
      </c>
      <c r="N1337" s="26">
        <v>100</v>
      </c>
      <c r="O1337" s="26">
        <v>0</v>
      </c>
    </row>
    <row r="1338" spans="2:15" x14ac:dyDescent="0.25">
      <c r="B1338" s="26">
        <v>2008</v>
      </c>
      <c r="C1338" s="27" t="s">
        <v>31</v>
      </c>
      <c r="D1338" s="27" t="s">
        <v>30</v>
      </c>
      <c r="E1338" s="27" t="s">
        <v>1009</v>
      </c>
      <c r="F1338" s="26">
        <v>34</v>
      </c>
      <c r="G1338" s="27" t="s">
        <v>2609</v>
      </c>
      <c r="H1338" s="26">
        <v>0</v>
      </c>
      <c r="I1338" s="26">
        <v>0</v>
      </c>
      <c r="J1338" s="26">
        <v>0</v>
      </c>
      <c r="K1338" s="26">
        <v>0</v>
      </c>
      <c r="L1338" s="26">
        <v>0</v>
      </c>
      <c r="M1338" s="26">
        <v>0</v>
      </c>
      <c r="N1338" s="26">
        <v>56.289808917197455</v>
      </c>
      <c r="O1338" s="26">
        <v>43.710191082802552</v>
      </c>
    </row>
    <row r="1339" spans="2:15" x14ac:dyDescent="0.25">
      <c r="B1339" s="26">
        <v>2008</v>
      </c>
      <c r="C1339" s="27" t="s">
        <v>31</v>
      </c>
      <c r="D1339" s="27" t="s">
        <v>30</v>
      </c>
      <c r="E1339" s="27" t="s">
        <v>1009</v>
      </c>
      <c r="F1339" s="26">
        <v>27.5</v>
      </c>
      <c r="G1339" s="27" t="s">
        <v>2611</v>
      </c>
      <c r="H1339" s="26">
        <v>0</v>
      </c>
      <c r="I1339" s="26">
        <v>0</v>
      </c>
      <c r="J1339" s="26">
        <v>0</v>
      </c>
      <c r="K1339" s="26">
        <v>0</v>
      </c>
      <c r="L1339" s="26">
        <v>9.7904725075136554</v>
      </c>
      <c r="M1339" s="26">
        <v>0</v>
      </c>
      <c r="N1339" s="26">
        <v>5.9083918604092673</v>
      </c>
      <c r="O1339" s="26">
        <v>84.301135632077077</v>
      </c>
    </row>
    <row r="1340" spans="2:15" x14ac:dyDescent="0.25">
      <c r="B1340" s="26">
        <v>2008</v>
      </c>
      <c r="C1340" s="27" t="s">
        <v>31</v>
      </c>
      <c r="D1340" s="27" t="s">
        <v>30</v>
      </c>
      <c r="E1340" s="27" t="s">
        <v>1009</v>
      </c>
      <c r="F1340" s="26">
        <v>29.4</v>
      </c>
      <c r="G1340" s="27" t="s">
        <v>2612</v>
      </c>
      <c r="H1340" s="26">
        <v>0</v>
      </c>
      <c r="I1340" s="26">
        <v>3.4413472339703062</v>
      </c>
      <c r="J1340" s="26">
        <v>0.33556438841365666</v>
      </c>
      <c r="K1340" s="26">
        <v>0</v>
      </c>
      <c r="L1340" s="26">
        <v>0</v>
      </c>
      <c r="M1340" s="26">
        <v>0</v>
      </c>
      <c r="N1340" s="26">
        <v>0</v>
      </c>
      <c r="O1340" s="26">
        <v>96.223088377616051</v>
      </c>
    </row>
    <row r="1341" spans="2:15" x14ac:dyDescent="0.25">
      <c r="B1341" s="26">
        <v>2008</v>
      </c>
      <c r="C1341" s="27" t="s">
        <v>31</v>
      </c>
      <c r="D1341" s="27" t="s">
        <v>30</v>
      </c>
      <c r="E1341" s="27" t="s">
        <v>1009</v>
      </c>
      <c r="F1341" s="26">
        <v>28.4</v>
      </c>
      <c r="G1341" s="27" t="s">
        <v>2613</v>
      </c>
      <c r="H1341" s="26">
        <v>0</v>
      </c>
      <c r="I1341" s="26">
        <v>0</v>
      </c>
      <c r="J1341" s="26">
        <v>0.1556389560504402</v>
      </c>
      <c r="K1341" s="26">
        <v>0</v>
      </c>
      <c r="L1341" s="26">
        <v>2.0725247064774801</v>
      </c>
      <c r="M1341" s="26">
        <v>0</v>
      </c>
      <c r="N1341" s="26">
        <v>4.6969613522364995</v>
      </c>
      <c r="O1341" s="26">
        <v>93.074874985235581</v>
      </c>
    </row>
    <row r="1342" spans="2:15" x14ac:dyDescent="0.25">
      <c r="B1342" s="26">
        <v>2008</v>
      </c>
      <c r="C1342" s="27" t="s">
        <v>31</v>
      </c>
      <c r="D1342" s="27" t="s">
        <v>35</v>
      </c>
      <c r="E1342" s="27" t="s">
        <v>1009</v>
      </c>
      <c r="F1342" s="26">
        <v>24.9</v>
      </c>
      <c r="G1342" s="27" t="s">
        <v>2614</v>
      </c>
      <c r="H1342" s="26">
        <v>0</v>
      </c>
      <c r="I1342" s="26">
        <v>0</v>
      </c>
      <c r="J1342" s="26">
        <v>0</v>
      </c>
      <c r="K1342" s="26">
        <v>0</v>
      </c>
      <c r="L1342" s="26">
        <v>73.336891232620971</v>
      </c>
      <c r="M1342" s="26">
        <v>0</v>
      </c>
      <c r="N1342" s="26">
        <v>0</v>
      </c>
      <c r="O1342" s="26">
        <v>26.663108767379018</v>
      </c>
    </row>
    <row r="1343" spans="2:15" x14ac:dyDescent="0.25">
      <c r="B1343" s="26">
        <v>2008</v>
      </c>
      <c r="C1343" s="27" t="s">
        <v>31</v>
      </c>
      <c r="D1343" s="27" t="s">
        <v>35</v>
      </c>
      <c r="E1343" s="27" t="s">
        <v>1009</v>
      </c>
      <c r="F1343" s="26">
        <v>22.1</v>
      </c>
      <c r="G1343" s="27" t="s">
        <v>2615</v>
      </c>
      <c r="H1343" s="26">
        <v>0</v>
      </c>
      <c r="I1343" s="26">
        <v>0</v>
      </c>
      <c r="J1343" s="26">
        <v>0</v>
      </c>
      <c r="K1343" s="26">
        <v>0.47819705506368082</v>
      </c>
      <c r="L1343" s="26">
        <v>0</v>
      </c>
      <c r="M1343" s="26">
        <v>0</v>
      </c>
      <c r="N1343" s="26">
        <v>3.3473793854457656</v>
      </c>
      <c r="O1343" s="26">
        <v>96.174423559490563</v>
      </c>
    </row>
    <row r="1344" spans="2:15" x14ac:dyDescent="0.25">
      <c r="B1344" s="26">
        <v>2008</v>
      </c>
      <c r="C1344" s="27" t="s">
        <v>31</v>
      </c>
      <c r="D1344" s="27" t="s">
        <v>35</v>
      </c>
      <c r="E1344" s="27" t="s">
        <v>1009</v>
      </c>
      <c r="F1344" s="26">
        <v>22.2</v>
      </c>
      <c r="G1344" s="27" t="s">
        <v>2616</v>
      </c>
      <c r="H1344" s="26">
        <v>0</v>
      </c>
      <c r="I1344" s="26">
        <v>0</v>
      </c>
      <c r="J1344" s="26">
        <v>0.34171344886502319</v>
      </c>
      <c r="K1344" s="26">
        <v>0</v>
      </c>
      <c r="L1344" s="26">
        <v>0</v>
      </c>
      <c r="M1344" s="26">
        <v>0</v>
      </c>
      <c r="N1344" s="26">
        <v>0</v>
      </c>
      <c r="O1344" s="26">
        <v>99.658286551134978</v>
      </c>
    </row>
    <row r="1345" spans="2:15" x14ac:dyDescent="0.25">
      <c r="B1345" s="26">
        <v>2008</v>
      </c>
      <c r="C1345" s="27" t="s">
        <v>31</v>
      </c>
      <c r="D1345" s="27" t="s">
        <v>30</v>
      </c>
      <c r="E1345" s="27" t="s">
        <v>1009</v>
      </c>
      <c r="F1345" s="26">
        <v>31.1</v>
      </c>
      <c r="G1345" s="27" t="s">
        <v>2617</v>
      </c>
      <c r="H1345" s="26">
        <v>0</v>
      </c>
      <c r="I1345" s="26">
        <v>0</v>
      </c>
      <c r="J1345" s="26">
        <v>0</v>
      </c>
      <c r="K1345" s="26">
        <v>0</v>
      </c>
      <c r="L1345" s="26">
        <v>0</v>
      </c>
      <c r="M1345" s="26">
        <v>0</v>
      </c>
      <c r="N1345" s="26">
        <v>0</v>
      </c>
      <c r="O1345" s="26">
        <v>100</v>
      </c>
    </row>
    <row r="1346" spans="2:15" x14ac:dyDescent="0.25">
      <c r="B1346" s="26">
        <v>2008</v>
      </c>
      <c r="C1346" s="27" t="s">
        <v>31</v>
      </c>
      <c r="D1346" s="27" t="s">
        <v>30</v>
      </c>
      <c r="E1346" s="27" t="s">
        <v>1009</v>
      </c>
      <c r="F1346" s="26">
        <v>30</v>
      </c>
      <c r="G1346" s="27" t="s">
        <v>2619</v>
      </c>
      <c r="H1346" s="26">
        <v>0</v>
      </c>
      <c r="I1346" s="26">
        <v>0</v>
      </c>
      <c r="J1346" s="26">
        <v>0</v>
      </c>
      <c r="K1346" s="26">
        <v>0</v>
      </c>
      <c r="L1346" s="26">
        <v>89.421292764899349</v>
      </c>
      <c r="M1346" s="26">
        <v>0</v>
      </c>
      <c r="N1346" s="26">
        <v>0</v>
      </c>
      <c r="O1346" s="26">
        <v>10.578707235100657</v>
      </c>
    </row>
    <row r="1347" spans="2:15" x14ac:dyDescent="0.25">
      <c r="B1347" s="26">
        <v>2008</v>
      </c>
      <c r="C1347" s="27" t="s">
        <v>31</v>
      </c>
      <c r="D1347" s="27" t="s">
        <v>30</v>
      </c>
      <c r="E1347" s="27" t="s">
        <v>146</v>
      </c>
      <c r="F1347" s="26">
        <v>25.1</v>
      </c>
      <c r="G1347" s="27" t="s">
        <v>2654</v>
      </c>
      <c r="H1347" s="26">
        <v>0</v>
      </c>
      <c r="I1347" s="26">
        <v>0</v>
      </c>
      <c r="J1347" s="26">
        <v>0</v>
      </c>
      <c r="K1347" s="26">
        <v>0</v>
      </c>
      <c r="L1347" s="26">
        <v>100</v>
      </c>
      <c r="M1347" s="26">
        <v>0</v>
      </c>
      <c r="N1347" s="26">
        <v>0</v>
      </c>
      <c r="O1347" s="26">
        <v>0</v>
      </c>
    </row>
    <row r="1348" spans="2:15" x14ac:dyDescent="0.25">
      <c r="B1348" s="26">
        <v>2008</v>
      </c>
      <c r="C1348" s="27" t="s">
        <v>31</v>
      </c>
      <c r="D1348" s="27" t="s">
        <v>30</v>
      </c>
      <c r="E1348" s="27" t="s">
        <v>146</v>
      </c>
      <c r="F1348" s="26">
        <v>32.4</v>
      </c>
      <c r="G1348" s="27" t="s">
        <v>2657</v>
      </c>
      <c r="H1348" s="26">
        <v>0</v>
      </c>
      <c r="I1348" s="26">
        <v>0</v>
      </c>
      <c r="J1348" s="26">
        <v>0</v>
      </c>
      <c r="K1348" s="26">
        <v>0</v>
      </c>
      <c r="L1348" s="26">
        <v>89.495301211514231</v>
      </c>
      <c r="M1348" s="26">
        <v>0</v>
      </c>
      <c r="N1348" s="26">
        <v>10.504698788485779</v>
      </c>
      <c r="O1348" s="26">
        <v>0</v>
      </c>
    </row>
    <row r="1349" spans="2:15" x14ac:dyDescent="0.25">
      <c r="B1349" s="26">
        <v>2008</v>
      </c>
      <c r="C1349" s="27" t="s">
        <v>31</v>
      </c>
      <c r="D1349" s="27" t="s">
        <v>30</v>
      </c>
      <c r="E1349" s="27" t="s">
        <v>146</v>
      </c>
      <c r="F1349" s="26">
        <v>33.200000000000003</v>
      </c>
      <c r="G1349" s="27" t="s">
        <v>2659</v>
      </c>
      <c r="H1349" s="26">
        <v>0</v>
      </c>
      <c r="I1349" s="26">
        <v>0</v>
      </c>
      <c r="J1349" s="26">
        <v>0.23841181401457257</v>
      </c>
      <c r="K1349" s="26">
        <v>0</v>
      </c>
      <c r="L1349" s="26">
        <v>96.555800758253767</v>
      </c>
      <c r="M1349" s="26">
        <v>0</v>
      </c>
      <c r="N1349" s="26">
        <v>3.2057874277316638</v>
      </c>
      <c r="O1349" s="26">
        <v>0</v>
      </c>
    </row>
    <row r="1350" spans="2:15" x14ac:dyDescent="0.25">
      <c r="B1350" s="26">
        <v>2008</v>
      </c>
      <c r="C1350" s="27" t="s">
        <v>31</v>
      </c>
      <c r="D1350" s="27" t="s">
        <v>30</v>
      </c>
      <c r="E1350" s="27" t="s">
        <v>146</v>
      </c>
      <c r="F1350" s="26">
        <v>32.5</v>
      </c>
      <c r="G1350" s="27" t="s">
        <v>2663</v>
      </c>
      <c r="H1350" s="26">
        <v>0</v>
      </c>
      <c r="I1350" s="26">
        <v>0</v>
      </c>
      <c r="J1350" s="26">
        <v>0</v>
      </c>
      <c r="K1350" s="26">
        <v>0</v>
      </c>
      <c r="L1350" s="26">
        <v>100</v>
      </c>
      <c r="M1350" s="26">
        <v>0</v>
      </c>
      <c r="N1350" s="26">
        <v>0</v>
      </c>
      <c r="O1350" s="26">
        <v>0</v>
      </c>
    </row>
    <row r="1351" spans="2:15" x14ac:dyDescent="0.25">
      <c r="B1351" s="26">
        <v>2008</v>
      </c>
      <c r="C1351" s="27" t="s">
        <v>31</v>
      </c>
      <c r="D1351" s="27" t="s">
        <v>35</v>
      </c>
      <c r="E1351" s="27" t="s">
        <v>146</v>
      </c>
      <c r="F1351" s="26">
        <v>24.1</v>
      </c>
      <c r="G1351" s="27" t="s">
        <v>2664</v>
      </c>
      <c r="H1351" s="26">
        <v>0</v>
      </c>
      <c r="I1351" s="26">
        <v>0</v>
      </c>
      <c r="J1351" s="26">
        <v>2.9389805785666172</v>
      </c>
      <c r="K1351" s="26">
        <v>21.150163806470477</v>
      </c>
      <c r="L1351" s="26">
        <v>63.997487912558924</v>
      </c>
      <c r="M1351" s="26">
        <v>0</v>
      </c>
      <c r="N1351" s="26">
        <v>11.913367702403967</v>
      </c>
      <c r="O1351" s="26">
        <v>0</v>
      </c>
    </row>
    <row r="1352" spans="2:15" x14ac:dyDescent="0.25">
      <c r="B1352" s="26">
        <v>2008</v>
      </c>
      <c r="C1352" s="27" t="s">
        <v>78</v>
      </c>
      <c r="D1352" s="27" t="s">
        <v>35</v>
      </c>
      <c r="E1352" s="27" t="s">
        <v>220</v>
      </c>
      <c r="F1352" s="26">
        <v>24.1</v>
      </c>
      <c r="G1352" s="27" t="s">
        <v>2363</v>
      </c>
      <c r="H1352" s="26">
        <v>0</v>
      </c>
      <c r="I1352" s="26">
        <v>0</v>
      </c>
      <c r="J1352" s="26">
        <v>0</v>
      </c>
      <c r="K1352" s="26">
        <v>0</v>
      </c>
      <c r="L1352" s="26">
        <v>0</v>
      </c>
      <c r="M1352" s="26">
        <v>29.700854700854705</v>
      </c>
      <c r="N1352" s="26">
        <v>70.299145299145295</v>
      </c>
      <c r="O1352" s="26">
        <v>0</v>
      </c>
    </row>
    <row r="1353" spans="2:15" x14ac:dyDescent="0.25">
      <c r="B1353" s="26">
        <v>2008</v>
      </c>
      <c r="C1353" s="27" t="s">
        <v>78</v>
      </c>
      <c r="D1353" s="27" t="s">
        <v>30</v>
      </c>
      <c r="E1353" s="27" t="s">
        <v>220</v>
      </c>
      <c r="F1353" s="26">
        <v>26.3</v>
      </c>
      <c r="G1353" s="27" t="s">
        <v>2365</v>
      </c>
      <c r="H1353" s="26">
        <v>0</v>
      </c>
      <c r="I1353" s="26">
        <v>0</v>
      </c>
      <c r="J1353" s="26">
        <v>0</v>
      </c>
      <c r="K1353" s="26">
        <v>0</v>
      </c>
      <c r="L1353" s="26">
        <v>49.302118284673369</v>
      </c>
      <c r="M1353" s="26">
        <v>40.039695976752895</v>
      </c>
      <c r="N1353" s="26">
        <v>10.658185738573748</v>
      </c>
      <c r="O1353" s="26">
        <v>0</v>
      </c>
    </row>
    <row r="1354" spans="2:15" x14ac:dyDescent="0.25">
      <c r="B1354" s="26">
        <v>2008</v>
      </c>
      <c r="C1354" s="27" t="s">
        <v>78</v>
      </c>
      <c r="D1354" s="27" t="s">
        <v>35</v>
      </c>
      <c r="E1354" s="27" t="s">
        <v>220</v>
      </c>
      <c r="F1354" s="26">
        <v>24.5</v>
      </c>
      <c r="G1354" s="27" t="s">
        <v>2368</v>
      </c>
      <c r="H1354" s="26">
        <v>0</v>
      </c>
      <c r="I1354" s="26">
        <v>0</v>
      </c>
      <c r="J1354" s="26">
        <v>0</v>
      </c>
      <c r="K1354" s="26">
        <v>0</v>
      </c>
      <c r="L1354" s="26">
        <v>0</v>
      </c>
      <c r="M1354" s="26">
        <v>100.00000000000001</v>
      </c>
      <c r="N1354" s="26">
        <v>0</v>
      </c>
      <c r="O1354" s="26">
        <v>0</v>
      </c>
    </row>
    <row r="1355" spans="2:15" x14ac:dyDescent="0.25">
      <c r="B1355" s="26">
        <v>2008</v>
      </c>
      <c r="C1355" s="27" t="s">
        <v>31</v>
      </c>
      <c r="D1355" s="27" t="s">
        <v>35</v>
      </c>
      <c r="E1355" s="27" t="s">
        <v>1009</v>
      </c>
      <c r="F1355" s="26">
        <v>20.7</v>
      </c>
      <c r="G1355" s="27" t="s">
        <v>2437</v>
      </c>
      <c r="H1355" s="26">
        <v>0</v>
      </c>
      <c r="I1355" s="26">
        <v>0</v>
      </c>
      <c r="J1355" s="26">
        <v>0</v>
      </c>
      <c r="K1355" s="26">
        <v>96.545637922339878</v>
      </c>
      <c r="L1355" s="26">
        <v>0</v>
      </c>
      <c r="M1355" s="26">
        <v>0</v>
      </c>
      <c r="N1355" s="26">
        <v>0</v>
      </c>
      <c r="O1355" s="26">
        <v>3.4543620776601109</v>
      </c>
    </row>
    <row r="1356" spans="2:15" x14ac:dyDescent="0.25">
      <c r="B1356" s="26">
        <v>2008</v>
      </c>
      <c r="C1356" s="27" t="s">
        <v>31</v>
      </c>
      <c r="D1356" s="27" t="s">
        <v>35</v>
      </c>
      <c r="E1356" s="27" t="s">
        <v>1009</v>
      </c>
      <c r="F1356" s="26">
        <v>24</v>
      </c>
      <c r="G1356" s="27" t="s">
        <v>2438</v>
      </c>
      <c r="H1356" s="26">
        <v>0</v>
      </c>
      <c r="I1356" s="26">
        <v>0</v>
      </c>
      <c r="J1356" s="26">
        <v>0</v>
      </c>
      <c r="K1356" s="26">
        <v>3.9857717480458539</v>
      </c>
      <c r="L1356" s="26">
        <v>92.518024001497054</v>
      </c>
      <c r="M1356" s="26">
        <v>0</v>
      </c>
      <c r="N1356" s="26">
        <v>3.4962042504570952</v>
      </c>
      <c r="O1356" s="26">
        <v>0</v>
      </c>
    </row>
    <row r="1357" spans="2:15" x14ac:dyDescent="0.25">
      <c r="B1357" s="26">
        <v>2008</v>
      </c>
      <c r="C1357" s="27" t="s">
        <v>31</v>
      </c>
      <c r="D1357" s="27" t="s">
        <v>35</v>
      </c>
      <c r="E1357" s="27" t="s">
        <v>1009</v>
      </c>
      <c r="F1357" s="26">
        <v>20.3</v>
      </c>
      <c r="G1357" s="27" t="s">
        <v>2439</v>
      </c>
      <c r="H1357" s="26">
        <v>0</v>
      </c>
      <c r="I1357" s="26">
        <v>0</v>
      </c>
      <c r="J1357" s="26">
        <v>0</v>
      </c>
      <c r="K1357" s="26">
        <v>100</v>
      </c>
      <c r="L1357" s="26">
        <v>0</v>
      </c>
      <c r="M1357" s="26">
        <v>0</v>
      </c>
      <c r="N1357" s="26">
        <v>0</v>
      </c>
      <c r="O1357" s="26">
        <v>0</v>
      </c>
    </row>
    <row r="1358" spans="2:15" x14ac:dyDescent="0.25">
      <c r="B1358" s="26">
        <v>2008</v>
      </c>
      <c r="C1358" s="27" t="s">
        <v>31</v>
      </c>
      <c r="D1358" s="27" t="s">
        <v>35</v>
      </c>
      <c r="E1358" s="27" t="s">
        <v>1009</v>
      </c>
      <c r="F1358" s="26">
        <v>16.8</v>
      </c>
      <c r="G1358" s="27" t="s">
        <v>2442</v>
      </c>
      <c r="H1358" s="26">
        <v>0</v>
      </c>
      <c r="I1358" s="26">
        <v>0</v>
      </c>
      <c r="J1358" s="26">
        <v>0</v>
      </c>
      <c r="K1358" s="26">
        <v>74.491682070240287</v>
      </c>
      <c r="L1358" s="26">
        <v>0</v>
      </c>
      <c r="M1358" s="26">
        <v>0</v>
      </c>
      <c r="N1358" s="26">
        <v>25.508317929759702</v>
      </c>
      <c r="O1358" s="26">
        <v>0</v>
      </c>
    </row>
    <row r="1359" spans="2:15" x14ac:dyDescent="0.25">
      <c r="B1359" s="26">
        <v>2008</v>
      </c>
      <c r="C1359" s="27" t="s">
        <v>31</v>
      </c>
      <c r="D1359" s="27" t="s">
        <v>35</v>
      </c>
      <c r="E1359" s="27" t="s">
        <v>1009</v>
      </c>
      <c r="F1359" s="26">
        <v>24</v>
      </c>
      <c r="G1359" s="27" t="s">
        <v>2443</v>
      </c>
      <c r="H1359" s="26">
        <v>0</v>
      </c>
      <c r="I1359" s="26">
        <v>0</v>
      </c>
      <c r="J1359" s="26">
        <v>0</v>
      </c>
      <c r="K1359" s="26">
        <v>77.982385908726982</v>
      </c>
      <c r="L1359" s="26">
        <v>0</v>
      </c>
      <c r="M1359" s="26">
        <v>0</v>
      </c>
      <c r="N1359" s="26">
        <v>7.3658927141713377</v>
      </c>
      <c r="O1359" s="26">
        <v>14.651721377101683</v>
      </c>
    </row>
    <row r="1360" spans="2:15" x14ac:dyDescent="0.25">
      <c r="B1360" s="26">
        <v>2008</v>
      </c>
      <c r="C1360" s="27" t="s">
        <v>31</v>
      </c>
      <c r="D1360" s="27" t="s">
        <v>30</v>
      </c>
      <c r="E1360" s="27" t="s">
        <v>1009</v>
      </c>
      <c r="F1360" s="26">
        <v>28.4</v>
      </c>
      <c r="G1360" s="27" t="s">
        <v>2444</v>
      </c>
      <c r="H1360" s="26">
        <v>0</v>
      </c>
      <c r="I1360" s="26">
        <v>0</v>
      </c>
      <c r="J1360" s="26">
        <v>0</v>
      </c>
      <c r="K1360" s="26">
        <v>13.133907128102253</v>
      </c>
      <c r="L1360" s="26">
        <v>45.93262549498354</v>
      </c>
      <c r="M1360" s="26">
        <v>0</v>
      </c>
      <c r="N1360" s="26">
        <v>23.041370569648372</v>
      </c>
      <c r="O1360" s="26">
        <v>17.892096807265851</v>
      </c>
    </row>
    <row r="1361" spans="2:15" x14ac:dyDescent="0.25">
      <c r="B1361" s="26">
        <v>2008</v>
      </c>
      <c r="C1361" s="27" t="s">
        <v>31</v>
      </c>
      <c r="D1361" s="27" t="s">
        <v>35</v>
      </c>
      <c r="E1361" s="27" t="s">
        <v>1009</v>
      </c>
      <c r="F1361" s="26">
        <v>24.9</v>
      </c>
      <c r="G1361" s="27" t="s">
        <v>2445</v>
      </c>
      <c r="H1361" s="26">
        <v>0</v>
      </c>
      <c r="I1361" s="26">
        <v>0</v>
      </c>
      <c r="J1361" s="26">
        <v>0</v>
      </c>
      <c r="K1361" s="26">
        <v>21.156471056998413</v>
      </c>
      <c r="L1361" s="26">
        <v>19.573911515331094</v>
      </c>
      <c r="M1361" s="26">
        <v>0</v>
      </c>
      <c r="N1361" s="26">
        <v>55.673542322448675</v>
      </c>
      <c r="O1361" s="26">
        <v>3.5960751052218143</v>
      </c>
    </row>
    <row r="1362" spans="2:15" x14ac:dyDescent="0.25">
      <c r="B1362" s="26">
        <v>2008</v>
      </c>
      <c r="C1362" s="27" t="s">
        <v>31</v>
      </c>
      <c r="D1362" s="27" t="s">
        <v>35</v>
      </c>
      <c r="E1362" s="27" t="s">
        <v>1009</v>
      </c>
      <c r="F1362" s="26">
        <v>23.8</v>
      </c>
      <c r="G1362" s="27" t="s">
        <v>2446</v>
      </c>
      <c r="H1362" s="26">
        <v>0</v>
      </c>
      <c r="I1362" s="26">
        <v>0</v>
      </c>
      <c r="J1362" s="26">
        <v>0</v>
      </c>
      <c r="K1362" s="26">
        <v>100</v>
      </c>
      <c r="L1362" s="26">
        <v>0</v>
      </c>
      <c r="M1362" s="26">
        <v>0</v>
      </c>
      <c r="N1362" s="26">
        <v>0</v>
      </c>
      <c r="O1362" s="26">
        <v>0</v>
      </c>
    </row>
    <row r="1363" spans="2:15" x14ac:dyDescent="0.25">
      <c r="B1363" s="26">
        <v>2008</v>
      </c>
      <c r="C1363" s="27" t="s">
        <v>31</v>
      </c>
      <c r="D1363" s="27" t="s">
        <v>35</v>
      </c>
      <c r="E1363" s="27" t="s">
        <v>1009</v>
      </c>
      <c r="F1363" s="26">
        <v>22.1</v>
      </c>
      <c r="G1363" s="27" t="s">
        <v>2447</v>
      </c>
      <c r="H1363" s="26">
        <v>0</v>
      </c>
      <c r="I1363" s="26">
        <v>0</v>
      </c>
      <c r="J1363" s="26">
        <v>8.8393390404140959</v>
      </c>
      <c r="K1363" s="26">
        <v>80.23093768664144</v>
      </c>
      <c r="L1363" s="26">
        <v>0</v>
      </c>
      <c r="M1363" s="26">
        <v>0</v>
      </c>
      <c r="N1363" s="26">
        <v>0</v>
      </c>
      <c r="O1363" s="26">
        <v>10.929723272944456</v>
      </c>
    </row>
    <row r="1364" spans="2:15" x14ac:dyDescent="0.25">
      <c r="B1364" s="26">
        <v>2008</v>
      </c>
      <c r="C1364" s="27" t="s">
        <v>1065</v>
      </c>
      <c r="D1364" s="27" t="s">
        <v>35</v>
      </c>
      <c r="E1364" s="27" t="s">
        <v>1671</v>
      </c>
      <c r="F1364" s="26">
        <v>22.6</v>
      </c>
      <c r="G1364" s="27" t="s">
        <v>2458</v>
      </c>
      <c r="H1364" s="26">
        <v>0</v>
      </c>
      <c r="I1364" s="26">
        <v>0</v>
      </c>
      <c r="J1364" s="26">
        <v>0</v>
      </c>
      <c r="K1364" s="26">
        <v>51.561672842773952</v>
      </c>
      <c r="L1364" s="26">
        <v>0</v>
      </c>
      <c r="M1364" s="26">
        <v>0</v>
      </c>
      <c r="N1364" s="26">
        <v>0</v>
      </c>
      <c r="O1364" s="26">
        <v>48.438327157226055</v>
      </c>
    </row>
    <row r="1365" spans="2:15" x14ac:dyDescent="0.25">
      <c r="B1365" s="26">
        <v>2008</v>
      </c>
      <c r="C1365" s="27" t="s">
        <v>1065</v>
      </c>
      <c r="D1365" s="27" t="s">
        <v>35</v>
      </c>
      <c r="E1365" s="27" t="s">
        <v>1671</v>
      </c>
      <c r="F1365" s="26">
        <v>22.2</v>
      </c>
      <c r="G1365" s="27" t="s">
        <v>2460</v>
      </c>
      <c r="H1365" s="26">
        <v>0</v>
      </c>
      <c r="I1365" s="26">
        <v>0</v>
      </c>
      <c r="J1365" s="26">
        <v>0</v>
      </c>
      <c r="K1365" s="26">
        <v>39.490445859872615</v>
      </c>
      <c r="L1365" s="26">
        <v>0</v>
      </c>
      <c r="M1365" s="26">
        <v>0</v>
      </c>
      <c r="N1365" s="26">
        <v>0</v>
      </c>
      <c r="O1365" s="26">
        <v>60.509554140127399</v>
      </c>
    </row>
    <row r="1366" spans="2:15" x14ac:dyDescent="0.25">
      <c r="B1366" s="26">
        <v>2008</v>
      </c>
      <c r="C1366" s="27" t="s">
        <v>1065</v>
      </c>
      <c r="D1366" s="27" t="s">
        <v>35</v>
      </c>
      <c r="E1366" s="27" t="s">
        <v>1671</v>
      </c>
      <c r="F1366" s="26">
        <v>23.9</v>
      </c>
      <c r="G1366" s="27" t="s">
        <v>2461</v>
      </c>
      <c r="H1366" s="26">
        <v>0</v>
      </c>
      <c r="I1366" s="26">
        <v>0</v>
      </c>
      <c r="J1366" s="26">
        <v>0</v>
      </c>
      <c r="K1366" s="26">
        <v>39.37308868501529</v>
      </c>
      <c r="L1366" s="26">
        <v>0</v>
      </c>
      <c r="M1366" s="26">
        <v>0</v>
      </c>
      <c r="N1366" s="26">
        <v>0</v>
      </c>
      <c r="O1366" s="26">
        <v>60.626911314984703</v>
      </c>
    </row>
    <row r="1367" spans="2:15" x14ac:dyDescent="0.25">
      <c r="B1367" s="26">
        <v>2008</v>
      </c>
      <c r="C1367" s="27" t="s">
        <v>1065</v>
      </c>
      <c r="D1367" s="27" t="s">
        <v>35</v>
      </c>
      <c r="E1367" s="27" t="s">
        <v>1671</v>
      </c>
      <c r="F1367" s="26">
        <v>22.1</v>
      </c>
      <c r="G1367" s="27" t="s">
        <v>2462</v>
      </c>
      <c r="H1367" s="26">
        <v>0</v>
      </c>
      <c r="I1367" s="26">
        <v>0</v>
      </c>
      <c r="J1367" s="26">
        <v>0</v>
      </c>
      <c r="K1367" s="26">
        <v>76.766821836648333</v>
      </c>
      <c r="L1367" s="26">
        <v>0</v>
      </c>
      <c r="M1367" s="26">
        <v>0</v>
      </c>
      <c r="N1367" s="26">
        <v>0</v>
      </c>
      <c r="O1367" s="26">
        <v>23.233178163351671</v>
      </c>
    </row>
    <row r="1368" spans="2:15" x14ac:dyDescent="0.25">
      <c r="B1368" s="26">
        <v>2008</v>
      </c>
      <c r="C1368" s="27" t="s">
        <v>1065</v>
      </c>
      <c r="D1368" s="27" t="s">
        <v>30</v>
      </c>
      <c r="E1368" s="27" t="s">
        <v>1671</v>
      </c>
      <c r="F1368" s="26">
        <v>25.7</v>
      </c>
      <c r="G1368" s="27" t="s">
        <v>2463</v>
      </c>
      <c r="H1368" s="26">
        <v>0</v>
      </c>
      <c r="I1368" s="26">
        <v>0</v>
      </c>
      <c r="J1368" s="26">
        <v>0</v>
      </c>
      <c r="K1368" s="26">
        <v>28.663601265332581</v>
      </c>
      <c r="L1368" s="26">
        <v>44.789284105044189</v>
      </c>
      <c r="M1368" s="26">
        <v>0</v>
      </c>
      <c r="N1368" s="26">
        <v>0</v>
      </c>
      <c r="O1368" s="26">
        <v>26.547114629623234</v>
      </c>
    </row>
    <row r="1369" spans="2:15" x14ac:dyDescent="0.25">
      <c r="B1369" s="26">
        <v>2008</v>
      </c>
      <c r="C1369" s="27" t="s">
        <v>1065</v>
      </c>
      <c r="D1369" s="27" t="s">
        <v>35</v>
      </c>
      <c r="E1369" s="27" t="s">
        <v>1671</v>
      </c>
      <c r="F1369" s="26">
        <v>19.100000000000001</v>
      </c>
      <c r="G1369" s="27" t="s">
        <v>2465</v>
      </c>
      <c r="H1369" s="26">
        <v>0</v>
      </c>
      <c r="I1369" s="26">
        <v>0</v>
      </c>
      <c r="J1369" s="26">
        <v>0</v>
      </c>
      <c r="K1369" s="26">
        <v>34.880879657910818</v>
      </c>
      <c r="L1369" s="26">
        <v>0</v>
      </c>
      <c r="M1369" s="26">
        <v>0</v>
      </c>
      <c r="N1369" s="26">
        <v>28.792506617796786</v>
      </c>
      <c r="O1369" s="26">
        <v>36.326613724292415</v>
      </c>
    </row>
    <row r="1370" spans="2:15" x14ac:dyDescent="0.25">
      <c r="B1370" s="26">
        <v>2008</v>
      </c>
      <c r="C1370" s="27" t="s">
        <v>1065</v>
      </c>
      <c r="D1370" s="27" t="s">
        <v>35</v>
      </c>
      <c r="E1370" s="27" t="s">
        <v>1671</v>
      </c>
      <c r="F1370" s="26">
        <v>23.1</v>
      </c>
      <c r="G1370" s="27" t="s">
        <v>2466</v>
      </c>
      <c r="H1370" s="26">
        <v>0</v>
      </c>
      <c r="I1370" s="26">
        <v>0</v>
      </c>
      <c r="J1370" s="26">
        <v>0</v>
      </c>
      <c r="K1370" s="26">
        <v>42.331932773109244</v>
      </c>
      <c r="L1370" s="26">
        <v>0</v>
      </c>
      <c r="M1370" s="26">
        <v>0</v>
      </c>
      <c r="N1370" s="26">
        <v>0</v>
      </c>
      <c r="O1370" s="26">
        <v>57.668067226890763</v>
      </c>
    </row>
    <row r="1371" spans="2:15" x14ac:dyDescent="0.25">
      <c r="B1371" s="26">
        <v>2008</v>
      </c>
      <c r="C1371" s="27" t="s">
        <v>1065</v>
      </c>
      <c r="D1371" s="27" t="s">
        <v>35</v>
      </c>
      <c r="E1371" s="27" t="s">
        <v>1671</v>
      </c>
      <c r="F1371" s="26">
        <v>23.1</v>
      </c>
      <c r="G1371" s="27" t="s">
        <v>2467</v>
      </c>
      <c r="H1371" s="26">
        <v>0</v>
      </c>
      <c r="I1371" s="26">
        <v>0</v>
      </c>
      <c r="J1371" s="26">
        <v>0</v>
      </c>
      <c r="K1371" s="26">
        <v>5.8626709339540293</v>
      </c>
      <c r="L1371" s="26">
        <v>0</v>
      </c>
      <c r="M1371" s="26">
        <v>0</v>
      </c>
      <c r="N1371" s="26">
        <v>10.285132382892057</v>
      </c>
      <c r="O1371" s="26">
        <v>83.85219668315392</v>
      </c>
    </row>
    <row r="1372" spans="2:15" x14ac:dyDescent="0.25">
      <c r="B1372" s="26">
        <v>2008</v>
      </c>
      <c r="C1372" s="27" t="s">
        <v>1065</v>
      </c>
      <c r="D1372" s="27" t="s">
        <v>35</v>
      </c>
      <c r="E1372" s="27" t="s">
        <v>1671</v>
      </c>
      <c r="F1372" s="26">
        <v>24.1</v>
      </c>
      <c r="G1372" s="27" t="s">
        <v>2468</v>
      </c>
      <c r="H1372" s="26">
        <v>0</v>
      </c>
      <c r="I1372" s="26">
        <v>0</v>
      </c>
      <c r="J1372" s="26">
        <v>0</v>
      </c>
      <c r="K1372" s="26">
        <v>27.285002706584553</v>
      </c>
      <c r="L1372" s="26">
        <v>40.981794393722687</v>
      </c>
      <c r="M1372" s="26">
        <v>0</v>
      </c>
      <c r="N1372" s="26">
        <v>4.7867237998896472</v>
      </c>
      <c r="O1372" s="26">
        <v>26.94647909980311</v>
      </c>
    </row>
    <row r="1373" spans="2:15" x14ac:dyDescent="0.25">
      <c r="B1373" s="26">
        <v>2008</v>
      </c>
      <c r="C1373" s="27" t="s">
        <v>1065</v>
      </c>
      <c r="D1373" s="27" t="s">
        <v>30</v>
      </c>
      <c r="E1373" s="27" t="s">
        <v>1671</v>
      </c>
      <c r="F1373" s="26">
        <v>26</v>
      </c>
      <c r="G1373" s="27" t="s">
        <v>2469</v>
      </c>
      <c r="H1373" s="26">
        <v>0</v>
      </c>
      <c r="I1373" s="26">
        <v>0</v>
      </c>
      <c r="J1373" s="26">
        <v>0</v>
      </c>
      <c r="K1373" s="26">
        <v>55.237908752692391</v>
      </c>
      <c r="L1373" s="26">
        <v>0</v>
      </c>
      <c r="M1373" s="26">
        <v>9.4184452711963988</v>
      </c>
      <c r="N1373" s="26">
        <v>13.843743880947722</v>
      </c>
      <c r="O1373" s="26">
        <v>21.499902095163506</v>
      </c>
    </row>
    <row r="1374" spans="2:15" x14ac:dyDescent="0.25">
      <c r="B1374" s="26">
        <v>2008</v>
      </c>
      <c r="C1374" s="27" t="s">
        <v>1065</v>
      </c>
      <c r="D1374" s="27" t="s">
        <v>35</v>
      </c>
      <c r="E1374" s="27" t="s">
        <v>1062</v>
      </c>
      <c r="F1374" s="26">
        <v>20</v>
      </c>
      <c r="G1374" s="27" t="s">
        <v>2188</v>
      </c>
      <c r="H1374" s="26">
        <v>0</v>
      </c>
      <c r="I1374" s="26">
        <v>0</v>
      </c>
      <c r="J1374" s="26">
        <v>0</v>
      </c>
      <c r="K1374" s="26">
        <v>86.877394636015339</v>
      </c>
      <c r="L1374" s="26">
        <v>0</v>
      </c>
      <c r="M1374" s="26">
        <v>0</v>
      </c>
      <c r="N1374" s="26">
        <v>0</v>
      </c>
      <c r="O1374" s="26">
        <v>13.122605363984675</v>
      </c>
    </row>
    <row r="1375" spans="2:15" x14ac:dyDescent="0.25">
      <c r="B1375" s="26">
        <v>2008</v>
      </c>
      <c r="C1375" s="27" t="s">
        <v>1065</v>
      </c>
      <c r="D1375" s="27" t="s">
        <v>30</v>
      </c>
      <c r="E1375" s="27" t="s">
        <v>1062</v>
      </c>
      <c r="F1375" s="26">
        <v>29.4</v>
      </c>
      <c r="G1375" s="27" t="s">
        <v>2190</v>
      </c>
      <c r="H1375" s="26">
        <v>0</v>
      </c>
      <c r="I1375" s="26">
        <v>0</v>
      </c>
      <c r="J1375" s="26">
        <v>0</v>
      </c>
      <c r="K1375" s="26">
        <v>100</v>
      </c>
      <c r="L1375" s="26">
        <v>0</v>
      </c>
      <c r="M1375" s="26">
        <v>0</v>
      </c>
      <c r="N1375" s="26">
        <v>0</v>
      </c>
      <c r="O1375" s="26">
        <v>0</v>
      </c>
    </row>
    <row r="1376" spans="2:15" x14ac:dyDescent="0.25">
      <c r="B1376" s="26">
        <v>2008</v>
      </c>
      <c r="C1376" s="27" t="s">
        <v>1065</v>
      </c>
      <c r="D1376" s="27" t="s">
        <v>35</v>
      </c>
      <c r="E1376" s="27" t="s">
        <v>1062</v>
      </c>
      <c r="F1376" s="26">
        <v>24.4</v>
      </c>
      <c r="G1376" s="27" t="s">
        <v>2191</v>
      </c>
      <c r="H1376" s="26">
        <v>0</v>
      </c>
      <c r="I1376" s="26">
        <v>0</v>
      </c>
      <c r="J1376" s="26">
        <v>0</v>
      </c>
      <c r="K1376" s="26">
        <v>85.449244632918109</v>
      </c>
      <c r="L1376" s="26">
        <v>0</v>
      </c>
      <c r="M1376" s="26">
        <v>0</v>
      </c>
      <c r="N1376" s="26">
        <v>0</v>
      </c>
      <c r="O1376" s="26">
        <v>14.5507553670819</v>
      </c>
    </row>
    <row r="1377" spans="2:15" x14ac:dyDescent="0.25">
      <c r="B1377" s="26">
        <v>2008</v>
      </c>
      <c r="C1377" s="27" t="s">
        <v>1065</v>
      </c>
      <c r="D1377" s="27" t="s">
        <v>35</v>
      </c>
      <c r="E1377" s="27" t="s">
        <v>1062</v>
      </c>
      <c r="F1377" s="26">
        <v>23.1</v>
      </c>
      <c r="G1377" s="27" t="s">
        <v>2192</v>
      </c>
      <c r="H1377" s="26">
        <v>0</v>
      </c>
      <c r="I1377" s="26">
        <v>0</v>
      </c>
      <c r="J1377" s="26">
        <v>0</v>
      </c>
      <c r="K1377" s="26">
        <v>100</v>
      </c>
      <c r="L1377" s="26">
        <v>0</v>
      </c>
      <c r="M1377" s="26">
        <v>0</v>
      </c>
      <c r="N1377" s="26">
        <v>0</v>
      </c>
      <c r="O1377" s="26">
        <v>0</v>
      </c>
    </row>
    <row r="1378" spans="2:15" x14ac:dyDescent="0.25">
      <c r="B1378" s="26">
        <v>2008</v>
      </c>
      <c r="C1378" s="27" t="s">
        <v>1065</v>
      </c>
      <c r="D1378" s="27" t="s">
        <v>35</v>
      </c>
      <c r="E1378" s="27" t="s">
        <v>1062</v>
      </c>
      <c r="F1378" s="26">
        <v>21.3</v>
      </c>
      <c r="G1378" s="27" t="s">
        <v>2193</v>
      </c>
      <c r="H1378" s="26">
        <v>0</v>
      </c>
      <c r="I1378" s="26">
        <v>0</v>
      </c>
      <c r="J1378" s="26">
        <v>0</v>
      </c>
      <c r="K1378" s="26">
        <v>100</v>
      </c>
      <c r="L1378" s="26">
        <v>0</v>
      </c>
      <c r="M1378" s="26">
        <v>0</v>
      </c>
      <c r="N1378" s="26">
        <v>0</v>
      </c>
      <c r="O1378" s="26">
        <v>0</v>
      </c>
    </row>
    <row r="1379" spans="2:15" x14ac:dyDescent="0.25">
      <c r="B1379" s="26">
        <v>2008</v>
      </c>
      <c r="C1379" s="27" t="s">
        <v>1065</v>
      </c>
      <c r="D1379" s="27" t="s">
        <v>35</v>
      </c>
      <c r="E1379" s="27" t="s">
        <v>1062</v>
      </c>
      <c r="F1379" s="26">
        <v>20.6</v>
      </c>
      <c r="G1379" s="27" t="s">
        <v>2194</v>
      </c>
      <c r="H1379" s="26">
        <v>0</v>
      </c>
      <c r="I1379" s="26">
        <v>0</v>
      </c>
      <c r="J1379" s="26">
        <v>0</v>
      </c>
      <c r="K1379" s="26">
        <v>50.16556291390728</v>
      </c>
      <c r="L1379" s="26">
        <v>0</v>
      </c>
      <c r="M1379" s="26">
        <v>49.83443708609272</v>
      </c>
      <c r="N1379" s="26">
        <v>0</v>
      </c>
      <c r="O1379" s="26">
        <v>0</v>
      </c>
    </row>
    <row r="1380" spans="2:15" x14ac:dyDescent="0.25">
      <c r="B1380" s="26">
        <v>2008</v>
      </c>
      <c r="C1380" s="27" t="s">
        <v>1065</v>
      </c>
      <c r="D1380" s="27" t="s">
        <v>35</v>
      </c>
      <c r="E1380" s="27" t="s">
        <v>1062</v>
      </c>
      <c r="F1380" s="26">
        <v>18.899999999999999</v>
      </c>
      <c r="G1380" s="27" t="s">
        <v>2197</v>
      </c>
      <c r="H1380" s="26">
        <v>0</v>
      </c>
      <c r="I1380" s="26">
        <v>0</v>
      </c>
      <c r="J1380" s="26">
        <v>0</v>
      </c>
      <c r="K1380" s="26">
        <v>100</v>
      </c>
      <c r="L1380" s="26">
        <v>0</v>
      </c>
      <c r="M1380" s="26">
        <v>0</v>
      </c>
      <c r="N1380" s="26">
        <v>0</v>
      </c>
      <c r="O1380" s="26">
        <v>0</v>
      </c>
    </row>
    <row r="1381" spans="2:15" x14ac:dyDescent="0.25">
      <c r="B1381" s="26">
        <v>2008</v>
      </c>
      <c r="C1381" s="27" t="s">
        <v>1065</v>
      </c>
      <c r="D1381" s="27" t="s">
        <v>35</v>
      </c>
      <c r="E1381" s="27" t="s">
        <v>1062</v>
      </c>
      <c r="F1381" s="26">
        <v>15.1</v>
      </c>
      <c r="G1381" s="27" t="s">
        <v>2198</v>
      </c>
      <c r="H1381" s="26">
        <v>0</v>
      </c>
      <c r="I1381" s="26">
        <v>0</v>
      </c>
      <c r="J1381" s="26">
        <v>0</v>
      </c>
      <c r="K1381" s="26">
        <v>100</v>
      </c>
      <c r="L1381" s="26">
        <v>0</v>
      </c>
      <c r="M1381" s="26">
        <v>0</v>
      </c>
      <c r="N1381" s="26">
        <v>0</v>
      </c>
      <c r="O1381" s="26">
        <v>0</v>
      </c>
    </row>
    <row r="1382" spans="2:15" x14ac:dyDescent="0.25">
      <c r="B1382" s="26">
        <v>2008</v>
      </c>
      <c r="C1382" s="27" t="s">
        <v>1065</v>
      </c>
      <c r="D1382" s="27" t="s">
        <v>35</v>
      </c>
      <c r="E1382" s="27" t="s">
        <v>1062</v>
      </c>
      <c r="F1382" s="26">
        <v>21</v>
      </c>
      <c r="G1382" s="27" t="s">
        <v>2339</v>
      </c>
      <c r="H1382" s="26">
        <v>0</v>
      </c>
      <c r="I1382" s="26">
        <v>0</v>
      </c>
      <c r="J1382" s="26">
        <v>0</v>
      </c>
      <c r="K1382" s="26">
        <v>100</v>
      </c>
      <c r="L1382" s="26">
        <v>0</v>
      </c>
      <c r="M1382" s="26">
        <v>0</v>
      </c>
      <c r="N1382" s="26">
        <v>0</v>
      </c>
      <c r="O1382" s="26">
        <v>0</v>
      </c>
    </row>
    <row r="1383" spans="2:15" x14ac:dyDescent="0.25">
      <c r="B1383" s="26">
        <v>2008</v>
      </c>
      <c r="C1383" s="27" t="s">
        <v>1065</v>
      </c>
      <c r="D1383" s="27" t="s">
        <v>35</v>
      </c>
      <c r="E1383" s="27" t="s">
        <v>1062</v>
      </c>
      <c r="F1383" s="26">
        <v>20.100000000000001</v>
      </c>
      <c r="G1383" s="27" t="s">
        <v>2340</v>
      </c>
      <c r="H1383" s="26">
        <v>0</v>
      </c>
      <c r="I1383" s="26">
        <v>0</v>
      </c>
      <c r="J1383" s="26">
        <v>0</v>
      </c>
      <c r="K1383" s="26">
        <v>100</v>
      </c>
      <c r="L1383" s="26">
        <v>0</v>
      </c>
      <c r="M1383" s="26">
        <v>0</v>
      </c>
      <c r="N1383" s="26">
        <v>0</v>
      </c>
      <c r="O1383" s="26">
        <v>0</v>
      </c>
    </row>
    <row r="1384" spans="2:15" x14ac:dyDescent="0.25">
      <c r="B1384" s="26">
        <v>2008</v>
      </c>
      <c r="C1384" s="27" t="s">
        <v>1065</v>
      </c>
      <c r="D1384" s="27" t="s">
        <v>35</v>
      </c>
      <c r="E1384" s="27" t="s">
        <v>1062</v>
      </c>
      <c r="F1384" s="26">
        <v>24</v>
      </c>
      <c r="G1384" s="27" t="s">
        <v>2341</v>
      </c>
      <c r="H1384" s="26">
        <v>0</v>
      </c>
      <c r="I1384" s="26">
        <v>0</v>
      </c>
      <c r="J1384" s="26">
        <v>0</v>
      </c>
      <c r="K1384" s="26">
        <v>100</v>
      </c>
      <c r="L1384" s="26">
        <v>0</v>
      </c>
      <c r="M1384" s="26">
        <v>0</v>
      </c>
      <c r="N1384" s="26">
        <v>0</v>
      </c>
      <c r="O1384" s="26">
        <v>0</v>
      </c>
    </row>
    <row r="1385" spans="2:15" x14ac:dyDescent="0.25">
      <c r="B1385" s="26">
        <v>2008</v>
      </c>
      <c r="C1385" s="27" t="s">
        <v>1065</v>
      </c>
      <c r="D1385" s="27" t="s">
        <v>35</v>
      </c>
      <c r="E1385" s="27" t="s">
        <v>1062</v>
      </c>
      <c r="F1385" s="26">
        <v>18.5</v>
      </c>
      <c r="G1385" s="27" t="s">
        <v>2344</v>
      </c>
      <c r="H1385" s="26">
        <v>0</v>
      </c>
      <c r="I1385" s="26">
        <v>0</v>
      </c>
      <c r="J1385" s="26">
        <v>0</v>
      </c>
      <c r="K1385" s="26">
        <v>100</v>
      </c>
      <c r="L1385" s="26">
        <v>0</v>
      </c>
      <c r="M1385" s="26">
        <v>0</v>
      </c>
      <c r="N1385" s="26">
        <v>0</v>
      </c>
      <c r="O1385" s="26">
        <v>0</v>
      </c>
    </row>
    <row r="1386" spans="2:15" x14ac:dyDescent="0.25">
      <c r="B1386" s="26">
        <v>2008</v>
      </c>
      <c r="C1386" s="27" t="s">
        <v>1065</v>
      </c>
      <c r="D1386" s="27" t="s">
        <v>35</v>
      </c>
      <c r="E1386" s="27" t="s">
        <v>1062</v>
      </c>
      <c r="F1386" s="26">
        <v>18.7</v>
      </c>
      <c r="G1386" s="27" t="s">
        <v>2345</v>
      </c>
      <c r="H1386" s="26">
        <v>0</v>
      </c>
      <c r="I1386" s="26">
        <v>0</v>
      </c>
      <c r="J1386" s="26">
        <v>0</v>
      </c>
      <c r="K1386" s="26">
        <v>100</v>
      </c>
      <c r="L1386" s="26">
        <v>0</v>
      </c>
      <c r="M1386" s="26">
        <v>0</v>
      </c>
      <c r="N1386" s="26">
        <v>0</v>
      </c>
      <c r="O1386" s="26">
        <v>0</v>
      </c>
    </row>
    <row r="1387" spans="2:15" x14ac:dyDescent="0.25">
      <c r="B1387" s="26">
        <v>2008</v>
      </c>
      <c r="C1387" s="27" t="s">
        <v>1065</v>
      </c>
      <c r="D1387" s="27" t="s">
        <v>35</v>
      </c>
      <c r="E1387" s="27" t="s">
        <v>1062</v>
      </c>
      <c r="F1387" s="26">
        <v>19.399999999999999</v>
      </c>
      <c r="G1387" s="27" t="s">
        <v>2346</v>
      </c>
      <c r="H1387" s="26">
        <v>0</v>
      </c>
      <c r="I1387" s="26">
        <v>0</v>
      </c>
      <c r="J1387" s="26">
        <v>0</v>
      </c>
      <c r="K1387" s="26">
        <v>100</v>
      </c>
      <c r="L1387" s="26">
        <v>0</v>
      </c>
      <c r="M1387" s="26">
        <v>0</v>
      </c>
      <c r="N1387" s="26">
        <v>0</v>
      </c>
      <c r="O1387" s="26">
        <v>0</v>
      </c>
    </row>
    <row r="1388" spans="2:15" x14ac:dyDescent="0.25">
      <c r="B1388" s="26">
        <v>2008</v>
      </c>
      <c r="C1388" s="27" t="s">
        <v>1065</v>
      </c>
      <c r="D1388" s="27" t="s">
        <v>35</v>
      </c>
      <c r="E1388" s="27" t="s">
        <v>1062</v>
      </c>
      <c r="F1388" s="26">
        <v>21</v>
      </c>
      <c r="G1388" s="27" t="s">
        <v>2348</v>
      </c>
      <c r="H1388" s="26">
        <v>0</v>
      </c>
      <c r="I1388" s="26">
        <v>0</v>
      </c>
      <c r="J1388" s="26">
        <v>0</v>
      </c>
      <c r="K1388" s="26">
        <v>59.483394833948338</v>
      </c>
      <c r="L1388" s="26">
        <v>0</v>
      </c>
      <c r="M1388" s="26">
        <v>0</v>
      </c>
      <c r="N1388" s="26">
        <v>0</v>
      </c>
      <c r="O1388" s="26">
        <v>40.516605166051669</v>
      </c>
    </row>
    <row r="1389" spans="2:15" x14ac:dyDescent="0.25">
      <c r="B1389" s="26">
        <v>2008</v>
      </c>
      <c r="C1389" s="27" t="s">
        <v>31</v>
      </c>
      <c r="D1389" s="27" t="s">
        <v>35</v>
      </c>
      <c r="E1389" s="27" t="s">
        <v>1009</v>
      </c>
      <c r="F1389" s="26">
        <v>22.1</v>
      </c>
      <c r="G1389" s="27" t="s">
        <v>2200</v>
      </c>
      <c r="H1389" s="26">
        <v>0</v>
      </c>
      <c r="I1389" s="26">
        <v>0</v>
      </c>
      <c r="J1389" s="26">
        <v>0</v>
      </c>
      <c r="K1389" s="26">
        <v>100</v>
      </c>
      <c r="L1389" s="26">
        <v>0</v>
      </c>
      <c r="M1389" s="26">
        <v>0</v>
      </c>
      <c r="N1389" s="26">
        <v>0</v>
      </c>
      <c r="O1389" s="26">
        <v>0</v>
      </c>
    </row>
    <row r="1390" spans="2:15" x14ac:dyDescent="0.25">
      <c r="B1390" s="26">
        <v>2008</v>
      </c>
      <c r="C1390" s="27" t="s">
        <v>31</v>
      </c>
      <c r="D1390" s="27" t="s">
        <v>35</v>
      </c>
      <c r="E1390" s="27" t="s">
        <v>1009</v>
      </c>
      <c r="F1390" s="26">
        <v>21</v>
      </c>
      <c r="G1390" s="27" t="s">
        <v>2202</v>
      </c>
      <c r="H1390" s="26">
        <v>0</v>
      </c>
      <c r="I1390" s="26">
        <v>0</v>
      </c>
      <c r="J1390" s="26">
        <v>0</v>
      </c>
      <c r="K1390" s="26">
        <v>76.543209876543202</v>
      </c>
      <c r="L1390" s="26">
        <v>0</v>
      </c>
      <c r="M1390" s="26">
        <v>0</v>
      </c>
      <c r="N1390" s="26">
        <v>23.456790123456791</v>
      </c>
      <c r="O1390" s="26">
        <v>0</v>
      </c>
    </row>
    <row r="1391" spans="2:15" x14ac:dyDescent="0.25">
      <c r="B1391" s="26">
        <v>2008</v>
      </c>
      <c r="C1391" s="27" t="s">
        <v>31</v>
      </c>
      <c r="D1391" s="27" t="s">
        <v>35</v>
      </c>
      <c r="E1391" s="27" t="s">
        <v>1009</v>
      </c>
      <c r="F1391" s="26">
        <v>21.2</v>
      </c>
      <c r="G1391" s="27" t="s">
        <v>2203</v>
      </c>
      <c r="H1391" s="26">
        <v>0</v>
      </c>
      <c r="I1391" s="26">
        <v>0</v>
      </c>
      <c r="J1391" s="26">
        <v>8.446362515413071</v>
      </c>
      <c r="K1391" s="26">
        <v>74.537607891491987</v>
      </c>
      <c r="L1391" s="26">
        <v>0</v>
      </c>
      <c r="M1391" s="26">
        <v>0</v>
      </c>
      <c r="N1391" s="26">
        <v>17.016029593094945</v>
      </c>
      <c r="O1391" s="26">
        <v>0</v>
      </c>
    </row>
    <row r="1392" spans="2:15" x14ac:dyDescent="0.25">
      <c r="B1392" s="26">
        <v>2008</v>
      </c>
      <c r="C1392" s="27" t="s">
        <v>31</v>
      </c>
      <c r="D1392" s="27" t="s">
        <v>35</v>
      </c>
      <c r="E1392" s="27" t="s">
        <v>1009</v>
      </c>
      <c r="F1392" s="26">
        <v>24.9</v>
      </c>
      <c r="G1392" s="27" t="s">
        <v>2204</v>
      </c>
      <c r="H1392" s="26">
        <v>0</v>
      </c>
      <c r="I1392" s="26">
        <v>0</v>
      </c>
      <c r="J1392" s="26">
        <v>0</v>
      </c>
      <c r="K1392" s="26">
        <v>100</v>
      </c>
      <c r="L1392" s="26">
        <v>0</v>
      </c>
      <c r="M1392" s="26">
        <v>0</v>
      </c>
      <c r="N1392" s="26">
        <v>0</v>
      </c>
      <c r="O1392" s="26">
        <v>0</v>
      </c>
    </row>
    <row r="1393" spans="2:15" x14ac:dyDescent="0.25">
      <c r="B1393" s="26">
        <v>2008</v>
      </c>
      <c r="C1393" s="27" t="s">
        <v>31</v>
      </c>
      <c r="D1393" s="27" t="s">
        <v>30</v>
      </c>
      <c r="E1393" s="27" t="s">
        <v>1009</v>
      </c>
      <c r="F1393" s="26">
        <v>27.3</v>
      </c>
      <c r="G1393" s="27" t="s">
        <v>2206</v>
      </c>
      <c r="H1393" s="26">
        <v>0</v>
      </c>
      <c r="I1393" s="26">
        <v>0</v>
      </c>
      <c r="J1393" s="26">
        <v>0</v>
      </c>
      <c r="K1393" s="26">
        <v>96.415552855407057</v>
      </c>
      <c r="L1393" s="26">
        <v>0</v>
      </c>
      <c r="M1393" s="26">
        <v>0</v>
      </c>
      <c r="N1393" s="26">
        <v>3.5844471445929522</v>
      </c>
      <c r="O1393" s="26">
        <v>0</v>
      </c>
    </row>
    <row r="1394" spans="2:15" x14ac:dyDescent="0.25">
      <c r="B1394" s="26">
        <v>2008</v>
      </c>
      <c r="C1394" s="27" t="s">
        <v>31</v>
      </c>
      <c r="D1394" s="27" t="s">
        <v>35</v>
      </c>
      <c r="E1394" s="27" t="s">
        <v>1009</v>
      </c>
      <c r="F1394" s="26">
        <v>24</v>
      </c>
      <c r="G1394" s="27" t="s">
        <v>2207</v>
      </c>
      <c r="H1394" s="26">
        <v>0</v>
      </c>
      <c r="I1394" s="26">
        <v>0</v>
      </c>
      <c r="J1394" s="26">
        <v>0</v>
      </c>
      <c r="K1394" s="26">
        <v>100</v>
      </c>
      <c r="L1394" s="26">
        <v>0</v>
      </c>
      <c r="M1394" s="26">
        <v>0</v>
      </c>
      <c r="N1394" s="26">
        <v>0</v>
      </c>
      <c r="O1394" s="26">
        <v>0</v>
      </c>
    </row>
    <row r="1395" spans="2:15" x14ac:dyDescent="0.25">
      <c r="B1395" s="26">
        <v>2008</v>
      </c>
      <c r="C1395" s="27" t="s">
        <v>31</v>
      </c>
      <c r="D1395" s="27" t="s">
        <v>35</v>
      </c>
      <c r="E1395" s="27" t="s">
        <v>1009</v>
      </c>
      <c r="F1395" s="26">
        <v>21.1</v>
      </c>
      <c r="G1395" s="27" t="s">
        <v>2208</v>
      </c>
      <c r="H1395" s="26">
        <v>0</v>
      </c>
      <c r="I1395" s="26">
        <v>0</v>
      </c>
      <c r="J1395" s="26">
        <v>17.395264116575593</v>
      </c>
      <c r="K1395" s="26">
        <v>59.653916211293257</v>
      </c>
      <c r="L1395" s="26">
        <v>0</v>
      </c>
      <c r="M1395" s="26">
        <v>22.95081967213115</v>
      </c>
      <c r="N1395" s="26">
        <v>0</v>
      </c>
      <c r="O1395" s="26">
        <v>0</v>
      </c>
    </row>
    <row r="1396" spans="2:15" x14ac:dyDescent="0.25">
      <c r="B1396" s="26">
        <v>2008</v>
      </c>
      <c r="C1396" s="27" t="s">
        <v>31</v>
      </c>
      <c r="D1396" s="27" t="s">
        <v>30</v>
      </c>
      <c r="E1396" s="27" t="s">
        <v>1009</v>
      </c>
      <c r="F1396" s="26">
        <v>29</v>
      </c>
      <c r="G1396" s="27" t="s">
        <v>2210</v>
      </c>
      <c r="H1396" s="26">
        <v>0</v>
      </c>
      <c r="I1396" s="26">
        <v>0</v>
      </c>
      <c r="J1396" s="26">
        <v>0</v>
      </c>
      <c r="K1396" s="26">
        <v>85.265700483091777</v>
      </c>
      <c r="L1396" s="26">
        <v>0</v>
      </c>
      <c r="M1396" s="26">
        <v>0</v>
      </c>
      <c r="N1396" s="26">
        <v>14.734299516908212</v>
      </c>
      <c r="O1396" s="26">
        <v>0</v>
      </c>
    </row>
    <row r="1397" spans="2:15" x14ac:dyDescent="0.25">
      <c r="B1397" s="26">
        <v>2008</v>
      </c>
      <c r="C1397" s="27" t="s">
        <v>31</v>
      </c>
      <c r="D1397" s="27" t="s">
        <v>35</v>
      </c>
      <c r="E1397" s="27" t="s">
        <v>1009</v>
      </c>
      <c r="F1397" s="26">
        <v>22</v>
      </c>
      <c r="G1397" s="27" t="s">
        <v>2211</v>
      </c>
      <c r="H1397" s="26">
        <v>0</v>
      </c>
      <c r="I1397" s="26">
        <v>0</v>
      </c>
      <c r="J1397" s="26">
        <v>0</v>
      </c>
      <c r="K1397" s="26">
        <v>100</v>
      </c>
      <c r="L1397" s="26">
        <v>0</v>
      </c>
      <c r="M1397" s="26">
        <v>0</v>
      </c>
      <c r="N1397" s="26">
        <v>0</v>
      </c>
      <c r="O1397" s="26">
        <v>0</v>
      </c>
    </row>
    <row r="1398" spans="2:15" x14ac:dyDescent="0.25">
      <c r="B1398" s="26">
        <v>2008</v>
      </c>
      <c r="C1398" s="27" t="s">
        <v>31</v>
      </c>
      <c r="D1398" s="27" t="s">
        <v>35</v>
      </c>
      <c r="E1398" s="27" t="s">
        <v>1009</v>
      </c>
      <c r="F1398" s="26">
        <v>19.3</v>
      </c>
      <c r="G1398" s="27" t="s">
        <v>2212</v>
      </c>
      <c r="H1398" s="26">
        <v>0</v>
      </c>
      <c r="I1398" s="26">
        <v>0</v>
      </c>
      <c r="J1398" s="26">
        <v>0</v>
      </c>
      <c r="K1398" s="26">
        <v>100</v>
      </c>
      <c r="L1398" s="26">
        <v>0</v>
      </c>
      <c r="M1398" s="26">
        <v>0</v>
      </c>
      <c r="N1398" s="26">
        <v>0</v>
      </c>
      <c r="O1398" s="26">
        <v>0</v>
      </c>
    </row>
    <row r="1399" spans="2:15" x14ac:dyDescent="0.25">
      <c r="B1399" s="26">
        <v>2008</v>
      </c>
      <c r="C1399" s="27" t="s">
        <v>31</v>
      </c>
      <c r="D1399" s="27" t="s">
        <v>35</v>
      </c>
      <c r="E1399" s="27" t="s">
        <v>27</v>
      </c>
      <c r="F1399" s="26">
        <v>24.2</v>
      </c>
      <c r="G1399" s="27" t="s">
        <v>2248</v>
      </c>
      <c r="H1399" s="26">
        <v>0</v>
      </c>
      <c r="I1399" s="26">
        <v>0</v>
      </c>
      <c r="J1399" s="26">
        <v>8.9045390692825297</v>
      </c>
      <c r="K1399" s="26">
        <v>7.3086135334437046</v>
      </c>
      <c r="L1399" s="26">
        <v>66.666918921911829</v>
      </c>
      <c r="M1399" s="26">
        <v>7.5625107777817</v>
      </c>
      <c r="N1399" s="26">
        <v>9.557417697580231</v>
      </c>
      <c r="O1399" s="26">
        <v>0</v>
      </c>
    </row>
    <row r="1400" spans="2:15" x14ac:dyDescent="0.25">
      <c r="B1400" s="26">
        <v>2008</v>
      </c>
      <c r="C1400" s="27" t="s">
        <v>31</v>
      </c>
      <c r="D1400" s="27" t="s">
        <v>30</v>
      </c>
      <c r="E1400" s="27" t="s">
        <v>27</v>
      </c>
      <c r="F1400" s="26">
        <v>26</v>
      </c>
      <c r="G1400" s="27" t="s">
        <v>2249</v>
      </c>
      <c r="H1400" s="26">
        <v>0</v>
      </c>
      <c r="I1400" s="26">
        <v>0</v>
      </c>
      <c r="J1400" s="26">
        <v>0</v>
      </c>
      <c r="K1400" s="26">
        <v>0</v>
      </c>
      <c r="L1400" s="26">
        <v>0</v>
      </c>
      <c r="M1400" s="26">
        <v>85.276073619631916</v>
      </c>
      <c r="N1400" s="26">
        <v>14.723926380368097</v>
      </c>
      <c r="O1400" s="26">
        <v>0</v>
      </c>
    </row>
    <row r="1401" spans="2:15" x14ac:dyDescent="0.25">
      <c r="B1401" s="26">
        <v>2008</v>
      </c>
      <c r="C1401" s="27" t="s">
        <v>31</v>
      </c>
      <c r="D1401" s="27" t="s">
        <v>35</v>
      </c>
      <c r="E1401" s="27" t="s">
        <v>27</v>
      </c>
      <c r="F1401" s="26">
        <v>22.3</v>
      </c>
      <c r="G1401" s="27" t="s">
        <v>2250</v>
      </c>
      <c r="H1401" s="26">
        <v>0</v>
      </c>
      <c r="I1401" s="26">
        <v>0</v>
      </c>
      <c r="J1401" s="26">
        <v>19.78798586572438</v>
      </c>
      <c r="K1401" s="26">
        <v>0</v>
      </c>
      <c r="L1401" s="26">
        <v>0</v>
      </c>
      <c r="M1401" s="26">
        <v>0</v>
      </c>
      <c r="N1401" s="26">
        <v>80.21201413427562</v>
      </c>
      <c r="O1401" s="26">
        <v>0</v>
      </c>
    </row>
    <row r="1402" spans="2:15" x14ac:dyDescent="0.25">
      <c r="B1402" s="26">
        <v>2008</v>
      </c>
      <c r="C1402" s="27" t="s">
        <v>31</v>
      </c>
      <c r="D1402" s="27" t="s">
        <v>30</v>
      </c>
      <c r="E1402" s="27" t="s">
        <v>27</v>
      </c>
      <c r="F1402" s="26">
        <v>28.2</v>
      </c>
      <c r="G1402" s="27" t="s">
        <v>2251</v>
      </c>
      <c r="H1402" s="26">
        <v>0</v>
      </c>
      <c r="I1402" s="26">
        <v>0</v>
      </c>
      <c r="J1402" s="26">
        <v>1.3102352190006865</v>
      </c>
      <c r="K1402" s="26">
        <v>9.4290141653085122</v>
      </c>
      <c r="L1402" s="26">
        <v>86.008559625671253</v>
      </c>
      <c r="M1402" s="26">
        <v>3.2521909900195616</v>
      </c>
      <c r="N1402" s="26">
        <v>0</v>
      </c>
      <c r="O1402" s="26">
        <v>0</v>
      </c>
    </row>
    <row r="1403" spans="2:15" x14ac:dyDescent="0.25">
      <c r="B1403" s="26">
        <v>2008</v>
      </c>
      <c r="C1403" s="27" t="s">
        <v>31</v>
      </c>
      <c r="D1403" s="27" t="s">
        <v>35</v>
      </c>
      <c r="E1403" s="27" t="s">
        <v>27</v>
      </c>
      <c r="F1403" s="26">
        <v>24.9</v>
      </c>
      <c r="G1403" s="27" t="s">
        <v>2252</v>
      </c>
      <c r="H1403" s="26">
        <v>0</v>
      </c>
      <c r="I1403" s="26">
        <v>0</v>
      </c>
      <c r="J1403" s="26">
        <v>0</v>
      </c>
      <c r="K1403" s="26">
        <v>89.68842729970325</v>
      </c>
      <c r="L1403" s="26">
        <v>0</v>
      </c>
      <c r="M1403" s="26">
        <v>10.311572700296738</v>
      </c>
      <c r="N1403" s="26">
        <v>0</v>
      </c>
      <c r="O1403" s="26">
        <v>0</v>
      </c>
    </row>
    <row r="1404" spans="2:15" x14ac:dyDescent="0.25">
      <c r="B1404" s="26">
        <v>2008</v>
      </c>
      <c r="C1404" s="27" t="s">
        <v>31</v>
      </c>
      <c r="D1404" s="27" t="s">
        <v>30</v>
      </c>
      <c r="E1404" s="27" t="s">
        <v>27</v>
      </c>
      <c r="F1404" s="26">
        <v>28.1</v>
      </c>
      <c r="G1404" s="27" t="s">
        <v>2257</v>
      </c>
      <c r="H1404" s="26">
        <v>0</v>
      </c>
      <c r="I1404" s="26">
        <v>0</v>
      </c>
      <c r="J1404" s="26">
        <v>0</v>
      </c>
      <c r="K1404" s="26">
        <v>100</v>
      </c>
      <c r="L1404" s="26">
        <v>0</v>
      </c>
      <c r="M1404" s="26">
        <v>0</v>
      </c>
      <c r="N1404" s="26">
        <v>0</v>
      </c>
      <c r="O1404" s="26">
        <v>0</v>
      </c>
    </row>
    <row r="1405" spans="2:15" x14ac:dyDescent="0.25">
      <c r="B1405" s="26">
        <v>2008</v>
      </c>
      <c r="C1405" s="27" t="s">
        <v>31</v>
      </c>
      <c r="D1405" s="27" t="s">
        <v>30</v>
      </c>
      <c r="E1405" s="27" t="s">
        <v>27</v>
      </c>
      <c r="F1405" s="26">
        <v>25.5</v>
      </c>
      <c r="G1405" s="27" t="s">
        <v>2258</v>
      </c>
      <c r="H1405" s="26">
        <v>0</v>
      </c>
      <c r="I1405" s="26">
        <v>0</v>
      </c>
      <c r="J1405" s="26">
        <v>0</v>
      </c>
      <c r="K1405" s="26">
        <v>100</v>
      </c>
      <c r="L1405" s="26">
        <v>0</v>
      </c>
      <c r="M1405" s="26">
        <v>0</v>
      </c>
      <c r="N1405" s="26">
        <v>0</v>
      </c>
      <c r="O1405" s="26">
        <v>0</v>
      </c>
    </row>
    <row r="1406" spans="2:15" x14ac:dyDescent="0.25">
      <c r="B1406" s="26">
        <v>2008</v>
      </c>
      <c r="C1406" s="27" t="s">
        <v>31</v>
      </c>
      <c r="D1406" s="27" t="s">
        <v>30</v>
      </c>
      <c r="E1406" s="27" t="s">
        <v>27</v>
      </c>
      <c r="F1406" s="26">
        <v>25</v>
      </c>
      <c r="G1406" s="27" t="s">
        <v>2107</v>
      </c>
      <c r="H1406" s="26">
        <v>100</v>
      </c>
      <c r="I1406" s="26">
        <v>0</v>
      </c>
      <c r="J1406" s="26">
        <v>0</v>
      </c>
      <c r="K1406" s="26">
        <v>0</v>
      </c>
      <c r="L1406" s="26">
        <v>0</v>
      </c>
      <c r="M1406" s="26">
        <v>0</v>
      </c>
      <c r="N1406" s="26">
        <v>0</v>
      </c>
      <c r="O1406" s="26">
        <v>0</v>
      </c>
    </row>
    <row r="1407" spans="2:15" x14ac:dyDescent="0.25">
      <c r="B1407" s="26">
        <v>2008</v>
      </c>
      <c r="C1407" s="27" t="s">
        <v>31</v>
      </c>
      <c r="D1407" s="27" t="s">
        <v>30</v>
      </c>
      <c r="E1407" s="27" t="s">
        <v>27</v>
      </c>
      <c r="F1407" s="26">
        <v>34.1</v>
      </c>
      <c r="G1407" s="27" t="s">
        <v>2113</v>
      </c>
      <c r="H1407" s="26">
        <v>100</v>
      </c>
      <c r="I1407" s="26">
        <v>0</v>
      </c>
      <c r="J1407" s="26">
        <v>0</v>
      </c>
      <c r="K1407" s="26">
        <v>0</v>
      </c>
      <c r="L1407" s="26">
        <v>0</v>
      </c>
      <c r="M1407" s="26">
        <v>0</v>
      </c>
      <c r="N1407" s="26">
        <v>0</v>
      </c>
      <c r="O1407" s="26">
        <v>0</v>
      </c>
    </row>
    <row r="1408" spans="2:15" x14ac:dyDescent="0.25">
      <c r="B1408" s="26">
        <v>2008</v>
      </c>
      <c r="C1408" s="27" t="s">
        <v>1065</v>
      </c>
      <c r="D1408" s="27" t="s">
        <v>30</v>
      </c>
      <c r="E1408" s="27" t="s">
        <v>2554</v>
      </c>
      <c r="F1408" s="26">
        <v>29</v>
      </c>
      <c r="G1408" s="27" t="s">
        <v>2556</v>
      </c>
      <c r="H1408" s="26">
        <v>0</v>
      </c>
      <c r="I1408" s="26">
        <v>1.2061229951169905</v>
      </c>
      <c r="J1408" s="26">
        <v>0</v>
      </c>
      <c r="K1408" s="26">
        <v>4.0734532875964646</v>
      </c>
      <c r="L1408" s="26">
        <v>0</v>
      </c>
      <c r="M1408" s="26">
        <v>0</v>
      </c>
      <c r="N1408" s="26">
        <v>17.031684341439316</v>
      </c>
      <c r="O1408" s="26">
        <v>77.68873937584722</v>
      </c>
    </row>
    <row r="1409" spans="2:15" x14ac:dyDescent="0.25">
      <c r="B1409" s="26">
        <v>2008</v>
      </c>
      <c r="C1409" s="27" t="s">
        <v>1065</v>
      </c>
      <c r="D1409" s="27" t="s">
        <v>35</v>
      </c>
      <c r="E1409" s="27" t="s">
        <v>2554</v>
      </c>
      <c r="F1409" s="26">
        <v>21.7</v>
      </c>
      <c r="G1409" s="27" t="s">
        <v>2559</v>
      </c>
      <c r="H1409" s="26">
        <v>0</v>
      </c>
      <c r="I1409" s="26">
        <v>0</v>
      </c>
      <c r="J1409" s="26">
        <v>0</v>
      </c>
      <c r="K1409" s="26">
        <v>0</v>
      </c>
      <c r="L1409" s="26">
        <v>0</v>
      </c>
      <c r="M1409" s="26">
        <v>0</v>
      </c>
      <c r="N1409" s="26">
        <v>0</v>
      </c>
      <c r="O1409" s="26">
        <v>100</v>
      </c>
    </row>
    <row r="1410" spans="2:15" x14ac:dyDescent="0.25">
      <c r="B1410" s="26">
        <v>2008</v>
      </c>
      <c r="C1410" s="27" t="s">
        <v>1065</v>
      </c>
      <c r="D1410" s="27" t="s">
        <v>30</v>
      </c>
      <c r="E1410" s="27" t="s">
        <v>2554</v>
      </c>
      <c r="F1410" s="26">
        <v>26.1</v>
      </c>
      <c r="G1410" s="27" t="s">
        <v>2560</v>
      </c>
      <c r="H1410" s="26">
        <v>0</v>
      </c>
      <c r="I1410" s="26">
        <v>0</v>
      </c>
      <c r="J1410" s="26">
        <v>0</v>
      </c>
      <c r="K1410" s="26">
        <v>0</v>
      </c>
      <c r="L1410" s="26">
        <v>0</v>
      </c>
      <c r="M1410" s="26">
        <v>0</v>
      </c>
      <c r="N1410" s="26">
        <v>0</v>
      </c>
      <c r="O1410" s="26">
        <v>99.999999999999986</v>
      </c>
    </row>
    <row r="1411" spans="2:15" x14ac:dyDescent="0.25">
      <c r="B1411" s="26">
        <v>2008</v>
      </c>
      <c r="C1411" s="27" t="s">
        <v>1065</v>
      </c>
      <c r="D1411" s="27" t="s">
        <v>30</v>
      </c>
      <c r="E1411" s="27" t="s">
        <v>2554</v>
      </c>
      <c r="F1411" s="26">
        <v>25.5</v>
      </c>
      <c r="G1411" s="27" t="s">
        <v>2561</v>
      </c>
      <c r="H1411" s="26">
        <v>0</v>
      </c>
      <c r="I1411" s="26">
        <v>0</v>
      </c>
      <c r="J1411" s="26">
        <v>0</v>
      </c>
      <c r="K1411" s="26">
        <v>0</v>
      </c>
      <c r="L1411" s="26">
        <v>0</v>
      </c>
      <c r="M1411" s="26">
        <v>0</v>
      </c>
      <c r="N1411" s="26">
        <v>30.033984706881906</v>
      </c>
      <c r="O1411" s="26">
        <v>69.966015293118105</v>
      </c>
    </row>
    <row r="1412" spans="2:15" x14ac:dyDescent="0.25">
      <c r="B1412" s="26">
        <v>2008</v>
      </c>
      <c r="C1412" s="27" t="s">
        <v>1065</v>
      </c>
      <c r="D1412" s="27" t="s">
        <v>30</v>
      </c>
      <c r="E1412" s="27" t="s">
        <v>2554</v>
      </c>
      <c r="F1412" s="26">
        <v>26.8</v>
      </c>
      <c r="G1412" s="27" t="s">
        <v>2562</v>
      </c>
      <c r="H1412" s="26">
        <v>0</v>
      </c>
      <c r="I1412" s="26">
        <v>0</v>
      </c>
      <c r="J1412" s="26">
        <v>0</v>
      </c>
      <c r="K1412" s="26">
        <v>0</v>
      </c>
      <c r="L1412" s="26">
        <v>0</v>
      </c>
      <c r="M1412" s="26">
        <v>0</v>
      </c>
      <c r="N1412" s="26">
        <v>39.168975069252078</v>
      </c>
      <c r="O1412" s="26">
        <v>60.831024930747922</v>
      </c>
    </row>
    <row r="1413" spans="2:15" x14ac:dyDescent="0.25">
      <c r="B1413" s="26">
        <v>2008</v>
      </c>
      <c r="C1413" s="27" t="s">
        <v>1065</v>
      </c>
      <c r="D1413" s="27" t="s">
        <v>35</v>
      </c>
      <c r="E1413" s="27" t="s">
        <v>2554</v>
      </c>
      <c r="F1413" s="26">
        <v>24.9</v>
      </c>
      <c r="G1413" s="27" t="s">
        <v>2563</v>
      </c>
      <c r="H1413" s="26">
        <v>0</v>
      </c>
      <c r="I1413" s="26">
        <v>0</v>
      </c>
      <c r="J1413" s="26">
        <v>0</v>
      </c>
      <c r="K1413" s="26">
        <v>6.1060606060606055</v>
      </c>
      <c r="L1413" s="26">
        <v>0</v>
      </c>
      <c r="M1413" s="26">
        <v>0</v>
      </c>
      <c r="N1413" s="26">
        <v>10.712121212121213</v>
      </c>
      <c r="O1413" s="26">
        <v>83.181818181818187</v>
      </c>
    </row>
    <row r="1414" spans="2:15" x14ac:dyDescent="0.25">
      <c r="B1414" s="26">
        <v>2008</v>
      </c>
      <c r="C1414" s="27" t="s">
        <v>1065</v>
      </c>
      <c r="D1414" s="27" t="s">
        <v>35</v>
      </c>
      <c r="E1414" s="27" t="s">
        <v>2554</v>
      </c>
      <c r="F1414" s="26">
        <v>24.8</v>
      </c>
      <c r="G1414" s="27" t="s">
        <v>2564</v>
      </c>
      <c r="H1414" s="26">
        <v>0</v>
      </c>
      <c r="I1414" s="26">
        <v>0</v>
      </c>
      <c r="J1414" s="26">
        <v>0</v>
      </c>
      <c r="K1414" s="26">
        <v>0.83518963565591353</v>
      </c>
      <c r="L1414" s="26">
        <v>19.375257944107364</v>
      </c>
      <c r="M1414" s="26">
        <v>0</v>
      </c>
      <c r="N1414" s="26">
        <v>11.692654899182788</v>
      </c>
      <c r="O1414" s="26">
        <v>68.096897521053947</v>
      </c>
    </row>
    <row r="1415" spans="2:15" x14ac:dyDescent="0.25">
      <c r="B1415" s="26">
        <v>2008</v>
      </c>
      <c r="C1415" s="27" t="s">
        <v>1065</v>
      </c>
      <c r="D1415" s="27" t="s">
        <v>30</v>
      </c>
      <c r="E1415" s="27" t="s">
        <v>2554</v>
      </c>
      <c r="F1415" s="26">
        <v>27</v>
      </c>
      <c r="G1415" s="27" t="s">
        <v>2565</v>
      </c>
      <c r="H1415" s="26">
        <v>0</v>
      </c>
      <c r="I1415" s="26">
        <v>0</v>
      </c>
      <c r="J1415" s="26">
        <v>0</v>
      </c>
      <c r="K1415" s="26">
        <v>0</v>
      </c>
      <c r="L1415" s="26">
        <v>0</v>
      </c>
      <c r="M1415" s="26">
        <v>0</v>
      </c>
      <c r="N1415" s="26">
        <v>32.565637954859511</v>
      </c>
      <c r="O1415" s="26">
        <v>67.434362045140489</v>
      </c>
    </row>
    <row r="1416" spans="2:15" x14ac:dyDescent="0.25">
      <c r="B1416" s="26">
        <v>2008</v>
      </c>
      <c r="C1416" s="27" t="s">
        <v>1065</v>
      </c>
      <c r="D1416" s="27" t="s">
        <v>30</v>
      </c>
      <c r="E1416" s="27" t="s">
        <v>2567</v>
      </c>
      <c r="F1416" s="26">
        <v>27.1</v>
      </c>
      <c r="G1416" s="27" t="s">
        <v>2568</v>
      </c>
      <c r="H1416" s="26">
        <v>0</v>
      </c>
      <c r="I1416" s="26">
        <v>0</v>
      </c>
      <c r="J1416" s="26">
        <v>0</v>
      </c>
      <c r="K1416" s="26">
        <v>0</v>
      </c>
      <c r="L1416" s="26">
        <v>0</v>
      </c>
      <c r="M1416" s="26">
        <v>11.431701972242514</v>
      </c>
      <c r="N1416" s="26">
        <v>3.3601168736303872</v>
      </c>
      <c r="O1416" s="26">
        <v>85.208181154127104</v>
      </c>
    </row>
    <row r="1417" spans="2:15" x14ac:dyDescent="0.25">
      <c r="B1417" s="26">
        <v>2008</v>
      </c>
      <c r="C1417" s="27" t="s">
        <v>1065</v>
      </c>
      <c r="D1417" s="27" t="s">
        <v>30</v>
      </c>
      <c r="E1417" s="27" t="s">
        <v>2567</v>
      </c>
      <c r="F1417" s="26">
        <v>29.9</v>
      </c>
      <c r="G1417" s="27" t="s">
        <v>2569</v>
      </c>
      <c r="H1417" s="26">
        <v>0</v>
      </c>
      <c r="I1417" s="26">
        <v>0.75939160442733522</v>
      </c>
      <c r="J1417" s="26">
        <v>0</v>
      </c>
      <c r="K1417" s="26">
        <v>0</v>
      </c>
      <c r="L1417" s="26">
        <v>0</v>
      </c>
      <c r="M1417" s="26">
        <v>0</v>
      </c>
      <c r="N1417" s="26">
        <v>24.997890841208765</v>
      </c>
      <c r="O1417" s="26">
        <v>74.242717554363892</v>
      </c>
    </row>
    <row r="1418" spans="2:15" x14ac:dyDescent="0.25">
      <c r="B1418" s="26">
        <v>2008</v>
      </c>
      <c r="C1418" s="27" t="s">
        <v>1065</v>
      </c>
      <c r="D1418" s="27" t="s">
        <v>35</v>
      </c>
      <c r="E1418" s="27" t="s">
        <v>2567</v>
      </c>
      <c r="F1418" s="26">
        <v>23.6</v>
      </c>
      <c r="G1418" s="27" t="s">
        <v>2570</v>
      </c>
      <c r="H1418" s="26">
        <v>0</v>
      </c>
      <c r="I1418" s="26">
        <v>0</v>
      </c>
      <c r="J1418" s="26">
        <v>0</v>
      </c>
      <c r="K1418" s="26">
        <v>0</v>
      </c>
      <c r="L1418" s="26">
        <v>0</v>
      </c>
      <c r="M1418" s="26">
        <v>0</v>
      </c>
      <c r="N1418" s="26">
        <v>20.480880648899188</v>
      </c>
      <c r="O1418" s="26">
        <v>79.519119351100827</v>
      </c>
    </row>
    <row r="1419" spans="2:15" x14ac:dyDescent="0.25">
      <c r="B1419" s="26">
        <v>2008</v>
      </c>
      <c r="C1419" s="27" t="s">
        <v>1065</v>
      </c>
      <c r="D1419" s="27" t="s">
        <v>30</v>
      </c>
      <c r="E1419" s="27" t="s">
        <v>2567</v>
      </c>
      <c r="F1419" s="26">
        <v>26.5</v>
      </c>
      <c r="G1419" s="27" t="s">
        <v>2571</v>
      </c>
      <c r="H1419" s="26">
        <v>0</v>
      </c>
      <c r="I1419" s="26">
        <v>0</v>
      </c>
      <c r="J1419" s="26">
        <v>0.21929824561403505</v>
      </c>
      <c r="K1419" s="26">
        <v>0</v>
      </c>
      <c r="L1419" s="26">
        <v>0</v>
      </c>
      <c r="M1419" s="26">
        <v>0</v>
      </c>
      <c r="N1419" s="26">
        <v>15.504385964912279</v>
      </c>
      <c r="O1419" s="26">
        <v>84.276315789473671</v>
      </c>
    </row>
    <row r="1420" spans="2:15" x14ac:dyDescent="0.25">
      <c r="B1420" s="26">
        <v>2008</v>
      </c>
      <c r="C1420" s="27" t="s">
        <v>1065</v>
      </c>
      <c r="D1420" s="27" t="s">
        <v>30</v>
      </c>
      <c r="E1420" s="27" t="s">
        <v>2567</v>
      </c>
      <c r="F1420" s="26">
        <v>29.8</v>
      </c>
      <c r="G1420" s="27" t="s">
        <v>2572</v>
      </c>
      <c r="H1420" s="26">
        <v>0</v>
      </c>
      <c r="I1420" s="26">
        <v>0</v>
      </c>
      <c r="J1420" s="26">
        <v>0.99065343882148127</v>
      </c>
      <c r="K1420" s="26">
        <v>1.4092393988868959</v>
      </c>
      <c r="L1420" s="26">
        <v>45.193144962101719</v>
      </c>
      <c r="M1420" s="26">
        <v>13.101740550047477</v>
      </c>
      <c r="N1420" s="26">
        <v>16.324852442551169</v>
      </c>
      <c r="O1420" s="26">
        <v>22.980369207591259</v>
      </c>
    </row>
    <row r="1421" spans="2:15" x14ac:dyDescent="0.25">
      <c r="B1421" s="26">
        <v>2008</v>
      </c>
      <c r="C1421" s="27" t="s">
        <v>1065</v>
      </c>
      <c r="D1421" s="27" t="s">
        <v>30</v>
      </c>
      <c r="E1421" s="27" t="s">
        <v>2567</v>
      </c>
      <c r="F1421" s="26">
        <v>29.5</v>
      </c>
      <c r="G1421" s="27" t="s">
        <v>2573</v>
      </c>
      <c r="H1421" s="26">
        <v>0</v>
      </c>
      <c r="I1421" s="26">
        <v>5.0823441130191478</v>
      </c>
      <c r="J1421" s="26">
        <v>0.40634515218735234</v>
      </c>
      <c r="K1421" s="26">
        <v>0</v>
      </c>
      <c r="L1421" s="26">
        <v>31.317383406228291</v>
      </c>
      <c r="M1421" s="26">
        <v>0</v>
      </c>
      <c r="N1421" s="26">
        <v>15.39032263909597</v>
      </c>
      <c r="O1421" s="26">
        <v>47.803604689469232</v>
      </c>
    </row>
    <row r="1422" spans="2:15" x14ac:dyDescent="0.25">
      <c r="B1422" s="26">
        <v>2008</v>
      </c>
      <c r="C1422" s="27" t="s">
        <v>1065</v>
      </c>
      <c r="D1422" s="27" t="s">
        <v>30</v>
      </c>
      <c r="E1422" s="27" t="s">
        <v>2567</v>
      </c>
      <c r="F1422" s="26">
        <v>26.1</v>
      </c>
      <c r="G1422" s="27" t="s">
        <v>2574</v>
      </c>
      <c r="H1422" s="26">
        <v>0</v>
      </c>
      <c r="I1422" s="26">
        <v>0</v>
      </c>
      <c r="J1422" s="26">
        <v>0</v>
      </c>
      <c r="K1422" s="26">
        <v>0</v>
      </c>
      <c r="L1422" s="26">
        <v>0</v>
      </c>
      <c r="M1422" s="26">
        <v>0</v>
      </c>
      <c r="N1422" s="26">
        <v>11.16504854368932</v>
      </c>
      <c r="O1422" s="26">
        <v>88.834951456310691</v>
      </c>
    </row>
    <row r="1423" spans="2:15" x14ac:dyDescent="0.25">
      <c r="B1423" s="26">
        <v>2008</v>
      </c>
      <c r="C1423" s="27" t="s">
        <v>1065</v>
      </c>
      <c r="D1423" s="27" t="s">
        <v>30</v>
      </c>
      <c r="E1423" s="27" t="s">
        <v>2567</v>
      </c>
      <c r="F1423" s="26">
        <v>30.8</v>
      </c>
      <c r="G1423" s="27" t="s">
        <v>2575</v>
      </c>
      <c r="H1423" s="26">
        <v>0</v>
      </c>
      <c r="I1423" s="26">
        <v>0</v>
      </c>
      <c r="J1423" s="26">
        <v>0</v>
      </c>
      <c r="K1423" s="26">
        <v>0</v>
      </c>
      <c r="L1423" s="26">
        <v>0</v>
      </c>
      <c r="M1423" s="26">
        <v>0</v>
      </c>
      <c r="N1423" s="26">
        <v>0</v>
      </c>
      <c r="O1423" s="26">
        <v>100</v>
      </c>
    </row>
    <row r="1424" spans="2:15" x14ac:dyDescent="0.25">
      <c r="B1424" s="26">
        <v>2008</v>
      </c>
      <c r="C1424" s="27" t="s">
        <v>31</v>
      </c>
      <c r="D1424" s="27" t="s">
        <v>30</v>
      </c>
      <c r="E1424" s="27" t="s">
        <v>2716</v>
      </c>
      <c r="F1424" s="26">
        <v>28.1</v>
      </c>
      <c r="G1424" s="27" t="s">
        <v>2719</v>
      </c>
      <c r="H1424" s="26">
        <v>0</v>
      </c>
      <c r="I1424" s="26">
        <v>0</v>
      </c>
      <c r="J1424" s="26">
        <v>0</v>
      </c>
      <c r="K1424" s="26">
        <v>0</v>
      </c>
      <c r="L1424" s="26">
        <v>100</v>
      </c>
      <c r="M1424" s="26">
        <v>0</v>
      </c>
      <c r="N1424" s="26">
        <v>0</v>
      </c>
      <c r="O1424" s="26">
        <v>0</v>
      </c>
    </row>
    <row r="1425" spans="2:15" x14ac:dyDescent="0.25">
      <c r="B1425" s="26">
        <v>2008</v>
      </c>
      <c r="C1425" s="27" t="s">
        <v>31</v>
      </c>
      <c r="D1425" s="27" t="s">
        <v>30</v>
      </c>
      <c r="E1425" s="27" t="s">
        <v>2716</v>
      </c>
      <c r="F1425" s="26">
        <v>31.8</v>
      </c>
      <c r="G1425" s="27" t="s">
        <v>2722</v>
      </c>
      <c r="H1425" s="26">
        <v>0</v>
      </c>
      <c r="I1425" s="26">
        <v>0</v>
      </c>
      <c r="J1425" s="26">
        <v>0</v>
      </c>
      <c r="K1425" s="26">
        <v>0</v>
      </c>
      <c r="L1425" s="26">
        <v>100</v>
      </c>
      <c r="M1425" s="26">
        <v>0</v>
      </c>
      <c r="N1425" s="26">
        <v>0</v>
      </c>
      <c r="O1425" s="26">
        <v>0</v>
      </c>
    </row>
    <row r="1426" spans="2:15" x14ac:dyDescent="0.25">
      <c r="B1426" s="26">
        <v>2008</v>
      </c>
      <c r="C1426" s="27" t="s">
        <v>31</v>
      </c>
      <c r="D1426" s="27" t="s">
        <v>30</v>
      </c>
      <c r="E1426" s="27" t="s">
        <v>314</v>
      </c>
      <c r="F1426" s="26">
        <v>35</v>
      </c>
      <c r="G1426" s="27" t="s">
        <v>2703</v>
      </c>
      <c r="H1426" s="26">
        <v>0</v>
      </c>
      <c r="I1426" s="26">
        <v>0</v>
      </c>
      <c r="J1426" s="26">
        <v>0</v>
      </c>
      <c r="K1426" s="26">
        <v>0</v>
      </c>
      <c r="L1426" s="26">
        <v>58.139566057295987</v>
      </c>
      <c r="M1426" s="26">
        <v>0</v>
      </c>
      <c r="N1426" s="26">
        <v>41.860433942704006</v>
      </c>
      <c r="O1426" s="26">
        <v>0</v>
      </c>
    </row>
    <row r="1427" spans="2:15" x14ac:dyDescent="0.25">
      <c r="B1427" s="26">
        <v>2008</v>
      </c>
      <c r="C1427" s="27" t="s">
        <v>31</v>
      </c>
      <c r="D1427" s="27" t="s">
        <v>30</v>
      </c>
      <c r="E1427" s="27" t="s">
        <v>314</v>
      </c>
      <c r="F1427" s="26">
        <v>29</v>
      </c>
      <c r="G1427" s="27" t="s">
        <v>2704</v>
      </c>
      <c r="H1427" s="26">
        <v>0</v>
      </c>
      <c r="I1427" s="26">
        <v>0</v>
      </c>
      <c r="J1427" s="26">
        <v>0</v>
      </c>
      <c r="K1427" s="26">
        <v>0</v>
      </c>
      <c r="L1427" s="26">
        <v>100</v>
      </c>
      <c r="M1427" s="26">
        <v>0</v>
      </c>
      <c r="N1427" s="26">
        <v>0</v>
      </c>
      <c r="O1427" s="26">
        <v>0</v>
      </c>
    </row>
    <row r="1428" spans="2:15" x14ac:dyDescent="0.25">
      <c r="B1428" s="26">
        <v>2008</v>
      </c>
      <c r="C1428" s="27" t="s">
        <v>31</v>
      </c>
      <c r="D1428" s="27" t="s">
        <v>30</v>
      </c>
      <c r="E1428" s="27" t="s">
        <v>314</v>
      </c>
      <c r="F1428" s="26">
        <v>29</v>
      </c>
      <c r="G1428" s="27" t="s">
        <v>2713</v>
      </c>
      <c r="H1428" s="26">
        <v>0</v>
      </c>
      <c r="I1428" s="26">
        <v>0</v>
      </c>
      <c r="J1428" s="26">
        <v>0</v>
      </c>
      <c r="K1428" s="26">
        <v>0</v>
      </c>
      <c r="L1428" s="26">
        <v>100</v>
      </c>
      <c r="M1428" s="26">
        <v>0</v>
      </c>
      <c r="N1428" s="26">
        <v>0</v>
      </c>
      <c r="O1428" s="26">
        <v>0</v>
      </c>
    </row>
    <row r="1429" spans="2:15" x14ac:dyDescent="0.25">
      <c r="B1429" s="26">
        <v>2008</v>
      </c>
      <c r="C1429" s="27" t="s">
        <v>1065</v>
      </c>
      <c r="D1429" s="27" t="s">
        <v>30</v>
      </c>
      <c r="E1429" s="27" t="s">
        <v>2538</v>
      </c>
      <c r="F1429" s="26">
        <v>27.1</v>
      </c>
      <c r="G1429" s="27" t="s">
        <v>2536</v>
      </c>
      <c r="H1429" s="26">
        <v>0</v>
      </c>
      <c r="I1429" s="26">
        <v>0</v>
      </c>
      <c r="J1429" s="26">
        <v>0</v>
      </c>
      <c r="K1429" s="26">
        <v>0</v>
      </c>
      <c r="L1429" s="26">
        <v>20.849628205949397</v>
      </c>
      <c r="M1429" s="26">
        <v>0</v>
      </c>
      <c r="N1429" s="26">
        <v>48.054369135589333</v>
      </c>
      <c r="O1429" s="26">
        <v>31.096002658461277</v>
      </c>
    </row>
    <row r="1430" spans="2:15" x14ac:dyDescent="0.25">
      <c r="B1430" s="26">
        <v>2008</v>
      </c>
      <c r="C1430" s="27" t="s">
        <v>1065</v>
      </c>
      <c r="D1430" s="27" t="s">
        <v>30</v>
      </c>
      <c r="E1430" s="27" t="s">
        <v>2538</v>
      </c>
      <c r="F1430" s="26">
        <v>29.7</v>
      </c>
      <c r="G1430" s="27" t="s">
        <v>2539</v>
      </c>
      <c r="H1430" s="26">
        <v>0</v>
      </c>
      <c r="I1430" s="26">
        <v>0</v>
      </c>
      <c r="J1430" s="26">
        <v>0</v>
      </c>
      <c r="K1430" s="26">
        <v>0</v>
      </c>
      <c r="L1430" s="26">
        <v>68.731072684988348</v>
      </c>
      <c r="M1430" s="26">
        <v>0</v>
      </c>
      <c r="N1430" s="26">
        <v>18.984226373304629</v>
      </c>
      <c r="O1430" s="26">
        <v>12.284700941707028</v>
      </c>
    </row>
    <row r="1431" spans="2:15" x14ac:dyDescent="0.25">
      <c r="B1431" s="26">
        <v>2008</v>
      </c>
      <c r="C1431" s="27" t="s">
        <v>1065</v>
      </c>
      <c r="D1431" s="27" t="s">
        <v>30</v>
      </c>
      <c r="E1431" s="27" t="s">
        <v>2538</v>
      </c>
      <c r="F1431" s="26">
        <v>26.1</v>
      </c>
      <c r="G1431" s="27" t="s">
        <v>2548</v>
      </c>
      <c r="H1431" s="26">
        <v>0</v>
      </c>
      <c r="I1431" s="26">
        <v>0</v>
      </c>
      <c r="J1431" s="26">
        <v>0</v>
      </c>
      <c r="K1431" s="26">
        <v>0</v>
      </c>
      <c r="L1431" s="26">
        <v>16.790074021279484</v>
      </c>
      <c r="M1431" s="26">
        <v>0</v>
      </c>
      <c r="N1431" s="26">
        <v>66.100469288713938</v>
      </c>
      <c r="O1431" s="26">
        <v>17.109456690006574</v>
      </c>
    </row>
    <row r="1432" spans="2:15" x14ac:dyDescent="0.25">
      <c r="B1432" s="26">
        <v>2008</v>
      </c>
      <c r="C1432" s="27" t="s">
        <v>1065</v>
      </c>
      <c r="D1432" s="27" t="s">
        <v>30</v>
      </c>
      <c r="E1432" s="27" t="s">
        <v>2538</v>
      </c>
      <c r="F1432" s="26">
        <v>26.1</v>
      </c>
      <c r="G1432" s="27" t="s">
        <v>2549</v>
      </c>
      <c r="H1432" s="26">
        <v>0</v>
      </c>
      <c r="I1432" s="26">
        <v>3.4964426810064606</v>
      </c>
      <c r="J1432" s="26">
        <v>0</v>
      </c>
      <c r="K1432" s="26">
        <v>0</v>
      </c>
      <c r="L1432" s="26">
        <v>19.547487638524657</v>
      </c>
      <c r="M1432" s="26">
        <v>0</v>
      </c>
      <c r="N1432" s="26">
        <v>76.956069680468886</v>
      </c>
      <c r="O1432" s="26">
        <v>0</v>
      </c>
    </row>
    <row r="1433" spans="2:15" x14ac:dyDescent="0.25">
      <c r="B1433" s="26">
        <v>2008</v>
      </c>
      <c r="C1433" s="27" t="s">
        <v>1065</v>
      </c>
      <c r="D1433" s="27" t="s">
        <v>30</v>
      </c>
      <c r="E1433" s="27" t="s">
        <v>2538</v>
      </c>
      <c r="F1433" s="26">
        <v>28.2</v>
      </c>
      <c r="G1433" s="27" t="s">
        <v>2550</v>
      </c>
      <c r="H1433" s="26">
        <v>0</v>
      </c>
      <c r="I1433" s="26">
        <v>5.7225804070713213</v>
      </c>
      <c r="J1433" s="26">
        <v>0</v>
      </c>
      <c r="K1433" s="26">
        <v>0</v>
      </c>
      <c r="L1433" s="26">
        <v>12.150817118350497</v>
      </c>
      <c r="M1433" s="26">
        <v>9.3565736136409772</v>
      </c>
      <c r="N1433" s="26">
        <v>56.358658529023813</v>
      </c>
      <c r="O1433" s="26">
        <v>16.411370331913403</v>
      </c>
    </row>
    <row r="1434" spans="2:15" x14ac:dyDescent="0.25">
      <c r="B1434" s="26">
        <v>2008</v>
      </c>
      <c r="C1434" s="27" t="s">
        <v>1065</v>
      </c>
      <c r="D1434" s="27" t="s">
        <v>30</v>
      </c>
      <c r="E1434" s="27" t="s">
        <v>2538</v>
      </c>
      <c r="F1434" s="26">
        <v>28</v>
      </c>
      <c r="G1434" s="27" t="s">
        <v>2551</v>
      </c>
      <c r="H1434" s="26">
        <v>0</v>
      </c>
      <c r="I1434" s="26">
        <v>0</v>
      </c>
      <c r="J1434" s="26">
        <v>0</v>
      </c>
      <c r="K1434" s="26">
        <v>0.98095757909463488</v>
      </c>
      <c r="L1434" s="26">
        <v>22.756874984756138</v>
      </c>
      <c r="M1434" s="26">
        <v>0</v>
      </c>
      <c r="N1434" s="26">
        <v>54.933624429299549</v>
      </c>
      <c r="O1434" s="26">
        <v>21.328543006849685</v>
      </c>
    </row>
    <row r="1435" spans="2:15" x14ac:dyDescent="0.25">
      <c r="B1435" s="26">
        <v>2008</v>
      </c>
      <c r="C1435" s="27" t="s">
        <v>31</v>
      </c>
      <c r="D1435" s="27" t="s">
        <v>30</v>
      </c>
      <c r="E1435" s="27" t="s">
        <v>2814</v>
      </c>
      <c r="F1435" s="26">
        <v>37.1</v>
      </c>
      <c r="G1435" s="27" t="s">
        <v>2812</v>
      </c>
      <c r="H1435" s="26">
        <v>0</v>
      </c>
      <c r="I1435" s="26">
        <v>0</v>
      </c>
      <c r="J1435" s="26">
        <v>0</v>
      </c>
      <c r="K1435" s="26">
        <v>0</v>
      </c>
      <c r="L1435" s="26">
        <v>100</v>
      </c>
      <c r="M1435" s="26">
        <v>0</v>
      </c>
      <c r="N1435" s="26">
        <v>0</v>
      </c>
      <c r="O1435" s="26">
        <v>0</v>
      </c>
    </row>
    <row r="1436" spans="2:15" x14ac:dyDescent="0.25">
      <c r="B1436" s="26">
        <v>2008</v>
      </c>
      <c r="C1436" s="27" t="s">
        <v>31</v>
      </c>
      <c r="D1436" s="27" t="s">
        <v>30</v>
      </c>
      <c r="E1436" s="27" t="s">
        <v>2814</v>
      </c>
      <c r="F1436" s="26">
        <v>33.1</v>
      </c>
      <c r="G1436" s="27" t="s">
        <v>2818</v>
      </c>
      <c r="H1436" s="26">
        <v>0</v>
      </c>
      <c r="I1436" s="26">
        <v>0</v>
      </c>
      <c r="J1436" s="26">
        <v>0</v>
      </c>
      <c r="K1436" s="26">
        <v>0</v>
      </c>
      <c r="L1436" s="26">
        <v>100</v>
      </c>
      <c r="M1436" s="26">
        <v>0</v>
      </c>
      <c r="N1436" s="26">
        <v>0</v>
      </c>
      <c r="O1436" s="26">
        <v>0</v>
      </c>
    </row>
    <row r="1437" spans="2:15" x14ac:dyDescent="0.25">
      <c r="B1437" s="26">
        <v>2008</v>
      </c>
      <c r="C1437" s="27" t="s">
        <v>31</v>
      </c>
      <c r="D1437" s="27" t="s">
        <v>30</v>
      </c>
      <c r="E1437" s="27" t="s">
        <v>2814</v>
      </c>
      <c r="F1437" s="26">
        <v>36</v>
      </c>
      <c r="G1437" s="27" t="s">
        <v>2819</v>
      </c>
      <c r="H1437" s="26">
        <v>0</v>
      </c>
      <c r="I1437" s="26">
        <v>0</v>
      </c>
      <c r="J1437" s="26">
        <v>0</v>
      </c>
      <c r="K1437" s="26">
        <v>0</v>
      </c>
      <c r="L1437" s="26">
        <v>100</v>
      </c>
      <c r="M1437" s="26">
        <v>0</v>
      </c>
      <c r="N1437" s="26">
        <v>0</v>
      </c>
      <c r="O1437" s="26">
        <v>0</v>
      </c>
    </row>
    <row r="1438" spans="2:15" x14ac:dyDescent="0.25">
      <c r="B1438" s="26">
        <v>2008</v>
      </c>
      <c r="C1438" s="27" t="s">
        <v>31</v>
      </c>
      <c r="D1438" s="27" t="s">
        <v>30</v>
      </c>
      <c r="E1438" s="27" t="s">
        <v>2814</v>
      </c>
      <c r="F1438" s="26">
        <v>37.9</v>
      </c>
      <c r="G1438" s="27" t="s">
        <v>2822</v>
      </c>
      <c r="H1438" s="26">
        <v>0</v>
      </c>
      <c r="I1438" s="26">
        <v>0</v>
      </c>
      <c r="J1438" s="26">
        <v>0.8451250542527261</v>
      </c>
      <c r="K1438" s="26">
        <v>0</v>
      </c>
      <c r="L1438" s="26">
        <v>99.154874945747267</v>
      </c>
      <c r="M1438" s="26">
        <v>0</v>
      </c>
      <c r="N1438" s="26">
        <v>0</v>
      </c>
      <c r="O1438" s="26">
        <v>0</v>
      </c>
    </row>
    <row r="1439" spans="2:15" x14ac:dyDescent="0.25">
      <c r="B1439" s="26">
        <v>2008</v>
      </c>
      <c r="C1439" s="27" t="s">
        <v>31</v>
      </c>
      <c r="D1439" s="27" t="s">
        <v>30</v>
      </c>
      <c r="E1439" s="27" t="s">
        <v>2814</v>
      </c>
      <c r="F1439" s="26">
        <v>26.2</v>
      </c>
      <c r="G1439" s="27" t="s">
        <v>2826</v>
      </c>
      <c r="H1439" s="26">
        <v>0</v>
      </c>
      <c r="I1439" s="26">
        <v>0</v>
      </c>
      <c r="J1439" s="26">
        <v>0</v>
      </c>
      <c r="K1439" s="26">
        <v>0</v>
      </c>
      <c r="L1439" s="26">
        <v>100</v>
      </c>
      <c r="M1439" s="26">
        <v>0</v>
      </c>
      <c r="N1439" s="26">
        <v>0</v>
      </c>
      <c r="O1439" s="26">
        <v>0</v>
      </c>
    </row>
    <row r="1440" spans="2:15" x14ac:dyDescent="0.25">
      <c r="B1440" s="26">
        <v>2008</v>
      </c>
      <c r="C1440" s="27" t="s">
        <v>31</v>
      </c>
      <c r="D1440" s="27" t="s">
        <v>30</v>
      </c>
      <c r="E1440" s="27" t="s">
        <v>2814</v>
      </c>
      <c r="F1440" s="26">
        <v>38.5</v>
      </c>
      <c r="G1440" s="27" t="s">
        <v>2827</v>
      </c>
      <c r="H1440" s="26">
        <v>0</v>
      </c>
      <c r="I1440" s="26">
        <v>0</v>
      </c>
      <c r="J1440" s="26">
        <v>0</v>
      </c>
      <c r="K1440" s="26">
        <v>0</v>
      </c>
      <c r="L1440" s="26">
        <v>100</v>
      </c>
      <c r="M1440" s="26">
        <v>0</v>
      </c>
      <c r="N1440" s="26">
        <v>0</v>
      </c>
      <c r="O1440" s="26">
        <v>0</v>
      </c>
    </row>
    <row r="1441" spans="2:15" x14ac:dyDescent="0.25">
      <c r="B1441" s="26">
        <v>2008</v>
      </c>
      <c r="C1441" s="27" t="s">
        <v>31</v>
      </c>
      <c r="D1441" s="27" t="s">
        <v>30</v>
      </c>
      <c r="E1441" s="27" t="s">
        <v>332</v>
      </c>
      <c r="F1441" s="26">
        <v>40.200000000000003</v>
      </c>
      <c r="G1441" s="27" t="s">
        <v>2591</v>
      </c>
      <c r="H1441" s="26">
        <v>0</v>
      </c>
      <c r="I1441" s="26">
        <v>0</v>
      </c>
      <c r="J1441" s="26">
        <v>0</v>
      </c>
      <c r="K1441" s="26">
        <v>0</v>
      </c>
      <c r="L1441" s="26">
        <v>100</v>
      </c>
      <c r="M1441" s="26">
        <v>0</v>
      </c>
      <c r="N1441" s="26">
        <v>0</v>
      </c>
      <c r="O1441" s="26">
        <v>0</v>
      </c>
    </row>
    <row r="1442" spans="2:15" x14ac:dyDescent="0.25">
      <c r="B1442" s="26">
        <v>2008</v>
      </c>
      <c r="C1442" s="27" t="s">
        <v>31</v>
      </c>
      <c r="D1442" s="27" t="s">
        <v>30</v>
      </c>
      <c r="E1442" s="27" t="s">
        <v>332</v>
      </c>
      <c r="F1442" s="26">
        <v>35.4</v>
      </c>
      <c r="G1442" s="27" t="s">
        <v>2592</v>
      </c>
      <c r="H1442" s="26">
        <v>0.79222632645621305</v>
      </c>
      <c r="I1442" s="26">
        <v>0</v>
      </c>
      <c r="J1442" s="26">
        <v>0</v>
      </c>
      <c r="K1442" s="26">
        <v>0</v>
      </c>
      <c r="L1442" s="26">
        <v>96.788122751571819</v>
      </c>
      <c r="M1442" s="26">
        <v>0</v>
      </c>
      <c r="N1442" s="26">
        <v>2.4196509219719666</v>
      </c>
      <c r="O1442" s="26">
        <v>0</v>
      </c>
    </row>
    <row r="1443" spans="2:15" x14ac:dyDescent="0.25">
      <c r="B1443" s="26">
        <v>2008</v>
      </c>
      <c r="C1443" s="27" t="s">
        <v>31</v>
      </c>
      <c r="D1443" s="27" t="s">
        <v>30</v>
      </c>
      <c r="E1443" s="27" t="s">
        <v>332</v>
      </c>
      <c r="F1443" s="26">
        <v>37.9</v>
      </c>
      <c r="G1443" s="27" t="s">
        <v>2593</v>
      </c>
      <c r="H1443" s="26">
        <v>0</v>
      </c>
      <c r="I1443" s="26">
        <v>0</v>
      </c>
      <c r="J1443" s="26">
        <v>0</v>
      </c>
      <c r="K1443" s="26">
        <v>0</v>
      </c>
      <c r="L1443" s="26">
        <v>100</v>
      </c>
      <c r="M1443" s="26">
        <v>0</v>
      </c>
      <c r="N1443" s="26">
        <v>0</v>
      </c>
      <c r="O1443" s="26">
        <v>0</v>
      </c>
    </row>
    <row r="1444" spans="2:15" x14ac:dyDescent="0.25">
      <c r="B1444" s="26">
        <v>2008</v>
      </c>
      <c r="C1444" s="27" t="s">
        <v>31</v>
      </c>
      <c r="D1444" s="27" t="s">
        <v>30</v>
      </c>
      <c r="E1444" s="27" t="s">
        <v>332</v>
      </c>
      <c r="F1444" s="26">
        <v>33.200000000000003</v>
      </c>
      <c r="G1444" s="27" t="s">
        <v>2594</v>
      </c>
      <c r="H1444" s="26">
        <v>0</v>
      </c>
      <c r="I1444" s="26">
        <v>0</v>
      </c>
      <c r="J1444" s="26">
        <v>0</v>
      </c>
      <c r="K1444" s="26">
        <v>0</v>
      </c>
      <c r="L1444" s="26">
        <v>100</v>
      </c>
      <c r="M1444" s="26">
        <v>0</v>
      </c>
      <c r="N1444" s="26">
        <v>0</v>
      </c>
      <c r="O1444" s="26">
        <v>0</v>
      </c>
    </row>
    <row r="1445" spans="2:15" x14ac:dyDescent="0.25">
      <c r="B1445" s="26">
        <v>2008</v>
      </c>
      <c r="C1445" s="27" t="s">
        <v>31</v>
      </c>
      <c r="D1445" s="27" t="s">
        <v>30</v>
      </c>
      <c r="E1445" s="27" t="s">
        <v>332</v>
      </c>
      <c r="F1445" s="26">
        <v>33.1</v>
      </c>
      <c r="G1445" s="27" t="s">
        <v>2595</v>
      </c>
      <c r="H1445" s="26">
        <v>0</v>
      </c>
      <c r="I1445" s="26">
        <v>0</v>
      </c>
      <c r="J1445" s="26">
        <v>0</v>
      </c>
      <c r="K1445" s="26">
        <v>0</v>
      </c>
      <c r="L1445" s="26">
        <v>100</v>
      </c>
      <c r="M1445" s="26">
        <v>0</v>
      </c>
      <c r="N1445" s="26">
        <v>0</v>
      </c>
      <c r="O1445" s="26">
        <v>0</v>
      </c>
    </row>
    <row r="1446" spans="2:15" x14ac:dyDescent="0.25">
      <c r="B1446" s="26">
        <v>2008</v>
      </c>
      <c r="C1446" s="27" t="s">
        <v>31</v>
      </c>
      <c r="D1446" s="27" t="s">
        <v>30</v>
      </c>
      <c r="E1446" s="27" t="s">
        <v>2767</v>
      </c>
      <c r="F1446" s="26">
        <v>34</v>
      </c>
      <c r="G1446" s="27" t="s">
        <v>2770</v>
      </c>
      <c r="H1446" s="26">
        <v>0</v>
      </c>
      <c r="I1446" s="26">
        <v>100</v>
      </c>
      <c r="J1446" s="26">
        <v>0</v>
      </c>
      <c r="K1446" s="26">
        <v>0</v>
      </c>
      <c r="L1446" s="26">
        <v>0</v>
      </c>
      <c r="M1446" s="26">
        <v>0</v>
      </c>
      <c r="N1446" s="26">
        <v>0</v>
      </c>
      <c r="O1446" s="26">
        <v>0</v>
      </c>
    </row>
    <row r="1447" spans="2:15" x14ac:dyDescent="0.25">
      <c r="B1447" s="26">
        <v>2008</v>
      </c>
      <c r="C1447" s="27" t="s">
        <v>31</v>
      </c>
      <c r="D1447" s="27" t="s">
        <v>30</v>
      </c>
      <c r="E1447" s="27" t="s">
        <v>2767</v>
      </c>
      <c r="F1447" s="26">
        <v>32.200000000000003</v>
      </c>
      <c r="G1447" s="27" t="s">
        <v>2773</v>
      </c>
      <c r="H1447" s="26">
        <v>0</v>
      </c>
      <c r="I1447" s="26">
        <v>0</v>
      </c>
      <c r="J1447" s="26">
        <v>0</v>
      </c>
      <c r="K1447" s="26">
        <v>0</v>
      </c>
      <c r="L1447" s="26">
        <v>96.85456114079517</v>
      </c>
      <c r="M1447" s="26">
        <v>0</v>
      </c>
      <c r="N1447" s="26">
        <v>0</v>
      </c>
      <c r="O1447" s="26">
        <v>3.1454388592048357</v>
      </c>
    </row>
    <row r="1448" spans="2:15" x14ac:dyDescent="0.25">
      <c r="B1448" s="26">
        <v>2008</v>
      </c>
      <c r="C1448" s="27" t="s">
        <v>31</v>
      </c>
      <c r="D1448" s="27" t="s">
        <v>30</v>
      </c>
      <c r="E1448" s="27" t="s">
        <v>2767</v>
      </c>
      <c r="F1448" s="26">
        <v>32.700000000000003</v>
      </c>
      <c r="G1448" s="27" t="s">
        <v>2777</v>
      </c>
      <c r="H1448" s="26">
        <v>0</v>
      </c>
      <c r="I1448" s="26">
        <v>100</v>
      </c>
      <c r="J1448" s="26">
        <v>0</v>
      </c>
      <c r="K1448" s="26">
        <v>0</v>
      </c>
      <c r="L1448" s="26">
        <v>0</v>
      </c>
      <c r="M1448" s="26">
        <v>0</v>
      </c>
      <c r="N1448" s="26">
        <v>0</v>
      </c>
      <c r="O1448" s="26">
        <v>0</v>
      </c>
    </row>
    <row r="1449" spans="2:15" x14ac:dyDescent="0.25">
      <c r="B1449" s="26">
        <v>2008</v>
      </c>
      <c r="C1449" s="27" t="s">
        <v>31</v>
      </c>
      <c r="D1449" s="27" t="s">
        <v>30</v>
      </c>
      <c r="E1449" s="27" t="s">
        <v>2767</v>
      </c>
      <c r="F1449" s="26">
        <v>36.9</v>
      </c>
      <c r="G1449" s="27" t="s">
        <v>2778</v>
      </c>
      <c r="H1449" s="26">
        <v>0</v>
      </c>
      <c r="I1449" s="26">
        <v>0</v>
      </c>
      <c r="J1449" s="26">
        <v>0</v>
      </c>
      <c r="K1449" s="26">
        <v>0</v>
      </c>
      <c r="L1449" s="26">
        <v>99.999999999999986</v>
      </c>
      <c r="M1449" s="26">
        <v>0</v>
      </c>
      <c r="N1449" s="26">
        <v>0</v>
      </c>
      <c r="O1449" s="26">
        <v>0</v>
      </c>
    </row>
    <row r="1450" spans="2:15" x14ac:dyDescent="0.25">
      <c r="B1450" s="26">
        <v>2008</v>
      </c>
      <c r="C1450" s="27" t="s">
        <v>31</v>
      </c>
      <c r="D1450" s="27" t="s">
        <v>30</v>
      </c>
      <c r="E1450" s="27" t="s">
        <v>1893</v>
      </c>
      <c r="F1450" s="26">
        <v>35.4</v>
      </c>
      <c r="G1450" s="27" t="s">
        <v>2784</v>
      </c>
      <c r="H1450" s="26">
        <v>0</v>
      </c>
      <c r="I1450" s="26">
        <v>5.0438060745262492</v>
      </c>
      <c r="J1450" s="26">
        <v>0</v>
      </c>
      <c r="K1450" s="26">
        <v>0</v>
      </c>
      <c r="L1450" s="26">
        <v>94.956193925473741</v>
      </c>
      <c r="M1450" s="26">
        <v>0</v>
      </c>
      <c r="N1450" s="26">
        <v>0</v>
      </c>
      <c r="O1450" s="26">
        <v>0</v>
      </c>
    </row>
    <row r="1451" spans="2:15" x14ac:dyDescent="0.25">
      <c r="B1451" s="26">
        <v>2008</v>
      </c>
      <c r="C1451" s="27" t="s">
        <v>31</v>
      </c>
      <c r="D1451" s="27" t="s">
        <v>30</v>
      </c>
      <c r="E1451" s="27" t="s">
        <v>1893</v>
      </c>
      <c r="F1451" s="26">
        <v>40.200000000000003</v>
      </c>
      <c r="G1451" s="27" t="s">
        <v>2787</v>
      </c>
      <c r="H1451" s="26">
        <v>0</v>
      </c>
      <c r="I1451" s="26">
        <v>0</v>
      </c>
      <c r="J1451" s="26">
        <v>0</v>
      </c>
      <c r="K1451" s="26">
        <v>0</v>
      </c>
      <c r="L1451" s="26">
        <v>100</v>
      </c>
      <c r="M1451" s="26">
        <v>0</v>
      </c>
      <c r="N1451" s="26">
        <v>0</v>
      </c>
      <c r="O1451" s="26">
        <v>0</v>
      </c>
    </row>
    <row r="1452" spans="2:15" x14ac:dyDescent="0.25">
      <c r="B1452" s="26">
        <v>2008</v>
      </c>
      <c r="C1452" s="27" t="s">
        <v>31</v>
      </c>
      <c r="D1452" s="27" t="s">
        <v>30</v>
      </c>
      <c r="E1452" s="27" t="s">
        <v>1893</v>
      </c>
      <c r="F1452" s="26">
        <v>30</v>
      </c>
      <c r="G1452" s="27" t="s">
        <v>2788</v>
      </c>
      <c r="H1452" s="26">
        <v>0</v>
      </c>
      <c r="I1452" s="26">
        <v>0</v>
      </c>
      <c r="J1452" s="26">
        <v>0</v>
      </c>
      <c r="K1452" s="26">
        <v>0</v>
      </c>
      <c r="L1452" s="26">
        <v>100</v>
      </c>
      <c r="M1452" s="26">
        <v>0</v>
      </c>
      <c r="N1452" s="26">
        <v>0</v>
      </c>
      <c r="O1452" s="26">
        <v>0</v>
      </c>
    </row>
    <row r="1453" spans="2:15" x14ac:dyDescent="0.25">
      <c r="B1453" s="26">
        <v>2008</v>
      </c>
      <c r="C1453" s="27" t="s">
        <v>31</v>
      </c>
      <c r="D1453" s="27" t="s">
        <v>30</v>
      </c>
      <c r="E1453" s="27" t="s">
        <v>1893</v>
      </c>
      <c r="F1453" s="26">
        <v>37</v>
      </c>
      <c r="G1453" s="27" t="s">
        <v>2789</v>
      </c>
      <c r="H1453" s="26">
        <v>0</v>
      </c>
      <c r="I1453" s="26">
        <v>0</v>
      </c>
      <c r="J1453" s="26">
        <v>0</v>
      </c>
      <c r="K1453" s="26">
        <v>0</v>
      </c>
      <c r="L1453" s="26">
        <v>100</v>
      </c>
      <c r="M1453" s="26">
        <v>0</v>
      </c>
      <c r="N1453" s="26">
        <v>0</v>
      </c>
      <c r="O1453" s="26">
        <v>0</v>
      </c>
    </row>
    <row r="1454" spans="2:15" x14ac:dyDescent="0.25">
      <c r="B1454" s="26">
        <v>2008</v>
      </c>
      <c r="C1454" s="27" t="s">
        <v>31</v>
      </c>
      <c r="D1454" s="27" t="s">
        <v>30</v>
      </c>
      <c r="E1454" s="27" t="s">
        <v>2767</v>
      </c>
      <c r="F1454" s="26">
        <v>35.200000000000003</v>
      </c>
      <c r="G1454" s="27" t="s">
        <v>2806</v>
      </c>
      <c r="H1454" s="26">
        <v>0</v>
      </c>
      <c r="I1454" s="26">
        <v>100</v>
      </c>
      <c r="J1454" s="26">
        <v>0</v>
      </c>
      <c r="K1454" s="26">
        <v>0</v>
      </c>
      <c r="L1454" s="26">
        <v>0</v>
      </c>
      <c r="M1454" s="26">
        <v>0</v>
      </c>
      <c r="N1454" s="26">
        <v>0</v>
      </c>
      <c r="O1454" s="26">
        <v>0</v>
      </c>
    </row>
    <row r="1455" spans="2:15" x14ac:dyDescent="0.25">
      <c r="B1455" s="26">
        <v>2008</v>
      </c>
      <c r="C1455" s="27" t="s">
        <v>68</v>
      </c>
      <c r="D1455" s="27" t="s">
        <v>30</v>
      </c>
      <c r="E1455" s="27" t="s">
        <v>359</v>
      </c>
      <c r="F1455" s="26">
        <v>28.7</v>
      </c>
      <c r="G1455" s="27" t="s">
        <v>2122</v>
      </c>
      <c r="H1455" s="26">
        <v>100</v>
      </c>
      <c r="I1455" s="26">
        <v>0</v>
      </c>
      <c r="J1455" s="26">
        <v>0</v>
      </c>
      <c r="K1455" s="26">
        <v>0</v>
      </c>
      <c r="L1455" s="26">
        <v>0</v>
      </c>
      <c r="M1455" s="26">
        <v>0</v>
      </c>
      <c r="N1455" s="26">
        <v>0</v>
      </c>
      <c r="O1455" s="26">
        <v>0</v>
      </c>
    </row>
    <row r="1456" spans="2:15" x14ac:dyDescent="0.25">
      <c r="B1456" s="26">
        <v>2008</v>
      </c>
      <c r="C1456" s="27" t="s">
        <v>68</v>
      </c>
      <c r="D1456" s="27" t="s">
        <v>30</v>
      </c>
      <c r="E1456" s="27" t="s">
        <v>868</v>
      </c>
      <c r="F1456" s="26">
        <v>33.4</v>
      </c>
      <c r="G1456" s="27" t="s">
        <v>2579</v>
      </c>
      <c r="H1456" s="26">
        <v>100</v>
      </c>
      <c r="I1456" s="26">
        <v>0</v>
      </c>
      <c r="J1456" s="26">
        <v>0</v>
      </c>
      <c r="K1456" s="26">
        <v>0</v>
      </c>
      <c r="L1456" s="26">
        <v>0</v>
      </c>
      <c r="M1456" s="26">
        <v>0</v>
      </c>
      <c r="N1456" s="26">
        <v>0</v>
      </c>
      <c r="O1456" s="26">
        <v>0</v>
      </c>
    </row>
    <row r="1457" spans="2:15" x14ac:dyDescent="0.25">
      <c r="B1457" s="26">
        <v>2008</v>
      </c>
      <c r="C1457" s="27" t="s">
        <v>68</v>
      </c>
      <c r="D1457" s="27" t="s">
        <v>30</v>
      </c>
      <c r="E1457" s="27" t="s">
        <v>868</v>
      </c>
      <c r="F1457" s="26">
        <v>28.3</v>
      </c>
      <c r="G1457" s="27" t="s">
        <v>2580</v>
      </c>
      <c r="H1457" s="26">
        <v>53.884708657237447</v>
      </c>
      <c r="I1457" s="26">
        <v>15.088491086717639</v>
      </c>
      <c r="J1457" s="26">
        <v>0</v>
      </c>
      <c r="K1457" s="26">
        <v>0</v>
      </c>
      <c r="L1457" s="26">
        <v>0</v>
      </c>
      <c r="M1457" s="26">
        <v>0</v>
      </c>
      <c r="N1457" s="26">
        <v>31.026800256044929</v>
      </c>
      <c r="O1457" s="26">
        <v>0</v>
      </c>
    </row>
    <row r="1458" spans="2:15" x14ac:dyDescent="0.25">
      <c r="B1458" s="26">
        <v>2008</v>
      </c>
      <c r="C1458" s="27" t="s">
        <v>68</v>
      </c>
      <c r="D1458" s="27" t="s">
        <v>30</v>
      </c>
      <c r="E1458" s="27" t="s">
        <v>868</v>
      </c>
      <c r="F1458" s="26">
        <v>32.1</v>
      </c>
      <c r="G1458" s="27" t="s">
        <v>2581</v>
      </c>
      <c r="H1458" s="26">
        <v>100</v>
      </c>
      <c r="I1458" s="26">
        <v>0</v>
      </c>
      <c r="J1458" s="26">
        <v>0</v>
      </c>
      <c r="K1458" s="26">
        <v>0</v>
      </c>
      <c r="L1458" s="26">
        <v>0</v>
      </c>
      <c r="M1458" s="26">
        <v>0</v>
      </c>
      <c r="N1458" s="26">
        <v>0</v>
      </c>
      <c r="O1458" s="26">
        <v>0</v>
      </c>
    </row>
    <row r="1459" spans="2:15" x14ac:dyDescent="0.25">
      <c r="B1459" s="26">
        <v>2008</v>
      </c>
      <c r="C1459" s="27" t="s">
        <v>68</v>
      </c>
      <c r="D1459" s="27" t="s">
        <v>30</v>
      </c>
      <c r="E1459" s="27" t="s">
        <v>868</v>
      </c>
      <c r="F1459" s="26">
        <v>37.1</v>
      </c>
      <c r="G1459" s="27" t="s">
        <v>2585</v>
      </c>
      <c r="H1459" s="26">
        <v>0</v>
      </c>
      <c r="I1459" s="26">
        <v>0</v>
      </c>
      <c r="J1459" s="26">
        <v>0</v>
      </c>
      <c r="K1459" s="26">
        <v>0</v>
      </c>
      <c r="L1459" s="26">
        <v>100</v>
      </c>
      <c r="M1459" s="26">
        <v>0</v>
      </c>
      <c r="N1459" s="26">
        <v>0</v>
      </c>
      <c r="O1459" s="26">
        <v>0</v>
      </c>
    </row>
    <row r="1460" spans="2:15" x14ac:dyDescent="0.25">
      <c r="B1460" s="26">
        <v>2006</v>
      </c>
      <c r="C1460" s="27" t="s">
        <v>68</v>
      </c>
      <c r="D1460" s="27" t="s">
        <v>35</v>
      </c>
      <c r="E1460" s="27" t="s">
        <v>387</v>
      </c>
      <c r="F1460" s="26">
        <v>23.3</v>
      </c>
      <c r="G1460" s="27" t="s">
        <v>384</v>
      </c>
      <c r="H1460" s="26">
        <v>85.220729366602697</v>
      </c>
      <c r="I1460" s="26">
        <v>0</v>
      </c>
      <c r="J1460" s="26">
        <v>7.7473390333275187</v>
      </c>
      <c r="K1460" s="26">
        <v>7.0319316000697967</v>
      </c>
      <c r="L1460" s="26">
        <v>0</v>
      </c>
      <c r="M1460" s="26">
        <v>0</v>
      </c>
      <c r="N1460" s="26">
        <v>0</v>
      </c>
      <c r="O1460" s="26">
        <v>0</v>
      </c>
    </row>
    <row r="1461" spans="2:15" x14ac:dyDescent="0.25">
      <c r="B1461" s="26">
        <v>2006</v>
      </c>
      <c r="C1461" s="27" t="s">
        <v>68</v>
      </c>
      <c r="D1461" s="27" t="s">
        <v>35</v>
      </c>
      <c r="E1461" s="27" t="s">
        <v>387</v>
      </c>
      <c r="F1461" s="26">
        <v>19.600000000000001</v>
      </c>
      <c r="G1461" s="27" t="s">
        <v>390</v>
      </c>
      <c r="H1461" s="26">
        <v>88.031764038570628</v>
      </c>
      <c r="I1461" s="26">
        <v>0</v>
      </c>
      <c r="J1461" s="26">
        <v>0</v>
      </c>
      <c r="K1461" s="26">
        <v>11.968235961429384</v>
      </c>
      <c r="L1461" s="26">
        <v>0</v>
      </c>
      <c r="M1461" s="26">
        <v>0</v>
      </c>
      <c r="N1461" s="26">
        <v>0</v>
      </c>
      <c r="O1461" s="26">
        <v>0</v>
      </c>
    </row>
    <row r="1462" spans="2:15" x14ac:dyDescent="0.25">
      <c r="B1462" s="26">
        <v>2006</v>
      </c>
      <c r="C1462" s="27" t="s">
        <v>68</v>
      </c>
      <c r="D1462" s="27" t="s">
        <v>35</v>
      </c>
      <c r="E1462" s="27" t="s">
        <v>387</v>
      </c>
      <c r="F1462" s="26">
        <v>11</v>
      </c>
      <c r="G1462" s="27" t="s">
        <v>392</v>
      </c>
      <c r="H1462" s="26">
        <v>0</v>
      </c>
      <c r="I1462" s="26">
        <v>0</v>
      </c>
      <c r="J1462" s="26">
        <v>0</v>
      </c>
      <c r="K1462" s="26">
        <v>0</v>
      </c>
      <c r="L1462" s="26">
        <v>0</v>
      </c>
      <c r="M1462" s="26">
        <v>0</v>
      </c>
      <c r="N1462" s="26">
        <v>100</v>
      </c>
      <c r="O1462" s="26">
        <v>0</v>
      </c>
    </row>
    <row r="1463" spans="2:15" x14ac:dyDescent="0.25">
      <c r="B1463" s="26">
        <v>2006</v>
      </c>
      <c r="C1463" s="27" t="s">
        <v>68</v>
      </c>
      <c r="D1463" s="27" t="s">
        <v>35</v>
      </c>
      <c r="E1463" s="27" t="s">
        <v>387</v>
      </c>
      <c r="F1463" s="26">
        <v>14.3</v>
      </c>
      <c r="G1463" s="27" t="s">
        <v>394</v>
      </c>
      <c r="H1463" s="26">
        <v>56.658786446020493</v>
      </c>
      <c r="I1463" s="26">
        <v>0</v>
      </c>
      <c r="J1463" s="26">
        <v>0</v>
      </c>
      <c r="K1463" s="26">
        <v>23.877068557919621</v>
      </c>
      <c r="L1463" s="26">
        <v>0</v>
      </c>
      <c r="M1463" s="26">
        <v>0</v>
      </c>
      <c r="N1463" s="26">
        <v>19.46414499605989</v>
      </c>
      <c r="O1463" s="26">
        <v>0</v>
      </c>
    </row>
    <row r="1464" spans="2:15" x14ac:dyDescent="0.25">
      <c r="B1464" s="26">
        <v>2006</v>
      </c>
      <c r="C1464" s="27" t="s">
        <v>68</v>
      </c>
      <c r="D1464" s="27" t="s">
        <v>35</v>
      </c>
      <c r="E1464" s="27" t="s">
        <v>387</v>
      </c>
      <c r="F1464" s="26">
        <v>22</v>
      </c>
      <c r="G1464" s="27" t="s">
        <v>396</v>
      </c>
      <c r="H1464" s="26">
        <v>35.436175455889604</v>
      </c>
      <c r="I1464" s="26">
        <v>0</v>
      </c>
      <c r="J1464" s="26">
        <v>0</v>
      </c>
      <c r="K1464" s="26">
        <v>64.563824544110389</v>
      </c>
      <c r="L1464" s="26">
        <v>0</v>
      </c>
      <c r="M1464" s="26">
        <v>0</v>
      </c>
      <c r="N1464" s="26">
        <v>0</v>
      </c>
      <c r="O1464" s="26">
        <v>0</v>
      </c>
    </row>
    <row r="1465" spans="2:15" x14ac:dyDescent="0.25">
      <c r="B1465" s="26">
        <v>2006</v>
      </c>
      <c r="C1465" s="27" t="s">
        <v>68</v>
      </c>
      <c r="D1465" s="27" t="s">
        <v>35</v>
      </c>
      <c r="E1465" s="27" t="s">
        <v>387</v>
      </c>
      <c r="F1465" s="26">
        <v>16.100000000000001</v>
      </c>
      <c r="G1465" s="27" t="s">
        <v>398</v>
      </c>
      <c r="H1465" s="26">
        <v>37.292531120331958</v>
      </c>
      <c r="I1465" s="26">
        <v>0</v>
      </c>
      <c r="J1465" s="26">
        <v>0</v>
      </c>
      <c r="K1465" s="26">
        <v>62.707468879668049</v>
      </c>
      <c r="L1465" s="26">
        <v>0</v>
      </c>
      <c r="M1465" s="26">
        <v>0</v>
      </c>
      <c r="N1465" s="26">
        <v>0</v>
      </c>
      <c r="O1465" s="26">
        <v>0</v>
      </c>
    </row>
    <row r="1466" spans="2:15" x14ac:dyDescent="0.25">
      <c r="B1466" s="26">
        <v>2006</v>
      </c>
      <c r="C1466" s="27" t="s">
        <v>68</v>
      </c>
      <c r="D1466" s="27" t="s">
        <v>35</v>
      </c>
      <c r="E1466" s="27" t="s">
        <v>387</v>
      </c>
      <c r="F1466" s="26">
        <v>22</v>
      </c>
      <c r="G1466" s="27" t="s">
        <v>400</v>
      </c>
      <c r="H1466" s="26">
        <v>0</v>
      </c>
      <c r="I1466" s="26">
        <v>0</v>
      </c>
      <c r="J1466" s="26">
        <v>0</v>
      </c>
      <c r="K1466" s="26">
        <v>100</v>
      </c>
      <c r="L1466" s="26">
        <v>0</v>
      </c>
      <c r="M1466" s="26">
        <v>0</v>
      </c>
      <c r="N1466" s="26">
        <v>0</v>
      </c>
      <c r="O1466" s="26">
        <v>0</v>
      </c>
    </row>
    <row r="1467" spans="2:15" x14ac:dyDescent="0.25">
      <c r="B1467" s="26">
        <v>2006</v>
      </c>
      <c r="C1467" s="27" t="s">
        <v>68</v>
      </c>
      <c r="D1467" s="27" t="s">
        <v>35</v>
      </c>
      <c r="E1467" s="27" t="s">
        <v>387</v>
      </c>
      <c r="F1467" s="26">
        <v>16.8</v>
      </c>
      <c r="G1467" s="27" t="s">
        <v>402</v>
      </c>
      <c r="H1467" s="26">
        <v>0</v>
      </c>
      <c r="I1467" s="26">
        <v>0</v>
      </c>
      <c r="J1467" s="26">
        <v>0</v>
      </c>
      <c r="K1467" s="26">
        <v>100</v>
      </c>
      <c r="L1467" s="26">
        <v>0</v>
      </c>
      <c r="M1467" s="26">
        <v>0</v>
      </c>
      <c r="N1467" s="26">
        <v>0</v>
      </c>
      <c r="O1467" s="26">
        <v>0</v>
      </c>
    </row>
    <row r="1468" spans="2:15" x14ac:dyDescent="0.25">
      <c r="B1468" s="26">
        <v>2006</v>
      </c>
      <c r="C1468" s="27" t="s">
        <v>68</v>
      </c>
      <c r="D1468" s="27" t="s">
        <v>35</v>
      </c>
      <c r="E1468" s="27" t="s">
        <v>387</v>
      </c>
      <c r="F1468" s="26">
        <v>18</v>
      </c>
      <c r="G1468" s="27" t="s">
        <v>403</v>
      </c>
      <c r="H1468" s="26">
        <v>18.346516968614441</v>
      </c>
      <c r="I1468" s="26">
        <v>0</v>
      </c>
      <c r="J1468" s="26">
        <v>0</v>
      </c>
      <c r="K1468" s="26">
        <v>74.610870119928549</v>
      </c>
      <c r="L1468" s="26">
        <v>0</v>
      </c>
      <c r="M1468" s="26">
        <v>0</v>
      </c>
      <c r="N1468" s="26">
        <v>7.0426129114570033</v>
      </c>
      <c r="O1468" s="26">
        <v>0</v>
      </c>
    </row>
    <row r="1469" spans="2:15" x14ac:dyDescent="0.25">
      <c r="B1469" s="26">
        <v>2006</v>
      </c>
      <c r="C1469" s="27" t="s">
        <v>68</v>
      </c>
      <c r="D1469" s="27" t="s">
        <v>35</v>
      </c>
      <c r="E1469" s="27" t="s">
        <v>387</v>
      </c>
      <c r="F1469" s="26">
        <v>22.5</v>
      </c>
      <c r="G1469" s="27" t="s">
        <v>404</v>
      </c>
      <c r="H1469" s="26">
        <v>0</v>
      </c>
      <c r="I1469" s="26">
        <v>0</v>
      </c>
      <c r="J1469" s="26">
        <v>0</v>
      </c>
      <c r="K1469" s="26">
        <v>100</v>
      </c>
      <c r="L1469" s="26">
        <v>0</v>
      </c>
      <c r="M1469" s="26">
        <v>0</v>
      </c>
      <c r="N1469" s="26">
        <v>0</v>
      </c>
      <c r="O1469" s="26">
        <v>0</v>
      </c>
    </row>
    <row r="1470" spans="2:15" x14ac:dyDescent="0.25">
      <c r="B1470" s="26">
        <v>2006</v>
      </c>
      <c r="C1470" s="27" t="s">
        <v>68</v>
      </c>
      <c r="D1470" s="27" t="s">
        <v>35</v>
      </c>
      <c r="E1470" s="27" t="s">
        <v>408</v>
      </c>
      <c r="F1470" s="26">
        <v>20.2</v>
      </c>
      <c r="G1470" s="27" t="s">
        <v>406</v>
      </c>
      <c r="H1470" s="26">
        <v>0</v>
      </c>
      <c r="I1470" s="26">
        <v>0</v>
      </c>
      <c r="J1470" s="26">
        <v>2.0573108008817043</v>
      </c>
      <c r="K1470" s="26">
        <v>88.868479059515067</v>
      </c>
      <c r="L1470" s="26">
        <v>0</v>
      </c>
      <c r="M1470" s="26">
        <v>0</v>
      </c>
      <c r="N1470" s="26">
        <v>9.0742101396032329</v>
      </c>
      <c r="O1470" s="26">
        <v>0</v>
      </c>
    </row>
    <row r="1471" spans="2:15" x14ac:dyDescent="0.25">
      <c r="B1471" s="26">
        <v>2006</v>
      </c>
      <c r="C1471" s="27" t="s">
        <v>68</v>
      </c>
      <c r="D1471" s="27" t="s">
        <v>35</v>
      </c>
      <c r="E1471" s="27" t="s">
        <v>408</v>
      </c>
      <c r="F1471" s="26">
        <v>13.8</v>
      </c>
      <c r="G1471" s="27" t="s">
        <v>411</v>
      </c>
      <c r="H1471" s="26">
        <v>0</v>
      </c>
      <c r="I1471" s="26">
        <v>0</v>
      </c>
      <c r="J1471" s="26">
        <v>0</v>
      </c>
      <c r="K1471" s="26">
        <v>100</v>
      </c>
      <c r="L1471" s="26">
        <v>0</v>
      </c>
      <c r="M1471" s="26">
        <v>0</v>
      </c>
      <c r="N1471" s="26">
        <v>0</v>
      </c>
      <c r="O1471" s="26">
        <v>0</v>
      </c>
    </row>
    <row r="1472" spans="2:15" x14ac:dyDescent="0.25">
      <c r="B1472" s="26">
        <v>2006</v>
      </c>
      <c r="C1472" s="27" t="s">
        <v>68</v>
      </c>
      <c r="D1472" s="27" t="s">
        <v>35</v>
      </c>
      <c r="E1472" s="27" t="s">
        <v>408</v>
      </c>
      <c r="F1472" s="26">
        <v>19.3</v>
      </c>
      <c r="G1472" s="27" t="s">
        <v>417</v>
      </c>
      <c r="H1472" s="26">
        <v>0</v>
      </c>
      <c r="I1472" s="26">
        <v>0</v>
      </c>
      <c r="J1472" s="26">
        <v>0</v>
      </c>
      <c r="K1472" s="26">
        <v>0</v>
      </c>
      <c r="L1472" s="26">
        <v>0</v>
      </c>
      <c r="M1472" s="26">
        <v>100</v>
      </c>
      <c r="N1472" s="26">
        <v>0</v>
      </c>
      <c r="O1472" s="26">
        <v>0</v>
      </c>
    </row>
    <row r="1473" spans="2:15" x14ac:dyDescent="0.25">
      <c r="B1473" s="26">
        <v>2006</v>
      </c>
      <c r="C1473" s="27" t="s">
        <v>68</v>
      </c>
      <c r="D1473" s="27" t="s">
        <v>35</v>
      </c>
      <c r="E1473" s="27" t="s">
        <v>408</v>
      </c>
      <c r="F1473" s="26">
        <v>22</v>
      </c>
      <c r="G1473" s="27" t="s">
        <v>419</v>
      </c>
      <c r="H1473" s="26">
        <v>94.332129963898936</v>
      </c>
      <c r="I1473" s="26">
        <v>0</v>
      </c>
      <c r="J1473" s="26">
        <v>2.0216606498194949</v>
      </c>
      <c r="K1473" s="26">
        <v>3.6462093862815892</v>
      </c>
      <c r="L1473" s="26">
        <v>0</v>
      </c>
      <c r="M1473" s="26">
        <v>0</v>
      </c>
      <c r="N1473" s="26">
        <v>0</v>
      </c>
      <c r="O1473" s="26">
        <v>0</v>
      </c>
    </row>
    <row r="1474" spans="2:15" x14ac:dyDescent="0.25">
      <c r="B1474" s="26">
        <v>2006</v>
      </c>
      <c r="C1474" s="27" t="s">
        <v>68</v>
      </c>
      <c r="D1474" s="27" t="s">
        <v>35</v>
      </c>
      <c r="E1474" s="27" t="s">
        <v>408</v>
      </c>
      <c r="F1474" s="26">
        <v>18</v>
      </c>
      <c r="G1474" s="27" t="s">
        <v>422</v>
      </c>
      <c r="H1474" s="26">
        <v>67.394822006472481</v>
      </c>
      <c r="I1474" s="26">
        <v>0</v>
      </c>
      <c r="J1474" s="26">
        <v>0</v>
      </c>
      <c r="K1474" s="26">
        <v>32.605177993527505</v>
      </c>
      <c r="L1474" s="26">
        <v>0</v>
      </c>
      <c r="M1474" s="26">
        <v>0</v>
      </c>
      <c r="N1474" s="26">
        <v>0</v>
      </c>
      <c r="O1474" s="26">
        <v>0</v>
      </c>
    </row>
    <row r="1475" spans="2:15" x14ac:dyDescent="0.25">
      <c r="B1475" s="26">
        <v>2006</v>
      </c>
      <c r="C1475" s="27" t="s">
        <v>68</v>
      </c>
      <c r="D1475" s="27" t="s">
        <v>35</v>
      </c>
      <c r="E1475" s="27" t="s">
        <v>408</v>
      </c>
      <c r="F1475" s="26">
        <v>7</v>
      </c>
      <c r="G1475" s="27" t="s">
        <v>426</v>
      </c>
      <c r="H1475" s="26">
        <v>0</v>
      </c>
      <c r="I1475" s="26">
        <v>0</v>
      </c>
      <c r="J1475" s="26">
        <v>100</v>
      </c>
      <c r="K1475" s="26">
        <v>0</v>
      </c>
      <c r="L1475" s="26">
        <v>0</v>
      </c>
      <c r="M1475" s="26">
        <v>0</v>
      </c>
      <c r="N1475" s="26">
        <v>0</v>
      </c>
      <c r="O1475" s="26">
        <v>0</v>
      </c>
    </row>
    <row r="1476" spans="2:15" x14ac:dyDescent="0.25">
      <c r="B1476" s="26">
        <v>2006</v>
      </c>
      <c r="C1476" s="27" t="s">
        <v>68</v>
      </c>
      <c r="D1476" s="27" t="s">
        <v>35</v>
      </c>
      <c r="E1476" s="27" t="s">
        <v>430</v>
      </c>
      <c r="F1476" s="26">
        <v>16</v>
      </c>
      <c r="G1476" s="27" t="s">
        <v>433</v>
      </c>
      <c r="H1476" s="26">
        <v>0</v>
      </c>
      <c r="I1476" s="26">
        <v>0</v>
      </c>
      <c r="J1476" s="26">
        <v>0</v>
      </c>
      <c r="K1476" s="26">
        <v>70.577933450087556</v>
      </c>
      <c r="L1476" s="26">
        <v>0</v>
      </c>
      <c r="M1476" s="26">
        <v>29.422066549912437</v>
      </c>
      <c r="N1476" s="26">
        <v>0</v>
      </c>
      <c r="O1476" s="26">
        <v>0</v>
      </c>
    </row>
    <row r="1477" spans="2:15" x14ac:dyDescent="0.25">
      <c r="B1477" s="26">
        <v>2006</v>
      </c>
      <c r="C1477" s="27" t="s">
        <v>68</v>
      </c>
      <c r="D1477" s="27" t="s">
        <v>35</v>
      </c>
      <c r="E1477" s="27" t="s">
        <v>430</v>
      </c>
      <c r="F1477" s="26">
        <v>11.8</v>
      </c>
      <c r="G1477" s="27" t="s">
        <v>439</v>
      </c>
      <c r="H1477" s="26">
        <v>0</v>
      </c>
      <c r="I1477" s="26">
        <v>0</v>
      </c>
      <c r="J1477" s="26">
        <v>0</v>
      </c>
      <c r="K1477" s="26">
        <v>100</v>
      </c>
      <c r="L1477" s="26">
        <v>0</v>
      </c>
      <c r="M1477" s="26">
        <v>0</v>
      </c>
      <c r="N1477" s="26">
        <v>0</v>
      </c>
      <c r="O1477" s="26">
        <v>0</v>
      </c>
    </row>
    <row r="1478" spans="2:15" x14ac:dyDescent="0.25">
      <c r="B1478" s="26">
        <v>2006</v>
      </c>
      <c r="C1478" s="27" t="s">
        <v>68</v>
      </c>
      <c r="D1478" s="27" t="s">
        <v>35</v>
      </c>
      <c r="E1478" s="27" t="s">
        <v>430</v>
      </c>
      <c r="F1478" s="26">
        <v>12.3</v>
      </c>
      <c r="G1478" s="27" t="s">
        <v>443</v>
      </c>
      <c r="H1478" s="26">
        <v>0</v>
      </c>
      <c r="I1478" s="26">
        <v>0</v>
      </c>
      <c r="J1478" s="26">
        <v>0</v>
      </c>
      <c r="K1478" s="26">
        <v>100</v>
      </c>
      <c r="L1478" s="26">
        <v>0</v>
      </c>
      <c r="M1478" s="26">
        <v>0</v>
      </c>
      <c r="N1478" s="26">
        <v>0</v>
      </c>
      <c r="O1478" s="26">
        <v>0</v>
      </c>
    </row>
    <row r="1479" spans="2:15" x14ac:dyDescent="0.25">
      <c r="B1479" s="26">
        <v>2006</v>
      </c>
      <c r="C1479" s="27" t="s">
        <v>68</v>
      </c>
      <c r="D1479" s="27" t="s">
        <v>35</v>
      </c>
      <c r="E1479" s="27" t="s">
        <v>430</v>
      </c>
      <c r="F1479" s="26">
        <v>17</v>
      </c>
      <c r="G1479" s="27" t="s">
        <v>445</v>
      </c>
      <c r="H1479" s="26">
        <v>0</v>
      </c>
      <c r="I1479" s="26">
        <v>0</v>
      </c>
      <c r="J1479" s="26">
        <v>0</v>
      </c>
      <c r="K1479" s="26">
        <v>100</v>
      </c>
      <c r="L1479" s="26">
        <v>0</v>
      </c>
      <c r="M1479" s="26">
        <v>0</v>
      </c>
      <c r="N1479" s="26">
        <v>0</v>
      </c>
      <c r="O1479" s="26">
        <v>0</v>
      </c>
    </row>
    <row r="1480" spans="2:15" x14ac:dyDescent="0.25">
      <c r="B1480" s="26">
        <v>2006</v>
      </c>
      <c r="C1480" s="27" t="s">
        <v>61</v>
      </c>
      <c r="D1480" s="27" t="s">
        <v>35</v>
      </c>
      <c r="E1480" s="27" t="s">
        <v>452</v>
      </c>
      <c r="F1480" s="26">
        <v>11.7</v>
      </c>
      <c r="G1480" s="27" t="s">
        <v>451</v>
      </c>
      <c r="H1480" s="26">
        <v>0</v>
      </c>
      <c r="I1480" s="26">
        <v>0</v>
      </c>
      <c r="J1480" s="26">
        <v>0</v>
      </c>
      <c r="K1480" s="26">
        <v>80.800000000000011</v>
      </c>
      <c r="L1480" s="26">
        <v>0</v>
      </c>
      <c r="M1480" s="26">
        <v>0</v>
      </c>
      <c r="N1480" s="26">
        <v>19.2</v>
      </c>
      <c r="O1480" s="26">
        <v>0</v>
      </c>
    </row>
    <row r="1481" spans="2:15" x14ac:dyDescent="0.25">
      <c r="B1481" s="26">
        <v>2006</v>
      </c>
      <c r="C1481" s="27" t="s">
        <v>61</v>
      </c>
      <c r="D1481" s="27" t="s">
        <v>35</v>
      </c>
      <c r="E1481" s="27" t="s">
        <v>452</v>
      </c>
      <c r="F1481" s="26">
        <v>9.8000000000000007</v>
      </c>
      <c r="G1481" s="27" t="s">
        <v>454</v>
      </c>
      <c r="H1481" s="26">
        <v>0</v>
      </c>
      <c r="I1481" s="26">
        <v>0</v>
      </c>
      <c r="J1481" s="26">
        <v>0</v>
      </c>
      <c r="K1481" s="26">
        <v>100</v>
      </c>
      <c r="L1481" s="26">
        <v>0</v>
      </c>
      <c r="M1481" s="26">
        <v>0</v>
      </c>
      <c r="N1481" s="26">
        <v>0</v>
      </c>
      <c r="O1481" s="26">
        <v>0</v>
      </c>
    </row>
    <row r="1482" spans="2:15" x14ac:dyDescent="0.25">
      <c r="B1482" s="26">
        <v>2006</v>
      </c>
      <c r="C1482" s="27" t="s">
        <v>61</v>
      </c>
      <c r="D1482" s="27" t="s">
        <v>35</v>
      </c>
      <c r="E1482" s="27" t="s">
        <v>452</v>
      </c>
      <c r="F1482" s="26">
        <v>13</v>
      </c>
      <c r="G1482" s="27" t="s">
        <v>455</v>
      </c>
      <c r="H1482" s="26">
        <v>0</v>
      </c>
      <c r="I1482" s="26">
        <v>0</v>
      </c>
      <c r="J1482" s="26">
        <v>0</v>
      </c>
      <c r="K1482" s="26">
        <v>100</v>
      </c>
      <c r="L1482" s="26">
        <v>0</v>
      </c>
      <c r="M1482" s="26">
        <v>0</v>
      </c>
      <c r="N1482" s="26">
        <v>0</v>
      </c>
      <c r="O1482" s="26">
        <v>0</v>
      </c>
    </row>
    <row r="1483" spans="2:15" x14ac:dyDescent="0.25">
      <c r="B1483" s="26">
        <v>2006</v>
      </c>
      <c r="C1483" s="27" t="s">
        <v>61</v>
      </c>
      <c r="D1483" s="27" t="s">
        <v>35</v>
      </c>
      <c r="E1483" s="27" t="s">
        <v>452</v>
      </c>
      <c r="F1483" s="26">
        <v>10.4</v>
      </c>
      <c r="G1483" s="27" t="s">
        <v>458</v>
      </c>
      <c r="H1483" s="26">
        <v>0</v>
      </c>
      <c r="I1483" s="26">
        <v>0</v>
      </c>
      <c r="J1483" s="26">
        <v>0</v>
      </c>
      <c r="K1483" s="26">
        <v>100</v>
      </c>
      <c r="L1483" s="26">
        <v>0</v>
      </c>
      <c r="M1483" s="26">
        <v>0</v>
      </c>
      <c r="N1483" s="26">
        <v>0</v>
      </c>
      <c r="O1483" s="26">
        <v>0</v>
      </c>
    </row>
    <row r="1484" spans="2:15" x14ac:dyDescent="0.25">
      <c r="B1484" s="26">
        <v>2006</v>
      </c>
      <c r="C1484" s="27" t="s">
        <v>61</v>
      </c>
      <c r="D1484" s="27" t="s">
        <v>35</v>
      </c>
      <c r="E1484" s="27" t="s">
        <v>452</v>
      </c>
      <c r="F1484" s="26">
        <v>8.1999999999999993</v>
      </c>
      <c r="G1484" s="27" t="s">
        <v>460</v>
      </c>
      <c r="H1484" s="26">
        <v>0</v>
      </c>
      <c r="I1484" s="26">
        <v>0</v>
      </c>
      <c r="J1484" s="26">
        <v>0</v>
      </c>
      <c r="K1484" s="26">
        <v>0</v>
      </c>
      <c r="L1484" s="26">
        <v>0</v>
      </c>
      <c r="M1484" s="26">
        <v>0</v>
      </c>
      <c r="N1484" s="26">
        <v>100</v>
      </c>
      <c r="O1484" s="26">
        <v>0</v>
      </c>
    </row>
    <row r="1485" spans="2:15" x14ac:dyDescent="0.25">
      <c r="B1485" s="26">
        <v>2006</v>
      </c>
      <c r="C1485" s="27" t="s">
        <v>61</v>
      </c>
      <c r="D1485" s="27" t="s">
        <v>35</v>
      </c>
      <c r="E1485" s="27" t="s">
        <v>452</v>
      </c>
      <c r="F1485" s="26">
        <v>8.6999999999999993</v>
      </c>
      <c r="G1485" s="27" t="s">
        <v>462</v>
      </c>
      <c r="H1485" s="26">
        <v>0</v>
      </c>
      <c r="I1485" s="26">
        <v>0</v>
      </c>
      <c r="J1485" s="26">
        <v>57.563025210084035</v>
      </c>
      <c r="K1485" s="26">
        <v>42.436974789915972</v>
      </c>
      <c r="L1485" s="26">
        <v>0</v>
      </c>
      <c r="M1485" s="26">
        <v>0</v>
      </c>
      <c r="N1485" s="26">
        <v>0</v>
      </c>
      <c r="O1485" s="26">
        <v>0</v>
      </c>
    </row>
    <row r="1486" spans="2:15" x14ac:dyDescent="0.25">
      <c r="B1486" s="26">
        <v>2006</v>
      </c>
      <c r="C1486" s="27" t="s">
        <v>61</v>
      </c>
      <c r="D1486" s="27" t="s">
        <v>35</v>
      </c>
      <c r="E1486" s="27" t="s">
        <v>452</v>
      </c>
      <c r="F1486" s="26">
        <v>7.1</v>
      </c>
      <c r="G1486" s="27" t="s">
        <v>463</v>
      </c>
      <c r="H1486" s="26">
        <v>0</v>
      </c>
      <c r="I1486" s="26">
        <v>0</v>
      </c>
      <c r="J1486" s="26">
        <v>0</v>
      </c>
      <c r="K1486" s="26">
        <v>0</v>
      </c>
      <c r="L1486" s="26">
        <v>0</v>
      </c>
      <c r="M1486" s="26">
        <v>0</v>
      </c>
      <c r="N1486" s="26">
        <v>100</v>
      </c>
      <c r="O1486" s="26">
        <v>0</v>
      </c>
    </row>
    <row r="1487" spans="2:15" x14ac:dyDescent="0.25">
      <c r="B1487" s="26">
        <v>2006</v>
      </c>
      <c r="C1487" s="27" t="s">
        <v>61</v>
      </c>
      <c r="D1487" s="27" t="s">
        <v>35</v>
      </c>
      <c r="E1487" s="27" t="s">
        <v>452</v>
      </c>
      <c r="F1487" s="26">
        <v>6.8</v>
      </c>
      <c r="G1487" s="27" t="s">
        <v>465</v>
      </c>
      <c r="H1487" s="26">
        <v>0</v>
      </c>
      <c r="I1487" s="26">
        <v>0</v>
      </c>
      <c r="J1487" s="26">
        <v>0</v>
      </c>
      <c r="K1487" s="26">
        <v>0</v>
      </c>
      <c r="L1487" s="26">
        <v>0</v>
      </c>
      <c r="M1487" s="26">
        <v>0</v>
      </c>
      <c r="N1487" s="26">
        <v>100</v>
      </c>
      <c r="O1487" s="26">
        <v>0</v>
      </c>
    </row>
    <row r="1488" spans="2:15" x14ac:dyDescent="0.25">
      <c r="B1488" s="26">
        <v>2006</v>
      </c>
      <c r="C1488" s="27" t="s">
        <v>61</v>
      </c>
      <c r="D1488" s="27" t="s">
        <v>35</v>
      </c>
      <c r="E1488" s="27" t="s">
        <v>452</v>
      </c>
      <c r="F1488" s="26">
        <v>10.1</v>
      </c>
      <c r="G1488" s="27" t="s">
        <v>467</v>
      </c>
      <c r="H1488" s="26">
        <v>0</v>
      </c>
      <c r="I1488" s="26">
        <v>0</v>
      </c>
      <c r="J1488" s="26">
        <v>0</v>
      </c>
      <c r="K1488" s="26">
        <v>100</v>
      </c>
      <c r="L1488" s="26">
        <v>0</v>
      </c>
      <c r="M1488" s="26">
        <v>0</v>
      </c>
      <c r="N1488" s="26">
        <v>0</v>
      </c>
      <c r="O1488" s="26">
        <v>0</v>
      </c>
    </row>
    <row r="1489" spans="2:15" x14ac:dyDescent="0.25">
      <c r="B1489" s="26">
        <v>2006</v>
      </c>
      <c r="C1489" s="27" t="s">
        <v>78</v>
      </c>
      <c r="D1489" s="27" t="s">
        <v>35</v>
      </c>
      <c r="E1489" s="27" t="s">
        <v>469</v>
      </c>
      <c r="F1489" s="26">
        <v>19.2</v>
      </c>
      <c r="G1489" s="27" t="s">
        <v>468</v>
      </c>
      <c r="H1489" s="26">
        <v>0</v>
      </c>
      <c r="I1489" s="26">
        <v>0</v>
      </c>
      <c r="J1489" s="26">
        <v>0</v>
      </c>
      <c r="K1489" s="26">
        <v>0</v>
      </c>
      <c r="L1489" s="26">
        <v>0</v>
      </c>
      <c r="M1489" s="26">
        <v>0</v>
      </c>
      <c r="N1489" s="26">
        <v>0</v>
      </c>
      <c r="O1489" s="26">
        <v>100</v>
      </c>
    </row>
    <row r="1490" spans="2:15" x14ac:dyDescent="0.25">
      <c r="B1490" s="26">
        <v>2006</v>
      </c>
      <c r="C1490" s="27" t="s">
        <v>78</v>
      </c>
      <c r="D1490" s="27" t="s">
        <v>35</v>
      </c>
      <c r="E1490" s="27" t="s">
        <v>469</v>
      </c>
      <c r="F1490" s="26">
        <v>17.5</v>
      </c>
      <c r="G1490" s="27" t="s">
        <v>471</v>
      </c>
      <c r="H1490" s="26">
        <v>0</v>
      </c>
      <c r="I1490" s="26">
        <v>0</v>
      </c>
      <c r="J1490" s="26">
        <v>0</v>
      </c>
      <c r="K1490" s="26">
        <v>100</v>
      </c>
      <c r="L1490" s="26">
        <v>0</v>
      </c>
      <c r="M1490" s="26">
        <v>0</v>
      </c>
      <c r="N1490" s="26">
        <v>0</v>
      </c>
      <c r="O1490" s="26">
        <v>0</v>
      </c>
    </row>
    <row r="1491" spans="2:15" x14ac:dyDescent="0.25">
      <c r="B1491" s="26">
        <v>2006</v>
      </c>
      <c r="C1491" s="27" t="s">
        <v>78</v>
      </c>
      <c r="D1491" s="27" t="s">
        <v>35</v>
      </c>
      <c r="E1491" s="27" t="s">
        <v>469</v>
      </c>
      <c r="F1491" s="26">
        <v>20.100000000000001</v>
      </c>
      <c r="G1491" s="27" t="s">
        <v>472</v>
      </c>
      <c r="H1491" s="26">
        <v>0</v>
      </c>
      <c r="I1491" s="26">
        <v>0</v>
      </c>
      <c r="J1491" s="26">
        <v>0</v>
      </c>
      <c r="K1491" s="26">
        <v>88.310185185185176</v>
      </c>
      <c r="L1491" s="26">
        <v>0</v>
      </c>
      <c r="M1491" s="26">
        <v>0</v>
      </c>
      <c r="N1491" s="26">
        <v>11.689814814814815</v>
      </c>
      <c r="O1491" s="26">
        <v>0</v>
      </c>
    </row>
    <row r="1492" spans="2:15" x14ac:dyDescent="0.25">
      <c r="B1492" s="26">
        <v>2006</v>
      </c>
      <c r="C1492" s="27" t="s">
        <v>78</v>
      </c>
      <c r="D1492" s="27" t="s">
        <v>35</v>
      </c>
      <c r="E1492" s="27" t="s">
        <v>469</v>
      </c>
      <c r="F1492" s="26">
        <v>15.6</v>
      </c>
      <c r="G1492" s="27" t="s">
        <v>474</v>
      </c>
      <c r="H1492" s="26">
        <v>0</v>
      </c>
      <c r="I1492" s="26">
        <v>0</v>
      </c>
      <c r="J1492" s="26">
        <v>0</v>
      </c>
      <c r="K1492" s="26">
        <v>46.790409899458616</v>
      </c>
      <c r="L1492" s="26">
        <v>0</v>
      </c>
      <c r="M1492" s="26">
        <v>0</v>
      </c>
      <c r="N1492" s="26">
        <v>38.205723124516631</v>
      </c>
      <c r="O1492" s="26">
        <v>15.003866976024749</v>
      </c>
    </row>
    <row r="1493" spans="2:15" x14ac:dyDescent="0.25">
      <c r="B1493" s="26">
        <v>2006</v>
      </c>
      <c r="C1493" s="27" t="s">
        <v>78</v>
      </c>
      <c r="D1493" s="27" t="s">
        <v>35</v>
      </c>
      <c r="E1493" s="27" t="s">
        <v>469</v>
      </c>
      <c r="F1493" s="26">
        <v>15.1</v>
      </c>
      <c r="G1493" s="27" t="s">
        <v>475</v>
      </c>
      <c r="H1493" s="26">
        <v>0</v>
      </c>
      <c r="I1493" s="26">
        <v>0</v>
      </c>
      <c r="J1493" s="26">
        <v>23.335369578497254</v>
      </c>
      <c r="K1493" s="26">
        <v>61.576053756872334</v>
      </c>
      <c r="L1493" s="26">
        <v>0</v>
      </c>
      <c r="M1493" s="26">
        <v>0</v>
      </c>
      <c r="N1493" s="26">
        <v>15.088576664630422</v>
      </c>
      <c r="O1493" s="26">
        <v>0</v>
      </c>
    </row>
    <row r="1494" spans="2:15" x14ac:dyDescent="0.25">
      <c r="B1494" s="26">
        <v>2006</v>
      </c>
      <c r="C1494" s="27" t="s">
        <v>78</v>
      </c>
      <c r="D1494" s="27" t="s">
        <v>35</v>
      </c>
      <c r="E1494" s="27" t="s">
        <v>469</v>
      </c>
      <c r="F1494" s="26">
        <v>15.6</v>
      </c>
      <c r="G1494" s="27" t="s">
        <v>478</v>
      </c>
      <c r="H1494" s="26">
        <v>0</v>
      </c>
      <c r="I1494" s="26">
        <v>0</v>
      </c>
      <c r="J1494" s="26">
        <v>0</v>
      </c>
      <c r="K1494" s="26">
        <v>100</v>
      </c>
      <c r="L1494" s="26">
        <v>0</v>
      </c>
      <c r="M1494" s="26">
        <v>0</v>
      </c>
      <c r="N1494" s="26">
        <v>0</v>
      </c>
      <c r="O1494" s="26">
        <v>0</v>
      </c>
    </row>
    <row r="1495" spans="2:15" x14ac:dyDescent="0.25">
      <c r="B1495" s="26">
        <v>2006</v>
      </c>
      <c r="C1495" s="27" t="s">
        <v>78</v>
      </c>
      <c r="D1495" s="27" t="s">
        <v>35</v>
      </c>
      <c r="E1495" s="27" t="s">
        <v>469</v>
      </c>
      <c r="F1495" s="26">
        <v>16.5</v>
      </c>
      <c r="G1495" s="27" t="s">
        <v>479</v>
      </c>
      <c r="H1495" s="26">
        <v>0</v>
      </c>
      <c r="I1495" s="26">
        <v>0</v>
      </c>
      <c r="J1495" s="26">
        <v>7.8330474556889644</v>
      </c>
      <c r="K1495" s="26">
        <v>92.16695254431103</v>
      </c>
      <c r="L1495" s="26">
        <v>0</v>
      </c>
      <c r="M1495" s="26">
        <v>0</v>
      </c>
      <c r="N1495" s="26">
        <v>0</v>
      </c>
      <c r="O1495" s="26">
        <v>0</v>
      </c>
    </row>
    <row r="1496" spans="2:15" x14ac:dyDescent="0.25">
      <c r="B1496" s="26">
        <v>2006</v>
      </c>
      <c r="C1496" s="27" t="s">
        <v>78</v>
      </c>
      <c r="D1496" s="27" t="s">
        <v>35</v>
      </c>
      <c r="E1496" s="27" t="s">
        <v>469</v>
      </c>
      <c r="F1496" s="26">
        <v>21.3</v>
      </c>
      <c r="G1496" s="27" t="s">
        <v>481</v>
      </c>
      <c r="H1496" s="26">
        <v>0</v>
      </c>
      <c r="I1496" s="26">
        <v>0</v>
      </c>
      <c r="J1496" s="26">
        <v>0</v>
      </c>
      <c r="K1496" s="26">
        <v>100</v>
      </c>
      <c r="L1496" s="26">
        <v>0</v>
      </c>
      <c r="M1496" s="26">
        <v>0</v>
      </c>
      <c r="N1496" s="26">
        <v>0</v>
      </c>
      <c r="O1496" s="26">
        <v>0</v>
      </c>
    </row>
    <row r="1497" spans="2:15" x14ac:dyDescent="0.25">
      <c r="B1497" s="26">
        <v>2006</v>
      </c>
      <c r="C1497" s="27" t="s">
        <v>78</v>
      </c>
      <c r="D1497" s="27" t="s">
        <v>35</v>
      </c>
      <c r="E1497" s="27" t="s">
        <v>469</v>
      </c>
      <c r="F1497" s="26">
        <v>14.6</v>
      </c>
      <c r="G1497" s="27" t="s">
        <v>482</v>
      </c>
      <c r="H1497" s="26">
        <v>0</v>
      </c>
      <c r="I1497" s="26">
        <v>0</v>
      </c>
      <c r="J1497" s="26">
        <v>0</v>
      </c>
      <c r="K1497" s="26">
        <v>35.563380281690137</v>
      </c>
      <c r="L1497" s="26">
        <v>0</v>
      </c>
      <c r="M1497" s="26">
        <v>0</v>
      </c>
      <c r="N1497" s="26">
        <v>0</v>
      </c>
      <c r="O1497" s="26">
        <v>64.436619718309856</v>
      </c>
    </row>
    <row r="1498" spans="2:15" x14ac:dyDescent="0.25">
      <c r="B1498" s="26">
        <v>2007</v>
      </c>
      <c r="C1498" s="27" t="s">
        <v>68</v>
      </c>
      <c r="D1498" s="27" t="s">
        <v>30</v>
      </c>
      <c r="E1498" s="27" t="s">
        <v>1580</v>
      </c>
      <c r="F1498" s="26">
        <v>26.9</v>
      </c>
      <c r="G1498" s="27" t="s">
        <v>1607</v>
      </c>
      <c r="H1498" s="26">
        <v>100</v>
      </c>
      <c r="I1498" s="26">
        <v>0</v>
      </c>
      <c r="J1498" s="26">
        <v>0</v>
      </c>
      <c r="K1498" s="26">
        <v>0</v>
      </c>
      <c r="L1498" s="26">
        <v>0</v>
      </c>
      <c r="M1498" s="26">
        <v>0</v>
      </c>
      <c r="N1498" s="26">
        <v>0</v>
      </c>
      <c r="O1498" s="26">
        <v>0</v>
      </c>
    </row>
    <row r="1499" spans="2:15" x14ac:dyDescent="0.25">
      <c r="B1499" s="26">
        <v>2007</v>
      </c>
      <c r="C1499" s="27" t="s">
        <v>68</v>
      </c>
      <c r="D1499" s="27" t="s">
        <v>30</v>
      </c>
      <c r="E1499" s="27" t="s">
        <v>1580</v>
      </c>
      <c r="F1499" s="26">
        <v>25</v>
      </c>
      <c r="G1499" s="27" t="s">
        <v>1608</v>
      </c>
      <c r="H1499" s="26">
        <v>91.911764705882348</v>
      </c>
      <c r="I1499" s="26">
        <v>0</v>
      </c>
      <c r="J1499" s="26">
        <v>0.95759233926128584</v>
      </c>
      <c r="K1499" s="26">
        <v>0</v>
      </c>
      <c r="L1499" s="26">
        <v>0</v>
      </c>
      <c r="M1499" s="26">
        <v>7.130642954856361</v>
      </c>
      <c r="N1499" s="26">
        <v>0</v>
      </c>
      <c r="O1499" s="26">
        <v>0</v>
      </c>
    </row>
    <row r="1500" spans="2:15" x14ac:dyDescent="0.25">
      <c r="B1500" s="26">
        <v>2007</v>
      </c>
      <c r="C1500" s="27" t="s">
        <v>68</v>
      </c>
      <c r="D1500" s="27" t="s">
        <v>30</v>
      </c>
      <c r="E1500" s="27" t="s">
        <v>1580</v>
      </c>
      <c r="F1500" s="26">
        <v>25.3</v>
      </c>
      <c r="G1500" s="27" t="s">
        <v>1609</v>
      </c>
      <c r="H1500" s="26">
        <v>100</v>
      </c>
      <c r="I1500" s="26">
        <v>0</v>
      </c>
      <c r="J1500" s="26">
        <v>0</v>
      </c>
      <c r="K1500" s="26">
        <v>0</v>
      </c>
      <c r="L1500" s="26">
        <v>0</v>
      </c>
      <c r="M1500" s="26">
        <v>0</v>
      </c>
      <c r="N1500" s="26">
        <v>0</v>
      </c>
      <c r="O1500" s="26">
        <v>0</v>
      </c>
    </row>
    <row r="1501" spans="2:15" x14ac:dyDescent="0.25">
      <c r="B1501" s="26">
        <v>2007</v>
      </c>
      <c r="C1501" s="27" t="s">
        <v>68</v>
      </c>
      <c r="D1501" s="27" t="s">
        <v>30</v>
      </c>
      <c r="E1501" s="27" t="s">
        <v>1580</v>
      </c>
      <c r="F1501" s="26">
        <v>25</v>
      </c>
      <c r="G1501" s="27" t="s">
        <v>1610</v>
      </c>
      <c r="H1501" s="26">
        <v>97.897125567322234</v>
      </c>
      <c r="I1501" s="26">
        <v>0</v>
      </c>
      <c r="J1501" s="26">
        <v>0</v>
      </c>
      <c r="K1501" s="26">
        <v>0</v>
      </c>
      <c r="L1501" s="26">
        <v>0</v>
      </c>
      <c r="M1501" s="26">
        <v>2.1028744326777615</v>
      </c>
      <c r="N1501" s="26">
        <v>0</v>
      </c>
      <c r="O1501" s="26">
        <v>0</v>
      </c>
    </row>
    <row r="1502" spans="2:15" x14ac:dyDescent="0.25">
      <c r="B1502" s="26">
        <v>2007</v>
      </c>
      <c r="C1502" s="27" t="s">
        <v>68</v>
      </c>
      <c r="D1502" s="27" t="s">
        <v>30</v>
      </c>
      <c r="E1502" s="27" t="s">
        <v>868</v>
      </c>
      <c r="F1502" s="26">
        <v>26</v>
      </c>
      <c r="G1502" s="27" t="s">
        <v>1611</v>
      </c>
      <c r="H1502" s="26">
        <v>96.387733887733887</v>
      </c>
      <c r="I1502" s="26">
        <v>0</v>
      </c>
      <c r="J1502" s="26">
        <v>0</v>
      </c>
      <c r="K1502" s="26">
        <v>0</v>
      </c>
      <c r="L1502" s="26">
        <v>0</v>
      </c>
      <c r="M1502" s="26">
        <v>3.6122661122661124</v>
      </c>
      <c r="N1502" s="26">
        <v>0</v>
      </c>
      <c r="O1502" s="26">
        <v>0</v>
      </c>
    </row>
    <row r="1503" spans="2:15" x14ac:dyDescent="0.25">
      <c r="B1503" s="26">
        <v>2007</v>
      </c>
      <c r="C1503" s="27" t="s">
        <v>68</v>
      </c>
      <c r="D1503" s="27" t="s">
        <v>30</v>
      </c>
      <c r="E1503" s="27" t="s">
        <v>868</v>
      </c>
      <c r="F1503" s="26">
        <v>35.1</v>
      </c>
      <c r="G1503" s="27" t="s">
        <v>1612</v>
      </c>
      <c r="H1503" s="26">
        <v>100</v>
      </c>
      <c r="I1503" s="26">
        <v>0</v>
      </c>
      <c r="J1503" s="26">
        <v>0</v>
      </c>
      <c r="K1503" s="26">
        <v>0</v>
      </c>
      <c r="L1503" s="26">
        <v>0</v>
      </c>
      <c r="M1503" s="26">
        <v>0</v>
      </c>
      <c r="N1503" s="26">
        <v>0</v>
      </c>
      <c r="O1503" s="26">
        <v>0</v>
      </c>
    </row>
    <row r="1504" spans="2:15" x14ac:dyDescent="0.25">
      <c r="B1504" s="26">
        <v>2007</v>
      </c>
      <c r="C1504" s="27" t="s">
        <v>68</v>
      </c>
      <c r="D1504" s="27" t="s">
        <v>30</v>
      </c>
      <c r="E1504" s="27" t="s">
        <v>868</v>
      </c>
      <c r="F1504" s="26">
        <v>34.799999999999997</v>
      </c>
      <c r="G1504" s="27" t="s">
        <v>1614</v>
      </c>
      <c r="H1504" s="26">
        <v>98.77161457566207</v>
      </c>
      <c r="I1504" s="26">
        <v>0</v>
      </c>
      <c r="J1504" s="26">
        <v>0</v>
      </c>
      <c r="K1504" s="26">
        <v>0</v>
      </c>
      <c r="L1504" s="26">
        <v>0</v>
      </c>
      <c r="M1504" s="26">
        <v>1.2283854243379386</v>
      </c>
      <c r="N1504" s="26">
        <v>0</v>
      </c>
      <c r="O1504" s="26">
        <v>0</v>
      </c>
    </row>
    <row r="1505" spans="2:15" x14ac:dyDescent="0.25">
      <c r="B1505" s="26">
        <v>2007</v>
      </c>
      <c r="C1505" s="27" t="s">
        <v>68</v>
      </c>
      <c r="D1505" s="27" t="s">
        <v>30</v>
      </c>
      <c r="E1505" s="27" t="s">
        <v>868</v>
      </c>
      <c r="F1505" s="26">
        <v>34.200000000000003</v>
      </c>
      <c r="G1505" s="27" t="s">
        <v>1615</v>
      </c>
      <c r="H1505" s="26">
        <v>100</v>
      </c>
      <c r="I1505" s="26">
        <v>0</v>
      </c>
      <c r="J1505" s="26">
        <v>0</v>
      </c>
      <c r="K1505" s="26">
        <v>0</v>
      </c>
      <c r="L1505" s="26">
        <v>0</v>
      </c>
      <c r="M1505" s="26">
        <v>0</v>
      </c>
      <c r="N1505" s="26">
        <v>0</v>
      </c>
      <c r="O1505" s="26">
        <v>0</v>
      </c>
    </row>
    <row r="1506" spans="2:15" x14ac:dyDescent="0.25">
      <c r="B1506" s="26">
        <v>2007</v>
      </c>
      <c r="C1506" s="27" t="s">
        <v>68</v>
      </c>
      <c r="D1506" s="27" t="s">
        <v>30</v>
      </c>
      <c r="E1506" s="27" t="s">
        <v>863</v>
      </c>
      <c r="F1506" s="26">
        <v>32</v>
      </c>
      <c r="G1506" s="27" t="s">
        <v>1616</v>
      </c>
      <c r="H1506" s="26">
        <v>53.173726604110094</v>
      </c>
      <c r="I1506" s="26">
        <v>0</v>
      </c>
      <c r="J1506" s="26">
        <v>0</v>
      </c>
      <c r="K1506" s="26">
        <v>0</v>
      </c>
      <c r="L1506" s="26">
        <v>32.137796856929171</v>
      </c>
      <c r="M1506" s="26">
        <v>0.20559521552075952</v>
      </c>
      <c r="N1506" s="26">
        <v>14.482881323439964</v>
      </c>
      <c r="O1506" s="26">
        <v>0</v>
      </c>
    </row>
    <row r="1507" spans="2:15" x14ac:dyDescent="0.25">
      <c r="B1507" s="26">
        <v>2007</v>
      </c>
      <c r="C1507" s="27" t="s">
        <v>68</v>
      </c>
      <c r="D1507" s="27" t="s">
        <v>30</v>
      </c>
      <c r="E1507" s="27" t="s">
        <v>863</v>
      </c>
      <c r="F1507" s="26">
        <v>32.5</v>
      </c>
      <c r="G1507" s="27" t="s">
        <v>1617</v>
      </c>
      <c r="H1507" s="26">
        <v>94.232502788851946</v>
      </c>
      <c r="I1507" s="26">
        <v>0</v>
      </c>
      <c r="J1507" s="26">
        <v>0</v>
      </c>
      <c r="K1507" s="26">
        <v>0</v>
      </c>
      <c r="L1507" s="26">
        <v>0</v>
      </c>
      <c r="M1507" s="26">
        <v>1.8122533649939032</v>
      </c>
      <c r="N1507" s="26">
        <v>3.9552438461541541</v>
      </c>
      <c r="O1507" s="26">
        <v>0</v>
      </c>
    </row>
    <row r="1508" spans="2:15" x14ac:dyDescent="0.25">
      <c r="B1508" s="26">
        <v>2007</v>
      </c>
      <c r="C1508" s="27" t="s">
        <v>68</v>
      </c>
      <c r="D1508" s="27" t="s">
        <v>30</v>
      </c>
      <c r="E1508" s="27" t="s">
        <v>863</v>
      </c>
      <c r="F1508" s="26">
        <v>33</v>
      </c>
      <c r="G1508" s="27" t="s">
        <v>1619</v>
      </c>
      <c r="H1508" s="26">
        <v>100</v>
      </c>
      <c r="I1508" s="26">
        <v>0</v>
      </c>
      <c r="J1508" s="26">
        <v>0</v>
      </c>
      <c r="K1508" s="26">
        <v>0</v>
      </c>
      <c r="L1508" s="26">
        <v>0</v>
      </c>
      <c r="M1508" s="26">
        <v>0</v>
      </c>
      <c r="N1508" s="26">
        <v>0</v>
      </c>
      <c r="O1508" s="26">
        <v>0</v>
      </c>
    </row>
    <row r="1509" spans="2:15" x14ac:dyDescent="0.25">
      <c r="B1509" s="26">
        <v>2007</v>
      </c>
      <c r="C1509" s="27" t="s">
        <v>68</v>
      </c>
      <c r="D1509" s="27" t="s">
        <v>30</v>
      </c>
      <c r="E1509" s="27" t="s">
        <v>863</v>
      </c>
      <c r="F1509" s="26">
        <v>32</v>
      </c>
      <c r="G1509" s="27" t="s">
        <v>1621</v>
      </c>
      <c r="H1509" s="26">
        <v>99.999999999999986</v>
      </c>
      <c r="I1509" s="26">
        <v>0</v>
      </c>
      <c r="J1509" s="26">
        <v>0</v>
      </c>
      <c r="K1509" s="26">
        <v>0</v>
      </c>
      <c r="L1509" s="26">
        <v>0</v>
      </c>
      <c r="M1509" s="26">
        <v>0</v>
      </c>
      <c r="N1509" s="26">
        <v>0</v>
      </c>
      <c r="O1509" s="26">
        <v>0</v>
      </c>
    </row>
    <row r="1510" spans="2:15" x14ac:dyDescent="0.25">
      <c r="B1510" s="26">
        <v>2007</v>
      </c>
      <c r="C1510" s="27" t="s">
        <v>68</v>
      </c>
      <c r="D1510" s="27" t="s">
        <v>30</v>
      </c>
      <c r="E1510" s="27" t="s">
        <v>863</v>
      </c>
      <c r="F1510" s="26">
        <v>29.5</v>
      </c>
      <c r="G1510" s="27" t="s">
        <v>1622</v>
      </c>
      <c r="H1510" s="26">
        <v>89.493418579058599</v>
      </c>
      <c r="I1510" s="26">
        <v>0</v>
      </c>
      <c r="J1510" s="26">
        <v>0</v>
      </c>
      <c r="K1510" s="26">
        <v>0</v>
      </c>
      <c r="L1510" s="26">
        <v>0</v>
      </c>
      <c r="M1510" s="26">
        <v>0</v>
      </c>
      <c r="N1510" s="26">
        <v>10.506581420941401</v>
      </c>
      <c r="O1510" s="26">
        <v>0</v>
      </c>
    </row>
    <row r="1511" spans="2:15" x14ac:dyDescent="0.25">
      <c r="B1511" s="26">
        <v>2007</v>
      </c>
      <c r="C1511" s="27" t="s">
        <v>68</v>
      </c>
      <c r="D1511" s="27" t="s">
        <v>30</v>
      </c>
      <c r="E1511" s="27" t="s">
        <v>863</v>
      </c>
      <c r="F1511" s="26">
        <v>32.1</v>
      </c>
      <c r="G1511" s="27" t="s">
        <v>1623</v>
      </c>
      <c r="H1511" s="26">
        <v>100</v>
      </c>
      <c r="I1511" s="26">
        <v>0</v>
      </c>
      <c r="J1511" s="26">
        <v>0</v>
      </c>
      <c r="K1511" s="26">
        <v>0</v>
      </c>
      <c r="L1511" s="26">
        <v>0</v>
      </c>
      <c r="M1511" s="26">
        <v>0</v>
      </c>
      <c r="N1511" s="26">
        <v>0</v>
      </c>
      <c r="O1511" s="26">
        <v>0</v>
      </c>
    </row>
    <row r="1512" spans="2:15" x14ac:dyDescent="0.25">
      <c r="B1512" s="26">
        <v>2007</v>
      </c>
      <c r="C1512" s="27" t="s">
        <v>68</v>
      </c>
      <c r="D1512" s="27" t="s">
        <v>30</v>
      </c>
      <c r="E1512" s="27" t="s">
        <v>863</v>
      </c>
      <c r="F1512" s="26">
        <v>30.3</v>
      </c>
      <c r="G1512" s="27" t="s">
        <v>1624</v>
      </c>
      <c r="H1512" s="26">
        <v>82.454601230511642</v>
      </c>
      <c r="I1512" s="26">
        <v>0</v>
      </c>
      <c r="J1512" s="26">
        <v>0</v>
      </c>
      <c r="K1512" s="26">
        <v>0</v>
      </c>
      <c r="L1512" s="26">
        <v>0</v>
      </c>
      <c r="M1512" s="26">
        <v>0</v>
      </c>
      <c r="N1512" s="26">
        <v>17.545398769488362</v>
      </c>
      <c r="O1512" s="26">
        <v>0</v>
      </c>
    </row>
    <row r="1513" spans="2:15" x14ac:dyDescent="0.25">
      <c r="B1513" s="26">
        <v>2007</v>
      </c>
      <c r="C1513" s="27" t="s">
        <v>68</v>
      </c>
      <c r="D1513" s="27" t="s">
        <v>30</v>
      </c>
      <c r="E1513" s="27" t="s">
        <v>863</v>
      </c>
      <c r="F1513" s="26">
        <v>32.200000000000003</v>
      </c>
      <c r="G1513" s="27" t="s">
        <v>1625</v>
      </c>
      <c r="H1513" s="26">
        <v>90.009957166514312</v>
      </c>
      <c r="I1513" s="26">
        <v>0</v>
      </c>
      <c r="J1513" s="26">
        <v>0</v>
      </c>
      <c r="K1513" s="26">
        <v>0</v>
      </c>
      <c r="L1513" s="26">
        <v>0</v>
      </c>
      <c r="M1513" s="26">
        <v>1.4775573464259548</v>
      </c>
      <c r="N1513" s="26">
        <v>8.5124854870597186</v>
      </c>
      <c r="O1513" s="26">
        <v>0</v>
      </c>
    </row>
    <row r="1514" spans="2:15" x14ac:dyDescent="0.25">
      <c r="B1514" s="26">
        <v>2007</v>
      </c>
      <c r="C1514" s="27" t="s">
        <v>68</v>
      </c>
      <c r="D1514" s="27" t="s">
        <v>30</v>
      </c>
      <c r="E1514" s="27" t="s">
        <v>863</v>
      </c>
      <c r="F1514" s="26">
        <v>36.799999999999997</v>
      </c>
      <c r="G1514" s="27" t="s">
        <v>1626</v>
      </c>
      <c r="H1514" s="26">
        <v>100</v>
      </c>
      <c r="I1514" s="26">
        <v>0</v>
      </c>
      <c r="J1514" s="26">
        <v>0</v>
      </c>
      <c r="K1514" s="26">
        <v>0</v>
      </c>
      <c r="L1514" s="26">
        <v>0</v>
      </c>
      <c r="M1514" s="26">
        <v>0</v>
      </c>
      <c r="N1514" s="26">
        <v>0</v>
      </c>
      <c r="O1514" s="26">
        <v>0</v>
      </c>
    </row>
    <row r="1515" spans="2:15" x14ac:dyDescent="0.25">
      <c r="B1515" s="26">
        <v>2007</v>
      </c>
      <c r="C1515" s="27" t="s">
        <v>68</v>
      </c>
      <c r="D1515" s="27" t="s">
        <v>30</v>
      </c>
      <c r="E1515" s="27" t="s">
        <v>863</v>
      </c>
      <c r="F1515" s="26">
        <v>31</v>
      </c>
      <c r="G1515" s="27" t="s">
        <v>1627</v>
      </c>
      <c r="H1515" s="26">
        <v>12.49600266952157</v>
      </c>
      <c r="I1515" s="26">
        <v>0</v>
      </c>
      <c r="J1515" s="26">
        <v>0</v>
      </c>
      <c r="K1515" s="26">
        <v>0</v>
      </c>
      <c r="L1515" s="26">
        <v>0</v>
      </c>
      <c r="M1515" s="26">
        <v>2.4157779847892886</v>
      </c>
      <c r="N1515" s="26">
        <v>85.08821934568914</v>
      </c>
      <c r="O1515" s="26">
        <v>0</v>
      </c>
    </row>
    <row r="1516" spans="2:15" x14ac:dyDescent="0.25">
      <c r="B1516" s="26">
        <v>2007</v>
      </c>
      <c r="C1516" s="27" t="s">
        <v>68</v>
      </c>
      <c r="D1516" s="27" t="s">
        <v>30</v>
      </c>
      <c r="E1516" s="27" t="s">
        <v>863</v>
      </c>
      <c r="F1516" s="26">
        <v>31.9</v>
      </c>
      <c r="G1516" s="27" t="s">
        <v>1628</v>
      </c>
      <c r="H1516" s="26">
        <v>30.34946995099682</v>
      </c>
      <c r="I1516" s="26">
        <v>0</v>
      </c>
      <c r="J1516" s="26">
        <v>0</v>
      </c>
      <c r="K1516" s="26">
        <v>0</v>
      </c>
      <c r="L1516" s="26">
        <v>68.922396034184416</v>
      </c>
      <c r="M1516" s="26">
        <v>0</v>
      </c>
      <c r="N1516" s="26">
        <v>0.72813401481876927</v>
      </c>
      <c r="O1516" s="26">
        <v>0</v>
      </c>
    </row>
    <row r="1517" spans="2:15" x14ac:dyDescent="0.25">
      <c r="B1517" s="26">
        <v>2007</v>
      </c>
      <c r="C1517" s="27" t="s">
        <v>68</v>
      </c>
      <c r="D1517" s="27" t="s">
        <v>30</v>
      </c>
      <c r="E1517" s="27" t="s">
        <v>863</v>
      </c>
      <c r="F1517" s="26">
        <v>28.3</v>
      </c>
      <c r="G1517" s="27" t="s">
        <v>1629</v>
      </c>
      <c r="H1517" s="26">
        <v>98.414508954032172</v>
      </c>
      <c r="I1517" s="26">
        <v>0</v>
      </c>
      <c r="J1517" s="26">
        <v>0</v>
      </c>
      <c r="K1517" s="26">
        <v>0</v>
      </c>
      <c r="L1517" s="26">
        <v>0</v>
      </c>
      <c r="M1517" s="26">
        <v>1.5854910459678344</v>
      </c>
      <c r="N1517" s="26">
        <v>0</v>
      </c>
      <c r="O1517" s="26">
        <v>0</v>
      </c>
    </row>
    <row r="1518" spans="2:15" x14ac:dyDescent="0.25">
      <c r="B1518" s="26">
        <v>2007</v>
      </c>
      <c r="C1518" s="27" t="s">
        <v>68</v>
      </c>
      <c r="D1518" s="27" t="s">
        <v>30</v>
      </c>
      <c r="E1518" s="27" t="s">
        <v>863</v>
      </c>
      <c r="F1518" s="26">
        <v>27</v>
      </c>
      <c r="G1518" s="27" t="s">
        <v>1631</v>
      </c>
      <c r="H1518" s="26">
        <v>61.660913527499169</v>
      </c>
      <c r="I1518" s="26">
        <v>0</v>
      </c>
      <c r="J1518" s="26">
        <v>0</v>
      </c>
      <c r="K1518" s="26">
        <v>0</v>
      </c>
      <c r="L1518" s="26">
        <v>0</v>
      </c>
      <c r="M1518" s="26">
        <v>0</v>
      </c>
      <c r="N1518" s="26">
        <v>38.339086472500831</v>
      </c>
      <c r="O1518" s="26">
        <v>0</v>
      </c>
    </row>
    <row r="1519" spans="2:15" x14ac:dyDescent="0.25">
      <c r="B1519" s="26">
        <v>2007</v>
      </c>
      <c r="C1519" s="27" t="s">
        <v>68</v>
      </c>
      <c r="D1519" s="27" t="s">
        <v>30</v>
      </c>
      <c r="E1519" s="27" t="s">
        <v>863</v>
      </c>
      <c r="F1519" s="26">
        <v>30.4</v>
      </c>
      <c r="G1519" s="27" t="s">
        <v>1633</v>
      </c>
      <c r="H1519" s="26">
        <v>34.095761599298093</v>
      </c>
      <c r="I1519" s="26">
        <v>0</v>
      </c>
      <c r="J1519" s="26">
        <v>0</v>
      </c>
      <c r="K1519" s="26">
        <v>0</v>
      </c>
      <c r="L1519" s="26">
        <v>65.9042384007019</v>
      </c>
      <c r="M1519" s="26">
        <v>0</v>
      </c>
      <c r="N1519" s="26">
        <v>0</v>
      </c>
      <c r="O1519" s="26">
        <v>0</v>
      </c>
    </row>
    <row r="1520" spans="2:15" x14ac:dyDescent="0.25">
      <c r="B1520" s="26">
        <v>2007</v>
      </c>
      <c r="C1520" s="27" t="s">
        <v>68</v>
      </c>
      <c r="D1520" s="27" t="s">
        <v>30</v>
      </c>
      <c r="E1520" s="27" t="s">
        <v>863</v>
      </c>
      <c r="F1520" s="26">
        <v>32.200000000000003</v>
      </c>
      <c r="G1520" s="27" t="s">
        <v>1634</v>
      </c>
      <c r="H1520" s="26">
        <v>100</v>
      </c>
      <c r="I1520" s="26">
        <v>0</v>
      </c>
      <c r="J1520" s="26">
        <v>0</v>
      </c>
      <c r="K1520" s="26">
        <v>0</v>
      </c>
      <c r="L1520" s="26">
        <v>0</v>
      </c>
      <c r="M1520" s="26">
        <v>0</v>
      </c>
      <c r="N1520" s="26">
        <v>0</v>
      </c>
      <c r="O1520" s="26">
        <v>0</v>
      </c>
    </row>
    <row r="1521" spans="2:15" x14ac:dyDescent="0.25">
      <c r="B1521" s="26">
        <v>2007</v>
      </c>
      <c r="C1521" s="27" t="s">
        <v>68</v>
      </c>
      <c r="D1521" s="27" t="s">
        <v>30</v>
      </c>
      <c r="E1521" s="27" t="s">
        <v>863</v>
      </c>
      <c r="F1521" s="26">
        <v>26</v>
      </c>
      <c r="G1521" s="27" t="s">
        <v>1635</v>
      </c>
      <c r="H1521" s="26">
        <v>100</v>
      </c>
      <c r="I1521" s="26">
        <v>0</v>
      </c>
      <c r="J1521" s="26">
        <v>0</v>
      </c>
      <c r="K1521" s="26">
        <v>0</v>
      </c>
      <c r="L1521" s="26">
        <v>0</v>
      </c>
      <c r="M1521" s="26">
        <v>0</v>
      </c>
      <c r="N1521" s="26">
        <v>0</v>
      </c>
      <c r="O1521" s="26">
        <v>0</v>
      </c>
    </row>
    <row r="1522" spans="2:15" x14ac:dyDescent="0.25">
      <c r="B1522" s="26">
        <v>2007</v>
      </c>
      <c r="C1522" s="27" t="s">
        <v>68</v>
      </c>
      <c r="D1522" s="27" t="s">
        <v>30</v>
      </c>
      <c r="E1522" s="27" t="s">
        <v>863</v>
      </c>
      <c r="F1522" s="26">
        <v>30</v>
      </c>
      <c r="G1522" s="27" t="s">
        <v>1637</v>
      </c>
      <c r="H1522" s="26">
        <v>98.944954128440358</v>
      </c>
      <c r="I1522" s="26">
        <v>0</v>
      </c>
      <c r="J1522" s="26">
        <v>0</v>
      </c>
      <c r="K1522" s="26">
        <v>0</v>
      </c>
      <c r="L1522" s="26">
        <v>0</v>
      </c>
      <c r="M1522" s="26">
        <v>0</v>
      </c>
      <c r="N1522" s="26">
        <v>1.0550458715596331</v>
      </c>
      <c r="O1522" s="26">
        <v>0</v>
      </c>
    </row>
    <row r="1523" spans="2:15" x14ac:dyDescent="0.25">
      <c r="B1523" s="26">
        <v>2007</v>
      </c>
      <c r="C1523" s="27" t="s">
        <v>68</v>
      </c>
      <c r="D1523" s="27" t="s">
        <v>30</v>
      </c>
      <c r="E1523" s="27" t="s">
        <v>863</v>
      </c>
      <c r="F1523" s="26">
        <v>40.200000000000003</v>
      </c>
      <c r="G1523" s="27" t="s">
        <v>1915</v>
      </c>
      <c r="H1523" s="26">
        <v>0</v>
      </c>
      <c r="I1523" s="26">
        <v>0</v>
      </c>
      <c r="J1523" s="26">
        <v>0</v>
      </c>
      <c r="K1523" s="26">
        <v>0</v>
      </c>
      <c r="L1523" s="26">
        <v>100</v>
      </c>
      <c r="M1523" s="26">
        <v>0</v>
      </c>
      <c r="N1523" s="26">
        <v>0</v>
      </c>
      <c r="O1523" s="26">
        <v>0</v>
      </c>
    </row>
    <row r="1524" spans="2:15" x14ac:dyDescent="0.25">
      <c r="B1524" s="26">
        <v>2007</v>
      </c>
      <c r="C1524" s="27" t="s">
        <v>68</v>
      </c>
      <c r="D1524" s="27" t="s">
        <v>30</v>
      </c>
      <c r="E1524" s="27" t="s">
        <v>863</v>
      </c>
      <c r="F1524" s="26">
        <v>26</v>
      </c>
      <c r="G1524" s="27" t="s">
        <v>1638</v>
      </c>
      <c r="H1524" s="26">
        <v>100</v>
      </c>
      <c r="I1524" s="26">
        <v>0</v>
      </c>
      <c r="J1524" s="26">
        <v>0</v>
      </c>
      <c r="K1524" s="26">
        <v>0</v>
      </c>
      <c r="L1524" s="26">
        <v>0</v>
      </c>
      <c r="M1524" s="26">
        <v>0</v>
      </c>
      <c r="N1524" s="26">
        <v>0</v>
      </c>
      <c r="O1524" s="26">
        <v>0</v>
      </c>
    </row>
    <row r="1525" spans="2:15" x14ac:dyDescent="0.25">
      <c r="B1525" s="26">
        <v>2005</v>
      </c>
      <c r="C1525" s="27" t="s">
        <v>68</v>
      </c>
      <c r="D1525" s="27" t="s">
        <v>30</v>
      </c>
      <c r="E1525" s="27" t="s">
        <v>65</v>
      </c>
      <c r="F1525" s="26">
        <v>35.1</v>
      </c>
      <c r="G1525" s="27" t="s">
        <v>307</v>
      </c>
      <c r="H1525" s="26">
        <v>32.771194165907026</v>
      </c>
      <c r="I1525" s="26">
        <v>56.289881494986332</v>
      </c>
      <c r="J1525" s="26">
        <v>0</v>
      </c>
      <c r="K1525" s="26">
        <v>0</v>
      </c>
      <c r="L1525" s="26">
        <v>0</v>
      </c>
      <c r="M1525" s="26">
        <v>0</v>
      </c>
      <c r="N1525" s="26">
        <v>2.5865998176845948</v>
      </c>
      <c r="O1525" s="26">
        <v>8.3523245214220623</v>
      </c>
    </row>
    <row r="1526" spans="2:15" x14ac:dyDescent="0.25">
      <c r="B1526" s="26">
        <v>2005</v>
      </c>
      <c r="C1526" s="27" t="s">
        <v>68</v>
      </c>
      <c r="D1526" s="27" t="s">
        <v>30</v>
      </c>
      <c r="E1526" s="27" t="s">
        <v>65</v>
      </c>
      <c r="F1526" s="26">
        <v>33</v>
      </c>
      <c r="G1526" s="27" t="s">
        <v>309</v>
      </c>
      <c r="H1526" s="26">
        <v>28.486529318541997</v>
      </c>
      <c r="I1526" s="26">
        <v>0</v>
      </c>
      <c r="J1526" s="26">
        <v>1.1093502377179079</v>
      </c>
      <c r="K1526" s="26">
        <v>0</v>
      </c>
      <c r="L1526" s="26">
        <v>0</v>
      </c>
      <c r="M1526" s="26">
        <v>65.511093502377179</v>
      </c>
      <c r="N1526" s="26">
        <v>4.8930269413629155</v>
      </c>
      <c r="O1526" s="26">
        <v>0</v>
      </c>
    </row>
    <row r="1527" spans="2:15" x14ac:dyDescent="0.25">
      <c r="B1527" s="26">
        <v>2008</v>
      </c>
      <c r="C1527" s="27" t="s">
        <v>68</v>
      </c>
      <c r="D1527" s="27" t="s">
        <v>30</v>
      </c>
      <c r="E1527" s="27" t="s">
        <v>65</v>
      </c>
      <c r="F1527" s="26">
        <v>27.5</v>
      </c>
      <c r="G1527" s="27" t="s">
        <v>2247</v>
      </c>
      <c r="H1527" s="26">
        <v>100</v>
      </c>
      <c r="I1527" s="26">
        <v>0</v>
      </c>
      <c r="J1527" s="26">
        <v>0</v>
      </c>
      <c r="K1527" s="26">
        <v>0</v>
      </c>
      <c r="L1527" s="26">
        <v>0</v>
      </c>
      <c r="M1527" s="26">
        <v>0</v>
      </c>
      <c r="N1527" s="26">
        <v>0</v>
      </c>
      <c r="O1527" s="26">
        <v>0</v>
      </c>
    </row>
  </sheetData>
  <sortState ref="B2:O1527">
    <sortCondition ref="G1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45"/>
  <sheetViews>
    <sheetView zoomScale="90" zoomScaleNormal="90" workbookViewId="0">
      <selection activeCell="G36" sqref="G36"/>
    </sheetView>
  </sheetViews>
  <sheetFormatPr defaultRowHeight="15" x14ac:dyDescent="0.25"/>
  <cols>
    <col min="1" max="1" width="11.7109375" customWidth="1"/>
    <col min="6" max="6" width="12.85546875" customWidth="1"/>
    <col min="14" max="14" width="9.140625" style="37"/>
    <col min="27" max="27" width="10.5703125" bestFit="1" customWidth="1"/>
    <col min="29" max="29" width="9.5703125" bestFit="1" customWidth="1"/>
  </cols>
  <sheetData>
    <row r="1" spans="1:42" x14ac:dyDescent="0.25">
      <c r="A1" t="s">
        <v>2852</v>
      </c>
      <c r="B1" s="67" t="s">
        <v>19</v>
      </c>
      <c r="C1" s="67" t="s">
        <v>20</v>
      </c>
      <c r="D1" s="67" t="s">
        <v>4</v>
      </c>
      <c r="E1" s="44" t="s">
        <v>2863</v>
      </c>
      <c r="F1" s="44" t="s">
        <v>2862</v>
      </c>
      <c r="G1" s="44" t="s">
        <v>2864</v>
      </c>
      <c r="H1" s="44" t="s">
        <v>2838</v>
      </c>
      <c r="I1" s="44" t="s">
        <v>2842</v>
      </c>
      <c r="J1" s="44" t="s">
        <v>2841</v>
      </c>
      <c r="K1" s="44" t="s">
        <v>2840</v>
      </c>
      <c r="L1" s="44" t="s">
        <v>2837</v>
      </c>
      <c r="M1" s="67" t="s">
        <v>2844</v>
      </c>
      <c r="N1" s="67"/>
      <c r="O1" s="67" t="s">
        <v>2847</v>
      </c>
      <c r="P1" s="67" t="s">
        <v>2953</v>
      </c>
      <c r="Q1" s="67" t="s">
        <v>2851</v>
      </c>
      <c r="R1" s="67" t="s">
        <v>2846</v>
      </c>
      <c r="S1" s="67" t="s">
        <v>2850</v>
      </c>
      <c r="T1" s="67" t="s">
        <v>2849</v>
      </c>
      <c r="U1" s="67" t="s">
        <v>2848</v>
      </c>
      <c r="V1" s="67" t="s">
        <v>2845</v>
      </c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</row>
    <row r="2" spans="1:42" x14ac:dyDescent="0.25">
      <c r="A2" t="s">
        <v>2957</v>
      </c>
      <c r="B2" s="68" t="s">
        <v>35</v>
      </c>
      <c r="C2" s="68" t="s">
        <v>78</v>
      </c>
      <c r="D2" s="69">
        <v>2005</v>
      </c>
      <c r="E2" s="69">
        <v>35.445079897011929</v>
      </c>
      <c r="F2" s="69">
        <v>0</v>
      </c>
      <c r="G2" s="69">
        <v>10.885079396487763</v>
      </c>
      <c r="H2" s="69">
        <v>2</v>
      </c>
      <c r="I2" s="69">
        <v>26.150281473958181</v>
      </c>
      <c r="J2" s="69">
        <v>9.288499397445861</v>
      </c>
      <c r="K2" s="69">
        <v>16.231059835096271</v>
      </c>
      <c r="L2" s="69">
        <v>0</v>
      </c>
      <c r="M2" s="69">
        <v>35</v>
      </c>
      <c r="N2" s="69"/>
      <c r="O2" s="69">
        <v>38.0478729921062</v>
      </c>
      <c r="P2" s="69">
        <v>0</v>
      </c>
      <c r="Q2" s="69">
        <v>16.662415740128516</v>
      </c>
      <c r="R2" s="69">
        <v>11.832159566199232</v>
      </c>
      <c r="S2" s="69">
        <v>40.418921452178211</v>
      </c>
      <c r="T2" s="69">
        <v>27.300577614988583</v>
      </c>
      <c r="U2" s="69">
        <v>35.115583137175165</v>
      </c>
      <c r="V2" s="69">
        <v>0</v>
      </c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</row>
    <row r="3" spans="1:42" x14ac:dyDescent="0.25">
      <c r="B3" s="68" t="s">
        <v>35</v>
      </c>
      <c r="C3" s="68" t="s">
        <v>78</v>
      </c>
      <c r="D3" s="69">
        <v>2006</v>
      </c>
      <c r="E3" s="69">
        <v>66.654948510370758</v>
      </c>
      <c r="F3" s="69">
        <v>0</v>
      </c>
      <c r="G3" s="69">
        <v>14.726297133188556</v>
      </c>
      <c r="H3" s="69">
        <v>3.3407863358402823</v>
      </c>
      <c r="I3" s="69">
        <v>6.372914164703233</v>
      </c>
      <c r="J3" s="69">
        <v>0</v>
      </c>
      <c r="K3" s="69">
        <v>8.9050538558971777</v>
      </c>
      <c r="L3" s="69">
        <v>0</v>
      </c>
      <c r="M3" s="69">
        <v>110</v>
      </c>
      <c r="N3" s="69"/>
      <c r="O3" s="69">
        <v>41.82611991540989</v>
      </c>
      <c r="P3" s="69">
        <v>0</v>
      </c>
      <c r="Q3" s="69">
        <v>31.375365544726154</v>
      </c>
      <c r="R3" s="69">
        <v>16.572640002359151</v>
      </c>
      <c r="S3" s="69">
        <v>19.319267083077847</v>
      </c>
      <c r="T3" s="69">
        <v>0</v>
      </c>
      <c r="U3" s="69">
        <v>26.327552614522698</v>
      </c>
      <c r="V3" s="69">
        <v>0</v>
      </c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</row>
    <row r="4" spans="1:42" x14ac:dyDescent="0.25">
      <c r="B4" s="68" t="s">
        <v>35</v>
      </c>
      <c r="C4" s="68" t="s">
        <v>78</v>
      </c>
      <c r="D4" s="69">
        <v>2007</v>
      </c>
      <c r="E4" s="69">
        <v>7.8430132649883308</v>
      </c>
      <c r="F4" s="69">
        <v>20.697213258585482</v>
      </c>
      <c r="G4" s="69">
        <v>0</v>
      </c>
      <c r="H4" s="69">
        <v>0</v>
      </c>
      <c r="I4" s="69">
        <v>9.4345212943853944</v>
      </c>
      <c r="J4" s="69">
        <v>62.025252182040795</v>
      </c>
      <c r="K4" s="69">
        <v>0</v>
      </c>
      <c r="L4" s="69">
        <v>0</v>
      </c>
      <c r="M4" s="69">
        <v>28</v>
      </c>
      <c r="N4" s="69"/>
      <c r="O4" s="69">
        <v>23.164989961758614</v>
      </c>
      <c r="P4" s="69">
        <v>39.034470840759511</v>
      </c>
      <c r="Q4" s="69">
        <v>0</v>
      </c>
      <c r="R4" s="69">
        <v>0</v>
      </c>
      <c r="S4" s="69">
        <v>26.63771185116736</v>
      </c>
      <c r="T4" s="69">
        <v>44.605340107182158</v>
      </c>
      <c r="U4" s="69">
        <v>0</v>
      </c>
      <c r="V4" s="69">
        <v>0</v>
      </c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</row>
    <row r="5" spans="1:42" x14ac:dyDescent="0.25">
      <c r="B5" s="68" t="s">
        <v>35</v>
      </c>
      <c r="C5" s="68" t="s">
        <v>78</v>
      </c>
      <c r="D5" s="69">
        <v>2008</v>
      </c>
      <c r="E5" s="69">
        <v>5.8417602615540805</v>
      </c>
      <c r="F5" s="69">
        <v>4.9852551156200402</v>
      </c>
      <c r="G5" s="69">
        <v>0</v>
      </c>
      <c r="H5" s="69">
        <v>7.1773628039115271</v>
      </c>
      <c r="I5" s="69">
        <v>20.126005193217662</v>
      </c>
      <c r="J5" s="69">
        <v>49.125303417437664</v>
      </c>
      <c r="K5" s="69">
        <v>12.744313208259038</v>
      </c>
      <c r="L5" s="69">
        <v>0</v>
      </c>
      <c r="M5" s="69">
        <v>35</v>
      </c>
      <c r="N5" s="69"/>
      <c r="O5" s="69">
        <v>20.191167799235032</v>
      </c>
      <c r="P5" s="69">
        <v>19.541250213490382</v>
      </c>
      <c r="Q5" s="69">
        <v>0</v>
      </c>
      <c r="R5" s="69">
        <v>23.549966013370131</v>
      </c>
      <c r="S5" s="69">
        <v>32.22288726756873</v>
      </c>
      <c r="T5" s="69">
        <v>45.871890946134101</v>
      </c>
      <c r="U5" s="69">
        <v>32.071502493994771</v>
      </c>
      <c r="V5" s="69">
        <v>0</v>
      </c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</row>
    <row r="6" spans="1:42" x14ac:dyDescent="0.25">
      <c r="B6" s="68" t="s">
        <v>35</v>
      </c>
      <c r="C6" s="68" t="s">
        <v>31</v>
      </c>
      <c r="D6" s="69">
        <v>2005</v>
      </c>
      <c r="E6" s="69">
        <v>49.247380831051075</v>
      </c>
      <c r="F6" s="69">
        <v>0</v>
      </c>
      <c r="G6" s="69">
        <v>14.630241838064412</v>
      </c>
      <c r="H6" s="69">
        <v>3.0275086457645464</v>
      </c>
      <c r="I6" s="69">
        <v>25.595658876699151</v>
      </c>
      <c r="J6" s="69">
        <v>2.1695947051979139</v>
      </c>
      <c r="K6" s="69">
        <v>5.3296151032228973</v>
      </c>
      <c r="L6" s="69">
        <v>0</v>
      </c>
      <c r="M6" s="69">
        <v>41</v>
      </c>
      <c r="N6" s="69"/>
      <c r="O6" s="69">
        <v>42.616130067187591</v>
      </c>
      <c r="P6" s="69">
        <v>0</v>
      </c>
      <c r="Q6" s="69">
        <v>32.149289158105148</v>
      </c>
      <c r="R6" s="69">
        <v>11.112196852969756</v>
      </c>
      <c r="S6" s="69">
        <v>33.991092373382308</v>
      </c>
      <c r="T6" s="69">
        <v>13.892184442258738</v>
      </c>
      <c r="U6" s="69">
        <v>19.356440694563091</v>
      </c>
      <c r="V6" s="69">
        <v>0</v>
      </c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</row>
    <row r="7" spans="1:42" x14ac:dyDescent="0.25">
      <c r="B7" s="68" t="s">
        <v>35</v>
      </c>
      <c r="C7" s="68" t="s">
        <v>31</v>
      </c>
      <c r="D7" s="69">
        <v>2006</v>
      </c>
      <c r="E7" s="69">
        <v>39.174873666178215</v>
      </c>
      <c r="F7" s="69">
        <v>0</v>
      </c>
      <c r="G7" s="69">
        <v>22.071460178504971</v>
      </c>
      <c r="H7" s="69">
        <v>14.890746391644884</v>
      </c>
      <c r="I7" s="69">
        <v>3.2492183320683732</v>
      </c>
      <c r="J7" s="69">
        <v>0.26644804263168687</v>
      </c>
      <c r="K7" s="69">
        <v>20.347253388971872</v>
      </c>
      <c r="L7" s="69">
        <v>0</v>
      </c>
      <c r="M7" s="69">
        <v>17</v>
      </c>
      <c r="N7" s="69"/>
      <c r="O7" s="69">
        <v>41.620588613434379</v>
      </c>
      <c r="P7" s="69">
        <v>0</v>
      </c>
      <c r="Q7" s="69">
        <v>37.511972022731875</v>
      </c>
      <c r="R7" s="69">
        <v>29.451744770555255</v>
      </c>
      <c r="S7" s="69">
        <v>9.229262940486608</v>
      </c>
      <c r="T7" s="69">
        <v>1.0985934235095225</v>
      </c>
      <c r="U7" s="69">
        <v>38.538660055691984</v>
      </c>
      <c r="V7" s="69">
        <v>0</v>
      </c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</row>
    <row r="8" spans="1:42" x14ac:dyDescent="0.25">
      <c r="B8" s="68" t="s">
        <v>35</v>
      </c>
      <c r="C8" s="68" t="s">
        <v>31</v>
      </c>
      <c r="D8" s="69">
        <v>2007</v>
      </c>
      <c r="E8" s="69">
        <v>60.106545706070158</v>
      </c>
      <c r="F8" s="69">
        <v>5.2288950587230483</v>
      </c>
      <c r="G8" s="69">
        <v>11.317271003204711</v>
      </c>
      <c r="H8" s="69">
        <v>6.7433126918156177</v>
      </c>
      <c r="I8" s="69">
        <v>4.8907202848750151</v>
      </c>
      <c r="J8" s="69">
        <v>10.364091517188337</v>
      </c>
      <c r="K8" s="69">
        <v>0.64102564102564108</v>
      </c>
      <c r="L8" s="69">
        <v>0.70813809709748787</v>
      </c>
      <c r="M8" s="69">
        <v>156</v>
      </c>
      <c r="N8" s="69"/>
      <c r="O8" s="69">
        <v>44.995427098948646</v>
      </c>
      <c r="P8" s="69">
        <v>20.719381282220553</v>
      </c>
      <c r="Q8" s="69">
        <v>28.39408872728848</v>
      </c>
      <c r="R8" s="69">
        <v>20.592326301826937</v>
      </c>
      <c r="S8" s="69">
        <v>17.222893555257034</v>
      </c>
      <c r="T8" s="69">
        <v>28.030868498686431</v>
      </c>
      <c r="U8" s="69">
        <v>8.0064076902543562</v>
      </c>
      <c r="V8" s="69">
        <v>8.0447873893354895</v>
      </c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</row>
    <row r="9" spans="1:42" x14ac:dyDescent="0.25">
      <c r="B9" s="68" t="s">
        <v>35</v>
      </c>
      <c r="C9" s="68" t="s">
        <v>31</v>
      </c>
      <c r="D9" s="69">
        <v>2008</v>
      </c>
      <c r="E9" s="69">
        <v>73.008433545292107</v>
      </c>
      <c r="F9" s="69">
        <v>0</v>
      </c>
      <c r="G9" s="69">
        <v>5.2438940635354134</v>
      </c>
      <c r="H9" s="69">
        <v>5.09334780153503</v>
      </c>
      <c r="I9" s="69">
        <v>6.8681889858100504</v>
      </c>
      <c r="J9" s="69">
        <v>1.4020028977674761</v>
      </c>
      <c r="K9" s="69">
        <v>8.3841327060598889</v>
      </c>
      <c r="L9" s="69">
        <v>0</v>
      </c>
      <c r="M9" s="69">
        <v>122</v>
      </c>
      <c r="N9" s="69"/>
      <c r="O9" s="69">
        <v>38.530524093328616</v>
      </c>
      <c r="P9" s="69">
        <v>0</v>
      </c>
      <c r="Q9" s="69">
        <v>19.051817276597923</v>
      </c>
      <c r="R9" s="69">
        <v>15.620179509446666</v>
      </c>
      <c r="S9" s="69">
        <v>19.800830412490615</v>
      </c>
      <c r="T9" s="69">
        <v>8.8163828869438756</v>
      </c>
      <c r="U9" s="69">
        <v>24.493302587408451</v>
      </c>
      <c r="V9" s="69">
        <v>0</v>
      </c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</row>
    <row r="10" spans="1:42" x14ac:dyDescent="0.25">
      <c r="B10" s="68" t="s">
        <v>35</v>
      </c>
      <c r="C10" s="68" t="s">
        <v>61</v>
      </c>
      <c r="D10" s="69">
        <v>2005</v>
      </c>
      <c r="E10" s="69">
        <v>78.030113430140986</v>
      </c>
      <c r="F10" s="69">
        <v>0</v>
      </c>
      <c r="G10" s="69">
        <v>0.84693372898120678</v>
      </c>
      <c r="H10" s="69">
        <v>5.0015854842930638</v>
      </c>
      <c r="I10" s="69">
        <v>16.121367356584749</v>
      </c>
      <c r="J10" s="69">
        <v>0</v>
      </c>
      <c r="K10" s="69">
        <v>0</v>
      </c>
      <c r="L10" s="69">
        <v>0</v>
      </c>
      <c r="M10" s="69">
        <v>12</v>
      </c>
      <c r="N10" s="69"/>
      <c r="O10" s="69">
        <v>26.193856571285071</v>
      </c>
      <c r="P10" s="69">
        <v>0</v>
      </c>
      <c r="Q10" s="69">
        <v>2.9338644984784397</v>
      </c>
      <c r="R10" s="69">
        <v>10.395329655061884</v>
      </c>
      <c r="S10" s="69">
        <v>25.758928059521761</v>
      </c>
      <c r="T10" s="69">
        <v>0</v>
      </c>
      <c r="U10" s="69">
        <v>0</v>
      </c>
      <c r="V10" s="69">
        <v>0</v>
      </c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</row>
    <row r="11" spans="1:42" x14ac:dyDescent="0.25">
      <c r="B11" s="68" t="s">
        <v>35</v>
      </c>
      <c r="C11" s="68" t="s">
        <v>61</v>
      </c>
      <c r="D11" s="69">
        <v>2006</v>
      </c>
      <c r="E11" s="69">
        <v>58.13744164332401</v>
      </c>
      <c r="F11" s="69">
        <v>0</v>
      </c>
      <c r="G11" s="69">
        <v>0</v>
      </c>
      <c r="H11" s="69">
        <v>6.3958916900093374</v>
      </c>
      <c r="I11" s="69">
        <v>35.466666666666669</v>
      </c>
      <c r="J11" s="69">
        <v>0</v>
      </c>
      <c r="K11" s="69">
        <v>0</v>
      </c>
      <c r="L11" s="69">
        <v>0</v>
      </c>
      <c r="M11" s="69">
        <v>9</v>
      </c>
      <c r="N11" s="69"/>
      <c r="O11" s="69">
        <v>47.315269392979545</v>
      </c>
      <c r="P11" s="69">
        <v>0</v>
      </c>
      <c r="Q11" s="69">
        <v>0</v>
      </c>
      <c r="R11" s="69">
        <v>19.187675070028011</v>
      </c>
      <c r="S11" s="69">
        <v>48.795081719370039</v>
      </c>
      <c r="T11" s="69">
        <v>0</v>
      </c>
      <c r="U11" s="69">
        <v>0</v>
      </c>
      <c r="V11" s="69">
        <v>0</v>
      </c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</row>
    <row r="12" spans="1:42" x14ac:dyDescent="0.25">
      <c r="B12" s="68" t="s">
        <v>35</v>
      </c>
      <c r="C12" s="68" t="s">
        <v>61</v>
      </c>
      <c r="D12" s="69">
        <v>2007</v>
      </c>
      <c r="E12" s="69">
        <v>88.596111418950926</v>
      </c>
      <c r="F12" s="69">
        <v>0</v>
      </c>
      <c r="G12" s="69">
        <v>2.0450192496607262</v>
      </c>
      <c r="H12" s="69">
        <v>3.2210446082480044</v>
      </c>
      <c r="I12" s="69">
        <v>3.1341320444771359</v>
      </c>
      <c r="J12" s="69">
        <v>2.2501395855144737</v>
      </c>
      <c r="K12" s="69">
        <v>0</v>
      </c>
      <c r="L12" s="69">
        <v>0.75355309314873165</v>
      </c>
      <c r="M12" s="69">
        <v>88</v>
      </c>
      <c r="N12" s="69"/>
      <c r="O12" s="69">
        <v>25.174846957421234</v>
      </c>
      <c r="P12" s="69">
        <v>0</v>
      </c>
      <c r="Q12" s="69">
        <v>11.949947732736769</v>
      </c>
      <c r="R12" s="69">
        <v>12.675160176427299</v>
      </c>
      <c r="S12" s="69">
        <v>12.863408767902516</v>
      </c>
      <c r="T12" s="69">
        <v>13.112702089135881</v>
      </c>
      <c r="U12" s="69">
        <v>0</v>
      </c>
      <c r="V12" s="69">
        <v>7.068954607937008</v>
      </c>
    </row>
    <row r="13" spans="1:42" x14ac:dyDescent="0.25">
      <c r="B13" s="68" t="s">
        <v>35</v>
      </c>
      <c r="C13" s="68" t="s">
        <v>61</v>
      </c>
      <c r="D13" s="69">
        <v>2008</v>
      </c>
      <c r="E13" s="69">
        <v>59.754844646754556</v>
      </c>
      <c r="F13" s="69">
        <v>0</v>
      </c>
      <c r="G13" s="69">
        <v>2.5774456345164354</v>
      </c>
      <c r="H13" s="69">
        <v>4.4043039426781618</v>
      </c>
      <c r="I13" s="69">
        <v>10.3145326970127</v>
      </c>
      <c r="J13" s="69">
        <v>0</v>
      </c>
      <c r="K13" s="69">
        <v>22.948873079038151</v>
      </c>
      <c r="L13" s="69">
        <v>0</v>
      </c>
      <c r="M13" s="69">
        <v>35</v>
      </c>
      <c r="N13" s="69"/>
      <c r="O13" s="69">
        <v>45.317602663255883</v>
      </c>
      <c r="P13" s="69">
        <v>0</v>
      </c>
      <c r="Q13" s="69">
        <v>12.457297273331493</v>
      </c>
      <c r="R13" s="69">
        <v>17.933631744063533</v>
      </c>
      <c r="S13" s="69">
        <v>28.298825105652629</v>
      </c>
      <c r="T13" s="69">
        <v>0</v>
      </c>
      <c r="U13" s="69">
        <v>40.027915152491033</v>
      </c>
      <c r="V13" s="69">
        <v>0</v>
      </c>
    </row>
    <row r="14" spans="1:42" x14ac:dyDescent="0.25">
      <c r="B14" s="68" t="s">
        <v>35</v>
      </c>
      <c r="C14" s="68" t="s">
        <v>68</v>
      </c>
      <c r="D14" s="69">
        <v>2006</v>
      </c>
      <c r="E14" s="69">
        <v>73.400921789558126</v>
      </c>
      <c r="F14" s="69">
        <v>11.876663517255302</v>
      </c>
      <c r="G14" s="69">
        <v>1.467214511492849</v>
      </c>
      <c r="H14" s="69">
        <v>6.1709092861702191</v>
      </c>
      <c r="I14" s="69">
        <v>3.6762196712655997</v>
      </c>
      <c r="J14" s="69">
        <v>2.3366548676010601</v>
      </c>
      <c r="K14" s="69">
        <v>1.0714163566568262</v>
      </c>
      <c r="L14" s="69">
        <v>0</v>
      </c>
      <c r="M14" s="69">
        <v>85</v>
      </c>
      <c r="N14" s="69"/>
      <c r="O14" s="69">
        <v>36.47565610228402</v>
      </c>
      <c r="P14" s="69">
        <v>27.620075428653085</v>
      </c>
      <c r="Q14" s="69">
        <v>10.977810918695527</v>
      </c>
      <c r="R14" s="69">
        <v>19.768244895638318</v>
      </c>
      <c r="S14" s="69">
        <v>13.723020927594305</v>
      </c>
      <c r="T14" s="69">
        <v>12.637458363156416</v>
      </c>
      <c r="U14" s="69">
        <v>9.8779707324683805</v>
      </c>
      <c r="V14" s="69">
        <v>0</v>
      </c>
    </row>
    <row r="15" spans="1:42" x14ac:dyDescent="0.25">
      <c r="B15" s="68" t="s">
        <v>35</v>
      </c>
      <c r="C15" s="68" t="s">
        <v>1065</v>
      </c>
      <c r="D15" s="69">
        <v>2007</v>
      </c>
      <c r="E15" s="69">
        <v>62.925699496405464</v>
      </c>
      <c r="F15" s="69">
        <v>0</v>
      </c>
      <c r="G15" s="69">
        <v>15.955157936098866</v>
      </c>
      <c r="H15" s="69">
        <v>2.773463181075309</v>
      </c>
      <c r="I15" s="69">
        <v>12.095679386420359</v>
      </c>
      <c r="J15" s="69">
        <v>6.25</v>
      </c>
      <c r="K15" s="69">
        <v>0</v>
      </c>
      <c r="L15" s="69">
        <v>0</v>
      </c>
      <c r="M15" s="69">
        <v>48</v>
      </c>
      <c r="N15" s="69"/>
      <c r="O15" s="69">
        <v>43.509860928659684</v>
      </c>
      <c r="P15" s="69">
        <v>0</v>
      </c>
      <c r="Q15" s="69">
        <v>31.894562779623772</v>
      </c>
      <c r="R15" s="69">
        <v>14.64432626821209</v>
      </c>
      <c r="S15" s="69">
        <v>29.952523921955375</v>
      </c>
      <c r="T15" s="69">
        <v>24.462302739504082</v>
      </c>
      <c r="U15" s="69">
        <v>0</v>
      </c>
      <c r="V15" s="69">
        <v>0</v>
      </c>
    </row>
    <row r="16" spans="1:42" x14ac:dyDescent="0.25">
      <c r="B16" s="68" t="s">
        <v>35</v>
      </c>
      <c r="C16" s="68" t="s">
        <v>1065</v>
      </c>
      <c r="D16" s="69">
        <v>2008</v>
      </c>
      <c r="E16" s="69">
        <v>64.569468467835875</v>
      </c>
      <c r="F16" s="69">
        <v>0</v>
      </c>
      <c r="G16" s="69">
        <v>16.640958498787551</v>
      </c>
      <c r="H16" s="69">
        <v>1.1804641246539263</v>
      </c>
      <c r="I16" s="69">
        <v>16.31411441358501</v>
      </c>
      <c r="J16" s="69">
        <v>0.8234550237483298</v>
      </c>
      <c r="K16" s="69">
        <v>0.4715394713892973</v>
      </c>
      <c r="L16" s="69">
        <v>0</v>
      </c>
      <c r="M16" s="69">
        <v>128</v>
      </c>
      <c r="N16" s="69"/>
      <c r="O16" s="69">
        <v>38.998828660106653</v>
      </c>
      <c r="P16" s="69">
        <v>0</v>
      </c>
      <c r="Q16" s="69">
        <v>28.984297171209359</v>
      </c>
      <c r="R16" s="69">
        <v>9.0840450532284898</v>
      </c>
      <c r="S16" s="69">
        <v>26.875925556697933</v>
      </c>
      <c r="T16" s="69">
        <v>6.5715074384032377</v>
      </c>
      <c r="U16" s="69">
        <v>3.9945310640748226</v>
      </c>
      <c r="V16" s="69">
        <v>0</v>
      </c>
    </row>
    <row r="17" spans="2:37" x14ac:dyDescent="0.25">
      <c r="B17" s="68" t="s">
        <v>30</v>
      </c>
      <c r="C17" s="68" t="s">
        <v>68</v>
      </c>
      <c r="D17" s="69">
        <v>2005</v>
      </c>
      <c r="E17" s="69">
        <v>5.8523660845705358E-2</v>
      </c>
      <c r="F17" s="69">
        <v>16.002702836100394</v>
      </c>
      <c r="G17" s="69">
        <v>0.39772973911533632</v>
      </c>
      <c r="H17" s="69">
        <v>3.480601468048496</v>
      </c>
      <c r="I17" s="69">
        <v>36.651543093649927</v>
      </c>
      <c r="J17" s="69">
        <v>3.2217857455392815</v>
      </c>
      <c r="K17" s="69">
        <v>33.517170946845226</v>
      </c>
      <c r="L17" s="69">
        <v>6.6699425098556206</v>
      </c>
      <c r="M17" s="69">
        <v>21</v>
      </c>
      <c r="N17" s="69"/>
      <c r="O17" s="69">
        <v>0.26818910577136812</v>
      </c>
      <c r="P17" s="69">
        <v>30.656608009515381</v>
      </c>
      <c r="Q17" s="69">
        <v>1.8226266356310672</v>
      </c>
      <c r="R17" s="69">
        <v>13.184567840414729</v>
      </c>
      <c r="S17" s="69">
        <v>43.151655864887765</v>
      </c>
      <c r="T17" s="69">
        <v>14.279937787599708</v>
      </c>
      <c r="U17" s="69">
        <v>44.625611670022501</v>
      </c>
      <c r="V17" s="69">
        <v>19.866118735645223</v>
      </c>
      <c r="W17" s="29"/>
      <c r="X17" s="29"/>
      <c r="Y17" s="29"/>
      <c r="Z17" s="29"/>
      <c r="AA17" s="29"/>
      <c r="AC17" s="29"/>
      <c r="AD17" s="29"/>
      <c r="AE17" s="29"/>
      <c r="AF17" s="29"/>
      <c r="AG17" s="29"/>
    </row>
    <row r="18" spans="2:37" x14ac:dyDescent="0.25">
      <c r="B18" s="68" t="s">
        <v>30</v>
      </c>
      <c r="C18" s="68" t="s">
        <v>68</v>
      </c>
      <c r="D18" s="69">
        <v>2006</v>
      </c>
      <c r="E18" s="69">
        <v>19.863530329745881</v>
      </c>
      <c r="F18" s="69">
        <v>24.3775640863973</v>
      </c>
      <c r="G18" s="69">
        <v>5.2540265772920236</v>
      </c>
      <c r="H18" s="69">
        <v>1.7638374442330094</v>
      </c>
      <c r="I18" s="69">
        <v>14.657510113730194</v>
      </c>
      <c r="J18" s="69">
        <v>6.0798993050311232</v>
      </c>
      <c r="K18" s="69">
        <v>24.817486500140269</v>
      </c>
      <c r="L18" s="69">
        <v>3.1861456434302005</v>
      </c>
      <c r="M18" s="69">
        <v>58</v>
      </c>
      <c r="N18" s="69"/>
      <c r="O18" s="69">
        <v>37.590526223512398</v>
      </c>
      <c r="P18" s="69">
        <v>37.833187300011879</v>
      </c>
      <c r="Q18" s="69">
        <v>20.756014830994282</v>
      </c>
      <c r="R18" s="69">
        <v>4.7834396873954717</v>
      </c>
      <c r="S18" s="69">
        <v>30.142686394734415</v>
      </c>
      <c r="T18" s="69">
        <v>19.408287640201117</v>
      </c>
      <c r="U18" s="69">
        <v>38.331419041897888</v>
      </c>
      <c r="V18" s="69">
        <v>16.763418175579343</v>
      </c>
      <c r="W18" s="29"/>
      <c r="X18" s="29"/>
      <c r="Y18" s="29"/>
      <c r="Z18" s="29"/>
      <c r="AA18" s="29"/>
      <c r="AC18" s="29"/>
      <c r="AD18" s="29"/>
      <c r="AE18" s="29"/>
      <c r="AF18" s="29"/>
      <c r="AG18" s="29"/>
    </row>
    <row r="19" spans="2:37" x14ac:dyDescent="0.25">
      <c r="B19" s="68" t="s">
        <v>30</v>
      </c>
      <c r="C19" s="68" t="s">
        <v>68</v>
      </c>
      <c r="D19" s="69">
        <v>2007</v>
      </c>
      <c r="E19" s="69">
        <v>0.13259435168537614</v>
      </c>
      <c r="F19" s="69">
        <v>73.922116890021044</v>
      </c>
      <c r="G19" s="69">
        <v>0</v>
      </c>
      <c r="H19" s="69">
        <v>2.0288398869143007E-2</v>
      </c>
      <c r="I19" s="69">
        <v>8.6959978104850535</v>
      </c>
      <c r="J19" s="69">
        <v>2.4791272396307988</v>
      </c>
      <c r="K19" s="69">
        <v>12.771295159484762</v>
      </c>
      <c r="L19" s="69">
        <v>1.9785801498238171</v>
      </c>
      <c r="M19" s="69">
        <v>68</v>
      </c>
      <c r="N19" s="69"/>
      <c r="O19" s="69">
        <v>1.0934010347182017</v>
      </c>
      <c r="P19" s="69">
        <v>38.518740451869533</v>
      </c>
      <c r="Q19" s="69">
        <v>0</v>
      </c>
      <c r="R19" s="69">
        <v>0.12620126317320082</v>
      </c>
      <c r="S19" s="69">
        <v>23.235458337815583</v>
      </c>
      <c r="T19" s="69">
        <v>12.528931872351132</v>
      </c>
      <c r="U19" s="69">
        <v>30.991697835857881</v>
      </c>
      <c r="V19" s="69">
        <v>12.358041716994677</v>
      </c>
      <c r="W19" s="28"/>
      <c r="X19" s="28"/>
      <c r="Y19" s="28"/>
      <c r="Z19" s="28"/>
      <c r="AA19" s="28"/>
      <c r="AC19" s="28"/>
      <c r="AD19" s="28"/>
      <c r="AE19" s="28"/>
      <c r="AF19" s="28"/>
      <c r="AG19" s="28"/>
    </row>
    <row r="20" spans="2:37" x14ac:dyDescent="0.25">
      <c r="B20" s="68" t="s">
        <v>30</v>
      </c>
      <c r="C20" s="68" t="s">
        <v>68</v>
      </c>
      <c r="D20" s="69">
        <v>2008</v>
      </c>
      <c r="E20" s="69">
        <v>0</v>
      </c>
      <c r="F20" s="69">
        <v>75.647451442872907</v>
      </c>
      <c r="G20" s="69">
        <v>0</v>
      </c>
      <c r="H20" s="69">
        <v>0</v>
      </c>
      <c r="I20" s="69">
        <v>5.1711333760074885</v>
      </c>
      <c r="J20" s="69">
        <v>0</v>
      </c>
      <c r="K20" s="69">
        <v>16.666666666666668</v>
      </c>
      <c r="L20" s="69">
        <v>2.5147485144529398</v>
      </c>
      <c r="M20" s="69">
        <v>6</v>
      </c>
      <c r="N20" s="69"/>
      <c r="O20" s="69">
        <v>0</v>
      </c>
      <c r="P20" s="69">
        <v>41.396474169340756</v>
      </c>
      <c r="Q20" s="69">
        <v>0</v>
      </c>
      <c r="R20" s="69">
        <v>0</v>
      </c>
      <c r="S20" s="69">
        <v>12.66663816309409</v>
      </c>
      <c r="T20" s="69">
        <v>0</v>
      </c>
      <c r="U20" s="69">
        <v>40.824829046386306</v>
      </c>
      <c r="V20" s="69">
        <v>6.1598506918317106</v>
      </c>
      <c r="W20" s="28"/>
      <c r="X20" s="28"/>
      <c r="Y20" s="28"/>
      <c r="Z20" s="28"/>
      <c r="AA20" s="28"/>
      <c r="AC20" s="28"/>
      <c r="AD20" s="28"/>
      <c r="AE20" s="28"/>
      <c r="AF20" s="28"/>
      <c r="AG20" s="28"/>
    </row>
    <row r="21" spans="2:37" x14ac:dyDescent="0.25">
      <c r="B21" s="68" t="s">
        <v>30</v>
      </c>
      <c r="C21" s="68" t="s">
        <v>78</v>
      </c>
      <c r="D21" s="69">
        <v>2005</v>
      </c>
      <c r="E21" s="69">
        <v>1.8797180330479286E-2</v>
      </c>
      <c r="F21" s="69">
        <v>0</v>
      </c>
      <c r="G21" s="69">
        <v>10.040541817686654</v>
      </c>
      <c r="H21" s="69">
        <v>1.4652274060350219</v>
      </c>
      <c r="I21" s="69">
        <v>13.538378821545168</v>
      </c>
      <c r="J21" s="69">
        <v>0</v>
      </c>
      <c r="K21" s="69">
        <v>71.906060927440649</v>
      </c>
      <c r="L21" s="69">
        <v>3.0309938469620161</v>
      </c>
      <c r="M21" s="69">
        <v>18</v>
      </c>
      <c r="N21" s="69"/>
      <c r="O21" s="69">
        <v>7.9749682073209746E-2</v>
      </c>
      <c r="P21" s="69">
        <v>0</v>
      </c>
      <c r="Q21" s="69">
        <v>23.959681399150689</v>
      </c>
      <c r="R21" s="69">
        <v>2.5975485614259277</v>
      </c>
      <c r="S21" s="69">
        <v>25.784356390274699</v>
      </c>
      <c r="T21" s="69">
        <v>0</v>
      </c>
      <c r="U21" s="69">
        <v>33.166228790385638</v>
      </c>
      <c r="V21" s="69">
        <v>12.859417817529254</v>
      </c>
    </row>
    <row r="22" spans="2:37" x14ac:dyDescent="0.25">
      <c r="B22" s="68" t="s">
        <v>30</v>
      </c>
      <c r="C22" s="68" t="s">
        <v>78</v>
      </c>
      <c r="D22" s="69">
        <v>2006</v>
      </c>
      <c r="E22" s="69">
        <v>37.56974622957685</v>
      </c>
      <c r="F22" s="69">
        <v>0</v>
      </c>
      <c r="G22" s="69">
        <v>15.818002140235375</v>
      </c>
      <c r="H22" s="69">
        <v>0.46790753841580052</v>
      </c>
      <c r="I22" s="69">
        <v>0.88963397096251406</v>
      </c>
      <c r="J22" s="69">
        <v>0</v>
      </c>
      <c r="K22" s="69">
        <v>39.444107535444182</v>
      </c>
      <c r="L22" s="69">
        <v>5.8106025853652801</v>
      </c>
      <c r="M22" s="69">
        <v>17</v>
      </c>
      <c r="N22" s="69"/>
      <c r="O22" s="69">
        <v>43.263808467189804</v>
      </c>
      <c r="P22" s="69">
        <v>0</v>
      </c>
      <c r="Q22" s="69">
        <v>32.414287732294916</v>
      </c>
      <c r="R22" s="69">
        <v>1.3316659288345252</v>
      </c>
      <c r="S22" s="69">
        <v>2.1365387548153958</v>
      </c>
      <c r="T22" s="69">
        <v>0</v>
      </c>
      <c r="U22" s="69">
        <v>43.947541684529696</v>
      </c>
      <c r="V22" s="69">
        <v>23.957728207948108</v>
      </c>
    </row>
    <row r="23" spans="2:37" x14ac:dyDescent="0.25">
      <c r="B23" s="68" t="s">
        <v>30</v>
      </c>
      <c r="C23" s="68" t="s">
        <v>78</v>
      </c>
      <c r="D23" s="69">
        <v>2007</v>
      </c>
      <c r="E23" s="69">
        <v>0</v>
      </c>
      <c r="F23" s="69">
        <v>97.427440633245396</v>
      </c>
      <c r="G23" s="69">
        <v>0</v>
      </c>
      <c r="H23" s="69">
        <v>0.73878627968337729</v>
      </c>
      <c r="I23" s="69">
        <v>0</v>
      </c>
      <c r="J23" s="69">
        <v>1.8337730870712403</v>
      </c>
      <c r="K23" s="69">
        <v>0</v>
      </c>
      <c r="L23" s="69">
        <v>0</v>
      </c>
      <c r="M23" s="69">
        <v>2</v>
      </c>
      <c r="N23" s="69"/>
      <c r="O23" s="69">
        <v>0</v>
      </c>
      <c r="P23" s="69">
        <v>3.6381483464738658</v>
      </c>
      <c r="Q23" s="69">
        <v>0</v>
      </c>
      <c r="R23" s="69">
        <v>1.0448015764233949</v>
      </c>
      <c r="S23" s="69">
        <v>0</v>
      </c>
      <c r="T23" s="69">
        <v>2.5933467700509265</v>
      </c>
      <c r="U23" s="69">
        <v>0</v>
      </c>
      <c r="V23" s="69">
        <v>0</v>
      </c>
    </row>
    <row r="24" spans="2:37" x14ac:dyDescent="0.25">
      <c r="B24" s="68" t="s">
        <v>30</v>
      </c>
      <c r="C24" s="68" t="s">
        <v>78</v>
      </c>
      <c r="D24" s="69">
        <v>2008</v>
      </c>
      <c r="E24" s="69">
        <v>5.079734555047585</v>
      </c>
      <c r="F24" s="69">
        <v>20.7392951157988</v>
      </c>
      <c r="G24" s="69">
        <v>0.60463553913335566</v>
      </c>
      <c r="H24" s="69">
        <v>1.8311413105121006</v>
      </c>
      <c r="I24" s="69">
        <v>11.933075750790756</v>
      </c>
      <c r="J24" s="69">
        <v>21.10154926100472</v>
      </c>
      <c r="K24" s="69">
        <v>38.710568467712683</v>
      </c>
      <c r="L24" s="69">
        <v>0</v>
      </c>
      <c r="M24" s="69">
        <v>13</v>
      </c>
      <c r="N24" s="69"/>
      <c r="O24" s="69">
        <v>15.47904776387419</v>
      </c>
      <c r="P24" s="69">
        <v>34.184779036799995</v>
      </c>
      <c r="Q24" s="69">
        <v>2.1800444393131273</v>
      </c>
      <c r="R24" s="69">
        <v>5.3159761891774888</v>
      </c>
      <c r="S24" s="69">
        <v>15.00332579183328</v>
      </c>
      <c r="T24" s="69">
        <v>21.802611478376523</v>
      </c>
      <c r="U24" s="69">
        <v>45.788431247628182</v>
      </c>
      <c r="V24" s="69">
        <v>0</v>
      </c>
    </row>
    <row r="25" spans="2:37" x14ac:dyDescent="0.25">
      <c r="B25" s="68" t="s">
        <v>30</v>
      </c>
      <c r="C25" s="68" t="s">
        <v>31</v>
      </c>
      <c r="D25" s="69">
        <v>2005</v>
      </c>
      <c r="E25" s="69">
        <v>13.510763255213215</v>
      </c>
      <c r="F25" s="69">
        <v>0</v>
      </c>
      <c r="G25" s="69">
        <v>27.506688297444406</v>
      </c>
      <c r="H25" s="69">
        <v>4.6518020023906725</v>
      </c>
      <c r="I25" s="69">
        <v>25.180396644150349</v>
      </c>
      <c r="J25" s="69">
        <v>2.03125</v>
      </c>
      <c r="K25" s="69">
        <v>27.087081910351831</v>
      </c>
      <c r="L25" s="69">
        <v>3.201789044954028E-2</v>
      </c>
      <c r="M25" s="69">
        <v>51</v>
      </c>
      <c r="N25" s="69"/>
      <c r="O25" s="69">
        <v>23.650375859665068</v>
      </c>
      <c r="P25" s="69">
        <v>0</v>
      </c>
      <c r="Q25" s="69">
        <v>37.897479479246847</v>
      </c>
      <c r="R25" s="69">
        <v>16.051651967743403</v>
      </c>
      <c r="S25" s="69">
        <v>33.593018033175852</v>
      </c>
      <c r="T25" s="69">
        <v>14.001778625856788</v>
      </c>
      <c r="U25" s="69">
        <v>38.993103736075057</v>
      </c>
      <c r="V25" s="69">
        <v>0.22865347307831757</v>
      </c>
    </row>
    <row r="26" spans="2:37" x14ac:dyDescent="0.25">
      <c r="B26" s="68" t="s">
        <v>30</v>
      </c>
      <c r="C26" s="68" t="s">
        <v>31</v>
      </c>
      <c r="D26" s="69">
        <v>2006</v>
      </c>
      <c r="E26" s="69">
        <v>14.474350597069321</v>
      </c>
      <c r="F26" s="69">
        <v>0</v>
      </c>
      <c r="G26" s="69">
        <v>14.386733546721604</v>
      </c>
      <c r="H26" s="69">
        <v>4.2171734526290958</v>
      </c>
      <c r="I26" s="69">
        <v>6.3744424890003417</v>
      </c>
      <c r="J26" s="69">
        <v>0</v>
      </c>
      <c r="K26" s="69">
        <v>59.749093781146946</v>
      </c>
      <c r="L26" s="69">
        <v>0.79820613343269298</v>
      </c>
      <c r="M26" s="69">
        <v>29</v>
      </c>
      <c r="N26" s="69"/>
      <c r="O26" s="69">
        <v>25.025326769147416</v>
      </c>
      <c r="P26" s="69">
        <v>0</v>
      </c>
      <c r="Q26" s="69">
        <v>26.63748350778447</v>
      </c>
      <c r="R26" s="69">
        <v>18.521838314385732</v>
      </c>
      <c r="S26" s="69">
        <v>19.337744030458204</v>
      </c>
      <c r="T26" s="69">
        <v>0</v>
      </c>
      <c r="U26" s="69">
        <v>42.776879798988432</v>
      </c>
      <c r="V26" s="69">
        <v>3.0679585230446826</v>
      </c>
      <c r="AC26" s="37"/>
      <c r="AG26" s="37"/>
      <c r="AH26" s="42"/>
      <c r="AI26" s="43"/>
      <c r="AJ26" s="37"/>
      <c r="AK26" s="37"/>
    </row>
    <row r="27" spans="2:37" x14ac:dyDescent="0.25">
      <c r="B27" s="68" t="s">
        <v>30</v>
      </c>
      <c r="C27" s="68" t="s">
        <v>31</v>
      </c>
      <c r="D27" s="69">
        <v>2007</v>
      </c>
      <c r="E27" s="69">
        <v>7.6331727257602289</v>
      </c>
      <c r="F27" s="69">
        <v>11.786984876436561</v>
      </c>
      <c r="G27" s="69">
        <v>43.940783702388721</v>
      </c>
      <c r="H27" s="69">
        <v>3.1079746372805519</v>
      </c>
      <c r="I27" s="69">
        <v>4.8446899257089262</v>
      </c>
      <c r="J27" s="69">
        <v>6.0880499097427609</v>
      </c>
      <c r="K27" s="69">
        <v>22.405485333932582</v>
      </c>
      <c r="L27" s="69">
        <v>0.19285888874966045</v>
      </c>
      <c r="M27" s="69">
        <v>52</v>
      </c>
      <c r="N27" s="69"/>
      <c r="O27" s="69">
        <v>20.201488480010646</v>
      </c>
      <c r="P27" s="69">
        <v>29.970300561597991</v>
      </c>
      <c r="Q27" s="69">
        <v>44.808814646919892</v>
      </c>
      <c r="R27" s="69">
        <v>14.467779428349361</v>
      </c>
      <c r="S27" s="69">
        <v>16.407141028202147</v>
      </c>
      <c r="T27" s="69">
        <v>20.173395709572677</v>
      </c>
      <c r="U27" s="69">
        <v>39.215017613318246</v>
      </c>
      <c r="V27" s="69">
        <v>1.3907252246318118</v>
      </c>
      <c r="AC27" s="28"/>
      <c r="AD27" s="28"/>
      <c r="AE27" s="28"/>
      <c r="AF27" s="28"/>
      <c r="AG27" s="37"/>
      <c r="AH27" s="37"/>
      <c r="AI27" s="37"/>
      <c r="AJ27" s="37"/>
      <c r="AK27" s="37"/>
    </row>
    <row r="28" spans="2:37" x14ac:dyDescent="0.25">
      <c r="B28" s="68" t="s">
        <v>30</v>
      </c>
      <c r="C28" s="68" t="s">
        <v>31</v>
      </c>
      <c r="D28" s="69">
        <v>2008</v>
      </c>
      <c r="E28" s="69">
        <v>13.702875412610295</v>
      </c>
      <c r="F28" s="69">
        <v>2.1671649947131217</v>
      </c>
      <c r="G28" s="69">
        <v>9.1867731299812228</v>
      </c>
      <c r="H28" s="69">
        <v>0.78540611914251002</v>
      </c>
      <c r="I28" s="69">
        <v>8.4439367319680567</v>
      </c>
      <c r="J28" s="69">
        <v>1.8884926161089131</v>
      </c>
      <c r="K28" s="69">
        <v>59.681726691490439</v>
      </c>
      <c r="L28" s="69">
        <v>4.1436243039854359</v>
      </c>
      <c r="M28" s="69">
        <v>102</v>
      </c>
      <c r="N28" s="69"/>
      <c r="O28" s="69">
        <v>30.895717843898534</v>
      </c>
      <c r="P28" s="69">
        <v>13.96025003667099</v>
      </c>
      <c r="Q28" s="69">
        <v>25.42479340105718</v>
      </c>
      <c r="R28" s="69">
        <v>2.9607083445900044</v>
      </c>
      <c r="S28" s="69">
        <v>22.083765399734258</v>
      </c>
      <c r="T28" s="69">
        <v>11.985396223315465</v>
      </c>
      <c r="U28" s="69">
        <v>45.181761557185709</v>
      </c>
      <c r="V28" s="69">
        <v>19.498189889433746</v>
      </c>
      <c r="AC28" s="28"/>
      <c r="AD28" s="28"/>
      <c r="AE28" s="28"/>
      <c r="AF28" s="28"/>
      <c r="AG28" s="37"/>
      <c r="AH28" s="37"/>
      <c r="AI28" s="37"/>
      <c r="AJ28" s="37"/>
      <c r="AK28" s="37"/>
    </row>
    <row r="29" spans="2:37" x14ac:dyDescent="0.25">
      <c r="B29" s="68" t="s">
        <v>30</v>
      </c>
      <c r="C29" s="68" t="s">
        <v>61</v>
      </c>
      <c r="D29" s="69">
        <v>2007</v>
      </c>
      <c r="E29" s="69">
        <v>49.787111173082785</v>
      </c>
      <c r="F29" s="69">
        <v>0</v>
      </c>
      <c r="G29" s="69">
        <v>20.006046221166173</v>
      </c>
      <c r="H29" s="69">
        <v>7.8341396580084162</v>
      </c>
      <c r="I29" s="69">
        <v>4.2619464759865373</v>
      </c>
      <c r="J29" s="69">
        <v>1.3372558876436931</v>
      </c>
      <c r="K29" s="69">
        <v>6.9369517862515613</v>
      </c>
      <c r="L29" s="69">
        <v>9.8365487978608446</v>
      </c>
      <c r="M29" s="69">
        <v>17</v>
      </c>
      <c r="N29" s="69"/>
      <c r="O29" s="69">
        <v>34.636105081832703</v>
      </c>
      <c r="P29" s="69">
        <v>0</v>
      </c>
      <c r="Q29" s="69">
        <v>29.841019985587685</v>
      </c>
      <c r="R29" s="69">
        <v>9.4722245901712778</v>
      </c>
      <c r="S29" s="69">
        <v>9.3977084514045934</v>
      </c>
      <c r="T29" s="69">
        <v>3.799053897269228</v>
      </c>
      <c r="U29" s="69">
        <v>18.056130615345456</v>
      </c>
      <c r="V29" s="69">
        <v>18.905612142012068</v>
      </c>
      <c r="AC29" s="28"/>
      <c r="AD29" s="28"/>
      <c r="AE29" s="28"/>
      <c r="AF29" s="28"/>
      <c r="AG29" s="37"/>
      <c r="AH29" s="37"/>
      <c r="AI29" s="37"/>
      <c r="AJ29" s="37"/>
      <c r="AK29" s="37"/>
    </row>
    <row r="30" spans="2:37" x14ac:dyDescent="0.25">
      <c r="B30" s="68" t="s">
        <v>30</v>
      </c>
      <c r="C30" s="68" t="s">
        <v>61</v>
      </c>
      <c r="D30" s="69">
        <v>2008</v>
      </c>
      <c r="E30" s="69">
        <v>43.644540331883277</v>
      </c>
      <c r="F30" s="69">
        <v>0</v>
      </c>
      <c r="G30" s="69">
        <v>0.6832669207933888</v>
      </c>
      <c r="H30" s="69">
        <v>2.437158819150024</v>
      </c>
      <c r="I30" s="69">
        <v>0.59618388827640323</v>
      </c>
      <c r="J30" s="69">
        <v>4.0291400677125187E-2</v>
      </c>
      <c r="K30" s="69">
        <v>50.927628537351119</v>
      </c>
      <c r="L30" s="69">
        <v>1.6709301018686677</v>
      </c>
      <c r="M30" s="69">
        <v>39</v>
      </c>
      <c r="N30" s="69"/>
      <c r="O30" s="69">
        <v>44.350426545316125</v>
      </c>
      <c r="P30" s="69">
        <v>0</v>
      </c>
      <c r="Q30" s="69">
        <v>2.6914929002077379</v>
      </c>
      <c r="R30" s="69">
        <v>6.0356214414899325</v>
      </c>
      <c r="S30" s="69">
        <v>1.3920918385898893</v>
      </c>
      <c r="T30" s="69">
        <v>0.25161971658131466</v>
      </c>
      <c r="U30" s="69">
        <v>46.679886531854272</v>
      </c>
      <c r="V30" s="69">
        <v>7.4355733635757328</v>
      </c>
      <c r="AC30" s="28"/>
      <c r="AD30" s="28"/>
      <c r="AE30" s="28"/>
      <c r="AF30" s="28"/>
      <c r="AG30" s="37"/>
      <c r="AH30" s="37"/>
      <c r="AI30" s="37"/>
      <c r="AJ30" s="37"/>
      <c r="AK30" s="37"/>
    </row>
    <row r="31" spans="2:37" x14ac:dyDescent="0.25">
      <c r="B31" s="68" t="s">
        <v>30</v>
      </c>
      <c r="C31" s="68" t="s">
        <v>1065</v>
      </c>
      <c r="D31" s="69">
        <v>2007</v>
      </c>
      <c r="E31" s="69">
        <v>14.000020318163154</v>
      </c>
      <c r="F31" s="69">
        <v>0</v>
      </c>
      <c r="G31" s="69">
        <v>53.825381997526428</v>
      </c>
      <c r="H31" s="69">
        <v>0.17749634213619248</v>
      </c>
      <c r="I31" s="69">
        <v>19.935983480762101</v>
      </c>
      <c r="J31" s="69">
        <v>0</v>
      </c>
      <c r="K31" s="69">
        <v>11.956924608924679</v>
      </c>
      <c r="L31" s="69">
        <v>0.10419325248744556</v>
      </c>
      <c r="M31" s="69">
        <v>18</v>
      </c>
      <c r="N31" s="69"/>
      <c r="O31" s="69">
        <v>17.250436396282677</v>
      </c>
      <c r="P31" s="69">
        <v>0</v>
      </c>
      <c r="Q31" s="69">
        <v>39.947888579150593</v>
      </c>
      <c r="R31" s="69">
        <v>0.75305320296185541</v>
      </c>
      <c r="S31" s="69">
        <v>33.30604983398748</v>
      </c>
      <c r="T31" s="69">
        <v>0</v>
      </c>
      <c r="U31" s="69">
        <v>28.99449041995581</v>
      </c>
      <c r="V31" s="69">
        <v>0.44205453232652919</v>
      </c>
      <c r="W31" s="28"/>
      <c r="X31" s="28"/>
      <c r="Y31" s="28"/>
      <c r="Z31" s="28"/>
      <c r="AA31" s="28"/>
      <c r="AC31" s="28"/>
      <c r="AD31" s="28"/>
      <c r="AE31" s="28"/>
      <c r="AF31" s="28"/>
      <c r="AG31" s="28"/>
    </row>
    <row r="32" spans="2:37" x14ac:dyDescent="0.25">
      <c r="B32" s="68" t="s">
        <v>30</v>
      </c>
      <c r="C32" s="68" t="s">
        <v>1065</v>
      </c>
      <c r="D32" s="69">
        <v>2008</v>
      </c>
      <c r="E32" s="69">
        <v>12.436124938128138</v>
      </c>
      <c r="F32" s="69">
        <v>0</v>
      </c>
      <c r="G32" s="69">
        <v>39.632008812952563</v>
      </c>
      <c r="H32" s="69">
        <v>0.33427358988129274</v>
      </c>
      <c r="I32" s="69">
        <v>18.128557753142918</v>
      </c>
      <c r="J32" s="69">
        <v>0.85888538602284481</v>
      </c>
      <c r="K32" s="69">
        <v>28.306031684878189</v>
      </c>
      <c r="L32" s="69">
        <v>0.30411783499404638</v>
      </c>
      <c r="M32" s="69">
        <v>66</v>
      </c>
      <c r="N32" s="69"/>
      <c r="O32" s="69">
        <v>26.935182007964581</v>
      </c>
      <c r="P32" s="69">
        <v>0</v>
      </c>
      <c r="Q32" s="69">
        <v>35.21928557239778</v>
      </c>
      <c r="R32" s="69">
        <v>1.7487574541274387</v>
      </c>
      <c r="S32" s="69">
        <v>22.394894549171671</v>
      </c>
      <c r="T32" s="69">
        <v>3.0606058619604863</v>
      </c>
      <c r="U32" s="69">
        <v>37.598781830004746</v>
      </c>
      <c r="V32" s="69">
        <v>1.1177429924867381</v>
      </c>
      <c r="W32" s="28"/>
      <c r="X32" s="28"/>
      <c r="Y32" s="28"/>
      <c r="Z32" s="28"/>
      <c r="AA32" s="28"/>
      <c r="AC32" s="28"/>
      <c r="AD32" s="28"/>
      <c r="AE32" s="28"/>
      <c r="AF32" s="28"/>
      <c r="AG32" s="28"/>
    </row>
    <row r="33" spans="2:33" x14ac:dyDescent="0.25"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C33" s="28"/>
      <c r="AD33" s="28"/>
      <c r="AE33" s="28"/>
      <c r="AF33" s="28"/>
      <c r="AG33" s="28"/>
    </row>
    <row r="34" spans="2:33" x14ac:dyDescent="0.25"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C34" s="28"/>
      <c r="AD34" s="28"/>
      <c r="AE34" s="28"/>
      <c r="AF34" s="28"/>
      <c r="AG34" s="28"/>
    </row>
    <row r="35" spans="2:33" x14ac:dyDescent="0.25"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C35" s="28"/>
      <c r="AD35" s="28"/>
      <c r="AE35" s="28"/>
      <c r="AF35" s="28"/>
      <c r="AG35" s="28"/>
    </row>
    <row r="36" spans="2:33" x14ac:dyDescent="0.25"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C36" s="28"/>
      <c r="AD36" s="28"/>
      <c r="AE36" s="28"/>
      <c r="AF36" s="28"/>
      <c r="AG36" s="28"/>
    </row>
    <row r="37" spans="2:33" x14ac:dyDescent="0.25"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C37" s="28"/>
      <c r="AD37" s="28"/>
      <c r="AE37" s="28"/>
      <c r="AF37" s="28"/>
      <c r="AG37" s="28"/>
    </row>
    <row r="38" spans="2:33" x14ac:dyDescent="0.25"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C38" s="28"/>
      <c r="AD38" s="28"/>
      <c r="AE38" s="28"/>
      <c r="AF38" s="28"/>
      <c r="AG38" s="28"/>
    </row>
    <row r="39" spans="2:33" x14ac:dyDescent="0.25"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C39" s="28"/>
      <c r="AD39" s="28"/>
      <c r="AE39" s="28"/>
      <c r="AF39" s="28"/>
      <c r="AG39" s="28"/>
    </row>
    <row r="40" spans="2:33" x14ac:dyDescent="0.25"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C40" s="28"/>
      <c r="AD40" s="28"/>
      <c r="AE40" s="28"/>
      <c r="AF40" s="28"/>
      <c r="AG40" s="28"/>
    </row>
    <row r="41" spans="2:33" x14ac:dyDescent="0.25"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C41" s="28"/>
      <c r="AD41" s="28"/>
      <c r="AE41" s="28"/>
      <c r="AF41" s="28"/>
      <c r="AG41" s="28"/>
    </row>
    <row r="42" spans="2:33" x14ac:dyDescent="0.25"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C42" s="28"/>
      <c r="AD42" s="28"/>
      <c r="AE42" s="28"/>
      <c r="AF42" s="28"/>
      <c r="AG42" s="28"/>
    </row>
    <row r="43" spans="2:33" x14ac:dyDescent="0.25"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C43" s="28"/>
      <c r="AD43" s="28"/>
      <c r="AE43" s="28"/>
      <c r="AF43" s="28"/>
      <c r="AG43" s="28"/>
    </row>
    <row r="44" spans="2:33" x14ac:dyDescent="0.25"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C44" s="28"/>
      <c r="AD44" s="28"/>
      <c r="AE44" s="28"/>
      <c r="AF44" s="28"/>
      <c r="AG44" s="28"/>
    </row>
    <row r="45" spans="2:33" x14ac:dyDescent="0.25"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C45" s="28"/>
      <c r="AD45" s="28"/>
      <c r="AE45" s="28"/>
      <c r="AF45" s="28"/>
      <c r="AG45" s="28"/>
    </row>
  </sheetData>
  <sortState ref="B2:U32">
    <sortCondition ref="D2:D32"/>
    <sortCondition ref="C2:C32"/>
    <sortCondition ref="B2:B32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527"/>
  <sheetViews>
    <sheetView workbookViewId="0">
      <selection activeCell="O28" sqref="O28"/>
    </sheetView>
  </sheetViews>
  <sheetFormatPr defaultRowHeight="15" x14ac:dyDescent="0.25"/>
  <cols>
    <col min="3" max="3" width="12.28515625" customWidth="1"/>
    <col min="9" max="9" width="9.140625" customWidth="1"/>
    <col min="11" max="13" width="9.140625" style="37" customWidth="1"/>
  </cols>
  <sheetData>
    <row r="1" spans="2:17" x14ac:dyDescent="0.25">
      <c r="B1" s="30" t="s">
        <v>3</v>
      </c>
      <c r="C1" s="30" t="s">
        <v>5</v>
      </c>
      <c r="D1" s="30" t="s">
        <v>2834</v>
      </c>
      <c r="E1" s="30" t="s">
        <v>2901</v>
      </c>
      <c r="F1" s="30" t="s">
        <v>2854</v>
      </c>
      <c r="G1" s="30" t="s">
        <v>2853</v>
      </c>
      <c r="H1" s="30" t="s">
        <v>2855</v>
      </c>
      <c r="I1" s="30" t="s">
        <v>2856</v>
      </c>
      <c r="J1" s="30" t="s">
        <v>6</v>
      </c>
      <c r="K1" s="30" t="s">
        <v>2904</v>
      </c>
      <c r="L1" s="30" t="s">
        <v>2902</v>
      </c>
      <c r="M1" s="30" t="s">
        <v>2903</v>
      </c>
      <c r="N1" s="30" t="s">
        <v>20</v>
      </c>
      <c r="O1" s="30" t="s">
        <v>4</v>
      </c>
      <c r="P1" s="30" t="s">
        <v>19</v>
      </c>
      <c r="Q1" s="30" t="s">
        <v>13</v>
      </c>
    </row>
    <row r="2" spans="2:17" x14ac:dyDescent="0.25">
      <c r="B2" s="31">
        <v>3194</v>
      </c>
      <c r="C2" s="32" t="s">
        <v>75</v>
      </c>
      <c r="D2" s="31">
        <v>1315</v>
      </c>
      <c r="E2" s="33">
        <v>1.8599999999999998E-2</v>
      </c>
      <c r="F2" s="31">
        <v>2</v>
      </c>
      <c r="G2" s="31">
        <v>2</v>
      </c>
      <c r="H2" s="31">
        <v>4.2699999999999995E-2</v>
      </c>
      <c r="I2" s="31">
        <v>2.1349999999999997E-2</v>
      </c>
      <c r="J2" s="31">
        <v>17.100000000000001</v>
      </c>
      <c r="K2" s="31">
        <v>0.47712125471966244</v>
      </c>
      <c r="L2" s="31">
        <v>-1.3695721249749762</v>
      </c>
      <c r="M2" s="31">
        <v>-1.6706021206389574</v>
      </c>
      <c r="N2" s="32" t="s">
        <v>78</v>
      </c>
      <c r="O2" s="31">
        <v>2005</v>
      </c>
      <c r="P2" s="32" t="s">
        <v>35</v>
      </c>
      <c r="Q2" s="32" t="s">
        <v>76</v>
      </c>
    </row>
    <row r="3" spans="2:17" x14ac:dyDescent="0.25">
      <c r="B3" s="31">
        <v>3195</v>
      </c>
      <c r="C3" s="32" t="s">
        <v>79</v>
      </c>
      <c r="D3" s="31">
        <v>1315</v>
      </c>
      <c r="E3" s="33">
        <v>1.6899999999999998E-2</v>
      </c>
      <c r="F3" s="31">
        <v>2</v>
      </c>
      <c r="G3" s="31">
        <v>2</v>
      </c>
      <c r="H3" s="31">
        <v>8.0000000000000002E-3</v>
      </c>
      <c r="I3" s="31">
        <v>4.0000000000000001E-3</v>
      </c>
      <c r="J3" s="31">
        <v>16.3</v>
      </c>
      <c r="K3" s="31">
        <v>0.47712125471966244</v>
      </c>
      <c r="L3" s="31">
        <v>-2.0969100130080562</v>
      </c>
      <c r="M3" s="31">
        <v>-2.3979400086720375</v>
      </c>
      <c r="N3" s="32" t="s">
        <v>78</v>
      </c>
      <c r="O3" s="31">
        <v>2005</v>
      </c>
      <c r="P3" s="32" t="s">
        <v>35</v>
      </c>
      <c r="Q3" s="32" t="s">
        <v>76</v>
      </c>
    </row>
    <row r="4" spans="2:17" x14ac:dyDescent="0.25">
      <c r="B4" s="31">
        <v>3197</v>
      </c>
      <c r="C4" s="32" t="s">
        <v>81</v>
      </c>
      <c r="D4" s="31">
        <v>1315</v>
      </c>
      <c r="E4" s="33">
        <v>3.2000000000000002E-3</v>
      </c>
      <c r="F4" s="31">
        <v>1</v>
      </c>
      <c r="G4" s="31">
        <v>1</v>
      </c>
      <c r="H4" s="31">
        <v>2.47E-2</v>
      </c>
      <c r="I4" s="31">
        <v>2.47E-2</v>
      </c>
      <c r="J4" s="31">
        <v>12.5</v>
      </c>
      <c r="K4" s="31">
        <v>0.3010299956639812</v>
      </c>
      <c r="L4" s="31">
        <v>-1.6073030467403342</v>
      </c>
      <c r="M4" s="31">
        <v>-1.6073030467403342</v>
      </c>
      <c r="N4" s="32" t="s">
        <v>78</v>
      </c>
      <c r="O4" s="31">
        <v>2005</v>
      </c>
      <c r="P4" s="32" t="s">
        <v>35</v>
      </c>
      <c r="Q4" s="32" t="s">
        <v>76</v>
      </c>
    </row>
    <row r="5" spans="2:17" x14ac:dyDescent="0.25">
      <c r="B5" s="31">
        <v>3199</v>
      </c>
      <c r="C5" s="32" t="s">
        <v>84</v>
      </c>
      <c r="D5" s="31">
        <v>1316</v>
      </c>
      <c r="E5" s="33">
        <v>1.78E-2</v>
      </c>
      <c r="F5" s="31">
        <v>1</v>
      </c>
      <c r="G5" s="31">
        <v>1</v>
      </c>
      <c r="H5" s="31">
        <v>3.3399999999999999E-2</v>
      </c>
      <c r="I5" s="31">
        <v>3.3399999999999999E-2</v>
      </c>
      <c r="J5" s="31">
        <v>16.899999999999999</v>
      </c>
      <c r="K5" s="31">
        <v>0.3010299956639812</v>
      </c>
      <c r="L5" s="31">
        <v>-1.4762535331884354</v>
      </c>
      <c r="M5" s="31">
        <v>-1.4762535331884354</v>
      </c>
      <c r="N5" s="32" t="s">
        <v>78</v>
      </c>
      <c r="O5" s="31">
        <v>2005</v>
      </c>
      <c r="P5" s="32" t="s">
        <v>35</v>
      </c>
      <c r="Q5" s="32" t="s">
        <v>76</v>
      </c>
    </row>
    <row r="6" spans="2:17" x14ac:dyDescent="0.25">
      <c r="B6" s="31">
        <v>3200</v>
      </c>
      <c r="C6" s="32" t="s">
        <v>86</v>
      </c>
      <c r="D6" s="31">
        <v>1316</v>
      </c>
      <c r="E6" s="33">
        <v>8.5000000000000006E-3</v>
      </c>
      <c r="F6" s="31">
        <v>3</v>
      </c>
      <c r="G6" s="31">
        <v>3</v>
      </c>
      <c r="H6" s="31">
        <v>3.0099999999999998E-2</v>
      </c>
      <c r="I6" s="31">
        <v>1.0033333333333333E-2</v>
      </c>
      <c r="J6" s="31">
        <v>14.6</v>
      </c>
      <c r="K6" s="31">
        <v>0.6020599913279624</v>
      </c>
      <c r="L6" s="31">
        <v>-1.5214335044061567</v>
      </c>
      <c r="M6" s="31">
        <v>-1.998554759125819</v>
      </c>
      <c r="N6" s="32" t="s">
        <v>78</v>
      </c>
      <c r="O6" s="31">
        <v>2005</v>
      </c>
      <c r="P6" s="32" t="s">
        <v>35</v>
      </c>
      <c r="Q6" s="32" t="s">
        <v>76</v>
      </c>
    </row>
    <row r="7" spans="2:17" x14ac:dyDescent="0.25">
      <c r="B7" s="31">
        <v>3203</v>
      </c>
      <c r="C7" s="32" t="s">
        <v>89</v>
      </c>
      <c r="D7" s="31">
        <v>1316</v>
      </c>
      <c r="E7" s="33">
        <v>1.4200000000000001E-2</v>
      </c>
      <c r="F7" s="31">
        <v>1</v>
      </c>
      <c r="G7" s="31">
        <v>1</v>
      </c>
      <c r="H7" s="31">
        <v>2.3999999999999998E-3</v>
      </c>
      <c r="I7" s="31">
        <v>2.3999999999999998E-3</v>
      </c>
      <c r="J7" s="31">
        <v>16.7</v>
      </c>
      <c r="K7" s="31">
        <v>0.3010299956639812</v>
      </c>
      <c r="L7" s="31">
        <v>-2.6197887582883941</v>
      </c>
      <c r="M7" s="31">
        <v>-2.6197887582883941</v>
      </c>
      <c r="N7" s="32" t="s">
        <v>78</v>
      </c>
      <c r="O7" s="31">
        <v>2005</v>
      </c>
      <c r="P7" s="32" t="s">
        <v>35</v>
      </c>
      <c r="Q7" s="32" t="s">
        <v>76</v>
      </c>
    </row>
    <row r="8" spans="2:17" x14ac:dyDescent="0.25">
      <c r="B8" s="31">
        <v>3222</v>
      </c>
      <c r="C8" s="32" t="s">
        <v>281</v>
      </c>
      <c r="D8" s="31">
        <v>1320</v>
      </c>
      <c r="E8" s="33">
        <v>0.13669999999999999</v>
      </c>
      <c r="F8" s="31">
        <v>3</v>
      </c>
      <c r="G8" s="31">
        <v>6</v>
      </c>
      <c r="H8" s="31">
        <v>1.0997287345716378</v>
      </c>
      <c r="I8" s="31">
        <v>0.18328812242860629</v>
      </c>
      <c r="J8" s="31">
        <v>29.1</v>
      </c>
      <c r="K8" s="31">
        <v>0.84509804001425681</v>
      </c>
      <c r="L8" s="31">
        <v>4.1285572788036393E-2</v>
      </c>
      <c r="M8" s="31">
        <v>-0.73686567759560728</v>
      </c>
      <c r="N8" s="32" t="s">
        <v>78</v>
      </c>
      <c r="O8" s="31">
        <v>2005</v>
      </c>
      <c r="P8" s="32" t="s">
        <v>30</v>
      </c>
      <c r="Q8" s="32" t="s">
        <v>282</v>
      </c>
    </row>
    <row r="9" spans="2:17" x14ac:dyDescent="0.25">
      <c r="B9" s="31">
        <v>3223</v>
      </c>
      <c r="C9" s="32" t="s">
        <v>285</v>
      </c>
      <c r="D9" s="31">
        <v>1320</v>
      </c>
      <c r="E9" s="33">
        <v>0.14960000000000001</v>
      </c>
      <c r="F9" s="31">
        <v>2</v>
      </c>
      <c r="G9" s="31">
        <v>6</v>
      </c>
      <c r="H9" s="31">
        <v>3.394330343436565</v>
      </c>
      <c r="I9" s="31">
        <v>0.56572172390609421</v>
      </c>
      <c r="J9" s="31">
        <v>29.9</v>
      </c>
      <c r="K9" s="31">
        <v>0.84509804001425681</v>
      </c>
      <c r="L9" s="31">
        <v>0.53075410649968369</v>
      </c>
      <c r="M9" s="31">
        <v>-0.24739714388395989</v>
      </c>
      <c r="N9" s="32" t="s">
        <v>78</v>
      </c>
      <c r="O9" s="31">
        <v>2005</v>
      </c>
      <c r="P9" s="32" t="s">
        <v>30</v>
      </c>
      <c r="Q9" s="32" t="s">
        <v>282</v>
      </c>
    </row>
    <row r="10" spans="2:17" x14ac:dyDescent="0.25">
      <c r="B10" s="31">
        <v>3225</v>
      </c>
      <c r="C10" s="32" t="s">
        <v>287</v>
      </c>
      <c r="D10" s="31">
        <v>1321</v>
      </c>
      <c r="E10" s="33">
        <v>6.4500000000000002E-2</v>
      </c>
      <c r="F10" s="31">
        <v>2</v>
      </c>
      <c r="G10" s="31">
        <v>2</v>
      </c>
      <c r="H10" s="31">
        <v>6.0499999999999998E-2</v>
      </c>
      <c r="I10" s="31">
        <v>3.0249999999999999E-2</v>
      </c>
      <c r="J10" s="31">
        <v>25.6</v>
      </c>
      <c r="K10" s="31">
        <v>0.47712125471966244</v>
      </c>
      <c r="L10" s="31">
        <v>-1.2182446253475312</v>
      </c>
      <c r="M10" s="31">
        <v>-1.5192746210115122</v>
      </c>
      <c r="N10" s="32" t="s">
        <v>78</v>
      </c>
      <c r="O10" s="31">
        <v>2005</v>
      </c>
      <c r="P10" s="32" t="s">
        <v>30</v>
      </c>
      <c r="Q10" s="32" t="s">
        <v>282</v>
      </c>
    </row>
    <row r="11" spans="2:17" x14ac:dyDescent="0.25">
      <c r="B11" s="31">
        <v>3226</v>
      </c>
      <c r="C11" s="32" t="s">
        <v>289</v>
      </c>
      <c r="D11" s="31">
        <v>1321</v>
      </c>
      <c r="E11" s="33">
        <v>0.1542</v>
      </c>
      <c r="F11" s="31">
        <v>3</v>
      </c>
      <c r="G11" s="31">
        <v>3</v>
      </c>
      <c r="H11" s="31">
        <v>1.2872341429373282</v>
      </c>
      <c r="I11" s="31">
        <v>0.42907804764577606</v>
      </c>
      <c r="J11" s="31">
        <v>30.1</v>
      </c>
      <c r="K11" s="31">
        <v>0.6020599913279624</v>
      </c>
      <c r="L11" s="31">
        <v>0.10965755058493196</v>
      </c>
      <c r="M11" s="31">
        <v>-0.36746370413473051</v>
      </c>
      <c r="N11" s="32" t="s">
        <v>78</v>
      </c>
      <c r="O11" s="31">
        <v>2005</v>
      </c>
      <c r="P11" s="32" t="s">
        <v>30</v>
      </c>
      <c r="Q11" s="32" t="s">
        <v>282</v>
      </c>
    </row>
    <row r="12" spans="2:17" x14ac:dyDescent="0.25">
      <c r="B12" s="31">
        <v>3227</v>
      </c>
      <c r="C12" s="32" t="s">
        <v>290</v>
      </c>
      <c r="D12" s="31">
        <v>1322</v>
      </c>
      <c r="E12" s="33">
        <v>0.18160000000000001</v>
      </c>
      <c r="F12" s="31">
        <v>3</v>
      </c>
      <c r="G12" s="31">
        <v>6</v>
      </c>
      <c r="H12" s="31">
        <v>0.28179999999999994</v>
      </c>
      <c r="I12" s="31">
        <v>4.6966666666666657E-2</v>
      </c>
      <c r="J12" s="31">
        <v>31.2</v>
      </c>
      <c r="K12" s="31">
        <v>0.84509804001425681</v>
      </c>
      <c r="L12" s="31">
        <v>-0.55005901122666245</v>
      </c>
      <c r="M12" s="31">
        <v>-1.3282102616103062</v>
      </c>
      <c r="N12" s="32" t="s">
        <v>78</v>
      </c>
      <c r="O12" s="31">
        <v>2005</v>
      </c>
      <c r="P12" s="32" t="s">
        <v>30</v>
      </c>
      <c r="Q12" s="32" t="s">
        <v>282</v>
      </c>
    </row>
    <row r="13" spans="2:17" x14ac:dyDescent="0.25">
      <c r="B13" s="31">
        <v>3228</v>
      </c>
      <c r="C13" s="32" t="s">
        <v>293</v>
      </c>
      <c r="D13" s="31">
        <v>1322</v>
      </c>
      <c r="E13" s="33">
        <v>0.16139999999999999</v>
      </c>
      <c r="F13" s="31">
        <v>3</v>
      </c>
      <c r="G13" s="31">
        <v>4</v>
      </c>
      <c r="H13" s="31">
        <v>0.74481436728581885</v>
      </c>
      <c r="I13" s="31">
        <v>0.18620359182145471</v>
      </c>
      <c r="J13" s="31">
        <v>30.4</v>
      </c>
      <c r="K13" s="31">
        <v>0.69897000433601886</v>
      </c>
      <c r="L13" s="31">
        <v>-0.1279519545122533</v>
      </c>
      <c r="M13" s="31">
        <v>-0.73001194584021567</v>
      </c>
      <c r="N13" s="32" t="s">
        <v>78</v>
      </c>
      <c r="O13" s="31">
        <v>2005</v>
      </c>
      <c r="P13" s="32" t="s">
        <v>30</v>
      </c>
      <c r="Q13" s="32" t="s">
        <v>282</v>
      </c>
    </row>
    <row r="14" spans="2:17" x14ac:dyDescent="0.25">
      <c r="B14" s="31">
        <v>3231</v>
      </c>
      <c r="C14" s="32" t="s">
        <v>294</v>
      </c>
      <c r="D14" s="31">
        <v>1321</v>
      </c>
      <c r="E14" s="33">
        <v>7.3899999999999993E-2</v>
      </c>
      <c r="F14" s="31">
        <v>4</v>
      </c>
      <c r="G14" s="31">
        <v>6</v>
      </c>
      <c r="H14" s="31">
        <v>0.42285011748273088</v>
      </c>
      <c r="I14" s="31">
        <v>7.0475019580455142E-2</v>
      </c>
      <c r="J14" s="31">
        <v>25.8</v>
      </c>
      <c r="K14" s="31">
        <v>0.84509804001425681</v>
      </c>
      <c r="L14" s="31">
        <v>-0.37381354441031922</v>
      </c>
      <c r="M14" s="31">
        <v>-1.1519647947939629</v>
      </c>
      <c r="N14" s="32" t="s">
        <v>78</v>
      </c>
      <c r="O14" s="31">
        <v>2005</v>
      </c>
      <c r="P14" s="32" t="s">
        <v>30</v>
      </c>
      <c r="Q14" s="32" t="s">
        <v>282</v>
      </c>
    </row>
    <row r="15" spans="2:17" x14ac:dyDescent="0.25">
      <c r="B15" s="31">
        <v>3232</v>
      </c>
      <c r="C15" s="32" t="s">
        <v>295</v>
      </c>
      <c r="D15" s="31">
        <v>1321</v>
      </c>
      <c r="E15" s="33">
        <v>9.5299999999999996E-2</v>
      </c>
      <c r="F15" s="31">
        <v>3</v>
      </c>
      <c r="G15" s="31">
        <v>5</v>
      </c>
      <c r="H15" s="31">
        <v>0.33665011748273088</v>
      </c>
      <c r="I15" s="31">
        <v>6.7330023496546182E-2</v>
      </c>
      <c r="J15" s="31">
        <v>26.5</v>
      </c>
      <c r="K15" s="31">
        <v>0.77815125038364363</v>
      </c>
      <c r="L15" s="31">
        <v>-0.47282122963776207</v>
      </c>
      <c r="M15" s="31">
        <v>-1.1717912339737808</v>
      </c>
      <c r="N15" s="32" t="s">
        <v>78</v>
      </c>
      <c r="O15" s="31">
        <v>2005</v>
      </c>
      <c r="P15" s="32" t="s">
        <v>30</v>
      </c>
      <c r="Q15" s="32" t="s">
        <v>282</v>
      </c>
    </row>
    <row r="16" spans="2:17" x14ac:dyDescent="0.25">
      <c r="B16" s="31">
        <v>3233</v>
      </c>
      <c r="C16" s="32" t="s">
        <v>296</v>
      </c>
      <c r="D16" s="31">
        <v>1322</v>
      </c>
      <c r="E16" s="33">
        <v>0.16420000000000001</v>
      </c>
      <c r="F16" s="31">
        <v>3</v>
      </c>
      <c r="G16" s="31">
        <v>4</v>
      </c>
      <c r="H16" s="31">
        <v>0.93570335484308642</v>
      </c>
      <c r="I16" s="31">
        <v>0.23392583871077161</v>
      </c>
      <c r="J16" s="31">
        <v>29.8</v>
      </c>
      <c r="K16" s="31">
        <v>0.69897000433601886</v>
      </c>
      <c r="L16" s="31">
        <v>-2.886181341383379E-2</v>
      </c>
      <c r="M16" s="31">
        <v>-0.63092180474179616</v>
      </c>
      <c r="N16" s="32" t="s">
        <v>78</v>
      </c>
      <c r="O16" s="31">
        <v>2005</v>
      </c>
      <c r="P16" s="32" t="s">
        <v>30</v>
      </c>
      <c r="Q16" s="32" t="s">
        <v>282</v>
      </c>
    </row>
    <row r="17" spans="2:17" x14ac:dyDescent="0.25">
      <c r="B17" s="31">
        <v>3296</v>
      </c>
      <c r="C17" s="32" t="s">
        <v>206</v>
      </c>
      <c r="D17" s="31">
        <v>1341</v>
      </c>
      <c r="E17" s="33">
        <v>4.02E-2</v>
      </c>
      <c r="F17" s="31">
        <v>6</v>
      </c>
      <c r="G17" s="31">
        <v>6</v>
      </c>
      <c r="H17" s="31">
        <v>0.21760000000000002</v>
      </c>
      <c r="I17" s="31">
        <v>3.6266666666666669E-2</v>
      </c>
      <c r="J17" s="31">
        <v>21.8</v>
      </c>
      <c r="K17" s="31">
        <v>0.84509804001425681</v>
      </c>
      <c r="L17" s="31">
        <v>-0.66234110897385767</v>
      </c>
      <c r="M17" s="31">
        <v>-1.4404923593575014</v>
      </c>
      <c r="N17" s="32" t="s">
        <v>78</v>
      </c>
      <c r="O17" s="31">
        <v>2005</v>
      </c>
      <c r="P17" s="32" t="s">
        <v>35</v>
      </c>
      <c r="Q17" s="32" t="s">
        <v>91</v>
      </c>
    </row>
    <row r="18" spans="2:17" x14ac:dyDescent="0.25">
      <c r="B18" s="31">
        <v>3297</v>
      </c>
      <c r="C18" s="32" t="s">
        <v>208</v>
      </c>
      <c r="D18" s="31">
        <v>1341</v>
      </c>
      <c r="E18" s="33">
        <v>2.8000000000000001E-2</v>
      </c>
      <c r="F18" s="31">
        <v>2</v>
      </c>
      <c r="G18" s="31">
        <v>9</v>
      </c>
      <c r="H18" s="31">
        <v>0.39189999999999997</v>
      </c>
      <c r="I18" s="31">
        <v>4.3544444444444441E-2</v>
      </c>
      <c r="J18" s="31">
        <v>19.8</v>
      </c>
      <c r="K18" s="31">
        <v>1</v>
      </c>
      <c r="L18" s="31">
        <v>-0.40682473652189743</v>
      </c>
      <c r="M18" s="31">
        <v>-1.3610672459612223</v>
      </c>
      <c r="N18" s="32" t="s">
        <v>78</v>
      </c>
      <c r="O18" s="31">
        <v>2005</v>
      </c>
      <c r="P18" s="32" t="s">
        <v>35</v>
      </c>
      <c r="Q18" s="32" t="s">
        <v>91</v>
      </c>
    </row>
    <row r="19" spans="2:17" x14ac:dyDescent="0.25">
      <c r="B19" s="31">
        <v>3298</v>
      </c>
      <c r="C19" s="32" t="s">
        <v>209</v>
      </c>
      <c r="D19" s="31">
        <v>1341</v>
      </c>
      <c r="E19" s="33">
        <v>0.1042</v>
      </c>
      <c r="F19" s="31">
        <v>3</v>
      </c>
      <c r="G19" s="31">
        <v>9</v>
      </c>
      <c r="H19" s="31">
        <v>2.7968907901986997</v>
      </c>
      <c r="I19" s="31">
        <v>0.31076564335541107</v>
      </c>
      <c r="J19" s="31">
        <v>27.9</v>
      </c>
      <c r="K19" s="31">
        <v>1</v>
      </c>
      <c r="L19" s="31">
        <v>0.44667550886704266</v>
      </c>
      <c r="M19" s="31">
        <v>-0.50756700057228221</v>
      </c>
      <c r="N19" s="32" t="s">
        <v>78</v>
      </c>
      <c r="O19" s="31">
        <v>2005</v>
      </c>
      <c r="P19" s="32" t="s">
        <v>30</v>
      </c>
      <c r="Q19" s="32" t="s">
        <v>91</v>
      </c>
    </row>
    <row r="20" spans="2:17" x14ac:dyDescent="0.25">
      <c r="B20" s="31">
        <v>3299</v>
      </c>
      <c r="C20" s="32" t="s">
        <v>210</v>
      </c>
      <c r="D20" s="31">
        <v>1341</v>
      </c>
      <c r="E20" s="33">
        <v>2.5499999999999998E-2</v>
      </c>
      <c r="F20" s="31">
        <v>2</v>
      </c>
      <c r="G20" s="31">
        <v>4</v>
      </c>
      <c r="H20" s="31">
        <v>0.17579999999999998</v>
      </c>
      <c r="I20" s="31">
        <v>4.3949999999999996E-2</v>
      </c>
      <c r="J20" s="31">
        <v>19.899999999999999</v>
      </c>
      <c r="K20" s="31">
        <v>0.69897000433601886</v>
      </c>
      <c r="L20" s="31">
        <v>-0.75498112926224692</v>
      </c>
      <c r="M20" s="31">
        <v>-1.3570411205902093</v>
      </c>
      <c r="N20" s="32" t="s">
        <v>78</v>
      </c>
      <c r="O20" s="31">
        <v>2005</v>
      </c>
      <c r="P20" s="32" t="s">
        <v>35</v>
      </c>
      <c r="Q20" s="32" t="s">
        <v>91</v>
      </c>
    </row>
    <row r="21" spans="2:17" x14ac:dyDescent="0.25">
      <c r="B21" s="31">
        <v>3300</v>
      </c>
      <c r="C21" s="32" t="s">
        <v>211</v>
      </c>
      <c r="D21" s="31">
        <v>1342</v>
      </c>
      <c r="E21" s="33">
        <v>3.2500000000000001E-2</v>
      </c>
      <c r="F21" s="31">
        <v>2</v>
      </c>
      <c r="G21" s="31">
        <v>2</v>
      </c>
      <c r="H21" s="31">
        <v>0.55431436728581884</v>
      </c>
      <c r="I21" s="31">
        <v>0.27715718364290942</v>
      </c>
      <c r="J21" s="31">
        <v>20.9</v>
      </c>
      <c r="K21" s="31">
        <v>0.47712125471966244</v>
      </c>
      <c r="L21" s="31">
        <v>-0.25624386477378847</v>
      </c>
      <c r="M21" s="31">
        <v>-0.55727386043776972</v>
      </c>
      <c r="N21" s="32" t="s">
        <v>78</v>
      </c>
      <c r="O21" s="31">
        <v>2005</v>
      </c>
      <c r="P21" s="32" t="s">
        <v>35</v>
      </c>
      <c r="Q21" s="32" t="s">
        <v>91</v>
      </c>
    </row>
    <row r="22" spans="2:17" x14ac:dyDescent="0.25">
      <c r="B22" s="31">
        <v>3301</v>
      </c>
      <c r="C22" s="32" t="s">
        <v>213</v>
      </c>
      <c r="D22" s="31">
        <v>1342</v>
      </c>
      <c r="E22" s="33">
        <v>0.1113</v>
      </c>
      <c r="F22" s="31">
        <v>2</v>
      </c>
      <c r="G22" s="31">
        <v>6</v>
      </c>
      <c r="H22" s="31">
        <v>1.6698676393151288</v>
      </c>
      <c r="I22" s="31">
        <v>0.27831127321918814</v>
      </c>
      <c r="J22" s="31">
        <v>28.3</v>
      </c>
      <c r="K22" s="31">
        <v>0.84509804001425681</v>
      </c>
      <c r="L22" s="31">
        <v>0.22268204851692935</v>
      </c>
      <c r="M22" s="31">
        <v>-0.55546920186671433</v>
      </c>
      <c r="N22" s="32" t="s">
        <v>78</v>
      </c>
      <c r="O22" s="31">
        <v>2005</v>
      </c>
      <c r="P22" s="32" t="s">
        <v>30</v>
      </c>
      <c r="Q22" s="32" t="s">
        <v>91</v>
      </c>
    </row>
    <row r="23" spans="2:17" x14ac:dyDescent="0.25">
      <c r="B23" s="31">
        <v>3302</v>
      </c>
      <c r="C23" s="32" t="s">
        <v>214</v>
      </c>
      <c r="D23" s="31">
        <v>1342</v>
      </c>
      <c r="E23" s="33">
        <v>3.3799999999999997E-2</v>
      </c>
      <c r="F23" s="31">
        <v>2</v>
      </c>
      <c r="G23" s="31">
        <v>7</v>
      </c>
      <c r="H23" s="31">
        <v>0.32589999999999997</v>
      </c>
      <c r="I23" s="31">
        <v>4.6557142857142852E-2</v>
      </c>
      <c r="J23" s="31">
        <v>20.8</v>
      </c>
      <c r="K23" s="31">
        <v>0.90308998699194354</v>
      </c>
      <c r="L23" s="31">
        <v>-0.48691563953485584</v>
      </c>
      <c r="M23" s="31">
        <v>-1.3320136795491127</v>
      </c>
      <c r="N23" s="32" t="s">
        <v>78</v>
      </c>
      <c r="O23" s="31">
        <v>2005</v>
      </c>
      <c r="P23" s="32" t="s">
        <v>35</v>
      </c>
      <c r="Q23" s="32" t="s">
        <v>91</v>
      </c>
    </row>
    <row r="24" spans="2:17" x14ac:dyDescent="0.25">
      <c r="B24" s="31">
        <v>3303</v>
      </c>
      <c r="C24" s="32" t="s">
        <v>215</v>
      </c>
      <c r="D24" s="31">
        <v>1343</v>
      </c>
      <c r="E24" s="33">
        <v>1.49E-2</v>
      </c>
      <c r="F24" s="31">
        <v>3</v>
      </c>
      <c r="G24" s="31">
        <v>4</v>
      </c>
      <c r="H24" s="31">
        <v>0.1492</v>
      </c>
      <c r="I24" s="31">
        <v>3.73E-2</v>
      </c>
      <c r="J24" s="31">
        <v>16.3</v>
      </c>
      <c r="K24" s="31">
        <v>0.69897000433601886</v>
      </c>
      <c r="L24" s="31">
        <v>-0.82623117686335001</v>
      </c>
      <c r="M24" s="31">
        <v>-1.4282911681913124</v>
      </c>
      <c r="N24" s="32" t="s">
        <v>78</v>
      </c>
      <c r="O24" s="31">
        <v>2005</v>
      </c>
      <c r="P24" s="32" t="s">
        <v>35</v>
      </c>
      <c r="Q24" s="32" t="s">
        <v>91</v>
      </c>
    </row>
    <row r="25" spans="2:17" x14ac:dyDescent="0.25">
      <c r="B25" s="31">
        <v>3304</v>
      </c>
      <c r="C25" s="32" t="s">
        <v>217</v>
      </c>
      <c r="D25" s="31">
        <v>1343</v>
      </c>
      <c r="E25" s="33">
        <v>3.0499999999999999E-2</v>
      </c>
      <c r="F25" s="31">
        <v>2</v>
      </c>
      <c r="G25" s="31">
        <v>3</v>
      </c>
      <c r="H25" s="31">
        <v>0.75575876091619876</v>
      </c>
      <c r="I25" s="31">
        <v>0.25191958697206623</v>
      </c>
      <c r="J25" s="31">
        <v>20.399999999999999</v>
      </c>
      <c r="K25" s="31">
        <v>0.6020599913279624</v>
      </c>
      <c r="L25" s="31">
        <v>-0.12161680968701816</v>
      </c>
      <c r="M25" s="31">
        <v>-0.59873806440668065</v>
      </c>
      <c r="N25" s="32" t="s">
        <v>78</v>
      </c>
      <c r="O25" s="31">
        <v>2005</v>
      </c>
      <c r="P25" s="32" t="s">
        <v>35</v>
      </c>
      <c r="Q25" s="32" t="s">
        <v>91</v>
      </c>
    </row>
    <row r="26" spans="2:17" x14ac:dyDescent="0.25">
      <c r="B26" s="31">
        <v>3305</v>
      </c>
      <c r="C26" s="32" t="s">
        <v>218</v>
      </c>
      <c r="D26" s="31">
        <v>1343</v>
      </c>
      <c r="E26" s="33">
        <v>9.0200000000000002E-2</v>
      </c>
      <c r="F26" s="31">
        <v>3</v>
      </c>
      <c r="G26" s="31">
        <v>10</v>
      </c>
      <c r="H26" s="31">
        <v>1.3724647197340114</v>
      </c>
      <c r="I26" s="31">
        <v>0.13724647197340115</v>
      </c>
      <c r="J26" s="31">
        <v>25.1</v>
      </c>
      <c r="K26" s="31">
        <v>1.0413926851582251</v>
      </c>
      <c r="L26" s="31">
        <v>0.13750118939042133</v>
      </c>
      <c r="M26" s="31">
        <v>-0.86249881060957867</v>
      </c>
      <c r="N26" s="32" t="s">
        <v>78</v>
      </c>
      <c r="O26" s="31">
        <v>2005</v>
      </c>
      <c r="P26" s="32" t="s">
        <v>30</v>
      </c>
      <c r="Q26" s="32" t="s">
        <v>91</v>
      </c>
    </row>
    <row r="27" spans="2:17" x14ac:dyDescent="0.25">
      <c r="B27" s="31">
        <v>3430</v>
      </c>
      <c r="C27" s="32" t="s">
        <v>90</v>
      </c>
      <c r="D27" s="31">
        <v>1391</v>
      </c>
      <c r="E27" s="33">
        <v>3.2399999999999998E-2</v>
      </c>
      <c r="F27" s="31">
        <v>3</v>
      </c>
      <c r="G27" s="31">
        <v>3</v>
      </c>
      <c r="H27" s="31">
        <v>3.8899999999999997E-2</v>
      </c>
      <c r="I27" s="31">
        <v>1.2966666666666666E-2</v>
      </c>
      <c r="J27" s="31">
        <v>21.1</v>
      </c>
      <c r="K27" s="31">
        <v>0.6020599913279624</v>
      </c>
      <c r="L27" s="31">
        <v>-1.4100503986742923</v>
      </c>
      <c r="M27" s="31">
        <v>-1.8871716533939547</v>
      </c>
      <c r="N27" s="32" t="s">
        <v>78</v>
      </c>
      <c r="O27" s="31">
        <v>2005</v>
      </c>
      <c r="P27" s="32" t="s">
        <v>35</v>
      </c>
      <c r="Q27" s="32" t="s">
        <v>91</v>
      </c>
    </row>
    <row r="28" spans="2:17" x14ac:dyDescent="0.25">
      <c r="B28" s="31">
        <v>3431</v>
      </c>
      <c r="C28" s="32" t="s">
        <v>94</v>
      </c>
      <c r="D28" s="31">
        <v>1391</v>
      </c>
      <c r="E28" s="33">
        <v>4.1999999999999997E-3</v>
      </c>
      <c r="F28" s="31">
        <v>2</v>
      </c>
      <c r="G28" s="31">
        <v>5</v>
      </c>
      <c r="H28" s="31">
        <v>2.7399999999999997E-2</v>
      </c>
      <c r="I28" s="31">
        <v>5.4799999999999996E-3</v>
      </c>
      <c r="J28" s="31">
        <v>12.6</v>
      </c>
      <c r="K28" s="31">
        <v>0.77815125038364363</v>
      </c>
      <c r="L28" s="31">
        <v>-1.5622494371796121</v>
      </c>
      <c r="M28" s="31">
        <v>-2.2612194415156308</v>
      </c>
      <c r="N28" s="32" t="s">
        <v>78</v>
      </c>
      <c r="O28" s="31">
        <v>2005</v>
      </c>
      <c r="P28" s="32" t="s">
        <v>35</v>
      </c>
      <c r="Q28" s="32" t="s">
        <v>91</v>
      </c>
    </row>
    <row r="29" spans="2:17" x14ac:dyDescent="0.25">
      <c r="B29" s="31">
        <v>3433</v>
      </c>
      <c r="C29" s="32" t="s">
        <v>96</v>
      </c>
      <c r="D29" s="31">
        <v>1391</v>
      </c>
      <c r="E29" s="33">
        <v>8.0000000000000002E-3</v>
      </c>
      <c r="F29" s="31">
        <v>3</v>
      </c>
      <c r="G29" s="31">
        <v>8</v>
      </c>
      <c r="H29" s="31">
        <v>7.7399999999999997E-2</v>
      </c>
      <c r="I29" s="31">
        <v>9.6749999999999996E-3</v>
      </c>
      <c r="J29" s="31">
        <v>14.2</v>
      </c>
      <c r="K29" s="31">
        <v>0.95424250943932487</v>
      </c>
      <c r="L29" s="31">
        <v>-1.1112590393171073</v>
      </c>
      <c r="M29" s="31">
        <v>-2.0143490263090511</v>
      </c>
      <c r="N29" s="32" t="s">
        <v>78</v>
      </c>
      <c r="O29" s="31">
        <v>2005</v>
      </c>
      <c r="P29" s="32" t="s">
        <v>35</v>
      </c>
      <c r="Q29" s="32" t="s">
        <v>91</v>
      </c>
    </row>
    <row r="30" spans="2:17" x14ac:dyDescent="0.25">
      <c r="B30" s="31">
        <v>3434</v>
      </c>
      <c r="C30" s="32" t="s">
        <v>97</v>
      </c>
      <c r="D30" s="31">
        <v>1391</v>
      </c>
      <c r="E30" s="33">
        <v>1.6500000000000001E-2</v>
      </c>
      <c r="F30" s="31">
        <v>1</v>
      </c>
      <c r="G30" s="31">
        <v>1</v>
      </c>
      <c r="H30" s="31">
        <v>2.3999999999999998E-3</v>
      </c>
      <c r="I30" s="31">
        <v>2.3999999999999998E-3</v>
      </c>
      <c r="J30" s="31">
        <v>17.100000000000001</v>
      </c>
      <c r="K30" s="31">
        <v>0.3010299956639812</v>
      </c>
      <c r="L30" s="31">
        <v>-2.6197887582883941</v>
      </c>
      <c r="M30" s="31">
        <v>-2.6197887582883941</v>
      </c>
      <c r="N30" s="32" t="s">
        <v>78</v>
      </c>
      <c r="O30" s="31">
        <v>2005</v>
      </c>
      <c r="P30" s="32" t="s">
        <v>35</v>
      </c>
      <c r="Q30" s="32" t="s">
        <v>91</v>
      </c>
    </row>
    <row r="31" spans="2:17" x14ac:dyDescent="0.25">
      <c r="B31" s="31">
        <v>3437</v>
      </c>
      <c r="C31" s="32" t="s">
        <v>100</v>
      </c>
      <c r="D31" s="31">
        <v>1391</v>
      </c>
      <c r="E31" s="33">
        <v>9.4000000000000004E-3</v>
      </c>
      <c r="F31" s="31">
        <v>1</v>
      </c>
      <c r="G31" s="31">
        <v>1</v>
      </c>
      <c r="H31" s="31">
        <v>2.3999999999999998E-3</v>
      </c>
      <c r="I31" s="31">
        <v>2.3999999999999998E-3</v>
      </c>
      <c r="J31" s="31">
        <v>15.8</v>
      </c>
      <c r="K31" s="31">
        <v>0.3010299956639812</v>
      </c>
      <c r="L31" s="31">
        <v>-2.6197887582883941</v>
      </c>
      <c r="M31" s="31">
        <v>-2.6197887582883941</v>
      </c>
      <c r="N31" s="32" t="s">
        <v>78</v>
      </c>
      <c r="O31" s="31">
        <v>2005</v>
      </c>
      <c r="P31" s="32" t="s">
        <v>35</v>
      </c>
      <c r="Q31" s="32" t="s">
        <v>91</v>
      </c>
    </row>
    <row r="32" spans="2:17" x14ac:dyDescent="0.25">
      <c r="B32" s="31">
        <v>3438</v>
      </c>
      <c r="C32" s="32" t="s">
        <v>101</v>
      </c>
      <c r="D32" s="31">
        <v>1392</v>
      </c>
      <c r="E32" s="33">
        <v>2.3900000000000001E-2</v>
      </c>
      <c r="F32" s="31">
        <v>1</v>
      </c>
      <c r="G32" s="31">
        <v>1</v>
      </c>
      <c r="H32" s="31">
        <v>0.51401436728581884</v>
      </c>
      <c r="I32" s="31">
        <v>0.51401436728581884</v>
      </c>
      <c r="J32" s="31">
        <v>18.399999999999999</v>
      </c>
      <c r="K32" s="31">
        <v>0.3010299956639812</v>
      </c>
      <c r="L32" s="31">
        <v>-0.28902474181066234</v>
      </c>
      <c r="M32" s="31">
        <v>-0.28902474181066234</v>
      </c>
      <c r="N32" s="32" t="s">
        <v>78</v>
      </c>
      <c r="O32" s="31">
        <v>2005</v>
      </c>
      <c r="P32" s="32" t="s">
        <v>35</v>
      </c>
      <c r="Q32" s="32" t="s">
        <v>91</v>
      </c>
    </row>
    <row r="33" spans="2:17" x14ac:dyDescent="0.25">
      <c r="B33" s="31">
        <v>3439</v>
      </c>
      <c r="C33" s="32" t="s">
        <v>103</v>
      </c>
      <c r="D33" s="31">
        <v>1392</v>
      </c>
      <c r="E33" s="33">
        <v>3.5999999999999999E-3</v>
      </c>
      <c r="F33" s="31">
        <v>1</v>
      </c>
      <c r="G33" s="31">
        <v>1</v>
      </c>
      <c r="H33" s="31">
        <v>2.3999999999999998E-3</v>
      </c>
      <c r="I33" s="31">
        <v>2.3999999999999998E-3</v>
      </c>
      <c r="J33" s="31">
        <v>12.4</v>
      </c>
      <c r="K33" s="31">
        <v>0.3010299956639812</v>
      </c>
      <c r="L33" s="31">
        <v>-2.6197887582883941</v>
      </c>
      <c r="M33" s="31">
        <v>-2.6197887582883941</v>
      </c>
      <c r="N33" s="32" t="s">
        <v>78</v>
      </c>
      <c r="O33" s="31">
        <v>2005</v>
      </c>
      <c r="P33" s="32" t="s">
        <v>35</v>
      </c>
      <c r="Q33" s="32" t="s">
        <v>91</v>
      </c>
    </row>
    <row r="34" spans="2:17" x14ac:dyDescent="0.25">
      <c r="B34" s="31">
        <v>3440</v>
      </c>
      <c r="C34" s="32" t="s">
        <v>219</v>
      </c>
      <c r="D34" s="31">
        <v>1133</v>
      </c>
      <c r="E34" s="33">
        <v>2.5000000000000001E-2</v>
      </c>
      <c r="F34" s="31">
        <v>3</v>
      </c>
      <c r="G34" s="31">
        <v>12</v>
      </c>
      <c r="H34" s="31">
        <v>0.40759999999999991</v>
      </c>
      <c r="I34" s="31">
        <v>3.3966666666666659E-2</v>
      </c>
      <c r="J34" s="31">
        <v>18.399999999999999</v>
      </c>
      <c r="K34" s="31">
        <v>1.1139433523068367</v>
      </c>
      <c r="L34" s="31">
        <v>-0.38976582466561133</v>
      </c>
      <c r="M34" s="31">
        <v>-1.4689470707132362</v>
      </c>
      <c r="N34" s="32" t="s">
        <v>78</v>
      </c>
      <c r="O34" s="31">
        <v>2005</v>
      </c>
      <c r="P34" s="32" t="s">
        <v>35</v>
      </c>
      <c r="Q34" s="32" t="s">
        <v>220</v>
      </c>
    </row>
    <row r="35" spans="2:17" x14ac:dyDescent="0.25">
      <c r="B35" s="31">
        <v>3441</v>
      </c>
      <c r="C35" s="32" t="s">
        <v>222</v>
      </c>
      <c r="D35" s="31">
        <v>1133</v>
      </c>
      <c r="E35" s="33">
        <v>1.4500000000000001E-2</v>
      </c>
      <c r="F35" s="31">
        <v>3</v>
      </c>
      <c r="G35" s="31">
        <v>4</v>
      </c>
      <c r="H35" s="31">
        <v>0.1492</v>
      </c>
      <c r="I35" s="31">
        <v>3.73E-2</v>
      </c>
      <c r="J35" s="31">
        <v>15.1</v>
      </c>
      <c r="K35" s="31">
        <v>0.69897000433601886</v>
      </c>
      <c r="L35" s="31">
        <v>-0.82623117686335001</v>
      </c>
      <c r="M35" s="31">
        <v>-1.4282911681913124</v>
      </c>
      <c r="N35" s="32" t="s">
        <v>78</v>
      </c>
      <c r="O35" s="31">
        <v>2005</v>
      </c>
      <c r="P35" s="32" t="s">
        <v>35</v>
      </c>
      <c r="Q35" s="32" t="s">
        <v>220</v>
      </c>
    </row>
    <row r="36" spans="2:17" x14ac:dyDescent="0.25">
      <c r="B36" s="31">
        <v>3442</v>
      </c>
      <c r="C36" s="32" t="s">
        <v>223</v>
      </c>
      <c r="D36" s="31">
        <v>1133</v>
      </c>
      <c r="E36" s="33">
        <v>1.43E-2</v>
      </c>
      <c r="F36" s="31">
        <v>1</v>
      </c>
      <c r="G36" s="31">
        <v>4</v>
      </c>
      <c r="H36" s="31">
        <v>0.16119999999999998</v>
      </c>
      <c r="I36" s="31">
        <v>4.0299999999999996E-2</v>
      </c>
      <c r="J36" s="31">
        <v>17.7</v>
      </c>
      <c r="K36" s="31">
        <v>0.69897000433601886</v>
      </c>
      <c r="L36" s="31">
        <v>-0.79263496253092824</v>
      </c>
      <c r="M36" s="31">
        <v>-1.3946949538588906</v>
      </c>
      <c r="N36" s="32" t="s">
        <v>78</v>
      </c>
      <c r="O36" s="31">
        <v>2005</v>
      </c>
      <c r="P36" s="32" t="s">
        <v>35</v>
      </c>
      <c r="Q36" s="32" t="s">
        <v>220</v>
      </c>
    </row>
    <row r="37" spans="2:17" x14ac:dyDescent="0.25">
      <c r="B37" s="31">
        <v>3443</v>
      </c>
      <c r="C37" s="32" t="s">
        <v>224</v>
      </c>
      <c r="D37" s="31">
        <v>1133</v>
      </c>
      <c r="E37" s="33">
        <v>1.2500000000000001E-2</v>
      </c>
      <c r="F37" s="31">
        <v>2</v>
      </c>
      <c r="G37" s="31">
        <v>3</v>
      </c>
      <c r="H37" s="31">
        <v>0.13549999999999998</v>
      </c>
      <c r="I37" s="31">
        <v>4.5166666666666661E-2</v>
      </c>
      <c r="J37" s="31">
        <v>15.9</v>
      </c>
      <c r="K37" s="31">
        <v>0.6020599913279624</v>
      </c>
      <c r="L37" s="31">
        <v>-0.86806070478957553</v>
      </c>
      <c r="M37" s="31">
        <v>-1.345181959509238</v>
      </c>
      <c r="N37" s="32" t="s">
        <v>78</v>
      </c>
      <c r="O37" s="31">
        <v>2005</v>
      </c>
      <c r="P37" s="32" t="s">
        <v>35</v>
      </c>
      <c r="Q37" s="32" t="s">
        <v>220</v>
      </c>
    </row>
    <row r="38" spans="2:17" x14ac:dyDescent="0.25">
      <c r="B38" s="31">
        <v>3444</v>
      </c>
      <c r="C38" s="32" t="s">
        <v>225</v>
      </c>
      <c r="D38" s="31">
        <v>1134</v>
      </c>
      <c r="E38" s="33">
        <v>4.02E-2</v>
      </c>
      <c r="F38" s="31">
        <v>2</v>
      </c>
      <c r="G38" s="31">
        <v>14</v>
      </c>
      <c r="H38" s="31">
        <v>0.53399999999999992</v>
      </c>
      <c r="I38" s="31">
        <v>3.8142857142857138E-2</v>
      </c>
      <c r="J38" s="31">
        <v>21.9</v>
      </c>
      <c r="K38" s="31">
        <v>1.1760912590556813</v>
      </c>
      <c r="L38" s="31">
        <v>-0.27245874297144362</v>
      </c>
      <c r="M38" s="31">
        <v>-1.4185867786496817</v>
      </c>
      <c r="N38" s="32" t="s">
        <v>78</v>
      </c>
      <c r="O38" s="31">
        <v>2005</v>
      </c>
      <c r="P38" s="32" t="s">
        <v>35</v>
      </c>
      <c r="Q38" s="32" t="s">
        <v>220</v>
      </c>
    </row>
    <row r="39" spans="2:17" x14ac:dyDescent="0.25">
      <c r="B39" s="31">
        <v>3445</v>
      </c>
      <c r="C39" s="32" t="s">
        <v>227</v>
      </c>
      <c r="D39" s="31">
        <v>1134</v>
      </c>
      <c r="E39" s="33">
        <v>1.55E-2</v>
      </c>
      <c r="F39" s="31">
        <v>3</v>
      </c>
      <c r="G39" s="31">
        <v>4</v>
      </c>
      <c r="H39" s="31">
        <v>0.31955011748273082</v>
      </c>
      <c r="I39" s="31">
        <v>7.9887529370682706E-2</v>
      </c>
      <c r="J39" s="31">
        <v>16</v>
      </c>
      <c r="K39" s="31">
        <v>0.69897000433601886</v>
      </c>
      <c r="L39" s="31">
        <v>-0.49546101844685292</v>
      </c>
      <c r="M39" s="31">
        <v>-1.0975210097748154</v>
      </c>
      <c r="N39" s="32" t="s">
        <v>78</v>
      </c>
      <c r="O39" s="31">
        <v>2005</v>
      </c>
      <c r="P39" s="32" t="s">
        <v>35</v>
      </c>
      <c r="Q39" s="32" t="s">
        <v>220</v>
      </c>
    </row>
    <row r="40" spans="2:17" x14ac:dyDescent="0.25">
      <c r="B40" s="31">
        <v>3446</v>
      </c>
      <c r="C40" s="32" t="s">
        <v>228</v>
      </c>
      <c r="D40" s="31">
        <v>1134</v>
      </c>
      <c r="E40" s="33">
        <v>3.7100000000000001E-2</v>
      </c>
      <c r="F40" s="31">
        <v>4</v>
      </c>
      <c r="G40" s="31">
        <v>12</v>
      </c>
      <c r="H40" s="31">
        <v>0.4537039845744833</v>
      </c>
      <c r="I40" s="31">
        <v>3.7808665381206939E-2</v>
      </c>
      <c r="J40" s="31">
        <v>19.8</v>
      </c>
      <c r="K40" s="31">
        <v>1.1139433523068367</v>
      </c>
      <c r="L40" s="31">
        <v>-0.34322740660325379</v>
      </c>
      <c r="M40" s="31">
        <v>-1.4224086526508786</v>
      </c>
      <c r="N40" s="32" t="s">
        <v>78</v>
      </c>
      <c r="O40" s="31">
        <v>2005</v>
      </c>
      <c r="P40" s="32" t="s">
        <v>35</v>
      </c>
      <c r="Q40" s="32" t="s">
        <v>220</v>
      </c>
    </row>
    <row r="41" spans="2:17" x14ac:dyDescent="0.25">
      <c r="B41" s="31">
        <v>3447</v>
      </c>
      <c r="C41" s="32" t="s">
        <v>229</v>
      </c>
      <c r="D41" s="31">
        <v>1134</v>
      </c>
      <c r="E41" s="33">
        <v>2.4E-2</v>
      </c>
      <c r="F41" s="31">
        <v>3</v>
      </c>
      <c r="G41" s="31">
        <v>8</v>
      </c>
      <c r="H41" s="31">
        <v>0.27660000000000001</v>
      </c>
      <c r="I41" s="31">
        <v>3.4575000000000002E-2</v>
      </c>
      <c r="J41" s="31">
        <v>18.399999999999999</v>
      </c>
      <c r="K41" s="31">
        <v>0.95424250943932487</v>
      </c>
      <c r="L41" s="31">
        <v>-0.55814782422670817</v>
      </c>
      <c r="M41" s="31">
        <v>-1.4612378112186517</v>
      </c>
      <c r="N41" s="32" t="s">
        <v>78</v>
      </c>
      <c r="O41" s="31">
        <v>2005</v>
      </c>
      <c r="P41" s="32" t="s">
        <v>35</v>
      </c>
      <c r="Q41" s="32" t="s">
        <v>220</v>
      </c>
    </row>
    <row r="42" spans="2:17" x14ac:dyDescent="0.25">
      <c r="B42" s="31">
        <v>3448</v>
      </c>
      <c r="C42" s="32" t="s">
        <v>230</v>
      </c>
      <c r="D42" s="31">
        <v>1134</v>
      </c>
      <c r="E42" s="33">
        <v>1.6500000000000001E-2</v>
      </c>
      <c r="F42" s="31">
        <v>2</v>
      </c>
      <c r="G42" s="31">
        <v>6</v>
      </c>
      <c r="H42" s="31">
        <v>0.27099999999999996</v>
      </c>
      <c r="I42" s="31">
        <v>4.5166666666666661E-2</v>
      </c>
      <c r="J42" s="31">
        <v>17.600000000000001</v>
      </c>
      <c r="K42" s="31">
        <v>0.84509804001425681</v>
      </c>
      <c r="L42" s="31">
        <v>-0.56703070912559428</v>
      </c>
      <c r="M42" s="31">
        <v>-1.345181959509238</v>
      </c>
      <c r="N42" s="32" t="s">
        <v>78</v>
      </c>
      <c r="O42" s="31">
        <v>2005</v>
      </c>
      <c r="P42" s="32" t="s">
        <v>35</v>
      </c>
      <c r="Q42" s="32" t="s">
        <v>220</v>
      </c>
    </row>
    <row r="43" spans="2:17" x14ac:dyDescent="0.25">
      <c r="B43" s="31">
        <v>3449</v>
      </c>
      <c r="C43" s="32" t="s">
        <v>231</v>
      </c>
      <c r="D43" s="31">
        <v>1134</v>
      </c>
      <c r="E43" s="33">
        <v>7.4000000000000003E-3</v>
      </c>
      <c r="F43" s="31">
        <v>2</v>
      </c>
      <c r="G43" s="31">
        <v>3</v>
      </c>
      <c r="H43" s="31">
        <v>9.0699999999999989E-2</v>
      </c>
      <c r="I43" s="31">
        <v>3.0233333333333331E-2</v>
      </c>
      <c r="J43" s="31">
        <v>13.9</v>
      </c>
      <c r="K43" s="31">
        <v>0.6020599913279624</v>
      </c>
      <c r="L43" s="31">
        <v>-1.0423927129399049</v>
      </c>
      <c r="M43" s="31">
        <v>-1.5195139676595673</v>
      </c>
      <c r="N43" s="32" t="s">
        <v>78</v>
      </c>
      <c r="O43" s="31">
        <v>2005</v>
      </c>
      <c r="P43" s="32" t="s">
        <v>35</v>
      </c>
      <c r="Q43" s="32" t="s">
        <v>220</v>
      </c>
    </row>
    <row r="44" spans="2:17" x14ac:dyDescent="0.25">
      <c r="B44" s="31">
        <v>3795</v>
      </c>
      <c r="C44" s="32" t="s">
        <v>110</v>
      </c>
      <c r="D44" s="31">
        <v>1465</v>
      </c>
      <c r="E44" s="33">
        <v>2.0299999999999999E-2</v>
      </c>
      <c r="F44" s="31">
        <v>1</v>
      </c>
      <c r="G44" s="31">
        <v>1</v>
      </c>
      <c r="H44" s="31">
        <v>5.04E-2</v>
      </c>
      <c r="I44" s="31">
        <v>5.04E-2</v>
      </c>
      <c r="J44" s="31">
        <v>19.600000000000001</v>
      </c>
      <c r="K44" s="31">
        <v>0.3010299956639812</v>
      </c>
      <c r="L44" s="31">
        <v>-1.2975694635544748</v>
      </c>
      <c r="M44" s="31">
        <v>-1.2975694635544748</v>
      </c>
      <c r="N44" s="32" t="s">
        <v>78</v>
      </c>
      <c r="O44" s="31">
        <v>2005</v>
      </c>
      <c r="P44" s="32" t="s">
        <v>35</v>
      </c>
      <c r="Q44" s="32" t="s">
        <v>105</v>
      </c>
    </row>
    <row r="45" spans="2:17" x14ac:dyDescent="0.25">
      <c r="B45" s="31">
        <v>3797</v>
      </c>
      <c r="C45" s="32" t="s">
        <v>112</v>
      </c>
      <c r="D45" s="31">
        <v>1466</v>
      </c>
      <c r="E45" s="33">
        <v>8.5000000000000006E-3</v>
      </c>
      <c r="F45" s="31">
        <v>1</v>
      </c>
      <c r="G45" s="31">
        <v>1</v>
      </c>
      <c r="H45" s="31">
        <v>2.2699999999999998E-2</v>
      </c>
      <c r="I45" s="31">
        <v>2.2699999999999998E-2</v>
      </c>
      <c r="J45" s="31">
        <v>15.1</v>
      </c>
      <c r="K45" s="31">
        <v>0.3010299956639812</v>
      </c>
      <c r="L45" s="31">
        <v>-1.6439741428068773</v>
      </c>
      <c r="M45" s="31">
        <v>-1.6439741428068773</v>
      </c>
      <c r="N45" s="32" t="s">
        <v>78</v>
      </c>
      <c r="O45" s="31">
        <v>2005</v>
      </c>
      <c r="P45" s="32" t="s">
        <v>35</v>
      </c>
      <c r="Q45" s="32" t="s">
        <v>105</v>
      </c>
    </row>
    <row r="46" spans="2:17" x14ac:dyDescent="0.25">
      <c r="B46" s="31">
        <v>3799</v>
      </c>
      <c r="C46" s="32" t="s">
        <v>115</v>
      </c>
      <c r="D46" s="31">
        <v>1466</v>
      </c>
      <c r="E46" s="33">
        <v>2.1499999999999998E-2</v>
      </c>
      <c r="F46" s="31">
        <v>1</v>
      </c>
      <c r="G46" s="31">
        <v>1</v>
      </c>
      <c r="H46" s="31">
        <v>0.51401436728581884</v>
      </c>
      <c r="I46" s="31">
        <v>0.51401436728581884</v>
      </c>
      <c r="J46" s="31">
        <v>19.100000000000001</v>
      </c>
      <c r="K46" s="31">
        <v>0.3010299956639812</v>
      </c>
      <c r="L46" s="31">
        <v>-0.28902474181066234</v>
      </c>
      <c r="M46" s="31">
        <v>-0.28902474181066234</v>
      </c>
      <c r="N46" s="32" t="s">
        <v>78</v>
      </c>
      <c r="O46" s="31">
        <v>2005</v>
      </c>
      <c r="P46" s="32" t="s">
        <v>35</v>
      </c>
      <c r="Q46" s="32" t="s">
        <v>105</v>
      </c>
    </row>
    <row r="47" spans="2:17" x14ac:dyDescent="0.25">
      <c r="B47" s="31">
        <v>3801</v>
      </c>
      <c r="C47" s="32" t="s">
        <v>117</v>
      </c>
      <c r="D47" s="31">
        <v>1466</v>
      </c>
      <c r="E47" s="33">
        <v>7.6600000000000001E-2</v>
      </c>
      <c r="F47" s="31">
        <v>2</v>
      </c>
      <c r="G47" s="31">
        <v>2</v>
      </c>
      <c r="H47" s="31">
        <v>2.985081279458067</v>
      </c>
      <c r="I47" s="31">
        <v>1.4925406397290335</v>
      </c>
      <c r="J47" s="31">
        <v>25.8</v>
      </c>
      <c r="K47" s="31">
        <v>0.47712125471966244</v>
      </c>
      <c r="L47" s="31">
        <v>0.4749561608387724</v>
      </c>
      <c r="M47" s="31">
        <v>0.17392616517479123</v>
      </c>
      <c r="N47" s="32" t="s">
        <v>78</v>
      </c>
      <c r="O47" s="31">
        <v>2005</v>
      </c>
      <c r="P47" s="32" t="s">
        <v>30</v>
      </c>
      <c r="Q47" s="32" t="s">
        <v>105</v>
      </c>
    </row>
    <row r="48" spans="2:17" x14ac:dyDescent="0.25">
      <c r="B48" s="31">
        <v>3812</v>
      </c>
      <c r="C48" s="32" t="s">
        <v>297</v>
      </c>
      <c r="D48" s="31">
        <v>1470</v>
      </c>
      <c r="E48" s="33">
        <v>2.0899999999999998E-2</v>
      </c>
      <c r="F48" s="31">
        <v>1</v>
      </c>
      <c r="G48" s="31">
        <v>1</v>
      </c>
      <c r="H48" s="31">
        <v>0.51401436728581884</v>
      </c>
      <c r="I48" s="31">
        <v>0.51401436728581884</v>
      </c>
      <c r="J48" s="31">
        <v>20.2</v>
      </c>
      <c r="K48" s="31">
        <v>0.3010299956639812</v>
      </c>
      <c r="L48" s="31">
        <v>-0.28902474181066234</v>
      </c>
      <c r="M48" s="31">
        <v>-0.28902474181066234</v>
      </c>
      <c r="N48" s="32" t="s">
        <v>78</v>
      </c>
      <c r="O48" s="31">
        <v>2005</v>
      </c>
      <c r="P48" s="32" t="s">
        <v>35</v>
      </c>
      <c r="Q48" s="32" t="s">
        <v>76</v>
      </c>
    </row>
    <row r="49" spans="2:17" x14ac:dyDescent="0.25">
      <c r="B49" s="31">
        <v>3813</v>
      </c>
      <c r="C49" s="32" t="s">
        <v>299</v>
      </c>
      <c r="D49" s="31">
        <v>1470</v>
      </c>
      <c r="E49" s="33">
        <v>8.8300000000000003E-2</v>
      </c>
      <c r="F49" s="31">
        <v>1</v>
      </c>
      <c r="G49" s="31">
        <v>2</v>
      </c>
      <c r="H49" s="31">
        <v>2.1304682858746564</v>
      </c>
      <c r="I49" s="31">
        <v>1.0652341429373282</v>
      </c>
      <c r="J49" s="31">
        <v>25.9</v>
      </c>
      <c r="K49" s="31">
        <v>0.47712125471966244</v>
      </c>
      <c r="L49" s="31">
        <v>0.32847507368214257</v>
      </c>
      <c r="M49" s="31">
        <v>2.7445078018161363E-2</v>
      </c>
      <c r="N49" s="32" t="s">
        <v>78</v>
      </c>
      <c r="O49" s="31">
        <v>2005</v>
      </c>
      <c r="P49" s="32" t="s">
        <v>30</v>
      </c>
      <c r="Q49" s="32" t="s">
        <v>76</v>
      </c>
    </row>
    <row r="50" spans="2:17" x14ac:dyDescent="0.25">
      <c r="B50" s="31">
        <v>3814</v>
      </c>
      <c r="C50" s="32" t="s">
        <v>300</v>
      </c>
      <c r="D50" s="31">
        <v>1470</v>
      </c>
      <c r="E50" s="33">
        <v>0.21560000000000001</v>
      </c>
      <c r="F50" s="31">
        <v>3</v>
      </c>
      <c r="G50" s="31">
        <v>5</v>
      </c>
      <c r="H50" s="31">
        <v>4.3730966243963847</v>
      </c>
      <c r="I50" s="31">
        <v>0.87461932487927696</v>
      </c>
      <c r="J50" s="31">
        <v>33.200000000000003</v>
      </c>
      <c r="K50" s="31">
        <v>0.77815125038364363</v>
      </c>
      <c r="L50" s="31">
        <v>0.64078907326952395</v>
      </c>
      <c r="M50" s="31">
        <v>-5.8180931066494836E-2</v>
      </c>
      <c r="N50" s="32" t="s">
        <v>78</v>
      </c>
      <c r="O50" s="31">
        <v>2005</v>
      </c>
      <c r="P50" s="32" t="s">
        <v>30</v>
      </c>
      <c r="Q50" s="32" t="s">
        <v>76</v>
      </c>
    </row>
    <row r="51" spans="2:17" x14ac:dyDescent="0.25">
      <c r="B51" s="31">
        <v>3815</v>
      </c>
      <c r="C51" s="32" t="s">
        <v>301</v>
      </c>
      <c r="D51" s="31">
        <v>1470</v>
      </c>
      <c r="E51" s="33">
        <v>0.17119999999999999</v>
      </c>
      <c r="F51" s="31">
        <v>2</v>
      </c>
      <c r="G51" s="31">
        <v>3</v>
      </c>
      <c r="H51" s="31">
        <v>2.6082554958411017</v>
      </c>
      <c r="I51" s="31">
        <v>0.86941849861370057</v>
      </c>
      <c r="J51" s="31">
        <v>32.1</v>
      </c>
      <c r="K51" s="31">
        <v>0.6020599913279624</v>
      </c>
      <c r="L51" s="31">
        <v>0.41635013115463287</v>
      </c>
      <c r="M51" s="31">
        <v>-6.077112356502954E-2</v>
      </c>
      <c r="N51" s="32" t="s">
        <v>78</v>
      </c>
      <c r="O51" s="31">
        <v>2005</v>
      </c>
      <c r="P51" s="32" t="s">
        <v>30</v>
      </c>
      <c r="Q51" s="32" t="s">
        <v>76</v>
      </c>
    </row>
    <row r="52" spans="2:17" x14ac:dyDescent="0.25">
      <c r="B52" s="31">
        <v>3816</v>
      </c>
      <c r="C52" s="32" t="s">
        <v>302</v>
      </c>
      <c r="D52" s="31">
        <v>1470</v>
      </c>
      <c r="E52" s="33">
        <v>0.08</v>
      </c>
      <c r="F52" s="31">
        <v>2</v>
      </c>
      <c r="G52" s="31">
        <v>3</v>
      </c>
      <c r="H52" s="31">
        <v>3.0847812794580673</v>
      </c>
      <c r="I52" s="31">
        <v>1.0282604264860224</v>
      </c>
      <c r="J52" s="31">
        <v>27.1</v>
      </c>
      <c r="K52" s="31">
        <v>0.6020599913279624</v>
      </c>
      <c r="L52" s="31">
        <v>0.48922437663769741</v>
      </c>
      <c r="M52" s="31">
        <v>1.2103121918034958E-2</v>
      </c>
      <c r="N52" s="32" t="s">
        <v>78</v>
      </c>
      <c r="O52" s="31">
        <v>2005</v>
      </c>
      <c r="P52" s="32" t="s">
        <v>30</v>
      </c>
      <c r="Q52" s="32" t="s">
        <v>76</v>
      </c>
    </row>
    <row r="53" spans="2:17" x14ac:dyDescent="0.25">
      <c r="B53" s="31">
        <v>3817</v>
      </c>
      <c r="C53" s="32" t="s">
        <v>303</v>
      </c>
      <c r="D53" s="31">
        <v>1471</v>
      </c>
      <c r="E53" s="33">
        <v>7.4700000000000003E-2</v>
      </c>
      <c r="F53" s="31">
        <v>4</v>
      </c>
      <c r="G53" s="31">
        <v>28</v>
      </c>
      <c r="H53" s="31">
        <v>2.3013647197340115</v>
      </c>
      <c r="I53" s="31">
        <v>8.2191597133357552E-2</v>
      </c>
      <c r="J53" s="31">
        <v>26.9</v>
      </c>
      <c r="K53" s="31">
        <v>1.4623979978989561</v>
      </c>
      <c r="L53" s="31">
        <v>0.36198545100936375</v>
      </c>
      <c r="M53" s="31">
        <v>-1.0851725803328556</v>
      </c>
      <c r="N53" s="32" t="s">
        <v>78</v>
      </c>
      <c r="O53" s="31">
        <v>2005</v>
      </c>
      <c r="P53" s="32" t="s">
        <v>30</v>
      </c>
      <c r="Q53" s="32" t="s">
        <v>76</v>
      </c>
    </row>
    <row r="54" spans="2:17" x14ac:dyDescent="0.25">
      <c r="B54" s="31">
        <v>3818</v>
      </c>
      <c r="C54" s="32" t="s">
        <v>305</v>
      </c>
      <c r="D54" s="31">
        <v>1472</v>
      </c>
      <c r="E54" s="33">
        <v>4.5600000000000002E-2</v>
      </c>
      <c r="F54" s="31">
        <v>4</v>
      </c>
      <c r="G54" s="31">
        <v>6</v>
      </c>
      <c r="H54" s="31">
        <v>1.7192459912696243</v>
      </c>
      <c r="I54" s="31">
        <v>0.28654099854493736</v>
      </c>
      <c r="J54" s="31">
        <v>23.2</v>
      </c>
      <c r="K54" s="31">
        <v>0.84509804001425681</v>
      </c>
      <c r="L54" s="31">
        <v>0.23533802037976537</v>
      </c>
      <c r="M54" s="31">
        <v>-0.54281323000387827</v>
      </c>
      <c r="N54" s="32" t="s">
        <v>78</v>
      </c>
      <c r="O54" s="31">
        <v>2005</v>
      </c>
      <c r="P54" s="32" t="s">
        <v>35</v>
      </c>
      <c r="Q54" s="32" t="s">
        <v>76</v>
      </c>
    </row>
    <row r="55" spans="2:17" x14ac:dyDescent="0.25">
      <c r="B55" s="31">
        <v>3081</v>
      </c>
      <c r="C55" s="32" t="s">
        <v>740</v>
      </c>
      <c r="D55" s="31">
        <v>1216</v>
      </c>
      <c r="E55" s="33">
        <v>1.23E-2</v>
      </c>
      <c r="F55" s="31">
        <v>2</v>
      </c>
      <c r="G55" s="31">
        <v>2</v>
      </c>
      <c r="H55" s="31">
        <v>5.04E-2</v>
      </c>
      <c r="I55" s="31">
        <v>2.52E-2</v>
      </c>
      <c r="J55" s="31">
        <v>16.7</v>
      </c>
      <c r="K55" s="31">
        <v>0.47712125471966244</v>
      </c>
      <c r="L55" s="31">
        <v>-1.2975694635544748</v>
      </c>
      <c r="M55" s="31">
        <v>-1.5985994592184558</v>
      </c>
      <c r="N55" s="32" t="s">
        <v>78</v>
      </c>
      <c r="O55" s="31">
        <v>2006</v>
      </c>
      <c r="P55" s="32" t="s">
        <v>35</v>
      </c>
      <c r="Q55" s="32" t="s">
        <v>282</v>
      </c>
    </row>
    <row r="56" spans="2:17" x14ac:dyDescent="0.25">
      <c r="B56" s="31">
        <v>3082</v>
      </c>
      <c r="C56" s="32" t="s">
        <v>742</v>
      </c>
      <c r="D56" s="31">
        <v>1216</v>
      </c>
      <c r="E56" s="33">
        <v>1.72E-2</v>
      </c>
      <c r="F56" s="31">
        <v>3</v>
      </c>
      <c r="G56" s="31">
        <v>4</v>
      </c>
      <c r="H56" s="31">
        <v>8.8099999999999998E-2</v>
      </c>
      <c r="I56" s="31">
        <v>2.2024999999999999E-2</v>
      </c>
      <c r="J56" s="31">
        <v>18.399999999999999</v>
      </c>
      <c r="K56" s="31">
        <v>0.69897000433601886</v>
      </c>
      <c r="L56" s="31">
        <v>-1.0550240915879521</v>
      </c>
      <c r="M56" s="31">
        <v>-1.6570840829159146</v>
      </c>
      <c r="N56" s="32" t="s">
        <v>78</v>
      </c>
      <c r="O56" s="31">
        <v>2006</v>
      </c>
      <c r="P56" s="32" t="s">
        <v>35</v>
      </c>
      <c r="Q56" s="32" t="s">
        <v>282</v>
      </c>
    </row>
    <row r="57" spans="2:17" x14ac:dyDescent="0.25">
      <c r="B57" s="31">
        <v>3083</v>
      </c>
      <c r="C57" s="32" t="s">
        <v>743</v>
      </c>
      <c r="D57" s="31">
        <v>1216</v>
      </c>
      <c r="E57" s="33">
        <v>1.9400000000000001E-2</v>
      </c>
      <c r="F57" s="31">
        <v>2</v>
      </c>
      <c r="G57" s="31">
        <v>2</v>
      </c>
      <c r="H57" s="31">
        <v>5.04E-2</v>
      </c>
      <c r="I57" s="31">
        <v>2.52E-2</v>
      </c>
      <c r="J57" s="31">
        <v>19.8</v>
      </c>
      <c r="K57" s="31">
        <v>0.47712125471966244</v>
      </c>
      <c r="L57" s="31">
        <v>-1.2975694635544748</v>
      </c>
      <c r="M57" s="31">
        <v>-1.5985994592184558</v>
      </c>
      <c r="N57" s="32" t="s">
        <v>78</v>
      </c>
      <c r="O57" s="31">
        <v>2006</v>
      </c>
      <c r="P57" s="32" t="s">
        <v>35</v>
      </c>
      <c r="Q57" s="32" t="s">
        <v>282</v>
      </c>
    </row>
    <row r="58" spans="2:17" x14ac:dyDescent="0.25">
      <c r="B58" s="31">
        <v>3084</v>
      </c>
      <c r="C58" s="32" t="s">
        <v>744</v>
      </c>
      <c r="D58" s="31">
        <v>1217</v>
      </c>
      <c r="E58" s="33">
        <v>3.7999999999999999E-2</v>
      </c>
      <c r="F58" s="31">
        <v>4</v>
      </c>
      <c r="G58" s="31">
        <v>7</v>
      </c>
      <c r="H58" s="31">
        <v>1.3060341429373281</v>
      </c>
      <c r="I58" s="31">
        <v>0.18657630613390402</v>
      </c>
      <c r="J58" s="31">
        <v>22.5</v>
      </c>
      <c r="K58" s="31">
        <v>0.90308998699194354</v>
      </c>
      <c r="L58" s="31">
        <v>0.11595453061091925</v>
      </c>
      <c r="M58" s="31">
        <v>-0.72914350940333761</v>
      </c>
      <c r="N58" s="32" t="s">
        <v>78</v>
      </c>
      <c r="O58" s="31">
        <v>2006</v>
      </c>
      <c r="P58" s="32" t="s">
        <v>35</v>
      </c>
      <c r="Q58" s="32" t="s">
        <v>282</v>
      </c>
    </row>
    <row r="59" spans="2:17" x14ac:dyDescent="0.25">
      <c r="B59" s="31">
        <v>3085</v>
      </c>
      <c r="C59" s="32" t="s">
        <v>745</v>
      </c>
      <c r="D59" s="31">
        <v>1217</v>
      </c>
      <c r="E59" s="33">
        <v>5.6300000000000003E-2</v>
      </c>
      <c r="F59" s="31">
        <v>3</v>
      </c>
      <c r="G59" s="31">
        <v>6</v>
      </c>
      <c r="H59" s="31">
        <v>0.68531436728581885</v>
      </c>
      <c r="I59" s="31">
        <v>0.11421906121430314</v>
      </c>
      <c r="J59" s="31">
        <v>25.3</v>
      </c>
      <c r="K59" s="31">
        <v>0.84509804001425681</v>
      </c>
      <c r="L59" s="31">
        <v>-0.1641101633124096</v>
      </c>
      <c r="M59" s="31">
        <v>-0.94226141369605321</v>
      </c>
      <c r="N59" s="32" t="s">
        <v>78</v>
      </c>
      <c r="O59" s="31">
        <v>2006</v>
      </c>
      <c r="P59" s="32" t="s">
        <v>30</v>
      </c>
      <c r="Q59" s="32" t="s">
        <v>282</v>
      </c>
    </row>
    <row r="60" spans="2:17" x14ac:dyDescent="0.25">
      <c r="B60" s="31">
        <v>3086</v>
      </c>
      <c r="C60" s="32" t="s">
        <v>746</v>
      </c>
      <c r="D60" s="31">
        <v>1217</v>
      </c>
      <c r="E60" s="33">
        <v>1.8100000000000002E-2</v>
      </c>
      <c r="F60" s="31">
        <v>2</v>
      </c>
      <c r="G60" s="31">
        <v>4</v>
      </c>
      <c r="H60" s="31">
        <v>0.13099999999999998</v>
      </c>
      <c r="I60" s="31">
        <v>3.2749999999999994E-2</v>
      </c>
      <c r="J60" s="31">
        <v>19.100000000000001</v>
      </c>
      <c r="K60" s="31">
        <v>0.69897000433601886</v>
      </c>
      <c r="L60" s="31">
        <v>-0.88272870434423578</v>
      </c>
      <c r="M60" s="31">
        <v>-1.4847886956721983</v>
      </c>
      <c r="N60" s="32" t="s">
        <v>78</v>
      </c>
      <c r="O60" s="31">
        <v>2006</v>
      </c>
      <c r="P60" s="32" t="s">
        <v>35</v>
      </c>
      <c r="Q60" s="32" t="s">
        <v>282</v>
      </c>
    </row>
    <row r="61" spans="2:17" x14ac:dyDescent="0.25">
      <c r="B61" s="31">
        <v>3087</v>
      </c>
      <c r="C61" s="32" t="s">
        <v>747</v>
      </c>
      <c r="D61" s="31">
        <v>1218</v>
      </c>
      <c r="E61" s="33">
        <v>1.0699999999999999E-2</v>
      </c>
      <c r="F61" s="31">
        <v>2</v>
      </c>
      <c r="G61" s="31">
        <v>5</v>
      </c>
      <c r="H61" s="31">
        <v>0.11089999999999998</v>
      </c>
      <c r="I61" s="31">
        <v>2.2179999999999998E-2</v>
      </c>
      <c r="J61" s="31">
        <v>17.399999999999999</v>
      </c>
      <c r="K61" s="31">
        <v>0.77815125038364363</v>
      </c>
      <c r="L61" s="31">
        <v>-0.95506845385084005</v>
      </c>
      <c r="M61" s="31">
        <v>-1.6540384581868588</v>
      </c>
      <c r="N61" s="32" t="s">
        <v>78</v>
      </c>
      <c r="O61" s="31">
        <v>2006</v>
      </c>
      <c r="P61" s="32" t="s">
        <v>35</v>
      </c>
      <c r="Q61" s="32" t="s">
        <v>282</v>
      </c>
    </row>
    <row r="62" spans="2:17" x14ac:dyDescent="0.25">
      <c r="B62" s="31">
        <v>3088</v>
      </c>
      <c r="C62" s="32" t="s">
        <v>748</v>
      </c>
      <c r="D62" s="31">
        <v>1218</v>
      </c>
      <c r="E62" s="33">
        <v>3.5400000000000001E-2</v>
      </c>
      <c r="F62" s="31">
        <v>3</v>
      </c>
      <c r="G62" s="31">
        <v>8</v>
      </c>
      <c r="H62" s="31">
        <v>0.27949999999999997</v>
      </c>
      <c r="I62" s="31">
        <v>3.4937499999999996E-2</v>
      </c>
      <c r="J62" s="31">
        <v>22.9</v>
      </c>
      <c r="K62" s="31">
        <v>0.95424250943932487</v>
      </c>
      <c r="L62" s="31">
        <v>-0.55361818777755789</v>
      </c>
      <c r="M62" s="31">
        <v>-1.4567081747695014</v>
      </c>
      <c r="N62" s="32" t="s">
        <v>78</v>
      </c>
      <c r="O62" s="31">
        <v>2006</v>
      </c>
      <c r="P62" s="32" t="s">
        <v>35</v>
      </c>
      <c r="Q62" s="32" t="s">
        <v>282</v>
      </c>
    </row>
    <row r="63" spans="2:17" x14ac:dyDescent="0.25">
      <c r="B63" s="31">
        <v>3089</v>
      </c>
      <c r="C63" s="32" t="s">
        <v>749</v>
      </c>
      <c r="D63" s="31">
        <v>1218</v>
      </c>
      <c r="E63" s="33">
        <v>9.2999999999999992E-3</v>
      </c>
      <c r="F63" s="31">
        <v>2</v>
      </c>
      <c r="G63" s="31">
        <v>2</v>
      </c>
      <c r="H63" s="31">
        <v>4.2699999999999995E-2</v>
      </c>
      <c r="I63" s="31">
        <v>2.1349999999999997E-2</v>
      </c>
      <c r="J63" s="31">
        <v>17.2</v>
      </c>
      <c r="K63" s="31">
        <v>0.47712125471966244</v>
      </c>
      <c r="L63" s="31">
        <v>-1.3695721249749762</v>
      </c>
      <c r="M63" s="31">
        <v>-1.6706021206389574</v>
      </c>
      <c r="N63" s="32" t="s">
        <v>78</v>
      </c>
      <c r="O63" s="31">
        <v>2006</v>
      </c>
      <c r="P63" s="32" t="s">
        <v>35</v>
      </c>
      <c r="Q63" s="32" t="s">
        <v>282</v>
      </c>
    </row>
    <row r="64" spans="2:17" x14ac:dyDescent="0.25">
      <c r="B64" s="31">
        <v>3090</v>
      </c>
      <c r="C64" s="32" t="s">
        <v>750</v>
      </c>
      <c r="D64" s="31">
        <v>1218</v>
      </c>
      <c r="E64" s="33">
        <v>2.58E-2</v>
      </c>
      <c r="F64" s="31">
        <v>2</v>
      </c>
      <c r="G64" s="31">
        <v>2</v>
      </c>
      <c r="H64" s="31">
        <v>5.04E-2</v>
      </c>
      <c r="I64" s="31">
        <v>2.52E-2</v>
      </c>
      <c r="J64" s="31">
        <v>20.7</v>
      </c>
      <c r="K64" s="31">
        <v>0.47712125471966244</v>
      </c>
      <c r="L64" s="31">
        <v>-1.2975694635544748</v>
      </c>
      <c r="M64" s="31">
        <v>-1.5985994592184558</v>
      </c>
      <c r="N64" s="32" t="s">
        <v>78</v>
      </c>
      <c r="O64" s="31">
        <v>2006</v>
      </c>
      <c r="P64" s="32" t="s">
        <v>35</v>
      </c>
      <c r="Q64" s="32" t="s">
        <v>282</v>
      </c>
    </row>
    <row r="65" spans="2:17" x14ac:dyDescent="0.25">
      <c r="B65" s="31">
        <v>3091</v>
      </c>
      <c r="C65" s="32" t="s">
        <v>751</v>
      </c>
      <c r="D65" s="31">
        <v>1223</v>
      </c>
      <c r="E65" s="33">
        <v>7.51E-2</v>
      </c>
      <c r="F65" s="31">
        <v>4</v>
      </c>
      <c r="G65" s="31">
        <v>19</v>
      </c>
      <c r="H65" s="31">
        <v>1.2018432063970212</v>
      </c>
      <c r="I65" s="31">
        <v>6.3254905599843217E-2</v>
      </c>
      <c r="J65" s="31">
        <v>25.6</v>
      </c>
      <c r="K65" s="31">
        <v>1.3010299956639813</v>
      </c>
      <c r="L65" s="31">
        <v>7.9847812892826345E-2</v>
      </c>
      <c r="M65" s="31">
        <v>-1.1989057880600027</v>
      </c>
      <c r="N65" s="32" t="s">
        <v>78</v>
      </c>
      <c r="O65" s="31">
        <v>2006</v>
      </c>
      <c r="P65" s="32" t="s">
        <v>30</v>
      </c>
      <c r="Q65" s="32" t="s">
        <v>76</v>
      </c>
    </row>
    <row r="66" spans="2:17" x14ac:dyDescent="0.25">
      <c r="B66" s="31">
        <v>3092</v>
      </c>
      <c r="C66" s="32" t="s">
        <v>753</v>
      </c>
      <c r="D66" s="31">
        <v>1223</v>
      </c>
      <c r="E66" s="33">
        <v>4.7100000000000003E-2</v>
      </c>
      <c r="F66" s="31">
        <v>3</v>
      </c>
      <c r="G66" s="31">
        <v>15</v>
      </c>
      <c r="H66" s="31">
        <v>0.43789999999999996</v>
      </c>
      <c r="I66" s="31">
        <v>2.9193333333333332E-2</v>
      </c>
      <c r="J66" s="31">
        <v>23.2</v>
      </c>
      <c r="K66" s="31">
        <v>1.2041199826559248</v>
      </c>
      <c r="L66" s="31">
        <v>-0.35862505480787454</v>
      </c>
      <c r="M66" s="31">
        <v>-1.5347163138635558</v>
      </c>
      <c r="N66" s="32" t="s">
        <v>78</v>
      </c>
      <c r="O66" s="31">
        <v>2006</v>
      </c>
      <c r="P66" s="32" t="s">
        <v>35</v>
      </c>
      <c r="Q66" s="32" t="s">
        <v>76</v>
      </c>
    </row>
    <row r="67" spans="2:17" x14ac:dyDescent="0.25">
      <c r="B67" s="31">
        <v>3093</v>
      </c>
      <c r="C67" s="32" t="s">
        <v>754</v>
      </c>
      <c r="D67" s="31">
        <v>1223</v>
      </c>
      <c r="E67" s="33">
        <v>0.11260000000000001</v>
      </c>
      <c r="F67" s="31">
        <v>3</v>
      </c>
      <c r="G67" s="31">
        <v>22</v>
      </c>
      <c r="H67" s="31">
        <v>5.9810707146866413</v>
      </c>
      <c r="I67" s="31">
        <v>0.2718668506675746</v>
      </c>
      <c r="J67" s="31">
        <v>27.7</v>
      </c>
      <c r="K67" s="31">
        <v>1.3617278360175928</v>
      </c>
      <c r="L67" s="31">
        <v>0.77677893714152479</v>
      </c>
      <c r="M67" s="31">
        <v>-0.56564374368068138</v>
      </c>
      <c r="N67" s="32" t="s">
        <v>78</v>
      </c>
      <c r="O67" s="31">
        <v>2006</v>
      </c>
      <c r="P67" s="32" t="s">
        <v>30</v>
      </c>
      <c r="Q67" s="32" t="s">
        <v>76</v>
      </c>
    </row>
    <row r="68" spans="2:17" x14ac:dyDescent="0.25">
      <c r="B68" s="31">
        <v>3094</v>
      </c>
      <c r="C68" s="32" t="s">
        <v>755</v>
      </c>
      <c r="D68" s="31">
        <v>1224</v>
      </c>
      <c r="E68" s="33">
        <v>8.5999999999999993E-2</v>
      </c>
      <c r="F68" s="31">
        <v>1</v>
      </c>
      <c r="G68" s="31">
        <v>3</v>
      </c>
      <c r="H68" s="31">
        <v>0.12089999999999998</v>
      </c>
      <c r="I68" s="31">
        <v>4.0299999999999996E-2</v>
      </c>
      <c r="J68" s="31">
        <v>27.3</v>
      </c>
      <c r="K68" s="31">
        <v>0.6020599913279624</v>
      </c>
      <c r="L68" s="31">
        <v>-0.91757369913922815</v>
      </c>
      <c r="M68" s="31">
        <v>-1.3946949538588906</v>
      </c>
      <c r="N68" s="32" t="s">
        <v>78</v>
      </c>
      <c r="O68" s="31">
        <v>2006</v>
      </c>
      <c r="P68" s="32" t="s">
        <v>30</v>
      </c>
      <c r="Q68" s="32" t="s">
        <v>76</v>
      </c>
    </row>
    <row r="69" spans="2:17" x14ac:dyDescent="0.25">
      <c r="B69" s="31">
        <v>3095</v>
      </c>
      <c r="C69" s="32" t="s">
        <v>757</v>
      </c>
      <c r="D69" s="31">
        <v>1224</v>
      </c>
      <c r="E69" s="33">
        <v>1.38E-2</v>
      </c>
      <c r="F69" s="31">
        <v>2</v>
      </c>
      <c r="G69" s="31">
        <v>7</v>
      </c>
      <c r="H69" s="31">
        <v>0.25189999999999996</v>
      </c>
      <c r="I69" s="31">
        <v>3.5985714285714281E-2</v>
      </c>
      <c r="J69" s="31">
        <v>17.7</v>
      </c>
      <c r="K69" s="31">
        <v>0.90308998699194354</v>
      </c>
      <c r="L69" s="31">
        <v>-0.59877183250188704</v>
      </c>
      <c r="M69" s="31">
        <v>-1.4438698725161438</v>
      </c>
      <c r="N69" s="32" t="s">
        <v>78</v>
      </c>
      <c r="O69" s="31">
        <v>2006</v>
      </c>
      <c r="P69" s="32" t="s">
        <v>35</v>
      </c>
      <c r="Q69" s="32" t="s">
        <v>76</v>
      </c>
    </row>
    <row r="70" spans="2:17" x14ac:dyDescent="0.25">
      <c r="B70" s="31">
        <v>3096</v>
      </c>
      <c r="C70" s="32" t="s">
        <v>758</v>
      </c>
      <c r="D70" s="31">
        <v>1224</v>
      </c>
      <c r="E70" s="33">
        <v>2.58E-2</v>
      </c>
      <c r="F70" s="31">
        <v>2</v>
      </c>
      <c r="G70" s="31">
        <v>6</v>
      </c>
      <c r="H70" s="31">
        <v>0.23213232895791919</v>
      </c>
      <c r="I70" s="31">
        <v>3.8688721492986529E-2</v>
      </c>
      <c r="J70" s="31">
        <v>21.5</v>
      </c>
      <c r="K70" s="31">
        <v>0.84509804001425681</v>
      </c>
      <c r="L70" s="31">
        <v>-0.63426437134807834</v>
      </c>
      <c r="M70" s="31">
        <v>-1.4124156217317221</v>
      </c>
      <c r="N70" s="32" t="s">
        <v>78</v>
      </c>
      <c r="O70" s="31">
        <v>2006</v>
      </c>
      <c r="P70" s="32" t="s">
        <v>35</v>
      </c>
      <c r="Q70" s="32" t="s">
        <v>76</v>
      </c>
    </row>
    <row r="71" spans="2:17" x14ac:dyDescent="0.25">
      <c r="B71" s="31">
        <v>3097</v>
      </c>
      <c r="C71" s="32" t="s">
        <v>759</v>
      </c>
      <c r="D71" s="31">
        <v>1225</v>
      </c>
      <c r="E71" s="33">
        <v>3.95E-2</v>
      </c>
      <c r="F71" s="31">
        <v>2</v>
      </c>
      <c r="G71" s="31">
        <v>20</v>
      </c>
      <c r="H71" s="31">
        <v>0.41339999999999999</v>
      </c>
      <c r="I71" s="31">
        <v>2.0670000000000001E-2</v>
      </c>
      <c r="J71" s="31">
        <v>22.5</v>
      </c>
      <c r="K71" s="31">
        <v>1.3222192947339193</v>
      </c>
      <c r="L71" s="31">
        <v>-0.38362952770873054</v>
      </c>
      <c r="M71" s="31">
        <v>-1.6846595233727117</v>
      </c>
      <c r="N71" s="32" t="s">
        <v>78</v>
      </c>
      <c r="O71" s="31">
        <v>2006</v>
      </c>
      <c r="P71" s="32" t="s">
        <v>35</v>
      </c>
      <c r="Q71" s="32" t="s">
        <v>76</v>
      </c>
    </row>
    <row r="72" spans="2:17" x14ac:dyDescent="0.25">
      <c r="B72" s="31">
        <v>3098</v>
      </c>
      <c r="C72" s="32" t="s">
        <v>761</v>
      </c>
      <c r="D72" s="31">
        <v>1225</v>
      </c>
      <c r="E72" s="33">
        <v>8.2199999999999995E-2</v>
      </c>
      <c r="F72" s="31">
        <v>4</v>
      </c>
      <c r="G72" s="31">
        <v>29</v>
      </c>
      <c r="H72" s="31">
        <v>0.90580000000000005</v>
      </c>
      <c r="I72" s="31">
        <v>3.1234482758620691E-2</v>
      </c>
      <c r="J72" s="31">
        <v>27.5</v>
      </c>
      <c r="K72" s="31">
        <v>1.4771212547196624</v>
      </c>
      <c r="L72" s="31">
        <v>-4.2967683653061563E-2</v>
      </c>
      <c r="M72" s="31">
        <v>-1.5053656815520176</v>
      </c>
      <c r="N72" s="32" t="s">
        <v>78</v>
      </c>
      <c r="O72" s="31">
        <v>2006</v>
      </c>
      <c r="P72" s="32" t="s">
        <v>30</v>
      </c>
      <c r="Q72" s="32" t="s">
        <v>76</v>
      </c>
    </row>
    <row r="73" spans="2:17" x14ac:dyDescent="0.25">
      <c r="B73" s="31">
        <v>3099</v>
      </c>
      <c r="C73" s="32" t="s">
        <v>801</v>
      </c>
      <c r="D73" s="31">
        <v>1296</v>
      </c>
      <c r="E73" s="33">
        <v>4.36E-2</v>
      </c>
      <c r="F73" s="31">
        <v>3</v>
      </c>
      <c r="G73" s="31">
        <v>7</v>
      </c>
      <c r="H73" s="31">
        <v>1.4994456196779378</v>
      </c>
      <c r="I73" s="31">
        <v>0.21420651709684826</v>
      </c>
      <c r="J73" s="31">
        <v>23.7</v>
      </c>
      <c r="K73" s="31">
        <v>0.90308998699194354</v>
      </c>
      <c r="L73" s="31">
        <v>0.17593071984409531</v>
      </c>
      <c r="M73" s="31">
        <v>-0.66916732017016145</v>
      </c>
      <c r="N73" s="32" t="s">
        <v>78</v>
      </c>
      <c r="O73" s="31">
        <v>2006</v>
      </c>
      <c r="P73" s="32" t="s">
        <v>35</v>
      </c>
      <c r="Q73" s="32" t="s">
        <v>76</v>
      </c>
    </row>
    <row r="74" spans="2:17" x14ac:dyDescent="0.25">
      <c r="B74" s="31">
        <v>3100</v>
      </c>
      <c r="C74" s="32" t="s">
        <v>802</v>
      </c>
      <c r="D74" s="31">
        <v>1296</v>
      </c>
      <c r="E74" s="33">
        <v>4.2099999999999999E-2</v>
      </c>
      <c r="F74" s="31">
        <v>4</v>
      </c>
      <c r="G74" s="31">
        <v>7</v>
      </c>
      <c r="H74" s="31">
        <v>0.7150343857226068</v>
      </c>
      <c r="I74" s="31">
        <v>0.10214776938894383</v>
      </c>
      <c r="J74" s="31">
        <v>22.3</v>
      </c>
      <c r="K74" s="31">
        <v>0.90308998699194354</v>
      </c>
      <c r="L74" s="31">
        <v>-0.14567307264576576</v>
      </c>
      <c r="M74" s="31">
        <v>-0.9907711126600226</v>
      </c>
      <c r="N74" s="32" t="s">
        <v>78</v>
      </c>
      <c r="O74" s="31">
        <v>2006</v>
      </c>
      <c r="P74" s="32" t="s">
        <v>35</v>
      </c>
      <c r="Q74" s="32" t="s">
        <v>76</v>
      </c>
    </row>
    <row r="75" spans="2:17" x14ac:dyDescent="0.25">
      <c r="B75" s="31">
        <v>3101</v>
      </c>
      <c r="C75" s="32" t="s">
        <v>762</v>
      </c>
      <c r="D75" s="31">
        <v>1225</v>
      </c>
      <c r="E75" s="33">
        <v>6.3600000000000004E-2</v>
      </c>
      <c r="F75" s="31">
        <v>4</v>
      </c>
      <c r="G75" s="31">
        <v>17</v>
      </c>
      <c r="H75" s="31">
        <v>0.47579999999999995</v>
      </c>
      <c r="I75" s="31">
        <v>2.7988235294117644E-2</v>
      </c>
      <c r="J75" s="31">
        <v>24</v>
      </c>
      <c r="K75" s="31">
        <v>1.255272505103306</v>
      </c>
      <c r="L75" s="31">
        <v>-0.32257556229875262</v>
      </c>
      <c r="M75" s="31">
        <v>-1.5530244836770266</v>
      </c>
      <c r="N75" s="32" t="s">
        <v>78</v>
      </c>
      <c r="O75" s="31">
        <v>2006</v>
      </c>
      <c r="P75" s="32" t="s">
        <v>35</v>
      </c>
      <c r="Q75" s="32" t="s">
        <v>76</v>
      </c>
    </row>
    <row r="76" spans="2:17" x14ac:dyDescent="0.25">
      <c r="B76" s="31">
        <v>3103</v>
      </c>
      <c r="C76" s="32" t="s">
        <v>803</v>
      </c>
      <c r="D76" s="31">
        <v>1296</v>
      </c>
      <c r="E76" s="33">
        <v>4.8399999999999999E-2</v>
      </c>
      <c r="F76" s="31">
        <v>2</v>
      </c>
      <c r="G76" s="31">
        <v>3</v>
      </c>
      <c r="H76" s="31">
        <v>0.80624428465739273</v>
      </c>
      <c r="I76" s="31">
        <v>0.26874809488579759</v>
      </c>
      <c r="J76" s="31">
        <v>23.5</v>
      </c>
      <c r="K76" s="31">
        <v>0.6020599913279624</v>
      </c>
      <c r="L76" s="31">
        <v>-9.3533350993022193E-2</v>
      </c>
      <c r="M76" s="31">
        <v>-0.57065460571268456</v>
      </c>
      <c r="N76" s="32" t="s">
        <v>78</v>
      </c>
      <c r="O76" s="31">
        <v>2006</v>
      </c>
      <c r="P76" s="32" t="s">
        <v>35</v>
      </c>
      <c r="Q76" s="32" t="s">
        <v>76</v>
      </c>
    </row>
    <row r="77" spans="2:17" x14ac:dyDescent="0.25">
      <c r="B77" s="31">
        <v>3104</v>
      </c>
      <c r="C77" s="32" t="s">
        <v>804</v>
      </c>
      <c r="D77" s="31">
        <v>1297</v>
      </c>
      <c r="E77" s="33">
        <v>1.78E-2</v>
      </c>
      <c r="F77" s="31">
        <v>2</v>
      </c>
      <c r="G77" s="31">
        <v>5</v>
      </c>
      <c r="H77" s="31">
        <v>0.24529999999999999</v>
      </c>
      <c r="I77" s="31">
        <v>4.9059999999999999E-2</v>
      </c>
      <c r="J77" s="31">
        <v>18.600000000000001</v>
      </c>
      <c r="K77" s="31">
        <v>0.77815125038364363</v>
      </c>
      <c r="L77" s="31">
        <v>-0.61030245179361431</v>
      </c>
      <c r="M77" s="31">
        <v>-1.3092724561296332</v>
      </c>
      <c r="N77" s="32" t="s">
        <v>78</v>
      </c>
      <c r="O77" s="31">
        <v>2006</v>
      </c>
      <c r="P77" s="32" t="s">
        <v>35</v>
      </c>
      <c r="Q77" s="32" t="s">
        <v>76</v>
      </c>
    </row>
    <row r="78" spans="2:17" x14ac:dyDescent="0.25">
      <c r="B78" s="31">
        <v>3105</v>
      </c>
      <c r="C78" s="32" t="s">
        <v>806</v>
      </c>
      <c r="D78" s="31">
        <v>1297</v>
      </c>
      <c r="E78" s="33">
        <v>6.3899999999999998E-2</v>
      </c>
      <c r="F78" s="31">
        <v>4</v>
      </c>
      <c r="G78" s="31">
        <v>17</v>
      </c>
      <c r="H78" s="31">
        <v>1.953991362526341</v>
      </c>
      <c r="I78" s="31">
        <v>0.11494066838390241</v>
      </c>
      <c r="J78" s="31">
        <v>25.4</v>
      </c>
      <c r="K78" s="31">
        <v>1.255272505103306</v>
      </c>
      <c r="L78" s="31">
        <v>0.29092263962050319</v>
      </c>
      <c r="M78" s="31">
        <v>-0.93952628175777075</v>
      </c>
      <c r="N78" s="32" t="s">
        <v>78</v>
      </c>
      <c r="O78" s="31">
        <v>2006</v>
      </c>
      <c r="P78" s="32" t="s">
        <v>30</v>
      </c>
      <c r="Q78" s="32" t="s">
        <v>76</v>
      </c>
    </row>
    <row r="79" spans="2:17" x14ac:dyDescent="0.25">
      <c r="B79" s="31">
        <v>3106</v>
      </c>
      <c r="C79" s="32" t="s">
        <v>807</v>
      </c>
      <c r="D79" s="31">
        <v>1297</v>
      </c>
      <c r="E79" s="33">
        <v>6.5299999999999997E-2</v>
      </c>
      <c r="F79" s="31">
        <v>3</v>
      </c>
      <c r="G79" s="31">
        <v>5</v>
      </c>
      <c r="H79" s="31">
        <v>1.2537095238879576</v>
      </c>
      <c r="I79" s="31">
        <v>0.25074190477759151</v>
      </c>
      <c r="J79" s="31">
        <v>25.2</v>
      </c>
      <c r="K79" s="31">
        <v>0.77815125038364363</v>
      </c>
      <c r="L79" s="31">
        <v>9.8196925022796908E-2</v>
      </c>
      <c r="M79" s="31">
        <v>-0.60077307931322188</v>
      </c>
      <c r="N79" s="32" t="s">
        <v>78</v>
      </c>
      <c r="O79" s="31">
        <v>2006</v>
      </c>
      <c r="P79" s="32" t="s">
        <v>30</v>
      </c>
      <c r="Q79" s="32" t="s">
        <v>76</v>
      </c>
    </row>
    <row r="80" spans="2:17" x14ac:dyDescent="0.25">
      <c r="B80" s="31">
        <v>3107</v>
      </c>
      <c r="C80" s="32" t="s">
        <v>808</v>
      </c>
      <c r="D80" s="31">
        <v>1297</v>
      </c>
      <c r="E80" s="33">
        <v>3.9E-2</v>
      </c>
      <c r="F80" s="31">
        <v>3</v>
      </c>
      <c r="G80" s="31">
        <v>5</v>
      </c>
      <c r="H80" s="31">
        <v>0.21628319603233376</v>
      </c>
      <c r="I80" s="31">
        <v>4.3256639206466753E-2</v>
      </c>
      <c r="J80" s="31">
        <v>23.1</v>
      </c>
      <c r="K80" s="31">
        <v>0.77815125038364363</v>
      </c>
      <c r="L80" s="31">
        <v>-0.66497722144822058</v>
      </c>
      <c r="M80" s="31">
        <v>-1.3639472257842393</v>
      </c>
      <c r="N80" s="32" t="s">
        <v>78</v>
      </c>
      <c r="O80" s="31">
        <v>2006</v>
      </c>
      <c r="P80" s="32" t="s">
        <v>35</v>
      </c>
      <c r="Q80" s="32" t="s">
        <v>76</v>
      </c>
    </row>
    <row r="81" spans="2:17" x14ac:dyDescent="0.25">
      <c r="B81" s="31">
        <v>3108</v>
      </c>
      <c r="C81" s="32" t="s">
        <v>809</v>
      </c>
      <c r="D81" s="31">
        <v>1298</v>
      </c>
      <c r="E81" s="33">
        <v>3.8899999999999997E-2</v>
      </c>
      <c r="F81" s="31">
        <v>4</v>
      </c>
      <c r="G81" s="31">
        <v>12</v>
      </c>
      <c r="H81" s="31">
        <v>2.9163025193696472</v>
      </c>
      <c r="I81" s="31">
        <v>0.24302520994747059</v>
      </c>
      <c r="J81" s="31">
        <v>22.2</v>
      </c>
      <c r="K81" s="31">
        <v>1.1139433523068367</v>
      </c>
      <c r="L81" s="31">
        <v>0.46483257303354442</v>
      </c>
      <c r="M81" s="31">
        <v>-0.61434867301408036</v>
      </c>
      <c r="N81" s="32" t="s">
        <v>78</v>
      </c>
      <c r="O81" s="31">
        <v>2006</v>
      </c>
      <c r="P81" s="32" t="s">
        <v>35</v>
      </c>
      <c r="Q81" s="32" t="s">
        <v>76</v>
      </c>
    </row>
    <row r="82" spans="2:17" x14ac:dyDescent="0.25">
      <c r="B82" s="31">
        <v>3109</v>
      </c>
      <c r="C82" s="32" t="s">
        <v>811</v>
      </c>
      <c r="D82" s="31">
        <v>1298</v>
      </c>
      <c r="E82" s="33">
        <v>4.3999999999999997E-2</v>
      </c>
      <c r="F82" s="31">
        <v>1</v>
      </c>
      <c r="G82" s="31">
        <v>12</v>
      </c>
      <c r="H82" s="31">
        <v>0.65879999999999994</v>
      </c>
      <c r="I82" s="31">
        <v>5.4899999999999997E-2</v>
      </c>
      <c r="J82" s="31">
        <v>23.4</v>
      </c>
      <c r="K82" s="31">
        <v>1.1139433523068367</v>
      </c>
      <c r="L82" s="31">
        <v>-0.1812464095022833</v>
      </c>
      <c r="M82" s="31">
        <v>-1.2604276555499081</v>
      </c>
      <c r="N82" s="32" t="s">
        <v>78</v>
      </c>
      <c r="O82" s="31">
        <v>2006</v>
      </c>
      <c r="P82" s="32" t="s">
        <v>35</v>
      </c>
      <c r="Q82" s="32" t="s">
        <v>76</v>
      </c>
    </row>
    <row r="83" spans="2:17" x14ac:dyDescent="0.25">
      <c r="B83" s="31">
        <v>3110</v>
      </c>
      <c r="C83" s="32" t="s">
        <v>812</v>
      </c>
      <c r="D83" s="31">
        <v>1298</v>
      </c>
      <c r="E83" s="33">
        <v>1.8800000000000001E-2</v>
      </c>
      <c r="F83" s="31">
        <v>2</v>
      </c>
      <c r="G83" s="31">
        <v>2</v>
      </c>
      <c r="H83" s="31">
        <v>2.3799999999999998E-2</v>
      </c>
      <c r="I83" s="31">
        <v>1.1899999999999999E-2</v>
      </c>
      <c r="J83" s="31">
        <v>18.600000000000001</v>
      </c>
      <c r="K83" s="31">
        <v>0.47712125471966244</v>
      </c>
      <c r="L83" s="31">
        <v>-1.6234230429434882</v>
      </c>
      <c r="M83" s="31">
        <v>-1.9244530386074692</v>
      </c>
      <c r="N83" s="32" t="s">
        <v>78</v>
      </c>
      <c r="O83" s="31">
        <v>2006</v>
      </c>
      <c r="P83" s="32" t="s">
        <v>35</v>
      </c>
      <c r="Q83" s="32" t="s">
        <v>76</v>
      </c>
    </row>
    <row r="84" spans="2:17" x14ac:dyDescent="0.25">
      <c r="B84" s="31">
        <v>3236</v>
      </c>
      <c r="C84" s="32" t="s">
        <v>492</v>
      </c>
      <c r="D84" s="31">
        <v>1324</v>
      </c>
      <c r="E84" s="33">
        <v>8.9999999999999993E-3</v>
      </c>
      <c r="F84" s="31">
        <v>1</v>
      </c>
      <c r="G84" s="31">
        <v>3</v>
      </c>
      <c r="H84" s="31">
        <v>3.0299999999999997E-2</v>
      </c>
      <c r="I84" s="31">
        <v>1.01E-2</v>
      </c>
      <c r="J84" s="31">
        <v>16.5</v>
      </c>
      <c r="K84" s="31">
        <v>0.6020599913279624</v>
      </c>
      <c r="L84" s="31">
        <v>-1.518557371497695</v>
      </c>
      <c r="M84" s="31">
        <v>-1.9956786262173574</v>
      </c>
      <c r="N84" s="32" t="s">
        <v>78</v>
      </c>
      <c r="O84" s="31">
        <v>2006</v>
      </c>
      <c r="P84" s="32" t="s">
        <v>35</v>
      </c>
      <c r="Q84" s="32" t="s">
        <v>76</v>
      </c>
    </row>
    <row r="85" spans="2:17" x14ac:dyDescent="0.25">
      <c r="B85" s="31">
        <v>3238</v>
      </c>
      <c r="C85" s="32" t="s">
        <v>494</v>
      </c>
      <c r="D85" s="31">
        <v>1324</v>
      </c>
      <c r="E85" s="33">
        <v>5.8999999999999999E-3</v>
      </c>
      <c r="F85" s="31">
        <v>1</v>
      </c>
      <c r="G85" s="31">
        <v>1</v>
      </c>
      <c r="H85" s="31">
        <v>4.0299999999999996E-2</v>
      </c>
      <c r="I85" s="31">
        <v>4.0299999999999996E-2</v>
      </c>
      <c r="J85" s="31">
        <v>14.4</v>
      </c>
      <c r="K85" s="31">
        <v>0.3010299956639812</v>
      </c>
      <c r="L85" s="31">
        <v>-1.3946949538588906</v>
      </c>
      <c r="M85" s="31">
        <v>-1.3946949538588906</v>
      </c>
      <c r="N85" s="32" t="s">
        <v>78</v>
      </c>
      <c r="O85" s="31">
        <v>2006</v>
      </c>
      <c r="P85" s="32" t="s">
        <v>35</v>
      </c>
      <c r="Q85" s="32" t="s">
        <v>76</v>
      </c>
    </row>
    <row r="86" spans="2:17" x14ac:dyDescent="0.25">
      <c r="B86" s="31">
        <v>3239</v>
      </c>
      <c r="C86" s="32" t="s">
        <v>495</v>
      </c>
      <c r="D86" s="31">
        <v>1324</v>
      </c>
      <c r="E86" s="33">
        <v>5.1999999999999998E-3</v>
      </c>
      <c r="F86" s="31">
        <v>1</v>
      </c>
      <c r="G86" s="31">
        <v>1</v>
      </c>
      <c r="H86" s="31">
        <v>1.01E-2</v>
      </c>
      <c r="I86" s="31">
        <v>1.01E-2</v>
      </c>
      <c r="J86" s="31">
        <v>15.2</v>
      </c>
      <c r="K86" s="31">
        <v>0.3010299956639812</v>
      </c>
      <c r="L86" s="31">
        <v>-1.9956786262173574</v>
      </c>
      <c r="M86" s="31">
        <v>-1.9956786262173574</v>
      </c>
      <c r="N86" s="32" t="s">
        <v>78</v>
      </c>
      <c r="O86" s="31">
        <v>2006</v>
      </c>
      <c r="P86" s="32" t="s">
        <v>35</v>
      </c>
      <c r="Q86" s="32" t="s">
        <v>76</v>
      </c>
    </row>
    <row r="87" spans="2:17" x14ac:dyDescent="0.25">
      <c r="B87" s="31">
        <v>3240</v>
      </c>
      <c r="C87" s="32" t="s">
        <v>496</v>
      </c>
      <c r="D87" s="31">
        <v>1325</v>
      </c>
      <c r="E87" s="33">
        <v>9.7999999999999997E-3</v>
      </c>
      <c r="F87" s="31">
        <v>2</v>
      </c>
      <c r="G87" s="31">
        <v>4</v>
      </c>
      <c r="H87" s="31">
        <v>7.0599999999999996E-2</v>
      </c>
      <c r="I87" s="31">
        <v>1.7649999999999999E-2</v>
      </c>
      <c r="J87" s="31">
        <v>15.8</v>
      </c>
      <c r="K87" s="31">
        <v>0.69897000433601886</v>
      </c>
      <c r="L87" s="31">
        <v>-1.1511952989481962</v>
      </c>
      <c r="M87" s="31">
        <v>-1.7532552902761587</v>
      </c>
      <c r="N87" s="32" t="s">
        <v>78</v>
      </c>
      <c r="O87" s="31">
        <v>2006</v>
      </c>
      <c r="P87" s="32" t="s">
        <v>35</v>
      </c>
      <c r="Q87" s="32" t="s">
        <v>76</v>
      </c>
    </row>
    <row r="88" spans="2:17" x14ac:dyDescent="0.25">
      <c r="B88" s="31">
        <v>3241</v>
      </c>
      <c r="C88" s="32" t="s">
        <v>497</v>
      </c>
      <c r="D88" s="31">
        <v>1325</v>
      </c>
      <c r="E88" s="33">
        <v>8.9999999999999993E-3</v>
      </c>
      <c r="F88" s="31">
        <v>1</v>
      </c>
      <c r="G88" s="31">
        <v>1</v>
      </c>
      <c r="H88" s="31">
        <v>1.01E-2</v>
      </c>
      <c r="I88" s="31">
        <v>1.01E-2</v>
      </c>
      <c r="J88" s="31">
        <v>15.5</v>
      </c>
      <c r="K88" s="31">
        <v>0.3010299956639812</v>
      </c>
      <c r="L88" s="31">
        <v>-1.9956786262173574</v>
      </c>
      <c r="M88" s="31">
        <v>-1.9956786262173574</v>
      </c>
      <c r="N88" s="32" t="s">
        <v>78</v>
      </c>
      <c r="O88" s="31">
        <v>2006</v>
      </c>
      <c r="P88" s="32" t="s">
        <v>35</v>
      </c>
      <c r="Q88" s="32" t="s">
        <v>76</v>
      </c>
    </row>
    <row r="89" spans="2:17" x14ac:dyDescent="0.25">
      <c r="B89" s="31">
        <v>3243</v>
      </c>
      <c r="C89" s="32" t="s">
        <v>499</v>
      </c>
      <c r="D89" s="31">
        <v>1326</v>
      </c>
      <c r="E89" s="33">
        <v>1.49E-2</v>
      </c>
      <c r="F89" s="31">
        <v>1</v>
      </c>
      <c r="G89" s="31">
        <v>6</v>
      </c>
      <c r="H89" s="31">
        <v>6.0599999999999994E-2</v>
      </c>
      <c r="I89" s="31">
        <v>1.01E-2</v>
      </c>
      <c r="J89" s="31">
        <v>17</v>
      </c>
      <c r="K89" s="31">
        <v>0.84509804001425681</v>
      </c>
      <c r="L89" s="31">
        <v>-1.2175273758337137</v>
      </c>
      <c r="M89" s="31">
        <v>-1.9956786262173574</v>
      </c>
      <c r="N89" s="32" t="s">
        <v>78</v>
      </c>
      <c r="O89" s="31">
        <v>2006</v>
      </c>
      <c r="P89" s="32" t="s">
        <v>35</v>
      </c>
      <c r="Q89" s="32" t="s">
        <v>76</v>
      </c>
    </row>
    <row r="90" spans="2:17" x14ac:dyDescent="0.25">
      <c r="B90" s="31">
        <v>3244</v>
      </c>
      <c r="C90" s="32" t="s">
        <v>500</v>
      </c>
      <c r="D90" s="31">
        <v>1326</v>
      </c>
      <c r="E90" s="33">
        <v>8.8000000000000005E-3</v>
      </c>
      <c r="F90" s="31">
        <v>1</v>
      </c>
      <c r="G90" s="31">
        <v>3</v>
      </c>
      <c r="H90" s="31">
        <v>3.0299999999999997E-2</v>
      </c>
      <c r="I90" s="31">
        <v>1.01E-2</v>
      </c>
      <c r="J90" s="31">
        <v>15.8</v>
      </c>
      <c r="K90" s="31">
        <v>0.6020599913279624</v>
      </c>
      <c r="L90" s="31">
        <v>-1.518557371497695</v>
      </c>
      <c r="M90" s="31">
        <v>-1.9956786262173574</v>
      </c>
      <c r="N90" s="32" t="s">
        <v>78</v>
      </c>
      <c r="O90" s="31">
        <v>2006</v>
      </c>
      <c r="P90" s="32" t="s">
        <v>35</v>
      </c>
      <c r="Q90" s="32" t="s">
        <v>76</v>
      </c>
    </row>
    <row r="91" spans="2:17" x14ac:dyDescent="0.25">
      <c r="B91" s="31">
        <v>3245</v>
      </c>
      <c r="C91" s="32" t="s">
        <v>501</v>
      </c>
      <c r="D91" s="31">
        <v>1326</v>
      </c>
      <c r="E91" s="33">
        <v>2.7000000000000001E-3</v>
      </c>
      <c r="F91" s="31">
        <v>2</v>
      </c>
      <c r="G91" s="31">
        <v>6</v>
      </c>
      <c r="H91" s="31">
        <v>0.12099999999999998</v>
      </c>
      <c r="I91" s="31">
        <v>2.0166666666666663E-2</v>
      </c>
      <c r="J91" s="31">
        <v>11.9</v>
      </c>
      <c r="K91" s="31">
        <v>0.84509804001425681</v>
      </c>
      <c r="L91" s="31">
        <v>-0.91721462968354994</v>
      </c>
      <c r="M91" s="31">
        <v>-1.6953658800671936</v>
      </c>
      <c r="N91" s="32" t="s">
        <v>78</v>
      </c>
      <c r="O91" s="31">
        <v>2006</v>
      </c>
      <c r="P91" s="32" t="s">
        <v>35</v>
      </c>
      <c r="Q91" s="32" t="s">
        <v>76</v>
      </c>
    </row>
    <row r="92" spans="2:17" x14ac:dyDescent="0.25">
      <c r="B92" s="31">
        <v>3247</v>
      </c>
      <c r="C92" s="32" t="s">
        <v>580</v>
      </c>
      <c r="D92" s="31">
        <v>1327</v>
      </c>
      <c r="E92" s="33">
        <v>3.4099999999999998E-2</v>
      </c>
      <c r="F92" s="31">
        <v>1</v>
      </c>
      <c r="G92" s="31">
        <v>1</v>
      </c>
      <c r="H92" s="31">
        <v>2.2699999999999998E-2</v>
      </c>
      <c r="I92" s="31">
        <v>2.2699999999999998E-2</v>
      </c>
      <c r="J92" s="31">
        <v>22</v>
      </c>
      <c r="K92" s="31">
        <v>0.3010299956639812</v>
      </c>
      <c r="L92" s="31">
        <v>-1.6439741428068773</v>
      </c>
      <c r="M92" s="31">
        <v>-1.6439741428068773</v>
      </c>
      <c r="N92" s="32" t="s">
        <v>78</v>
      </c>
      <c r="O92" s="31">
        <v>2006</v>
      </c>
      <c r="P92" s="32" t="s">
        <v>35</v>
      </c>
      <c r="Q92" s="32" t="s">
        <v>105</v>
      </c>
    </row>
    <row r="93" spans="2:17" x14ac:dyDescent="0.25">
      <c r="B93" s="31">
        <v>3248</v>
      </c>
      <c r="C93" s="32" t="s">
        <v>581</v>
      </c>
      <c r="D93" s="31">
        <v>1327</v>
      </c>
      <c r="E93" s="33">
        <v>2.8000000000000001E-2</v>
      </c>
      <c r="F93" s="31">
        <v>2</v>
      </c>
      <c r="G93" s="31">
        <v>3</v>
      </c>
      <c r="H93" s="31">
        <v>9.4399999999999984E-2</v>
      </c>
      <c r="I93" s="31">
        <v>3.1466666666666664E-2</v>
      </c>
      <c r="J93" s="31">
        <v>21.2</v>
      </c>
      <c r="K93" s="31">
        <v>0.6020599913279624</v>
      </c>
      <c r="L93" s="31">
        <v>-1.0250280057019312</v>
      </c>
      <c r="M93" s="31">
        <v>-1.5021492604215936</v>
      </c>
      <c r="N93" s="32" t="s">
        <v>78</v>
      </c>
      <c r="O93" s="31">
        <v>2006</v>
      </c>
      <c r="P93" s="32" t="s">
        <v>35</v>
      </c>
      <c r="Q93" s="32" t="s">
        <v>105</v>
      </c>
    </row>
    <row r="94" spans="2:17" x14ac:dyDescent="0.25">
      <c r="B94" s="31">
        <v>3249</v>
      </c>
      <c r="C94" s="32" t="s">
        <v>582</v>
      </c>
      <c r="D94" s="31">
        <v>1328</v>
      </c>
      <c r="E94" s="33">
        <v>1.7899999999999999E-2</v>
      </c>
      <c r="F94" s="31">
        <v>2</v>
      </c>
      <c r="G94" s="31">
        <v>2</v>
      </c>
      <c r="H94" s="31">
        <v>2.3799999999999998E-2</v>
      </c>
      <c r="I94" s="31">
        <v>1.1899999999999999E-2</v>
      </c>
      <c r="J94" s="31">
        <v>18.3</v>
      </c>
      <c r="K94" s="31">
        <v>0.47712125471966244</v>
      </c>
      <c r="L94" s="31">
        <v>-1.6234230429434882</v>
      </c>
      <c r="M94" s="31">
        <v>-1.9244530386074692</v>
      </c>
      <c r="N94" s="32" t="s">
        <v>78</v>
      </c>
      <c r="O94" s="31">
        <v>2006</v>
      </c>
      <c r="P94" s="32" t="s">
        <v>35</v>
      </c>
      <c r="Q94" s="32" t="s">
        <v>105</v>
      </c>
    </row>
    <row r="95" spans="2:17" x14ac:dyDescent="0.25">
      <c r="B95" s="31">
        <v>3250</v>
      </c>
      <c r="C95" s="32" t="s">
        <v>584</v>
      </c>
      <c r="D95" s="31">
        <v>1328</v>
      </c>
      <c r="E95" s="33">
        <v>5.7099999999999998E-2</v>
      </c>
      <c r="F95" s="31">
        <v>6</v>
      </c>
      <c r="G95" s="31">
        <v>10</v>
      </c>
      <c r="H95" s="31">
        <v>0.25209999999999999</v>
      </c>
      <c r="I95" s="31">
        <v>2.521E-2</v>
      </c>
      <c r="J95" s="31">
        <v>23.8</v>
      </c>
      <c r="K95" s="31">
        <v>1.0413926851582251</v>
      </c>
      <c r="L95" s="31">
        <v>-0.59842715432355409</v>
      </c>
      <c r="M95" s="31">
        <v>-1.5984271543235542</v>
      </c>
      <c r="N95" s="32" t="s">
        <v>78</v>
      </c>
      <c r="O95" s="31">
        <v>2006</v>
      </c>
      <c r="P95" s="32" t="s">
        <v>35</v>
      </c>
      <c r="Q95" s="32" t="s">
        <v>105</v>
      </c>
    </row>
    <row r="96" spans="2:17" x14ac:dyDescent="0.25">
      <c r="B96" s="31">
        <v>3251</v>
      </c>
      <c r="C96" s="32" t="s">
        <v>585</v>
      </c>
      <c r="D96" s="31">
        <v>1328</v>
      </c>
      <c r="E96" s="33">
        <v>1.17E-2</v>
      </c>
      <c r="F96" s="31">
        <v>4</v>
      </c>
      <c r="G96" s="31">
        <v>4</v>
      </c>
      <c r="H96" s="31">
        <v>6.6599999999999993E-2</v>
      </c>
      <c r="I96" s="31">
        <v>1.6649999999999998E-2</v>
      </c>
      <c r="J96" s="31">
        <v>16.2</v>
      </c>
      <c r="K96" s="31">
        <v>0.69897000433601886</v>
      </c>
      <c r="L96" s="31">
        <v>-1.176525770829699</v>
      </c>
      <c r="M96" s="31">
        <v>-1.7785857621576613</v>
      </c>
      <c r="N96" s="32" t="s">
        <v>78</v>
      </c>
      <c r="O96" s="31">
        <v>2006</v>
      </c>
      <c r="P96" s="32" t="s">
        <v>35</v>
      </c>
      <c r="Q96" s="32" t="s">
        <v>105</v>
      </c>
    </row>
    <row r="97" spans="2:17" x14ac:dyDescent="0.25">
      <c r="B97" s="31">
        <v>3252</v>
      </c>
      <c r="C97" s="32" t="s">
        <v>586</v>
      </c>
      <c r="D97" s="31">
        <v>1329</v>
      </c>
      <c r="E97" s="33">
        <v>2.07E-2</v>
      </c>
      <c r="F97" s="31">
        <v>3</v>
      </c>
      <c r="G97" s="31">
        <v>3</v>
      </c>
      <c r="H97" s="31">
        <v>0.10591218787590242</v>
      </c>
      <c r="I97" s="31">
        <v>3.5304062625300808E-2</v>
      </c>
      <c r="J97" s="31">
        <v>18.5</v>
      </c>
      <c r="K97" s="31">
        <v>0.6020599913279624</v>
      </c>
      <c r="L97" s="31">
        <v>-0.97505406045262089</v>
      </c>
      <c r="M97" s="31">
        <v>-1.4521753151722834</v>
      </c>
      <c r="N97" s="32" t="s">
        <v>78</v>
      </c>
      <c r="O97" s="31">
        <v>2006</v>
      </c>
      <c r="P97" s="32" t="s">
        <v>35</v>
      </c>
      <c r="Q97" s="32" t="s">
        <v>105</v>
      </c>
    </row>
    <row r="98" spans="2:17" x14ac:dyDescent="0.25">
      <c r="B98" s="31">
        <v>3254</v>
      </c>
      <c r="C98" s="32" t="s">
        <v>589</v>
      </c>
      <c r="D98" s="31">
        <v>1329</v>
      </c>
      <c r="E98" s="33">
        <v>2.5999999999999999E-2</v>
      </c>
      <c r="F98" s="31">
        <v>3</v>
      </c>
      <c r="G98" s="31">
        <v>6</v>
      </c>
      <c r="H98" s="31">
        <v>0.11699999999999999</v>
      </c>
      <c r="I98" s="31">
        <v>1.95E-2</v>
      </c>
      <c r="J98" s="31">
        <v>19.899999999999999</v>
      </c>
      <c r="K98" s="31">
        <v>0.84509804001425681</v>
      </c>
      <c r="L98" s="31">
        <v>-0.93181413825383841</v>
      </c>
      <c r="M98" s="31">
        <v>-1.7099653886374819</v>
      </c>
      <c r="N98" s="32" t="s">
        <v>78</v>
      </c>
      <c r="O98" s="31">
        <v>2006</v>
      </c>
      <c r="P98" s="32" t="s">
        <v>35</v>
      </c>
      <c r="Q98" s="32" t="s">
        <v>105</v>
      </c>
    </row>
    <row r="99" spans="2:17" x14ac:dyDescent="0.25">
      <c r="B99" s="31">
        <v>3255</v>
      </c>
      <c r="C99" s="32" t="s">
        <v>590</v>
      </c>
      <c r="D99" s="31">
        <v>1329</v>
      </c>
      <c r="E99" s="33">
        <v>2.3800000000000002E-2</v>
      </c>
      <c r="F99" s="31">
        <v>1</v>
      </c>
      <c r="G99" s="31">
        <v>1</v>
      </c>
      <c r="H99" s="31">
        <v>1.3699999999999999E-2</v>
      </c>
      <c r="I99" s="31">
        <v>1.3699999999999999E-2</v>
      </c>
      <c r="J99" s="31">
        <v>20.5</v>
      </c>
      <c r="K99" s="31">
        <v>0.3010299956639812</v>
      </c>
      <c r="L99" s="31">
        <v>-1.8632794328435933</v>
      </c>
      <c r="M99" s="31">
        <v>-1.8632794328435933</v>
      </c>
      <c r="N99" s="32" t="s">
        <v>78</v>
      </c>
      <c r="O99" s="31">
        <v>2006</v>
      </c>
      <c r="P99" s="32" t="s">
        <v>35</v>
      </c>
      <c r="Q99" s="32" t="s">
        <v>105</v>
      </c>
    </row>
    <row r="100" spans="2:17" x14ac:dyDescent="0.25">
      <c r="B100" s="31">
        <v>3429</v>
      </c>
      <c r="C100" s="32" t="s">
        <v>874</v>
      </c>
      <c r="D100" s="31">
        <v>1390</v>
      </c>
      <c r="E100" s="33">
        <v>0.29659999999999997</v>
      </c>
      <c r="F100" s="31">
        <v>4</v>
      </c>
      <c r="G100" s="31">
        <v>10</v>
      </c>
      <c r="H100" s="31">
        <v>2.5359397965018076</v>
      </c>
      <c r="I100" s="31">
        <v>0.25359397965018077</v>
      </c>
      <c r="J100" s="31">
        <v>34.6</v>
      </c>
      <c r="K100" s="31">
        <v>1.0413926851582251</v>
      </c>
      <c r="L100" s="31">
        <v>0.40413893913185245</v>
      </c>
      <c r="M100" s="31">
        <v>-0.5958610608681475</v>
      </c>
      <c r="N100" s="32" t="s">
        <v>78</v>
      </c>
      <c r="O100" s="31">
        <v>2006</v>
      </c>
      <c r="P100" s="32" t="s">
        <v>30</v>
      </c>
      <c r="Q100" s="32" t="s">
        <v>282</v>
      </c>
    </row>
    <row r="101" spans="2:17" x14ac:dyDescent="0.25">
      <c r="B101" s="31">
        <v>3450</v>
      </c>
      <c r="C101" s="32" t="s">
        <v>875</v>
      </c>
      <c r="D101" s="31">
        <v>1395</v>
      </c>
      <c r="E101" s="33">
        <v>4.2099999999999999E-2</v>
      </c>
      <c r="F101" s="31">
        <v>3</v>
      </c>
      <c r="G101" s="31">
        <v>21</v>
      </c>
      <c r="H101" s="31">
        <v>1.0591999999999999</v>
      </c>
      <c r="I101" s="31">
        <v>5.0438095238095233E-2</v>
      </c>
      <c r="J101" s="31">
        <v>21.3</v>
      </c>
      <c r="K101" s="31">
        <v>1.3424226808222062</v>
      </c>
      <c r="L101" s="31">
        <v>2.4977972095624683E-2</v>
      </c>
      <c r="M101" s="31">
        <v>-1.2972413226382946</v>
      </c>
      <c r="N101" s="32" t="s">
        <v>78</v>
      </c>
      <c r="O101" s="31">
        <v>2006</v>
      </c>
      <c r="P101" s="32" t="s">
        <v>35</v>
      </c>
      <c r="Q101" s="32" t="s">
        <v>282</v>
      </c>
    </row>
    <row r="102" spans="2:17" x14ac:dyDescent="0.25">
      <c r="B102" s="31">
        <v>3451</v>
      </c>
      <c r="C102" s="32" t="s">
        <v>877</v>
      </c>
      <c r="D102" s="31">
        <v>1395</v>
      </c>
      <c r="E102" s="33">
        <v>2.9399999999999999E-2</v>
      </c>
      <c r="F102" s="31">
        <v>2</v>
      </c>
      <c r="G102" s="31">
        <v>9</v>
      </c>
      <c r="H102" s="31">
        <v>0.45290000000000002</v>
      </c>
      <c r="I102" s="31">
        <v>5.0322222222222227E-2</v>
      </c>
      <c r="J102" s="31">
        <v>20.2</v>
      </c>
      <c r="K102" s="31">
        <v>1</v>
      </c>
      <c r="L102" s="31">
        <v>-0.34399767931704278</v>
      </c>
      <c r="M102" s="31">
        <v>-1.2982401887563677</v>
      </c>
      <c r="N102" s="32" t="s">
        <v>78</v>
      </c>
      <c r="O102" s="31">
        <v>2006</v>
      </c>
      <c r="P102" s="32" t="s">
        <v>35</v>
      </c>
      <c r="Q102" s="32" t="s">
        <v>282</v>
      </c>
    </row>
    <row r="103" spans="2:17" x14ac:dyDescent="0.25">
      <c r="B103" s="31">
        <v>3452</v>
      </c>
      <c r="C103" s="32" t="s">
        <v>878</v>
      </c>
      <c r="D103" s="31">
        <v>1395</v>
      </c>
      <c r="E103" s="33">
        <v>0.1226</v>
      </c>
      <c r="F103" s="31">
        <v>2</v>
      </c>
      <c r="G103" s="31">
        <v>9</v>
      </c>
      <c r="H103" s="31">
        <v>0.39550000000000002</v>
      </c>
      <c r="I103" s="31">
        <v>4.3944444444444446E-2</v>
      </c>
      <c r="J103" s="31">
        <v>27.6</v>
      </c>
      <c r="K103" s="31">
        <v>1</v>
      </c>
      <c r="L103" s="31">
        <v>-0.40285351216630461</v>
      </c>
      <c r="M103" s="31">
        <v>-1.3570960216056296</v>
      </c>
      <c r="N103" s="32" t="s">
        <v>78</v>
      </c>
      <c r="O103" s="31">
        <v>2006</v>
      </c>
      <c r="P103" s="32" t="s">
        <v>30</v>
      </c>
      <c r="Q103" s="32" t="s">
        <v>282</v>
      </c>
    </row>
    <row r="104" spans="2:17" x14ac:dyDescent="0.25">
      <c r="B104" s="31">
        <v>3453</v>
      </c>
      <c r="C104" s="32" t="s">
        <v>879</v>
      </c>
      <c r="D104" s="31">
        <v>1395</v>
      </c>
      <c r="E104" s="33">
        <v>7.4800000000000005E-2</v>
      </c>
      <c r="F104" s="31">
        <v>2</v>
      </c>
      <c r="G104" s="31">
        <v>9</v>
      </c>
      <c r="H104" s="31">
        <v>0.45290000000000002</v>
      </c>
      <c r="I104" s="31">
        <v>5.0322222222222227E-2</v>
      </c>
      <c r="J104" s="31">
        <v>25.7</v>
      </c>
      <c r="K104" s="31">
        <v>1</v>
      </c>
      <c r="L104" s="31">
        <v>-0.34399767931704278</v>
      </c>
      <c r="M104" s="31">
        <v>-1.2982401887563677</v>
      </c>
      <c r="N104" s="32" t="s">
        <v>78</v>
      </c>
      <c r="O104" s="31">
        <v>2006</v>
      </c>
      <c r="P104" s="32" t="s">
        <v>30</v>
      </c>
      <c r="Q104" s="32" t="s">
        <v>282</v>
      </c>
    </row>
    <row r="105" spans="2:17" x14ac:dyDescent="0.25">
      <c r="B105" s="31">
        <v>3454</v>
      </c>
      <c r="C105" s="32" t="s">
        <v>880</v>
      </c>
      <c r="D105" s="31">
        <v>1390</v>
      </c>
      <c r="E105" s="33">
        <v>5.2699999999999997E-2</v>
      </c>
      <c r="F105" s="31">
        <v>3</v>
      </c>
      <c r="G105" s="31">
        <v>10</v>
      </c>
      <c r="H105" s="31">
        <v>0.34219999999999995</v>
      </c>
      <c r="I105" s="31">
        <v>3.4219999999999993E-2</v>
      </c>
      <c r="J105" s="31">
        <v>21.6</v>
      </c>
      <c r="K105" s="31">
        <v>1.0413926851582251</v>
      </c>
      <c r="L105" s="31">
        <v>-0.4657199947949186</v>
      </c>
      <c r="M105" s="31">
        <v>-1.4657199947949187</v>
      </c>
      <c r="N105" s="32" t="s">
        <v>78</v>
      </c>
      <c r="O105" s="31">
        <v>2006</v>
      </c>
      <c r="P105" s="32" t="s">
        <v>35</v>
      </c>
      <c r="Q105" s="32" t="s">
        <v>282</v>
      </c>
    </row>
    <row r="106" spans="2:17" x14ac:dyDescent="0.25">
      <c r="B106" s="31">
        <v>3455</v>
      </c>
      <c r="C106" s="32" t="s">
        <v>881</v>
      </c>
      <c r="D106" s="31">
        <v>1390</v>
      </c>
      <c r="E106" s="33">
        <v>7.5499999999999998E-2</v>
      </c>
      <c r="F106" s="31">
        <v>4</v>
      </c>
      <c r="G106" s="31">
        <v>7</v>
      </c>
      <c r="H106" s="31">
        <v>0.57479866794652512</v>
      </c>
      <c r="I106" s="31">
        <v>8.2114095420932162E-2</v>
      </c>
      <c r="J106" s="31">
        <v>23</v>
      </c>
      <c r="K106" s="31">
        <v>0.90308998699194354</v>
      </c>
      <c r="L106" s="31">
        <v>-0.2404842469820431</v>
      </c>
      <c r="M106" s="31">
        <v>-1.0855822869962999</v>
      </c>
      <c r="N106" s="32" t="s">
        <v>78</v>
      </c>
      <c r="O106" s="31">
        <v>2006</v>
      </c>
      <c r="P106" s="32" t="s">
        <v>35</v>
      </c>
      <c r="Q106" s="32" t="s">
        <v>282</v>
      </c>
    </row>
    <row r="107" spans="2:17" x14ac:dyDescent="0.25">
      <c r="B107" s="31">
        <v>3456</v>
      </c>
      <c r="C107" s="32" t="s">
        <v>882</v>
      </c>
      <c r="D107" s="31">
        <v>1390</v>
      </c>
      <c r="E107" s="33">
        <v>4.2200000000000001E-2</v>
      </c>
      <c r="F107" s="31">
        <v>1</v>
      </c>
      <c r="G107" s="31">
        <v>1</v>
      </c>
      <c r="H107" s="31">
        <v>5.4899999999999997E-2</v>
      </c>
      <c r="I107" s="31">
        <v>5.4899999999999997E-2</v>
      </c>
      <c r="J107" s="31">
        <v>22.3</v>
      </c>
      <c r="K107" s="31">
        <v>0.3010299956639812</v>
      </c>
      <c r="L107" s="31">
        <v>-1.2604276555499081</v>
      </c>
      <c r="M107" s="31">
        <v>-1.2604276555499081</v>
      </c>
      <c r="N107" s="32" t="s">
        <v>78</v>
      </c>
      <c r="O107" s="31">
        <v>2006</v>
      </c>
      <c r="P107" s="32" t="s">
        <v>35</v>
      </c>
      <c r="Q107" s="32" t="s">
        <v>282</v>
      </c>
    </row>
    <row r="108" spans="2:17" x14ac:dyDescent="0.25">
      <c r="B108" s="31">
        <v>3457</v>
      </c>
      <c r="C108" s="32" t="s">
        <v>883</v>
      </c>
      <c r="D108" s="31">
        <v>1390</v>
      </c>
      <c r="E108" s="33">
        <v>6.4500000000000002E-2</v>
      </c>
      <c r="F108" s="31">
        <v>4</v>
      </c>
      <c r="G108" s="31">
        <v>26</v>
      </c>
      <c r="H108" s="31">
        <v>1.3110000000000002</v>
      </c>
      <c r="I108" s="31">
        <v>5.0423076923076932E-2</v>
      </c>
      <c r="J108" s="31">
        <v>23.1</v>
      </c>
      <c r="K108" s="31">
        <v>1.4313637641589874</v>
      </c>
      <c r="L108" s="31">
        <v>0.11760269169008433</v>
      </c>
      <c r="M108" s="31">
        <v>-1.2973706562807337</v>
      </c>
      <c r="N108" s="32" t="s">
        <v>78</v>
      </c>
      <c r="O108" s="31">
        <v>2006</v>
      </c>
      <c r="P108" s="32" t="s">
        <v>35</v>
      </c>
      <c r="Q108" s="32" t="s">
        <v>282</v>
      </c>
    </row>
    <row r="109" spans="2:17" x14ac:dyDescent="0.25">
      <c r="B109" s="31">
        <v>3489</v>
      </c>
      <c r="C109" s="32" t="s">
        <v>884</v>
      </c>
      <c r="D109" s="31">
        <v>1395</v>
      </c>
      <c r="E109" s="33">
        <v>0.10639999999999999</v>
      </c>
      <c r="F109" s="31">
        <v>5</v>
      </c>
      <c r="G109" s="31">
        <v>56</v>
      </c>
      <c r="H109" s="31">
        <v>2.7305000000000001</v>
      </c>
      <c r="I109" s="31">
        <v>4.8758928571428571E-2</v>
      </c>
      <c r="J109" s="31">
        <v>24.8</v>
      </c>
      <c r="K109" s="31">
        <v>1.7558748556724915</v>
      </c>
      <c r="L109" s="31">
        <v>0.43624218087156225</v>
      </c>
      <c r="M109" s="31">
        <v>-1.3119458461346383</v>
      </c>
      <c r="N109" s="32" t="s">
        <v>78</v>
      </c>
      <c r="O109" s="31">
        <v>2006</v>
      </c>
      <c r="P109" s="32" t="s">
        <v>35</v>
      </c>
      <c r="Q109" s="32" t="s">
        <v>282</v>
      </c>
    </row>
    <row r="110" spans="2:17" x14ac:dyDescent="0.25">
      <c r="B110" s="31">
        <v>3820</v>
      </c>
      <c r="C110" s="32" t="s">
        <v>505</v>
      </c>
      <c r="D110" s="31">
        <v>1473</v>
      </c>
      <c r="E110" s="33">
        <v>6.3E-3</v>
      </c>
      <c r="F110" s="31">
        <v>1</v>
      </c>
      <c r="G110" s="31">
        <v>1</v>
      </c>
      <c r="H110" s="31">
        <v>1.01E-2</v>
      </c>
      <c r="I110" s="31">
        <v>1.01E-2</v>
      </c>
      <c r="J110" s="31">
        <v>14.1</v>
      </c>
      <c r="K110" s="31">
        <v>0.3010299956639812</v>
      </c>
      <c r="L110" s="31">
        <v>-1.9956786262173574</v>
      </c>
      <c r="M110" s="31">
        <v>-1.9956786262173574</v>
      </c>
      <c r="N110" s="32" t="s">
        <v>78</v>
      </c>
      <c r="O110" s="31">
        <v>2006</v>
      </c>
      <c r="P110" s="32" t="s">
        <v>35</v>
      </c>
      <c r="Q110" s="32" t="s">
        <v>282</v>
      </c>
    </row>
    <row r="111" spans="2:17" x14ac:dyDescent="0.25">
      <c r="B111" s="31">
        <v>3822</v>
      </c>
      <c r="C111" s="32" t="s">
        <v>507</v>
      </c>
      <c r="D111" s="31">
        <v>1473</v>
      </c>
      <c r="E111" s="33">
        <v>6.9999999999999999E-4</v>
      </c>
      <c r="F111" s="31">
        <v>1</v>
      </c>
      <c r="G111" s="31">
        <v>1</v>
      </c>
      <c r="H111" s="31">
        <v>5.5999999999999999E-3</v>
      </c>
      <c r="I111" s="31">
        <v>5.5999999999999999E-3</v>
      </c>
      <c r="J111" s="31">
        <v>8.1</v>
      </c>
      <c r="K111" s="31">
        <v>0.3010299956639812</v>
      </c>
      <c r="L111" s="31">
        <v>-2.2518119729937998</v>
      </c>
      <c r="M111" s="31">
        <v>-2.2518119729937998</v>
      </c>
      <c r="N111" s="32" t="s">
        <v>78</v>
      </c>
      <c r="O111" s="31">
        <v>2006</v>
      </c>
      <c r="P111" s="32" t="s">
        <v>35</v>
      </c>
      <c r="Q111" s="32" t="s">
        <v>282</v>
      </c>
    </row>
    <row r="112" spans="2:17" x14ac:dyDescent="0.25">
      <c r="B112" s="31">
        <v>3823</v>
      </c>
      <c r="C112" s="32" t="s">
        <v>508</v>
      </c>
      <c r="D112" s="31">
        <v>1474</v>
      </c>
      <c r="E112" s="33">
        <v>1.21E-2</v>
      </c>
      <c r="F112" s="31">
        <v>1</v>
      </c>
      <c r="G112" s="31">
        <v>1</v>
      </c>
      <c r="H112" s="31">
        <v>4.0299999999999996E-2</v>
      </c>
      <c r="I112" s="31">
        <v>4.0299999999999996E-2</v>
      </c>
      <c r="J112" s="31">
        <v>17.3</v>
      </c>
      <c r="K112" s="31">
        <v>0.3010299956639812</v>
      </c>
      <c r="L112" s="31">
        <v>-1.3946949538588906</v>
      </c>
      <c r="M112" s="31">
        <v>-1.3946949538588906</v>
      </c>
      <c r="N112" s="32" t="s">
        <v>78</v>
      </c>
      <c r="O112" s="31">
        <v>2006</v>
      </c>
      <c r="P112" s="32" t="s">
        <v>35</v>
      </c>
      <c r="Q112" s="32" t="s">
        <v>282</v>
      </c>
    </row>
    <row r="113" spans="2:17" x14ac:dyDescent="0.25">
      <c r="B113" s="31">
        <v>3825</v>
      </c>
      <c r="C113" s="32" t="s">
        <v>510</v>
      </c>
      <c r="D113" s="31">
        <v>1474</v>
      </c>
      <c r="E113" s="33">
        <v>1E-4</v>
      </c>
      <c r="F113" s="31">
        <v>1</v>
      </c>
      <c r="G113" s="31">
        <v>1</v>
      </c>
      <c r="H113" s="31">
        <v>2.3999999999999998E-3</v>
      </c>
      <c r="I113" s="31">
        <v>2.3999999999999998E-3</v>
      </c>
      <c r="J113" s="31">
        <v>8</v>
      </c>
      <c r="K113" s="31">
        <v>0.3010299956639812</v>
      </c>
      <c r="L113" s="31">
        <v>-2.6197887582883941</v>
      </c>
      <c r="M113" s="31">
        <v>-2.6197887582883941</v>
      </c>
      <c r="N113" s="32" t="s">
        <v>78</v>
      </c>
      <c r="O113" s="31">
        <v>2006</v>
      </c>
      <c r="P113" s="32" t="s">
        <v>35</v>
      </c>
      <c r="Q113" s="32" t="s">
        <v>282</v>
      </c>
    </row>
    <row r="114" spans="2:17" x14ac:dyDescent="0.25">
      <c r="B114" s="31">
        <v>3826</v>
      </c>
      <c r="C114" s="32" t="s">
        <v>511</v>
      </c>
      <c r="D114" s="31">
        <v>1475</v>
      </c>
      <c r="E114" s="33">
        <v>8.6999999999999994E-3</v>
      </c>
      <c r="F114" s="31">
        <v>1</v>
      </c>
      <c r="G114" s="31">
        <v>2</v>
      </c>
      <c r="H114" s="31">
        <v>0.10979999999999999</v>
      </c>
      <c r="I114" s="31">
        <v>5.4899999999999997E-2</v>
      </c>
      <c r="J114" s="31">
        <v>16.5</v>
      </c>
      <c r="K114" s="31">
        <v>0.47712125471966244</v>
      </c>
      <c r="L114" s="31">
        <v>-0.95939765988592696</v>
      </c>
      <c r="M114" s="31">
        <v>-1.2604276555499081</v>
      </c>
      <c r="N114" s="32" t="s">
        <v>78</v>
      </c>
      <c r="O114" s="31">
        <v>2006</v>
      </c>
      <c r="P114" s="32" t="s">
        <v>35</v>
      </c>
      <c r="Q114" s="32" t="s">
        <v>282</v>
      </c>
    </row>
    <row r="115" spans="2:17" x14ac:dyDescent="0.25">
      <c r="B115" s="31">
        <v>3827</v>
      </c>
      <c r="C115" s="32" t="s">
        <v>513</v>
      </c>
      <c r="D115" s="31">
        <v>1475</v>
      </c>
      <c r="E115" s="33">
        <v>1E-4</v>
      </c>
      <c r="F115" s="31">
        <v>1</v>
      </c>
      <c r="G115" s="31">
        <v>1</v>
      </c>
      <c r="H115" s="31">
        <v>1.3699999999999999E-2</v>
      </c>
      <c r="I115" s="31">
        <v>1.3699999999999999E-2</v>
      </c>
      <c r="J115" s="31">
        <v>7.3</v>
      </c>
      <c r="K115" s="31">
        <v>0.3010299956639812</v>
      </c>
      <c r="L115" s="31">
        <v>-1.8632794328435933</v>
      </c>
      <c r="M115" s="31">
        <v>-1.8632794328435933</v>
      </c>
      <c r="N115" s="32" t="s">
        <v>78</v>
      </c>
      <c r="O115" s="31">
        <v>2006</v>
      </c>
      <c r="P115" s="32" t="s">
        <v>35</v>
      </c>
      <c r="Q115" s="32" t="s">
        <v>282</v>
      </c>
    </row>
    <row r="116" spans="2:17" x14ac:dyDescent="0.25">
      <c r="B116" s="31">
        <v>3828</v>
      </c>
      <c r="C116" s="32" t="s">
        <v>514</v>
      </c>
      <c r="D116" s="31">
        <v>1475</v>
      </c>
      <c r="E116" s="33">
        <v>1E-4</v>
      </c>
      <c r="F116" s="31">
        <v>2</v>
      </c>
      <c r="G116" s="31">
        <v>5</v>
      </c>
      <c r="H116" s="31">
        <v>4.4199999999999996E-2</v>
      </c>
      <c r="I116" s="31">
        <v>8.8399999999999989E-3</v>
      </c>
      <c r="J116" s="31">
        <v>7.7</v>
      </c>
      <c r="K116" s="31">
        <v>0.77815125038364363</v>
      </c>
      <c r="L116" s="31">
        <v>-1.3545777306509081</v>
      </c>
      <c r="M116" s="31">
        <v>-2.0535477349869269</v>
      </c>
      <c r="N116" s="32" t="s">
        <v>78</v>
      </c>
      <c r="O116" s="31">
        <v>2006</v>
      </c>
      <c r="P116" s="32" t="s">
        <v>35</v>
      </c>
      <c r="Q116" s="32" t="s">
        <v>282</v>
      </c>
    </row>
    <row r="117" spans="2:17" x14ac:dyDescent="0.25">
      <c r="B117" s="31">
        <v>3829</v>
      </c>
      <c r="C117" s="32" t="s">
        <v>515</v>
      </c>
      <c r="D117" s="31">
        <v>1476</v>
      </c>
      <c r="E117" s="33">
        <v>0.11269999999999999</v>
      </c>
      <c r="F117" s="31">
        <v>2</v>
      </c>
      <c r="G117" s="31">
        <v>34</v>
      </c>
      <c r="H117" s="31">
        <v>1.0984</v>
      </c>
      <c r="I117" s="31">
        <v>3.2305882352941177E-2</v>
      </c>
      <c r="J117" s="31">
        <v>29.5</v>
      </c>
      <c r="K117" s="31">
        <v>1.5440680443502757</v>
      </c>
      <c r="L117" s="31">
        <v>4.0760524228698712E-2</v>
      </c>
      <c r="M117" s="31">
        <v>-1.4907183928135563</v>
      </c>
      <c r="N117" s="32" t="s">
        <v>78</v>
      </c>
      <c r="O117" s="31">
        <v>2006</v>
      </c>
      <c r="P117" s="32" t="s">
        <v>30</v>
      </c>
      <c r="Q117" s="32" t="s">
        <v>105</v>
      </c>
    </row>
    <row r="118" spans="2:17" x14ac:dyDescent="0.25">
      <c r="B118" s="31">
        <v>3830</v>
      </c>
      <c r="C118" s="32" t="s">
        <v>517</v>
      </c>
      <c r="D118" s="31">
        <v>1476</v>
      </c>
      <c r="E118" s="33">
        <v>8.5000000000000006E-3</v>
      </c>
      <c r="F118" s="31">
        <v>1</v>
      </c>
      <c r="G118" s="31">
        <v>7</v>
      </c>
      <c r="H118" s="31">
        <v>7.0699999999999999E-2</v>
      </c>
      <c r="I118" s="31">
        <v>1.01E-2</v>
      </c>
      <c r="J118" s="31">
        <v>16.100000000000001</v>
      </c>
      <c r="K118" s="31">
        <v>0.90308998699194354</v>
      </c>
      <c r="L118" s="31">
        <v>-1.1505805862031007</v>
      </c>
      <c r="M118" s="31">
        <v>-1.9956786262173574</v>
      </c>
      <c r="N118" s="32" t="s">
        <v>78</v>
      </c>
      <c r="O118" s="31">
        <v>2006</v>
      </c>
      <c r="P118" s="32" t="s">
        <v>35</v>
      </c>
      <c r="Q118" s="32" t="s">
        <v>105</v>
      </c>
    </row>
    <row r="119" spans="2:17" x14ac:dyDescent="0.25">
      <c r="B119" s="31">
        <v>3831</v>
      </c>
      <c r="C119" s="32" t="s">
        <v>518</v>
      </c>
      <c r="D119" s="31">
        <v>1476</v>
      </c>
      <c r="E119" s="33">
        <v>3.32E-2</v>
      </c>
      <c r="F119" s="31">
        <v>2</v>
      </c>
      <c r="G119" s="31">
        <v>9</v>
      </c>
      <c r="H119" s="31">
        <v>0.2419</v>
      </c>
      <c r="I119" s="31">
        <v>2.6877777777777778E-2</v>
      </c>
      <c r="J119" s="31">
        <v>21</v>
      </c>
      <c r="K119" s="31">
        <v>1</v>
      </c>
      <c r="L119" s="31">
        <v>-0.61636413163812032</v>
      </c>
      <c r="M119" s="31">
        <v>-1.5706066410774451</v>
      </c>
      <c r="N119" s="32" t="s">
        <v>78</v>
      </c>
      <c r="O119" s="31">
        <v>2006</v>
      </c>
      <c r="P119" s="32" t="s">
        <v>35</v>
      </c>
      <c r="Q119" s="32" t="s">
        <v>105</v>
      </c>
    </row>
    <row r="120" spans="2:17" x14ac:dyDescent="0.25">
      <c r="B120" s="31">
        <v>3833</v>
      </c>
      <c r="C120" s="32" t="s">
        <v>521</v>
      </c>
      <c r="D120" s="31">
        <v>1477</v>
      </c>
      <c r="E120" s="33">
        <v>1.3899999999999999E-2</v>
      </c>
      <c r="F120" s="31">
        <v>2</v>
      </c>
      <c r="G120" s="31">
        <v>7</v>
      </c>
      <c r="H120" s="31">
        <v>0.13109999999999999</v>
      </c>
      <c r="I120" s="31">
        <v>1.8728571428571428E-2</v>
      </c>
      <c r="J120" s="31">
        <v>18</v>
      </c>
      <c r="K120" s="31">
        <v>0.90308998699194354</v>
      </c>
      <c r="L120" s="31">
        <v>-0.8823973083099157</v>
      </c>
      <c r="M120" s="31">
        <v>-1.7274953483241726</v>
      </c>
      <c r="N120" s="32" t="s">
        <v>78</v>
      </c>
      <c r="O120" s="31">
        <v>2006</v>
      </c>
      <c r="P120" s="32" t="s">
        <v>35</v>
      </c>
      <c r="Q120" s="32" t="s">
        <v>105</v>
      </c>
    </row>
    <row r="121" spans="2:17" x14ac:dyDescent="0.25">
      <c r="B121" s="31">
        <v>3834</v>
      </c>
      <c r="C121" s="32" t="s">
        <v>522</v>
      </c>
      <c r="D121" s="31">
        <v>1478</v>
      </c>
      <c r="E121" s="33">
        <v>2.4400000000000002E-2</v>
      </c>
      <c r="F121" s="31">
        <v>1</v>
      </c>
      <c r="G121" s="31">
        <v>2</v>
      </c>
      <c r="H121" s="31">
        <v>8.0599999999999991E-2</v>
      </c>
      <c r="I121" s="31">
        <v>4.0299999999999996E-2</v>
      </c>
      <c r="J121" s="31">
        <v>20.2</v>
      </c>
      <c r="K121" s="31">
        <v>0.47712125471966244</v>
      </c>
      <c r="L121" s="31">
        <v>-1.0936649581949094</v>
      </c>
      <c r="M121" s="31">
        <v>-1.3946949538588906</v>
      </c>
      <c r="N121" s="32" t="s">
        <v>78</v>
      </c>
      <c r="O121" s="31">
        <v>2006</v>
      </c>
      <c r="P121" s="32" t="s">
        <v>35</v>
      </c>
      <c r="Q121" s="32" t="s">
        <v>105</v>
      </c>
    </row>
    <row r="122" spans="2:17" x14ac:dyDescent="0.25">
      <c r="B122" s="31">
        <v>3835</v>
      </c>
      <c r="C122" s="32" t="s">
        <v>524</v>
      </c>
      <c r="D122" s="31">
        <v>1477</v>
      </c>
      <c r="E122" s="33">
        <v>7.9600000000000004E-2</v>
      </c>
      <c r="F122" s="31">
        <v>3</v>
      </c>
      <c r="G122" s="31">
        <v>37</v>
      </c>
      <c r="H122" s="31">
        <v>0.83150000000000002</v>
      </c>
      <c r="I122" s="31">
        <v>2.2472972972972974E-2</v>
      </c>
      <c r="J122" s="31">
        <v>26.7</v>
      </c>
      <c r="K122" s="31">
        <v>1.5797835966168101</v>
      </c>
      <c r="L122" s="31">
        <v>-8.0137746444461949E-2</v>
      </c>
      <c r="M122" s="31">
        <v>-1.6483394705114569</v>
      </c>
      <c r="N122" s="32" t="s">
        <v>78</v>
      </c>
      <c r="O122" s="31">
        <v>2006</v>
      </c>
      <c r="P122" s="32" t="s">
        <v>30</v>
      </c>
      <c r="Q122" s="32" t="s">
        <v>105</v>
      </c>
    </row>
    <row r="123" spans="2:17" x14ac:dyDescent="0.25">
      <c r="B123" s="31">
        <v>3836</v>
      </c>
      <c r="C123" s="32" t="s">
        <v>525</v>
      </c>
      <c r="D123" s="31">
        <v>1478</v>
      </c>
      <c r="E123" s="33">
        <v>2.3699999999999999E-2</v>
      </c>
      <c r="F123" s="31">
        <v>1</v>
      </c>
      <c r="G123" s="31">
        <v>1</v>
      </c>
      <c r="H123" s="31">
        <v>4.0299999999999996E-2</v>
      </c>
      <c r="I123" s="31">
        <v>4.0299999999999996E-2</v>
      </c>
      <c r="J123" s="31">
        <v>20</v>
      </c>
      <c r="K123" s="31">
        <v>0.3010299956639812</v>
      </c>
      <c r="L123" s="31">
        <v>-1.3946949538588906</v>
      </c>
      <c r="M123" s="31">
        <v>-1.3946949538588906</v>
      </c>
      <c r="N123" s="32" t="s">
        <v>78</v>
      </c>
      <c r="O123" s="31">
        <v>2006</v>
      </c>
      <c r="P123" s="32" t="s">
        <v>35</v>
      </c>
      <c r="Q123" s="32" t="s">
        <v>105</v>
      </c>
    </row>
    <row r="124" spans="2:17" x14ac:dyDescent="0.25">
      <c r="B124" s="31">
        <v>3838</v>
      </c>
      <c r="C124" s="32" t="s">
        <v>526</v>
      </c>
      <c r="D124" s="31">
        <v>1476</v>
      </c>
      <c r="E124" s="33">
        <v>4.41E-2</v>
      </c>
      <c r="F124" s="31">
        <v>2</v>
      </c>
      <c r="G124" s="31">
        <v>10</v>
      </c>
      <c r="H124" s="31">
        <v>0.16139999999999999</v>
      </c>
      <c r="I124" s="31">
        <v>1.6139999999999998E-2</v>
      </c>
      <c r="J124" s="31">
        <v>21.8</v>
      </c>
      <c r="K124" s="31">
        <v>1.0413926851582251</v>
      </c>
      <c r="L124" s="31">
        <v>-0.79209646961394842</v>
      </c>
      <c r="M124" s="31">
        <v>-1.7920964696139485</v>
      </c>
      <c r="N124" s="32" t="s">
        <v>78</v>
      </c>
      <c r="O124" s="31">
        <v>2006</v>
      </c>
      <c r="P124" s="32" t="s">
        <v>35</v>
      </c>
      <c r="Q124" s="32" t="s">
        <v>105</v>
      </c>
    </row>
    <row r="125" spans="2:17" x14ac:dyDescent="0.25">
      <c r="B125" s="31">
        <v>3839</v>
      </c>
      <c r="C125" s="32" t="s">
        <v>527</v>
      </c>
      <c r="D125" s="31">
        <v>1478</v>
      </c>
      <c r="E125" s="33">
        <v>0.1196</v>
      </c>
      <c r="F125" s="31">
        <v>2</v>
      </c>
      <c r="G125" s="31">
        <v>61</v>
      </c>
      <c r="H125" s="31">
        <v>1.4314999999999998</v>
      </c>
      <c r="I125" s="31">
        <v>2.3467213114754096E-2</v>
      </c>
      <c r="J125" s="31">
        <v>28.5</v>
      </c>
      <c r="K125" s="31">
        <v>1.7923916894982539</v>
      </c>
      <c r="L125" s="31">
        <v>0.15579135235761737</v>
      </c>
      <c r="M125" s="31">
        <v>-1.6295384826531496</v>
      </c>
      <c r="N125" s="32" t="s">
        <v>78</v>
      </c>
      <c r="O125" s="31">
        <v>2006</v>
      </c>
      <c r="P125" s="32" t="s">
        <v>30</v>
      </c>
      <c r="Q125" s="32" t="s">
        <v>105</v>
      </c>
    </row>
    <row r="126" spans="2:17" x14ac:dyDescent="0.25">
      <c r="B126" s="31">
        <v>3845</v>
      </c>
      <c r="C126" s="32" t="s">
        <v>558</v>
      </c>
      <c r="D126" s="31">
        <v>1479</v>
      </c>
      <c r="E126" s="33">
        <v>1.34E-2</v>
      </c>
      <c r="F126" s="31">
        <v>4</v>
      </c>
      <c r="G126" s="31">
        <v>23</v>
      </c>
      <c r="H126" s="31">
        <v>0.15079999999999999</v>
      </c>
      <c r="I126" s="31">
        <v>6.556521739130434E-3</v>
      </c>
      <c r="J126" s="31">
        <v>18.3</v>
      </c>
      <c r="K126" s="31">
        <v>1.3802112417116059</v>
      </c>
      <c r="L126" s="31">
        <v>-0.8215986584662448</v>
      </c>
      <c r="M126" s="31">
        <v>-2.1833264944838375</v>
      </c>
      <c r="N126" s="32" t="s">
        <v>78</v>
      </c>
      <c r="O126" s="31">
        <v>2006</v>
      </c>
      <c r="P126" s="32" t="s">
        <v>35</v>
      </c>
      <c r="Q126" s="32" t="s">
        <v>105</v>
      </c>
    </row>
    <row r="127" spans="2:17" x14ac:dyDescent="0.25">
      <c r="B127" s="31">
        <v>3849</v>
      </c>
      <c r="C127" s="32" t="s">
        <v>561</v>
      </c>
      <c r="D127" s="31">
        <v>1482</v>
      </c>
      <c r="E127" s="33">
        <v>5.0000000000000001E-3</v>
      </c>
      <c r="F127" s="31">
        <v>2</v>
      </c>
      <c r="G127" s="31">
        <v>2</v>
      </c>
      <c r="H127" s="31">
        <v>5.3999999999999999E-2</v>
      </c>
      <c r="I127" s="31">
        <v>2.7E-2</v>
      </c>
      <c r="J127" s="31">
        <v>15.1</v>
      </c>
      <c r="K127" s="31">
        <v>0.47712125471966244</v>
      </c>
      <c r="L127" s="31">
        <v>-1.2676062401770316</v>
      </c>
      <c r="M127" s="31">
        <v>-1.5686362358410126</v>
      </c>
      <c r="N127" s="32" t="s">
        <v>78</v>
      </c>
      <c r="O127" s="31">
        <v>2006</v>
      </c>
      <c r="P127" s="32" t="s">
        <v>35</v>
      </c>
      <c r="Q127" s="32" t="s">
        <v>105</v>
      </c>
    </row>
    <row r="128" spans="2:17" x14ac:dyDescent="0.25">
      <c r="B128" s="31">
        <v>3850</v>
      </c>
      <c r="C128" s="32" t="s">
        <v>563</v>
      </c>
      <c r="D128" s="31">
        <v>1482</v>
      </c>
      <c r="E128" s="33">
        <v>6.4999999999999997E-3</v>
      </c>
      <c r="F128" s="31">
        <v>2</v>
      </c>
      <c r="G128" s="31">
        <v>4</v>
      </c>
      <c r="H128" s="31">
        <v>7.6499999999999999E-2</v>
      </c>
      <c r="I128" s="31">
        <v>1.9125E-2</v>
      </c>
      <c r="J128" s="31">
        <v>15</v>
      </c>
      <c r="K128" s="31">
        <v>0.69897000433601886</v>
      </c>
      <c r="L128" s="31">
        <v>-1.1163385648463824</v>
      </c>
      <c r="M128" s="31">
        <v>-1.7183985561743449</v>
      </c>
      <c r="N128" s="32" t="s">
        <v>78</v>
      </c>
      <c r="O128" s="31">
        <v>2006</v>
      </c>
      <c r="P128" s="32" t="s">
        <v>35</v>
      </c>
      <c r="Q128" s="32" t="s">
        <v>105</v>
      </c>
    </row>
    <row r="129" spans="2:17" x14ac:dyDescent="0.25">
      <c r="B129" s="31">
        <v>3851</v>
      </c>
      <c r="C129" s="32" t="s">
        <v>564</v>
      </c>
      <c r="D129" s="31">
        <v>1481</v>
      </c>
      <c r="E129" s="33">
        <v>3.2500000000000001E-2</v>
      </c>
      <c r="F129" s="31">
        <v>3</v>
      </c>
      <c r="G129" s="31">
        <v>31</v>
      </c>
      <c r="H129" s="31">
        <v>0.6179</v>
      </c>
      <c r="I129" s="31">
        <v>1.993225806451613E-2</v>
      </c>
      <c r="J129" s="31">
        <v>20</v>
      </c>
      <c r="K129" s="31">
        <v>1.505149978319906</v>
      </c>
      <c r="L129" s="31">
        <v>-0.20908180478542171</v>
      </c>
      <c r="M129" s="31">
        <v>-1.7004434986196943</v>
      </c>
      <c r="N129" s="32" t="s">
        <v>78</v>
      </c>
      <c r="O129" s="31">
        <v>2006</v>
      </c>
      <c r="P129" s="32" t="s">
        <v>35</v>
      </c>
      <c r="Q129" s="32" t="s">
        <v>105</v>
      </c>
    </row>
    <row r="130" spans="2:17" x14ac:dyDescent="0.25">
      <c r="B130" s="31">
        <v>3852</v>
      </c>
      <c r="C130" s="32" t="s">
        <v>565</v>
      </c>
      <c r="D130" s="31">
        <v>1481</v>
      </c>
      <c r="E130" s="33">
        <v>8.6999999999999994E-3</v>
      </c>
      <c r="F130" s="31">
        <v>3</v>
      </c>
      <c r="G130" s="31">
        <v>5</v>
      </c>
      <c r="H130" s="31">
        <v>0.12449999999999999</v>
      </c>
      <c r="I130" s="31">
        <v>2.4899999999999999E-2</v>
      </c>
      <c r="J130" s="31">
        <v>17.600000000000001</v>
      </c>
      <c r="K130" s="31">
        <v>0.77815125038364363</v>
      </c>
      <c r="L130" s="31">
        <v>-0.90483064856824491</v>
      </c>
      <c r="M130" s="31">
        <v>-1.6038006529042637</v>
      </c>
      <c r="N130" s="32" t="s">
        <v>78</v>
      </c>
      <c r="O130" s="31">
        <v>2006</v>
      </c>
      <c r="P130" s="32" t="s">
        <v>35</v>
      </c>
      <c r="Q130" s="32" t="s">
        <v>105</v>
      </c>
    </row>
    <row r="131" spans="2:17" x14ac:dyDescent="0.25">
      <c r="B131" s="31">
        <v>3853</v>
      </c>
      <c r="C131" s="32" t="s">
        <v>566</v>
      </c>
      <c r="D131" s="31">
        <v>1481</v>
      </c>
      <c r="E131" s="33">
        <v>5.1000000000000004E-3</v>
      </c>
      <c r="F131" s="31">
        <v>2</v>
      </c>
      <c r="G131" s="31">
        <v>3</v>
      </c>
      <c r="H131" s="31">
        <v>2.2600000000000002E-2</v>
      </c>
      <c r="I131" s="31">
        <v>7.5333333333333337E-3</v>
      </c>
      <c r="J131" s="31">
        <v>14.7</v>
      </c>
      <c r="K131" s="31">
        <v>0.6020599913279624</v>
      </c>
      <c r="L131" s="31">
        <v>-1.645891560852599</v>
      </c>
      <c r="M131" s="31">
        <v>-2.1230128155722614</v>
      </c>
      <c r="N131" s="32" t="s">
        <v>78</v>
      </c>
      <c r="O131" s="31">
        <v>2006</v>
      </c>
      <c r="P131" s="32" t="s">
        <v>35</v>
      </c>
      <c r="Q131" s="32" t="s">
        <v>105</v>
      </c>
    </row>
    <row r="132" spans="2:17" x14ac:dyDescent="0.25">
      <c r="B132" s="31">
        <v>3863</v>
      </c>
      <c r="C132" s="32" t="s">
        <v>591</v>
      </c>
      <c r="D132" s="31">
        <v>1483</v>
      </c>
      <c r="E132" s="33">
        <v>1.47E-2</v>
      </c>
      <c r="F132" s="31">
        <v>1</v>
      </c>
      <c r="G132" s="31">
        <v>2</v>
      </c>
      <c r="H132" s="31">
        <v>8.0599999999999991E-2</v>
      </c>
      <c r="I132" s="31">
        <v>4.0299999999999996E-2</v>
      </c>
      <c r="J132" s="31">
        <v>18</v>
      </c>
      <c r="K132" s="31">
        <v>0.47712125471966244</v>
      </c>
      <c r="L132" s="31">
        <v>-1.0936649581949094</v>
      </c>
      <c r="M132" s="31">
        <v>-1.3946949538588906</v>
      </c>
      <c r="N132" s="32" t="s">
        <v>78</v>
      </c>
      <c r="O132" s="31">
        <v>2006</v>
      </c>
      <c r="P132" s="32" t="s">
        <v>35</v>
      </c>
      <c r="Q132" s="32" t="s">
        <v>282</v>
      </c>
    </row>
    <row r="133" spans="2:17" x14ac:dyDescent="0.25">
      <c r="B133" s="31">
        <v>3866</v>
      </c>
      <c r="C133" s="32" t="s">
        <v>596</v>
      </c>
      <c r="D133" s="31">
        <v>1484</v>
      </c>
      <c r="E133" s="33">
        <v>3.8E-3</v>
      </c>
      <c r="F133" s="31">
        <v>2</v>
      </c>
      <c r="G133" s="31">
        <v>2</v>
      </c>
      <c r="H133" s="31">
        <v>3.2799999999999996E-2</v>
      </c>
      <c r="I133" s="31">
        <v>1.6399999999999998E-2</v>
      </c>
      <c r="J133" s="31">
        <v>12.9</v>
      </c>
      <c r="K133" s="31">
        <v>0.47712125471966244</v>
      </c>
      <c r="L133" s="31">
        <v>-1.484126156288321</v>
      </c>
      <c r="M133" s="31">
        <v>-1.7851561519523023</v>
      </c>
      <c r="N133" s="32" t="s">
        <v>78</v>
      </c>
      <c r="O133" s="31">
        <v>2006</v>
      </c>
      <c r="P133" s="32" t="s">
        <v>35</v>
      </c>
      <c r="Q133" s="32" t="s">
        <v>282</v>
      </c>
    </row>
    <row r="134" spans="2:17" x14ac:dyDescent="0.25">
      <c r="B134" s="31">
        <v>3886</v>
      </c>
      <c r="C134" s="32" t="s">
        <v>657</v>
      </c>
      <c r="D134" s="31">
        <v>1489</v>
      </c>
      <c r="E134" s="33">
        <v>4.1999999999999997E-3</v>
      </c>
      <c r="F134" s="31">
        <v>1</v>
      </c>
      <c r="G134" s="31">
        <v>1</v>
      </c>
      <c r="H134" s="31">
        <v>1.01E-2</v>
      </c>
      <c r="I134" s="31">
        <v>1.01E-2</v>
      </c>
      <c r="J134" s="31">
        <v>13</v>
      </c>
      <c r="K134" s="31">
        <v>0.3010299956639812</v>
      </c>
      <c r="L134" s="31">
        <v>-1.9956786262173574</v>
      </c>
      <c r="M134" s="31">
        <v>-1.9956786262173574</v>
      </c>
      <c r="N134" s="32" t="s">
        <v>78</v>
      </c>
      <c r="O134" s="31">
        <v>2006</v>
      </c>
      <c r="P134" s="32" t="s">
        <v>35</v>
      </c>
      <c r="Q134" s="32" t="s">
        <v>282</v>
      </c>
    </row>
    <row r="135" spans="2:17" x14ac:dyDescent="0.25">
      <c r="B135" s="31">
        <v>3887</v>
      </c>
      <c r="C135" s="32" t="s">
        <v>659</v>
      </c>
      <c r="D135" s="31">
        <v>1489</v>
      </c>
      <c r="E135" s="33">
        <v>1.01E-2</v>
      </c>
      <c r="F135" s="31">
        <v>2</v>
      </c>
      <c r="G135" s="31">
        <v>3</v>
      </c>
      <c r="H135" s="31">
        <v>9.4299999999999995E-2</v>
      </c>
      <c r="I135" s="31">
        <v>3.1433333333333334E-2</v>
      </c>
      <c r="J135" s="31">
        <v>15.6</v>
      </c>
      <c r="K135" s="31">
        <v>0.6020599913279624</v>
      </c>
      <c r="L135" s="31">
        <v>-1.0254883072626717</v>
      </c>
      <c r="M135" s="31">
        <v>-1.5026095619823341</v>
      </c>
      <c r="N135" s="32" t="s">
        <v>78</v>
      </c>
      <c r="O135" s="31">
        <v>2006</v>
      </c>
      <c r="P135" s="32" t="s">
        <v>35</v>
      </c>
      <c r="Q135" s="32" t="s">
        <v>282</v>
      </c>
    </row>
    <row r="136" spans="2:17" x14ac:dyDescent="0.25">
      <c r="B136" s="31">
        <v>3888</v>
      </c>
      <c r="C136" s="32" t="s">
        <v>660</v>
      </c>
      <c r="D136" s="31">
        <v>1489</v>
      </c>
      <c r="E136" s="33">
        <v>9.1000000000000004E-3</v>
      </c>
      <c r="F136" s="31">
        <v>1</v>
      </c>
      <c r="G136" s="31">
        <v>1</v>
      </c>
      <c r="H136" s="31">
        <v>4.0299999999999996E-2</v>
      </c>
      <c r="I136" s="31">
        <v>4.0299999999999996E-2</v>
      </c>
      <c r="J136" s="31">
        <v>15.5</v>
      </c>
      <c r="K136" s="31">
        <v>0.3010299956639812</v>
      </c>
      <c r="L136" s="31">
        <v>-1.3946949538588906</v>
      </c>
      <c r="M136" s="31">
        <v>-1.3946949538588906</v>
      </c>
      <c r="N136" s="32" t="s">
        <v>78</v>
      </c>
      <c r="O136" s="31">
        <v>2006</v>
      </c>
      <c r="P136" s="32" t="s">
        <v>35</v>
      </c>
      <c r="Q136" s="32" t="s">
        <v>282</v>
      </c>
    </row>
    <row r="137" spans="2:17" x14ac:dyDescent="0.25">
      <c r="B137" s="31">
        <v>3889</v>
      </c>
      <c r="C137" s="32" t="s">
        <v>661</v>
      </c>
      <c r="D137" s="31">
        <v>1489</v>
      </c>
      <c r="E137" s="33">
        <v>2.5999999999999999E-2</v>
      </c>
      <c r="F137" s="31">
        <v>1</v>
      </c>
      <c r="G137" s="31">
        <v>2</v>
      </c>
      <c r="H137" s="31">
        <v>8.0599999999999991E-2</v>
      </c>
      <c r="I137" s="31">
        <v>4.0299999999999996E-2</v>
      </c>
      <c r="J137" s="31">
        <v>20</v>
      </c>
      <c r="K137" s="31">
        <v>0.47712125471966244</v>
      </c>
      <c r="L137" s="31">
        <v>-1.0936649581949094</v>
      </c>
      <c r="M137" s="31">
        <v>-1.3946949538588906</v>
      </c>
      <c r="N137" s="32" t="s">
        <v>78</v>
      </c>
      <c r="O137" s="31">
        <v>2006</v>
      </c>
      <c r="P137" s="32" t="s">
        <v>35</v>
      </c>
      <c r="Q137" s="32" t="s">
        <v>282</v>
      </c>
    </row>
    <row r="138" spans="2:17" x14ac:dyDescent="0.25">
      <c r="B138" s="31">
        <v>3890</v>
      </c>
      <c r="C138" s="32" t="s">
        <v>662</v>
      </c>
      <c r="D138" s="31">
        <v>1490</v>
      </c>
      <c r="E138" s="33">
        <v>1.2200000000000001E-2</v>
      </c>
      <c r="F138" s="31">
        <v>1</v>
      </c>
      <c r="G138" s="31">
        <v>1</v>
      </c>
      <c r="H138" s="31">
        <v>4.0299999999999996E-2</v>
      </c>
      <c r="I138" s="31">
        <v>4.0299999999999996E-2</v>
      </c>
      <c r="J138" s="31">
        <v>17</v>
      </c>
      <c r="K138" s="31">
        <v>0.3010299956639812</v>
      </c>
      <c r="L138" s="31">
        <v>-1.3946949538588906</v>
      </c>
      <c r="M138" s="31">
        <v>-1.3946949538588906</v>
      </c>
      <c r="N138" s="32" t="s">
        <v>78</v>
      </c>
      <c r="O138" s="31">
        <v>2006</v>
      </c>
      <c r="P138" s="32" t="s">
        <v>35</v>
      </c>
      <c r="Q138" s="32" t="s">
        <v>282</v>
      </c>
    </row>
    <row r="139" spans="2:17" x14ac:dyDescent="0.25">
      <c r="B139" s="31">
        <v>3891</v>
      </c>
      <c r="C139" s="32" t="s">
        <v>664</v>
      </c>
      <c r="D139" s="31">
        <v>1490</v>
      </c>
      <c r="E139" s="33">
        <v>3.1199999999999999E-2</v>
      </c>
      <c r="F139" s="31">
        <v>2</v>
      </c>
      <c r="G139" s="31">
        <v>2</v>
      </c>
      <c r="H139" s="31">
        <v>5.04E-2</v>
      </c>
      <c r="I139" s="31">
        <v>2.52E-2</v>
      </c>
      <c r="J139" s="31">
        <v>20.100000000000001</v>
      </c>
      <c r="K139" s="31">
        <v>0.47712125471966244</v>
      </c>
      <c r="L139" s="31">
        <v>-1.2975694635544748</v>
      </c>
      <c r="M139" s="31">
        <v>-1.5985994592184558</v>
      </c>
      <c r="N139" s="32" t="s">
        <v>78</v>
      </c>
      <c r="O139" s="31">
        <v>2006</v>
      </c>
      <c r="P139" s="32" t="s">
        <v>35</v>
      </c>
      <c r="Q139" s="32" t="s">
        <v>282</v>
      </c>
    </row>
    <row r="140" spans="2:17" x14ac:dyDescent="0.25">
      <c r="B140" s="31">
        <v>3892</v>
      </c>
      <c r="C140" s="32" t="s">
        <v>665</v>
      </c>
      <c r="D140" s="31">
        <v>1490</v>
      </c>
      <c r="E140" s="33">
        <v>4.4699999999999997E-2</v>
      </c>
      <c r="F140" s="31">
        <v>2</v>
      </c>
      <c r="G140" s="31">
        <v>12</v>
      </c>
      <c r="H140" s="31">
        <v>0.36279999999999996</v>
      </c>
      <c r="I140" s="31">
        <v>3.0233333333333331E-2</v>
      </c>
      <c r="J140" s="31">
        <v>22.5</v>
      </c>
      <c r="K140" s="31">
        <v>1.1139433523068367</v>
      </c>
      <c r="L140" s="31">
        <v>-0.44033272161194242</v>
      </c>
      <c r="M140" s="31">
        <v>-1.5195139676595673</v>
      </c>
      <c r="N140" s="32" t="s">
        <v>78</v>
      </c>
      <c r="O140" s="31">
        <v>2006</v>
      </c>
      <c r="P140" s="32" t="s">
        <v>35</v>
      </c>
      <c r="Q140" s="32" t="s">
        <v>282</v>
      </c>
    </row>
    <row r="141" spans="2:17" x14ac:dyDescent="0.25">
      <c r="B141" s="31">
        <v>3893</v>
      </c>
      <c r="C141" s="32" t="s">
        <v>666</v>
      </c>
      <c r="D141" s="31">
        <v>1491</v>
      </c>
      <c r="E141" s="33">
        <v>4.7999999999999996E-3</v>
      </c>
      <c r="F141" s="31">
        <v>1</v>
      </c>
      <c r="G141" s="31">
        <v>1</v>
      </c>
      <c r="H141" s="31">
        <v>4.0299999999999996E-2</v>
      </c>
      <c r="I141" s="31">
        <v>4.0299999999999996E-2</v>
      </c>
      <c r="J141" s="31">
        <v>14.4</v>
      </c>
      <c r="K141" s="31">
        <v>0.3010299956639812</v>
      </c>
      <c r="L141" s="31">
        <v>-1.3946949538588906</v>
      </c>
      <c r="M141" s="31">
        <v>-1.3946949538588906</v>
      </c>
      <c r="N141" s="32" t="s">
        <v>78</v>
      </c>
      <c r="O141" s="31">
        <v>2006</v>
      </c>
      <c r="P141" s="32" t="s">
        <v>35</v>
      </c>
      <c r="Q141" s="32" t="s">
        <v>282</v>
      </c>
    </row>
    <row r="142" spans="2:17" x14ac:dyDescent="0.25">
      <c r="B142" s="31">
        <v>3895</v>
      </c>
      <c r="C142" s="32" t="s">
        <v>669</v>
      </c>
      <c r="D142" s="31">
        <v>1491</v>
      </c>
      <c r="E142" s="33">
        <v>1.77E-2</v>
      </c>
      <c r="F142" s="31">
        <v>1</v>
      </c>
      <c r="G142" s="31">
        <v>2</v>
      </c>
      <c r="H142" s="31">
        <v>8.0599999999999991E-2</v>
      </c>
      <c r="I142" s="31">
        <v>4.0299999999999996E-2</v>
      </c>
      <c r="J142" s="31">
        <v>19.3</v>
      </c>
      <c r="K142" s="31">
        <v>0.47712125471966244</v>
      </c>
      <c r="L142" s="31">
        <v>-1.0936649581949094</v>
      </c>
      <c r="M142" s="31">
        <v>-1.3946949538588906</v>
      </c>
      <c r="N142" s="32" t="s">
        <v>78</v>
      </c>
      <c r="O142" s="31">
        <v>2006</v>
      </c>
      <c r="P142" s="32" t="s">
        <v>35</v>
      </c>
      <c r="Q142" s="32" t="s">
        <v>282</v>
      </c>
    </row>
    <row r="143" spans="2:17" x14ac:dyDescent="0.25">
      <c r="B143" s="31">
        <v>3898</v>
      </c>
      <c r="C143" s="32" t="s">
        <v>673</v>
      </c>
      <c r="D143" s="31">
        <v>1492</v>
      </c>
      <c r="E143" s="33">
        <v>2.46E-2</v>
      </c>
      <c r="F143" s="31">
        <v>2</v>
      </c>
      <c r="G143" s="31">
        <v>5</v>
      </c>
      <c r="H143" s="31">
        <v>0.14109999999999998</v>
      </c>
      <c r="I143" s="31">
        <v>2.8219999999999995E-2</v>
      </c>
      <c r="J143" s="31">
        <v>20.3</v>
      </c>
      <c r="K143" s="31">
        <v>0.77815125038364363</v>
      </c>
      <c r="L143" s="31">
        <v>-0.85047298624565226</v>
      </c>
      <c r="M143" s="31">
        <v>-1.5494429905816711</v>
      </c>
      <c r="N143" s="32" t="s">
        <v>78</v>
      </c>
      <c r="O143" s="31">
        <v>2006</v>
      </c>
      <c r="P143" s="32" t="s">
        <v>35</v>
      </c>
      <c r="Q143" s="32" t="s">
        <v>76</v>
      </c>
    </row>
    <row r="144" spans="2:17" x14ac:dyDescent="0.25">
      <c r="B144" s="31">
        <v>3900</v>
      </c>
      <c r="C144" s="32" t="s">
        <v>597</v>
      </c>
      <c r="D144" s="31">
        <v>1484</v>
      </c>
      <c r="E144" s="33">
        <v>5.0000000000000001E-3</v>
      </c>
      <c r="F144" s="31">
        <v>1</v>
      </c>
      <c r="G144" s="31">
        <v>1</v>
      </c>
      <c r="H144" s="31">
        <v>1.01E-2</v>
      </c>
      <c r="I144" s="31">
        <v>1.01E-2</v>
      </c>
      <c r="J144" s="31">
        <v>14.5</v>
      </c>
      <c r="K144" s="31">
        <v>0.3010299956639812</v>
      </c>
      <c r="L144" s="31">
        <v>-1.9956786262173574</v>
      </c>
      <c r="M144" s="31">
        <v>-1.9956786262173574</v>
      </c>
      <c r="N144" s="32" t="s">
        <v>78</v>
      </c>
      <c r="O144" s="31">
        <v>2006</v>
      </c>
      <c r="P144" s="32" t="s">
        <v>35</v>
      </c>
      <c r="Q144" s="32" t="s">
        <v>282</v>
      </c>
    </row>
    <row r="145" spans="2:17" x14ac:dyDescent="0.25">
      <c r="B145" s="31">
        <v>3901</v>
      </c>
      <c r="C145" s="32" t="s">
        <v>598</v>
      </c>
      <c r="D145" s="31">
        <v>1484</v>
      </c>
      <c r="E145" s="33">
        <v>5.1000000000000004E-3</v>
      </c>
      <c r="F145" s="31">
        <v>1</v>
      </c>
      <c r="G145" s="31">
        <v>1</v>
      </c>
      <c r="H145" s="31">
        <v>1.01E-2</v>
      </c>
      <c r="I145" s="31">
        <v>1.01E-2</v>
      </c>
      <c r="J145" s="31">
        <v>13.6</v>
      </c>
      <c r="K145" s="31">
        <v>0.3010299956639812</v>
      </c>
      <c r="L145" s="31">
        <v>-1.9956786262173574</v>
      </c>
      <c r="M145" s="31">
        <v>-1.9956786262173574</v>
      </c>
      <c r="N145" s="32" t="s">
        <v>78</v>
      </c>
      <c r="O145" s="31">
        <v>2006</v>
      </c>
      <c r="P145" s="32" t="s">
        <v>35</v>
      </c>
      <c r="Q145" s="32" t="s">
        <v>282</v>
      </c>
    </row>
    <row r="146" spans="2:17" x14ac:dyDescent="0.25">
      <c r="B146" s="31">
        <v>3902</v>
      </c>
      <c r="C146" s="32" t="s">
        <v>599</v>
      </c>
      <c r="D146" s="31">
        <v>1484</v>
      </c>
      <c r="E146" s="33">
        <v>3.0999999999999999E-3</v>
      </c>
      <c r="F146" s="31">
        <v>1</v>
      </c>
      <c r="G146" s="31">
        <v>1</v>
      </c>
      <c r="H146" s="31">
        <v>1.01E-2</v>
      </c>
      <c r="I146" s="31">
        <v>1.01E-2</v>
      </c>
      <c r="J146" s="31">
        <v>12</v>
      </c>
      <c r="K146" s="31">
        <v>0.3010299956639812</v>
      </c>
      <c r="L146" s="31">
        <v>-1.9956786262173574</v>
      </c>
      <c r="M146" s="31">
        <v>-1.9956786262173574</v>
      </c>
      <c r="N146" s="32" t="s">
        <v>78</v>
      </c>
      <c r="O146" s="31">
        <v>2006</v>
      </c>
      <c r="P146" s="32" t="s">
        <v>35</v>
      </c>
      <c r="Q146" s="32" t="s">
        <v>282</v>
      </c>
    </row>
    <row r="147" spans="2:17" x14ac:dyDescent="0.25">
      <c r="B147" s="31">
        <v>3903</v>
      </c>
      <c r="C147" s="32" t="s">
        <v>600</v>
      </c>
      <c r="D147" s="31">
        <v>1484</v>
      </c>
      <c r="E147" s="33">
        <v>6.6E-3</v>
      </c>
      <c r="F147" s="31">
        <v>2</v>
      </c>
      <c r="G147" s="31">
        <v>3</v>
      </c>
      <c r="H147" s="31">
        <v>6.0499999999999991E-2</v>
      </c>
      <c r="I147" s="31">
        <v>2.0166666666666663E-2</v>
      </c>
      <c r="J147" s="31">
        <v>14.7</v>
      </c>
      <c r="K147" s="31">
        <v>0.6020599913279624</v>
      </c>
      <c r="L147" s="31">
        <v>-1.2182446253475312</v>
      </c>
      <c r="M147" s="31">
        <v>-1.6953658800671936</v>
      </c>
      <c r="N147" s="32" t="s">
        <v>78</v>
      </c>
      <c r="O147" s="31">
        <v>2006</v>
      </c>
      <c r="P147" s="32" t="s">
        <v>35</v>
      </c>
      <c r="Q147" s="32" t="s">
        <v>282</v>
      </c>
    </row>
    <row r="148" spans="2:17" x14ac:dyDescent="0.25">
      <c r="B148" s="31">
        <v>3904</v>
      </c>
      <c r="C148" s="32" t="s">
        <v>674</v>
      </c>
      <c r="D148" s="31">
        <v>1492</v>
      </c>
      <c r="E148" s="33">
        <v>1.9300000000000001E-2</v>
      </c>
      <c r="F148" s="31">
        <v>1</v>
      </c>
      <c r="G148" s="31">
        <v>3</v>
      </c>
      <c r="H148" s="31">
        <v>0.12089999999999998</v>
      </c>
      <c r="I148" s="31">
        <v>4.0299999999999996E-2</v>
      </c>
      <c r="J148" s="31">
        <v>19.8</v>
      </c>
      <c r="K148" s="31">
        <v>0.6020599913279624</v>
      </c>
      <c r="L148" s="31">
        <v>-0.91757369913922815</v>
      </c>
      <c r="M148" s="31">
        <v>-1.3946949538588906</v>
      </c>
      <c r="N148" s="32" t="s">
        <v>78</v>
      </c>
      <c r="O148" s="31">
        <v>2006</v>
      </c>
      <c r="P148" s="32" t="s">
        <v>35</v>
      </c>
      <c r="Q148" s="32" t="s">
        <v>76</v>
      </c>
    </row>
    <row r="149" spans="2:17" x14ac:dyDescent="0.25">
      <c r="B149" s="31">
        <v>3905</v>
      </c>
      <c r="C149" s="32" t="s">
        <v>675</v>
      </c>
      <c r="D149" s="31">
        <v>1493</v>
      </c>
      <c r="E149" s="33">
        <v>2.5999999999999999E-3</v>
      </c>
      <c r="F149" s="31">
        <v>1</v>
      </c>
      <c r="G149" s="31">
        <v>1</v>
      </c>
      <c r="H149" s="31">
        <v>1.01E-2</v>
      </c>
      <c r="I149" s="31">
        <v>1.01E-2</v>
      </c>
      <c r="J149" s="31">
        <v>12.3</v>
      </c>
      <c r="K149" s="31">
        <v>0.3010299956639812</v>
      </c>
      <c r="L149" s="31">
        <v>-1.9956786262173574</v>
      </c>
      <c r="M149" s="31">
        <v>-1.9956786262173574</v>
      </c>
      <c r="N149" s="32" t="s">
        <v>78</v>
      </c>
      <c r="O149" s="31">
        <v>2006</v>
      </c>
      <c r="P149" s="32" t="s">
        <v>35</v>
      </c>
      <c r="Q149" s="32" t="s">
        <v>76</v>
      </c>
    </row>
    <row r="150" spans="2:17" x14ac:dyDescent="0.25">
      <c r="B150" s="31">
        <v>3906</v>
      </c>
      <c r="C150" s="32" t="s">
        <v>676</v>
      </c>
      <c r="D150" s="31">
        <v>1493</v>
      </c>
      <c r="E150" s="33">
        <v>2.0799999999999999E-2</v>
      </c>
      <c r="F150" s="31">
        <v>1</v>
      </c>
      <c r="G150" s="31">
        <v>3</v>
      </c>
      <c r="H150" s="31">
        <v>0.12089999999999998</v>
      </c>
      <c r="I150" s="31">
        <v>4.0299999999999996E-2</v>
      </c>
      <c r="J150" s="31">
        <v>19.5</v>
      </c>
      <c r="K150" s="31">
        <v>0.6020599913279624</v>
      </c>
      <c r="L150" s="31">
        <v>-0.91757369913922815</v>
      </c>
      <c r="M150" s="31">
        <v>-1.3946949538588906</v>
      </c>
      <c r="N150" s="32" t="s">
        <v>78</v>
      </c>
      <c r="O150" s="31">
        <v>2006</v>
      </c>
      <c r="P150" s="32" t="s">
        <v>35</v>
      </c>
      <c r="Q150" s="32" t="s">
        <v>76</v>
      </c>
    </row>
    <row r="151" spans="2:17" x14ac:dyDescent="0.25">
      <c r="B151" s="31">
        <v>3907</v>
      </c>
      <c r="C151" s="32" t="s">
        <v>677</v>
      </c>
      <c r="D151" s="31">
        <v>1493</v>
      </c>
      <c r="E151" s="33">
        <v>0.1118</v>
      </c>
      <c r="F151" s="31">
        <v>3</v>
      </c>
      <c r="G151" s="31">
        <v>17</v>
      </c>
      <c r="H151" s="31">
        <v>0.57789999999999986</v>
      </c>
      <c r="I151" s="31">
        <v>3.3994117647058814E-2</v>
      </c>
      <c r="J151" s="31">
        <v>28</v>
      </c>
      <c r="K151" s="31">
        <v>1.255272505103306</v>
      </c>
      <c r="L151" s="31">
        <v>-0.23814730553361704</v>
      </c>
      <c r="M151" s="31">
        <v>-1.4685962269118911</v>
      </c>
      <c r="N151" s="32" t="s">
        <v>78</v>
      </c>
      <c r="O151" s="31">
        <v>2006</v>
      </c>
      <c r="P151" s="32" t="s">
        <v>30</v>
      </c>
      <c r="Q151" s="32" t="s">
        <v>76</v>
      </c>
    </row>
    <row r="152" spans="2:17" x14ac:dyDescent="0.25">
      <c r="B152" s="31">
        <v>3908</v>
      </c>
      <c r="C152" s="32" t="s">
        <v>678</v>
      </c>
      <c r="D152" s="31">
        <v>1494</v>
      </c>
      <c r="E152" s="33">
        <v>1.0800000000000001E-2</v>
      </c>
      <c r="F152" s="31">
        <v>1</v>
      </c>
      <c r="G152" s="31">
        <v>4</v>
      </c>
      <c r="H152" s="31">
        <v>4.0399999999999998E-2</v>
      </c>
      <c r="I152" s="31">
        <v>1.01E-2</v>
      </c>
      <c r="J152" s="31">
        <v>16.899999999999999</v>
      </c>
      <c r="K152" s="31">
        <v>0.69897000433601886</v>
      </c>
      <c r="L152" s="31">
        <v>-1.3936186348893951</v>
      </c>
      <c r="M152" s="31">
        <v>-1.9956786262173574</v>
      </c>
      <c r="N152" s="32" t="s">
        <v>78</v>
      </c>
      <c r="O152" s="31">
        <v>2006</v>
      </c>
      <c r="P152" s="32" t="s">
        <v>35</v>
      </c>
      <c r="Q152" s="32" t="s">
        <v>76</v>
      </c>
    </row>
    <row r="153" spans="2:17" x14ac:dyDescent="0.25">
      <c r="B153" s="31">
        <v>3909</v>
      </c>
      <c r="C153" s="32" t="s">
        <v>679</v>
      </c>
      <c r="D153" s="31">
        <v>1494</v>
      </c>
      <c r="E153" s="33">
        <v>2.1600000000000001E-2</v>
      </c>
      <c r="F153" s="31">
        <v>2</v>
      </c>
      <c r="G153" s="31">
        <v>3</v>
      </c>
      <c r="H153" s="31">
        <v>0.13549999999999998</v>
      </c>
      <c r="I153" s="31">
        <v>4.5166666666666661E-2</v>
      </c>
      <c r="J153" s="31">
        <v>19.5</v>
      </c>
      <c r="K153" s="31">
        <v>0.6020599913279624</v>
      </c>
      <c r="L153" s="31">
        <v>-0.86806070478957553</v>
      </c>
      <c r="M153" s="31">
        <v>-1.345181959509238</v>
      </c>
      <c r="N153" s="32" t="s">
        <v>78</v>
      </c>
      <c r="O153" s="31">
        <v>2006</v>
      </c>
      <c r="P153" s="32" t="s">
        <v>35</v>
      </c>
      <c r="Q153" s="32" t="s">
        <v>76</v>
      </c>
    </row>
    <row r="154" spans="2:17" x14ac:dyDescent="0.25">
      <c r="B154" s="31">
        <v>3910</v>
      </c>
      <c r="C154" s="32" t="s">
        <v>680</v>
      </c>
      <c r="D154" s="31">
        <v>1494</v>
      </c>
      <c r="E154" s="33">
        <v>1.8100000000000002E-2</v>
      </c>
      <c r="F154" s="31">
        <v>2</v>
      </c>
      <c r="G154" s="31">
        <v>2</v>
      </c>
      <c r="H154" s="31">
        <v>1.2499999999999999E-2</v>
      </c>
      <c r="I154" s="31">
        <v>6.2499999999999995E-3</v>
      </c>
      <c r="J154" s="31">
        <v>18.7</v>
      </c>
      <c r="K154" s="31">
        <v>0.47712125471966244</v>
      </c>
      <c r="L154" s="31">
        <v>-1.9030899869919435</v>
      </c>
      <c r="M154" s="31">
        <v>-2.204119982655925</v>
      </c>
      <c r="N154" s="32" t="s">
        <v>78</v>
      </c>
      <c r="O154" s="31">
        <v>2006</v>
      </c>
      <c r="P154" s="32" t="s">
        <v>35</v>
      </c>
      <c r="Q154" s="32" t="s">
        <v>76</v>
      </c>
    </row>
    <row r="155" spans="2:17" x14ac:dyDescent="0.25">
      <c r="B155" s="31">
        <v>3911</v>
      </c>
      <c r="C155" s="32" t="s">
        <v>764</v>
      </c>
      <c r="D155" s="31">
        <v>1495</v>
      </c>
      <c r="E155" s="33">
        <v>1.7600000000000001E-2</v>
      </c>
      <c r="F155" s="31">
        <v>2</v>
      </c>
      <c r="G155" s="31">
        <v>7</v>
      </c>
      <c r="H155" s="31">
        <v>0.10089999999999999</v>
      </c>
      <c r="I155" s="31">
        <v>1.4414285714285713E-2</v>
      </c>
      <c r="J155" s="31">
        <v>18.100000000000001</v>
      </c>
      <c r="K155" s="31">
        <v>0.90308998699194354</v>
      </c>
      <c r="L155" s="31">
        <v>-0.99610883376308956</v>
      </c>
      <c r="M155" s="31">
        <v>-1.8412068737773464</v>
      </c>
      <c r="N155" s="32" t="s">
        <v>78</v>
      </c>
      <c r="O155" s="31">
        <v>2006</v>
      </c>
      <c r="P155" s="32" t="s">
        <v>35</v>
      </c>
      <c r="Q155" s="32" t="s">
        <v>105</v>
      </c>
    </row>
    <row r="156" spans="2:17" x14ac:dyDescent="0.25">
      <c r="B156" s="31">
        <v>3912</v>
      </c>
      <c r="C156" s="32" t="s">
        <v>766</v>
      </c>
      <c r="D156" s="31">
        <v>1495</v>
      </c>
      <c r="E156" s="33">
        <v>3.7900000000000003E-2</v>
      </c>
      <c r="F156" s="31">
        <v>1</v>
      </c>
      <c r="G156" s="31">
        <v>10</v>
      </c>
      <c r="H156" s="31">
        <v>0.10100000000000001</v>
      </c>
      <c r="I156" s="31">
        <v>1.0100000000000001E-2</v>
      </c>
      <c r="J156" s="31">
        <v>21.5</v>
      </c>
      <c r="K156" s="31">
        <v>1.0413926851582251</v>
      </c>
      <c r="L156" s="31">
        <v>-0.99567862621735737</v>
      </c>
      <c r="M156" s="31">
        <v>-1.9956786262173574</v>
      </c>
      <c r="N156" s="32" t="s">
        <v>78</v>
      </c>
      <c r="O156" s="31">
        <v>2006</v>
      </c>
      <c r="P156" s="32" t="s">
        <v>35</v>
      </c>
      <c r="Q156" s="32" t="s">
        <v>105</v>
      </c>
    </row>
    <row r="157" spans="2:17" x14ac:dyDescent="0.25">
      <c r="B157" s="31">
        <v>3913</v>
      </c>
      <c r="C157" s="32" t="s">
        <v>767</v>
      </c>
      <c r="D157" s="31">
        <v>1495</v>
      </c>
      <c r="E157" s="33">
        <v>1.38E-2</v>
      </c>
      <c r="F157" s="31">
        <v>2</v>
      </c>
      <c r="G157" s="31">
        <v>4</v>
      </c>
      <c r="H157" s="31">
        <v>7.0599999999999996E-2</v>
      </c>
      <c r="I157" s="31">
        <v>1.7649999999999999E-2</v>
      </c>
      <c r="J157" s="31">
        <v>16.5</v>
      </c>
      <c r="K157" s="31">
        <v>0.69897000433601886</v>
      </c>
      <c r="L157" s="31">
        <v>-1.1511952989481962</v>
      </c>
      <c r="M157" s="31">
        <v>-1.7532552902761587</v>
      </c>
      <c r="N157" s="32" t="s">
        <v>78</v>
      </c>
      <c r="O157" s="31">
        <v>2006</v>
      </c>
      <c r="P157" s="32" t="s">
        <v>35</v>
      </c>
      <c r="Q157" s="32" t="s">
        <v>105</v>
      </c>
    </row>
    <row r="158" spans="2:17" x14ac:dyDescent="0.25">
      <c r="B158" s="31">
        <v>3914</v>
      </c>
      <c r="C158" s="32" t="s">
        <v>768</v>
      </c>
      <c r="D158" s="31">
        <v>1495</v>
      </c>
      <c r="E158" s="33">
        <v>3.9600000000000003E-2</v>
      </c>
      <c r="F158" s="31">
        <v>3</v>
      </c>
      <c r="G158" s="31">
        <v>3</v>
      </c>
      <c r="H158" s="31">
        <v>1.1156341429373282</v>
      </c>
      <c r="I158" s="31">
        <v>0.37187804764577609</v>
      </c>
      <c r="J158" s="31">
        <v>22</v>
      </c>
      <c r="K158" s="31">
        <v>0.6020599913279624</v>
      </c>
      <c r="L158" s="31">
        <v>4.7521796972979091E-2</v>
      </c>
      <c r="M158" s="31">
        <v>-0.42959945774668334</v>
      </c>
      <c r="N158" s="32" t="s">
        <v>78</v>
      </c>
      <c r="O158" s="31">
        <v>2006</v>
      </c>
      <c r="P158" s="32" t="s">
        <v>35</v>
      </c>
      <c r="Q158" s="32" t="s">
        <v>105</v>
      </c>
    </row>
    <row r="159" spans="2:17" x14ac:dyDescent="0.25">
      <c r="B159" s="31">
        <v>3915</v>
      </c>
      <c r="C159" s="32" t="s">
        <v>769</v>
      </c>
      <c r="D159" s="31">
        <v>1496</v>
      </c>
      <c r="E159" s="33">
        <v>9.1000000000000004E-3</v>
      </c>
      <c r="F159" s="31">
        <v>1</v>
      </c>
      <c r="G159" s="31">
        <v>2</v>
      </c>
      <c r="H159" s="31">
        <v>2.0199999999999999E-2</v>
      </c>
      <c r="I159" s="31">
        <v>1.01E-2</v>
      </c>
      <c r="J159" s="31">
        <v>16</v>
      </c>
      <c r="K159" s="31">
        <v>0.47712125471966244</v>
      </c>
      <c r="L159" s="31">
        <v>-1.6946486305533763</v>
      </c>
      <c r="M159" s="31">
        <v>-1.9956786262173574</v>
      </c>
      <c r="N159" s="32" t="s">
        <v>78</v>
      </c>
      <c r="O159" s="31">
        <v>2006</v>
      </c>
      <c r="P159" s="32" t="s">
        <v>35</v>
      </c>
      <c r="Q159" s="32" t="s">
        <v>105</v>
      </c>
    </row>
    <row r="160" spans="2:17" x14ac:dyDescent="0.25">
      <c r="B160" s="31">
        <v>3916</v>
      </c>
      <c r="C160" s="32" t="s">
        <v>770</v>
      </c>
      <c r="D160" s="31">
        <v>1496</v>
      </c>
      <c r="E160" s="33">
        <v>2.3599999999999999E-2</v>
      </c>
      <c r="F160" s="31">
        <v>1</v>
      </c>
      <c r="G160" s="31">
        <v>6</v>
      </c>
      <c r="H160" s="31">
        <v>6.0599999999999994E-2</v>
      </c>
      <c r="I160" s="31">
        <v>1.01E-2</v>
      </c>
      <c r="J160" s="31">
        <v>19</v>
      </c>
      <c r="K160" s="31">
        <v>0.84509804001425681</v>
      </c>
      <c r="L160" s="31">
        <v>-1.2175273758337137</v>
      </c>
      <c r="M160" s="31">
        <v>-1.9956786262173574</v>
      </c>
      <c r="N160" s="32" t="s">
        <v>78</v>
      </c>
      <c r="O160" s="31">
        <v>2006</v>
      </c>
      <c r="P160" s="32" t="s">
        <v>35</v>
      </c>
      <c r="Q160" s="32" t="s">
        <v>105</v>
      </c>
    </row>
    <row r="161" spans="2:17" x14ac:dyDescent="0.25">
      <c r="B161" s="31">
        <v>3917</v>
      </c>
      <c r="C161" s="32" t="s">
        <v>771</v>
      </c>
      <c r="D161" s="31">
        <v>1496</v>
      </c>
      <c r="E161" s="33">
        <v>2.4899999999999999E-2</v>
      </c>
      <c r="F161" s="31">
        <v>2</v>
      </c>
      <c r="G161" s="31">
        <v>17</v>
      </c>
      <c r="H161" s="31">
        <v>0.5038999999999999</v>
      </c>
      <c r="I161" s="31">
        <v>2.964117647058823E-2</v>
      </c>
      <c r="J161" s="31">
        <v>19.899999999999999</v>
      </c>
      <c r="K161" s="31">
        <v>1.255272505103306</v>
      </c>
      <c r="L161" s="31">
        <v>-0.29765564164423136</v>
      </c>
      <c r="M161" s="31">
        <v>-1.5281045630225052</v>
      </c>
      <c r="N161" s="32" t="s">
        <v>78</v>
      </c>
      <c r="O161" s="31">
        <v>2006</v>
      </c>
      <c r="P161" s="32" t="s">
        <v>35</v>
      </c>
      <c r="Q161" s="32" t="s">
        <v>105</v>
      </c>
    </row>
    <row r="162" spans="2:17" x14ac:dyDescent="0.25">
      <c r="B162" s="31">
        <v>3918</v>
      </c>
      <c r="C162" s="32" t="s">
        <v>772</v>
      </c>
      <c r="D162" s="31">
        <v>1497</v>
      </c>
      <c r="E162" s="33">
        <v>1.41E-2</v>
      </c>
      <c r="F162" s="31">
        <v>1</v>
      </c>
      <c r="G162" s="31">
        <v>1</v>
      </c>
      <c r="H162" s="31">
        <v>4.0299999999999996E-2</v>
      </c>
      <c r="I162" s="31">
        <v>4.0299999999999996E-2</v>
      </c>
      <c r="J162" s="31">
        <v>17</v>
      </c>
      <c r="K162" s="31">
        <v>0.3010299956639812</v>
      </c>
      <c r="L162" s="31">
        <v>-1.3946949538588906</v>
      </c>
      <c r="M162" s="31">
        <v>-1.3946949538588906</v>
      </c>
      <c r="N162" s="32" t="s">
        <v>78</v>
      </c>
      <c r="O162" s="31">
        <v>2006</v>
      </c>
      <c r="P162" s="32" t="s">
        <v>35</v>
      </c>
      <c r="Q162" s="32" t="s">
        <v>105</v>
      </c>
    </row>
    <row r="163" spans="2:17" x14ac:dyDescent="0.25">
      <c r="B163" s="31">
        <v>3919</v>
      </c>
      <c r="C163" s="32" t="s">
        <v>774</v>
      </c>
      <c r="D163" s="31">
        <v>1497</v>
      </c>
      <c r="E163" s="33">
        <v>5.1999999999999998E-3</v>
      </c>
      <c r="F163" s="31">
        <v>1</v>
      </c>
      <c r="G163" s="31">
        <v>2</v>
      </c>
      <c r="H163" s="31">
        <v>2.0199999999999999E-2</v>
      </c>
      <c r="I163" s="31">
        <v>1.01E-2</v>
      </c>
      <c r="J163" s="31">
        <v>14.2</v>
      </c>
      <c r="K163" s="31">
        <v>0.47712125471966244</v>
      </c>
      <c r="L163" s="31">
        <v>-1.6946486305533763</v>
      </c>
      <c r="M163" s="31">
        <v>-1.9956786262173574</v>
      </c>
      <c r="N163" s="32" t="s">
        <v>78</v>
      </c>
      <c r="O163" s="31">
        <v>2006</v>
      </c>
      <c r="P163" s="32" t="s">
        <v>35</v>
      </c>
      <c r="Q163" s="32" t="s">
        <v>105</v>
      </c>
    </row>
    <row r="164" spans="2:17" x14ac:dyDescent="0.25">
      <c r="B164" s="31">
        <v>3920</v>
      </c>
      <c r="C164" s="32" t="s">
        <v>775</v>
      </c>
      <c r="D164" s="31">
        <v>1497</v>
      </c>
      <c r="E164" s="33">
        <v>4.0500000000000001E-2</v>
      </c>
      <c r="F164" s="31">
        <v>2</v>
      </c>
      <c r="G164" s="31">
        <v>4</v>
      </c>
      <c r="H164" s="31">
        <v>7.0599999999999996E-2</v>
      </c>
      <c r="I164" s="31">
        <v>1.7649999999999999E-2</v>
      </c>
      <c r="J164" s="31">
        <v>21</v>
      </c>
      <c r="K164" s="31">
        <v>0.69897000433601886</v>
      </c>
      <c r="L164" s="31">
        <v>-1.1511952989481962</v>
      </c>
      <c r="M164" s="31">
        <v>-1.7532552902761587</v>
      </c>
      <c r="N164" s="32" t="s">
        <v>78</v>
      </c>
      <c r="O164" s="31">
        <v>2006</v>
      </c>
      <c r="P164" s="32" t="s">
        <v>35</v>
      </c>
      <c r="Q164" s="32" t="s">
        <v>105</v>
      </c>
    </row>
    <row r="165" spans="2:17" x14ac:dyDescent="0.25">
      <c r="B165" s="31">
        <v>3921</v>
      </c>
      <c r="C165" s="32" t="s">
        <v>826</v>
      </c>
      <c r="D165" s="31">
        <v>1250</v>
      </c>
      <c r="E165" s="33">
        <v>8.5599999999999996E-2</v>
      </c>
      <c r="F165" s="31">
        <v>1</v>
      </c>
      <c r="G165" s="31">
        <v>8</v>
      </c>
      <c r="H165" s="31">
        <v>2.6026486425597515</v>
      </c>
      <c r="I165" s="31">
        <v>0.32533108031996893</v>
      </c>
      <c r="J165" s="31">
        <v>26</v>
      </c>
      <c r="K165" s="31">
        <v>0.95424250943932487</v>
      </c>
      <c r="L165" s="31">
        <v>0.41541554233243638</v>
      </c>
      <c r="M165" s="31">
        <v>-0.48767444465950721</v>
      </c>
      <c r="N165" s="32" t="s">
        <v>78</v>
      </c>
      <c r="O165" s="31">
        <v>2006</v>
      </c>
      <c r="P165" s="32" t="s">
        <v>30</v>
      </c>
      <c r="Q165" s="32" t="s">
        <v>827</v>
      </c>
    </row>
    <row r="166" spans="2:17" x14ac:dyDescent="0.25">
      <c r="B166" s="31">
        <v>3922</v>
      </c>
      <c r="C166" s="32" t="s">
        <v>830</v>
      </c>
      <c r="D166" s="31">
        <v>1250</v>
      </c>
      <c r="E166" s="33">
        <v>3.9899999999999998E-2</v>
      </c>
      <c r="F166" s="31">
        <v>1</v>
      </c>
      <c r="G166" s="31">
        <v>1</v>
      </c>
      <c r="H166" s="31">
        <v>0.32389866794652511</v>
      </c>
      <c r="I166" s="31">
        <v>0.32389866794652511</v>
      </c>
      <c r="J166" s="31">
        <v>21.5</v>
      </c>
      <c r="K166" s="31">
        <v>0.3010299956639812</v>
      </c>
      <c r="L166" s="31">
        <v>-0.4895908380492961</v>
      </c>
      <c r="M166" s="31">
        <v>-0.4895908380492961</v>
      </c>
      <c r="N166" s="32" t="s">
        <v>78</v>
      </c>
      <c r="O166" s="31">
        <v>2006</v>
      </c>
      <c r="P166" s="32" t="s">
        <v>35</v>
      </c>
      <c r="Q166" s="32" t="s">
        <v>827</v>
      </c>
    </row>
    <row r="167" spans="2:17" x14ac:dyDescent="0.25">
      <c r="B167" s="31">
        <v>3923</v>
      </c>
      <c r="C167" s="32" t="s">
        <v>831</v>
      </c>
      <c r="D167" s="31">
        <v>1250</v>
      </c>
      <c r="E167" s="33">
        <v>0.1227</v>
      </c>
      <c r="F167" s="31">
        <v>2</v>
      </c>
      <c r="G167" s="31">
        <v>10</v>
      </c>
      <c r="H167" s="31">
        <v>4.5008999999999997</v>
      </c>
      <c r="I167" s="31">
        <v>0.45008999999999999</v>
      </c>
      <c r="J167" s="31">
        <v>28.2</v>
      </c>
      <c r="K167" s="31">
        <v>1.0413926851582251</v>
      </c>
      <c r="L167" s="31">
        <v>0.65329936398699262</v>
      </c>
      <c r="M167" s="31">
        <v>-0.34670063601300738</v>
      </c>
      <c r="N167" s="32" t="s">
        <v>78</v>
      </c>
      <c r="O167" s="31">
        <v>2006</v>
      </c>
      <c r="P167" s="32" t="s">
        <v>30</v>
      </c>
      <c r="Q167" s="32" t="s">
        <v>827</v>
      </c>
    </row>
    <row r="168" spans="2:17" x14ac:dyDescent="0.25">
      <c r="B168" s="31">
        <v>3924</v>
      </c>
      <c r="C168" s="32" t="s">
        <v>833</v>
      </c>
      <c r="D168" s="31">
        <v>1499</v>
      </c>
      <c r="E168" s="33">
        <v>3.73E-2</v>
      </c>
      <c r="F168" s="31">
        <v>1</v>
      </c>
      <c r="G168" s="31">
        <v>2</v>
      </c>
      <c r="H168" s="31">
        <v>8.0599999999999991E-2</v>
      </c>
      <c r="I168" s="31">
        <v>4.0299999999999996E-2</v>
      </c>
      <c r="J168" s="31">
        <v>21</v>
      </c>
      <c r="K168" s="31">
        <v>0.47712125471966244</v>
      </c>
      <c r="L168" s="31">
        <v>-1.0936649581949094</v>
      </c>
      <c r="M168" s="31">
        <v>-1.3946949538588906</v>
      </c>
      <c r="N168" s="32" t="s">
        <v>78</v>
      </c>
      <c r="O168" s="31">
        <v>2006</v>
      </c>
      <c r="P168" s="32" t="s">
        <v>35</v>
      </c>
      <c r="Q168" s="32" t="s">
        <v>827</v>
      </c>
    </row>
    <row r="169" spans="2:17" x14ac:dyDescent="0.25">
      <c r="B169" s="31">
        <v>3925</v>
      </c>
      <c r="C169" s="32" t="s">
        <v>835</v>
      </c>
      <c r="D169" s="31">
        <v>1499</v>
      </c>
      <c r="E169" s="33">
        <v>3.6400000000000002E-2</v>
      </c>
      <c r="F169" s="31">
        <v>1</v>
      </c>
      <c r="G169" s="31">
        <v>1</v>
      </c>
      <c r="H169" s="31">
        <v>5.4899999999999997E-2</v>
      </c>
      <c r="I169" s="31">
        <v>5.4899999999999997E-2</v>
      </c>
      <c r="J169" s="31">
        <v>21.1</v>
      </c>
      <c r="K169" s="31">
        <v>0.3010299956639812</v>
      </c>
      <c r="L169" s="31">
        <v>-1.2604276555499081</v>
      </c>
      <c r="M169" s="31">
        <v>-1.2604276555499081</v>
      </c>
      <c r="N169" s="32" t="s">
        <v>78</v>
      </c>
      <c r="O169" s="31">
        <v>2006</v>
      </c>
      <c r="P169" s="32" t="s">
        <v>35</v>
      </c>
      <c r="Q169" s="32" t="s">
        <v>827</v>
      </c>
    </row>
    <row r="170" spans="2:17" x14ac:dyDescent="0.25">
      <c r="B170" s="31">
        <v>3926</v>
      </c>
      <c r="C170" s="32" t="s">
        <v>836</v>
      </c>
      <c r="D170" s="31">
        <v>1499</v>
      </c>
      <c r="E170" s="33">
        <v>2.6499999999999999E-2</v>
      </c>
      <c r="F170" s="31">
        <v>3</v>
      </c>
      <c r="G170" s="31">
        <v>5</v>
      </c>
      <c r="H170" s="31">
        <v>0.44216230535863332</v>
      </c>
      <c r="I170" s="31">
        <v>8.843246107172667E-2</v>
      </c>
      <c r="J170" s="31">
        <v>19.5</v>
      </c>
      <c r="K170" s="31">
        <v>0.77815125038364363</v>
      </c>
      <c r="L170" s="31">
        <v>-0.35441828408323078</v>
      </c>
      <c r="M170" s="31">
        <v>-1.0533882884192496</v>
      </c>
      <c r="N170" s="32" t="s">
        <v>78</v>
      </c>
      <c r="O170" s="31">
        <v>2006</v>
      </c>
      <c r="P170" s="32" t="s">
        <v>35</v>
      </c>
      <c r="Q170" s="32" t="s">
        <v>827</v>
      </c>
    </row>
    <row r="171" spans="2:17" x14ac:dyDescent="0.25">
      <c r="B171" s="31">
        <v>3927</v>
      </c>
      <c r="C171" s="32" t="s">
        <v>837</v>
      </c>
      <c r="D171" s="31">
        <v>1499</v>
      </c>
      <c r="E171" s="33">
        <v>4.7300000000000002E-2</v>
      </c>
      <c r="F171" s="31">
        <v>1</v>
      </c>
      <c r="G171" s="31">
        <v>2</v>
      </c>
      <c r="H171" s="31">
        <v>0.36810023496546174</v>
      </c>
      <c r="I171" s="31">
        <v>0.18405011748273087</v>
      </c>
      <c r="J171" s="31">
        <v>23.1</v>
      </c>
      <c r="K171" s="31">
        <v>0.47712125471966244</v>
      </c>
      <c r="L171" s="31">
        <v>-0.4340339053347218</v>
      </c>
      <c r="M171" s="31">
        <v>-0.735063900998703</v>
      </c>
      <c r="N171" s="32" t="s">
        <v>78</v>
      </c>
      <c r="O171" s="31">
        <v>2006</v>
      </c>
      <c r="P171" s="32" t="s">
        <v>35</v>
      </c>
      <c r="Q171" s="32" t="s">
        <v>827</v>
      </c>
    </row>
    <row r="172" spans="2:17" x14ac:dyDescent="0.25">
      <c r="B172" s="31">
        <v>3928</v>
      </c>
      <c r="C172" s="32" t="s">
        <v>838</v>
      </c>
      <c r="D172" s="31">
        <v>1499</v>
      </c>
      <c r="E172" s="33">
        <v>9.3399999999999997E-2</v>
      </c>
      <c r="F172" s="31">
        <v>2</v>
      </c>
      <c r="G172" s="31">
        <v>5</v>
      </c>
      <c r="H172" s="31">
        <v>0.87396932057445942</v>
      </c>
      <c r="I172" s="31">
        <v>0.17479386411489189</v>
      </c>
      <c r="J172" s="31">
        <v>26.7</v>
      </c>
      <c r="K172" s="31">
        <v>0.77815125038364363</v>
      </c>
      <c r="L172" s="31">
        <v>-5.850381237598104E-2</v>
      </c>
      <c r="M172" s="31">
        <v>-0.75747381671199987</v>
      </c>
      <c r="N172" s="32" t="s">
        <v>78</v>
      </c>
      <c r="O172" s="31">
        <v>2006</v>
      </c>
      <c r="P172" s="32" t="s">
        <v>30</v>
      </c>
      <c r="Q172" s="32" t="s">
        <v>827</v>
      </c>
    </row>
    <row r="173" spans="2:17" x14ac:dyDescent="0.25">
      <c r="B173" s="31">
        <v>6732</v>
      </c>
      <c r="C173" s="32" t="s">
        <v>468</v>
      </c>
      <c r="D173" s="31">
        <v>2177</v>
      </c>
      <c r="E173" s="33">
        <v>2.162E-2</v>
      </c>
      <c r="F173" s="31">
        <v>1</v>
      </c>
      <c r="G173" s="31">
        <v>1</v>
      </c>
      <c r="H173" s="31">
        <v>1.3699999999999999E-2</v>
      </c>
      <c r="I173" s="31">
        <v>1.3699999999999999E-2</v>
      </c>
      <c r="J173" s="31">
        <v>19.2</v>
      </c>
      <c r="K173" s="31">
        <v>0.3010299956639812</v>
      </c>
      <c r="L173" s="31">
        <v>-1.8632794328435933</v>
      </c>
      <c r="M173" s="31">
        <v>-1.8632794328435933</v>
      </c>
      <c r="N173" s="32" t="s">
        <v>78</v>
      </c>
      <c r="O173" s="31">
        <v>2006</v>
      </c>
      <c r="P173" s="32" t="s">
        <v>35</v>
      </c>
      <c r="Q173" s="32" t="s">
        <v>469</v>
      </c>
    </row>
    <row r="174" spans="2:17" x14ac:dyDescent="0.25">
      <c r="B174" s="31">
        <v>6733</v>
      </c>
      <c r="C174" s="32" t="s">
        <v>471</v>
      </c>
      <c r="D174" s="31">
        <v>2177</v>
      </c>
      <c r="E174" s="33">
        <v>1.1129999999999999E-2</v>
      </c>
      <c r="F174" s="31">
        <v>2</v>
      </c>
      <c r="G174" s="31">
        <v>9</v>
      </c>
      <c r="H174" s="31">
        <v>0.27209999999999995</v>
      </c>
      <c r="I174" s="31">
        <v>3.0233333333333327E-2</v>
      </c>
      <c r="J174" s="31">
        <v>17.5</v>
      </c>
      <c r="K174" s="31">
        <v>1</v>
      </c>
      <c r="L174" s="31">
        <v>-0.56527145822024238</v>
      </c>
      <c r="M174" s="31">
        <v>-1.5195139676595673</v>
      </c>
      <c r="N174" s="32" t="s">
        <v>78</v>
      </c>
      <c r="O174" s="31">
        <v>2006</v>
      </c>
      <c r="P174" s="32" t="s">
        <v>35</v>
      </c>
      <c r="Q174" s="32" t="s">
        <v>469</v>
      </c>
    </row>
    <row r="175" spans="2:17" x14ac:dyDescent="0.25">
      <c r="B175" s="31">
        <v>6734</v>
      </c>
      <c r="C175" s="32" t="s">
        <v>472</v>
      </c>
      <c r="D175" s="31">
        <v>2177</v>
      </c>
      <c r="E175" s="33">
        <v>2.784E-2</v>
      </c>
      <c r="F175" s="31">
        <v>3</v>
      </c>
      <c r="G175" s="31">
        <v>18</v>
      </c>
      <c r="H175" s="31">
        <v>0.6048</v>
      </c>
      <c r="I175" s="31">
        <v>3.3599999999999998E-2</v>
      </c>
      <c r="J175" s="31">
        <v>20.100000000000001</v>
      </c>
      <c r="K175" s="31">
        <v>1.2787536009528289</v>
      </c>
      <c r="L175" s="31">
        <v>-0.21838821750684989</v>
      </c>
      <c r="M175" s="31">
        <v>-1.4736607226101559</v>
      </c>
      <c r="N175" s="32" t="s">
        <v>78</v>
      </c>
      <c r="O175" s="31">
        <v>2006</v>
      </c>
      <c r="P175" s="32" t="s">
        <v>35</v>
      </c>
      <c r="Q175" s="32" t="s">
        <v>469</v>
      </c>
    </row>
    <row r="176" spans="2:17" x14ac:dyDescent="0.25">
      <c r="B176" s="31">
        <v>6735</v>
      </c>
      <c r="C176" s="32" t="s">
        <v>474</v>
      </c>
      <c r="D176" s="31">
        <v>2177</v>
      </c>
      <c r="E176" s="33">
        <v>6.7499999999999999E-3</v>
      </c>
      <c r="F176" s="31">
        <v>4</v>
      </c>
      <c r="G176" s="31">
        <v>6</v>
      </c>
      <c r="H176" s="31">
        <v>0.1293</v>
      </c>
      <c r="I176" s="31">
        <v>2.155E-2</v>
      </c>
      <c r="J176" s="31">
        <v>15.6</v>
      </c>
      <c r="K176" s="31">
        <v>0.84509804001425681</v>
      </c>
      <c r="L176" s="31">
        <v>-0.88840147511960599</v>
      </c>
      <c r="M176" s="31">
        <v>-1.6665527255032495</v>
      </c>
      <c r="N176" s="32" t="s">
        <v>78</v>
      </c>
      <c r="O176" s="31">
        <v>2006</v>
      </c>
      <c r="P176" s="32" t="s">
        <v>35</v>
      </c>
      <c r="Q176" s="32" t="s">
        <v>469</v>
      </c>
    </row>
    <row r="177" spans="2:17" x14ac:dyDescent="0.25">
      <c r="B177" s="31">
        <v>6736</v>
      </c>
      <c r="C177" s="32" t="s">
        <v>475</v>
      </c>
      <c r="D177" s="31">
        <v>2177</v>
      </c>
      <c r="E177" s="33">
        <v>6.7400000000000003E-3</v>
      </c>
      <c r="F177" s="31">
        <v>4</v>
      </c>
      <c r="G177" s="31">
        <v>6</v>
      </c>
      <c r="H177" s="31">
        <v>0.16369999999999998</v>
      </c>
      <c r="I177" s="31">
        <v>2.728333333333333E-2</v>
      </c>
      <c r="J177" s="31">
        <v>15.1</v>
      </c>
      <c r="K177" s="31">
        <v>0.84509804001425681</v>
      </c>
      <c r="L177" s="31">
        <v>-0.78595132058805861</v>
      </c>
      <c r="M177" s="31">
        <v>-1.5641025709717022</v>
      </c>
      <c r="N177" s="32" t="s">
        <v>78</v>
      </c>
      <c r="O177" s="31">
        <v>2006</v>
      </c>
      <c r="P177" s="32" t="s">
        <v>35</v>
      </c>
      <c r="Q177" s="32" t="s">
        <v>469</v>
      </c>
    </row>
    <row r="178" spans="2:17" x14ac:dyDescent="0.25">
      <c r="B178" s="31">
        <v>6738</v>
      </c>
      <c r="C178" s="32" t="s">
        <v>478</v>
      </c>
      <c r="D178" s="31">
        <v>2177</v>
      </c>
      <c r="E178" s="33">
        <v>5.9800000000000001E-3</v>
      </c>
      <c r="F178" s="31">
        <v>2</v>
      </c>
      <c r="G178" s="31">
        <v>3</v>
      </c>
      <c r="H178" s="31">
        <v>6.0499999999999991E-2</v>
      </c>
      <c r="I178" s="31">
        <v>2.0166666666666663E-2</v>
      </c>
      <c r="J178" s="31">
        <v>15.6</v>
      </c>
      <c r="K178" s="31">
        <v>0.6020599913279624</v>
      </c>
      <c r="L178" s="31">
        <v>-1.2182446253475312</v>
      </c>
      <c r="M178" s="31">
        <v>-1.6953658800671936</v>
      </c>
      <c r="N178" s="32" t="s">
        <v>78</v>
      </c>
      <c r="O178" s="31">
        <v>2006</v>
      </c>
      <c r="P178" s="32" t="s">
        <v>35</v>
      </c>
      <c r="Q178" s="32" t="s">
        <v>469</v>
      </c>
    </row>
    <row r="179" spans="2:17" x14ac:dyDescent="0.25">
      <c r="B179" s="31">
        <v>6739</v>
      </c>
      <c r="C179" s="32" t="s">
        <v>479</v>
      </c>
      <c r="D179" s="31">
        <v>2177</v>
      </c>
      <c r="E179" s="33">
        <v>8.6700000000000006E-3</v>
      </c>
      <c r="F179" s="31">
        <v>2</v>
      </c>
      <c r="G179" s="31">
        <v>5</v>
      </c>
      <c r="H179" s="31">
        <v>0.1749</v>
      </c>
      <c r="I179" s="31">
        <v>3.4979999999999997E-2</v>
      </c>
      <c r="J179" s="31">
        <v>16.5</v>
      </c>
      <c r="K179" s="31">
        <v>0.77815125038364363</v>
      </c>
      <c r="L179" s="31">
        <v>-0.75721019052132343</v>
      </c>
      <c r="M179" s="31">
        <v>-1.4561801948573423</v>
      </c>
      <c r="N179" s="32" t="s">
        <v>78</v>
      </c>
      <c r="O179" s="31">
        <v>2006</v>
      </c>
      <c r="P179" s="32" t="s">
        <v>35</v>
      </c>
      <c r="Q179" s="32" t="s">
        <v>469</v>
      </c>
    </row>
    <row r="180" spans="2:17" x14ac:dyDescent="0.25">
      <c r="B180" s="31">
        <v>6740</v>
      </c>
      <c r="C180" s="32" t="s">
        <v>481</v>
      </c>
      <c r="D180" s="31">
        <v>2177</v>
      </c>
      <c r="E180" s="33">
        <v>3.5279999999999999E-2</v>
      </c>
      <c r="F180" s="31">
        <v>2</v>
      </c>
      <c r="G180" s="31">
        <v>24</v>
      </c>
      <c r="H180" s="31">
        <v>0.72559999999999991</v>
      </c>
      <c r="I180" s="31">
        <v>3.0233333333333331E-2</v>
      </c>
      <c r="J180" s="31">
        <v>21.3</v>
      </c>
      <c r="K180" s="31">
        <v>1.3979400086720377</v>
      </c>
      <c r="L180" s="31">
        <v>-0.1393027259479612</v>
      </c>
      <c r="M180" s="31">
        <v>-1.5195139676595673</v>
      </c>
      <c r="N180" s="32" t="s">
        <v>78</v>
      </c>
      <c r="O180" s="31">
        <v>2006</v>
      </c>
      <c r="P180" s="32" t="s">
        <v>35</v>
      </c>
      <c r="Q180" s="32" t="s">
        <v>469</v>
      </c>
    </row>
    <row r="181" spans="2:17" x14ac:dyDescent="0.25">
      <c r="B181" s="31">
        <v>6741</v>
      </c>
      <c r="C181" s="32" t="s">
        <v>482</v>
      </c>
      <c r="D181" s="31">
        <v>2177</v>
      </c>
      <c r="E181" s="33">
        <v>4.6899999999999997E-3</v>
      </c>
      <c r="F181" s="31">
        <v>2</v>
      </c>
      <c r="G181" s="31">
        <v>4</v>
      </c>
      <c r="H181" s="31">
        <v>8.5199999999999998E-2</v>
      </c>
      <c r="I181" s="31">
        <v>2.1299999999999999E-2</v>
      </c>
      <c r="J181" s="31">
        <v>14.6</v>
      </c>
      <c r="K181" s="31">
        <v>0.69897000433601886</v>
      </c>
      <c r="L181" s="31">
        <v>-1.0695604052332999</v>
      </c>
      <c r="M181" s="31">
        <v>-1.6716203965612624</v>
      </c>
      <c r="N181" s="32" t="s">
        <v>78</v>
      </c>
      <c r="O181" s="31">
        <v>2006</v>
      </c>
      <c r="P181" s="32" t="s">
        <v>35</v>
      </c>
      <c r="Q181" s="32" t="s">
        <v>469</v>
      </c>
    </row>
    <row r="182" spans="2:17" x14ac:dyDescent="0.25">
      <c r="B182" s="31">
        <v>4861</v>
      </c>
      <c r="C182" s="32" t="s">
        <v>1256</v>
      </c>
      <c r="D182" s="31">
        <v>1688</v>
      </c>
      <c r="E182" s="33">
        <v>4.1999999999999997E-3</v>
      </c>
      <c r="F182" s="31">
        <v>1</v>
      </c>
      <c r="G182" s="31">
        <v>1</v>
      </c>
      <c r="H182" s="31">
        <v>9.3900000000000011E-2</v>
      </c>
      <c r="I182" s="31">
        <v>9.3900000000000011E-2</v>
      </c>
      <c r="J182" s="31">
        <v>11</v>
      </c>
      <c r="K182" s="31">
        <v>0.3010299956639812</v>
      </c>
      <c r="L182" s="31">
        <v>-1.0273344077338891</v>
      </c>
      <c r="M182" s="31">
        <v>-1.0273344077338891</v>
      </c>
      <c r="N182" s="32" t="s">
        <v>78</v>
      </c>
      <c r="O182" s="31">
        <v>2007</v>
      </c>
      <c r="P182" s="32" t="s">
        <v>35</v>
      </c>
      <c r="Q182" s="32" t="s">
        <v>105</v>
      </c>
    </row>
    <row r="183" spans="2:17" x14ac:dyDescent="0.25">
      <c r="B183" s="31">
        <v>4863</v>
      </c>
      <c r="C183" s="32" t="s">
        <v>1259</v>
      </c>
      <c r="D183" s="31">
        <v>1689</v>
      </c>
      <c r="E183" s="33">
        <v>5.7999999999999996E-3</v>
      </c>
      <c r="F183" s="31">
        <v>1</v>
      </c>
      <c r="G183" s="31">
        <v>1</v>
      </c>
      <c r="H183" s="31">
        <v>3.6600000000000001E-2</v>
      </c>
      <c r="I183" s="31">
        <v>3.6600000000000001E-2</v>
      </c>
      <c r="J183" s="31">
        <v>13.3</v>
      </c>
      <c r="K183" s="31">
        <v>0.3010299956639812</v>
      </c>
      <c r="L183" s="31">
        <v>-1.4365189146055892</v>
      </c>
      <c r="M183" s="31">
        <v>-1.4365189146055892</v>
      </c>
      <c r="N183" s="32" t="s">
        <v>78</v>
      </c>
      <c r="O183" s="31">
        <v>2007</v>
      </c>
      <c r="P183" s="32" t="s">
        <v>35</v>
      </c>
      <c r="Q183" s="32" t="s">
        <v>105</v>
      </c>
    </row>
    <row r="184" spans="2:17" x14ac:dyDescent="0.25">
      <c r="B184" s="31">
        <v>4864</v>
      </c>
      <c r="C184" s="32" t="s">
        <v>1260</v>
      </c>
      <c r="D184" s="31">
        <v>1689</v>
      </c>
      <c r="E184" s="33">
        <v>6.7999999999999996E-3</v>
      </c>
      <c r="F184" s="31">
        <v>1</v>
      </c>
      <c r="G184" s="31">
        <v>1</v>
      </c>
      <c r="H184" s="31">
        <v>2.76E-2</v>
      </c>
      <c r="I184" s="31">
        <v>2.76E-2</v>
      </c>
      <c r="J184" s="31">
        <v>14.3</v>
      </c>
      <c r="K184" s="31">
        <v>0.3010299956639812</v>
      </c>
      <c r="L184" s="31">
        <v>-1.5590909179347823</v>
      </c>
      <c r="M184" s="31">
        <v>-1.5590909179347823</v>
      </c>
      <c r="N184" s="32" t="s">
        <v>78</v>
      </c>
      <c r="O184" s="31">
        <v>2007</v>
      </c>
      <c r="P184" s="32" t="s">
        <v>35</v>
      </c>
      <c r="Q184" s="32" t="s">
        <v>105</v>
      </c>
    </row>
    <row r="185" spans="2:17" x14ac:dyDescent="0.25">
      <c r="B185" s="31">
        <v>4989</v>
      </c>
      <c r="C185" s="32" t="s">
        <v>1389</v>
      </c>
      <c r="D185" s="31">
        <v>1724</v>
      </c>
      <c r="E185" s="33">
        <v>5.2400000000000002E-2</v>
      </c>
      <c r="F185" s="31">
        <v>3</v>
      </c>
      <c r="G185" s="31">
        <v>8</v>
      </c>
      <c r="H185" s="31">
        <v>6.6400000000000001E-2</v>
      </c>
      <c r="I185" s="31">
        <v>8.3000000000000001E-3</v>
      </c>
      <c r="J185" s="31">
        <v>24</v>
      </c>
      <c r="K185" s="31">
        <v>0.95424250943932487</v>
      </c>
      <c r="L185" s="31">
        <v>-1.1778319206319825</v>
      </c>
      <c r="M185" s="31">
        <v>-2.0809219076239263</v>
      </c>
      <c r="N185" s="32" t="s">
        <v>78</v>
      </c>
      <c r="O185" s="31">
        <v>2007</v>
      </c>
      <c r="P185" s="32" t="s">
        <v>35</v>
      </c>
      <c r="Q185" s="32" t="s">
        <v>827</v>
      </c>
    </row>
    <row r="186" spans="2:17" x14ac:dyDescent="0.25">
      <c r="B186" s="31">
        <v>4990</v>
      </c>
      <c r="C186" s="32" t="s">
        <v>1391</v>
      </c>
      <c r="D186" s="31">
        <v>1724</v>
      </c>
      <c r="E186" s="33">
        <v>3.7900000000000003E-2</v>
      </c>
      <c r="F186" s="31">
        <v>2</v>
      </c>
      <c r="G186" s="31">
        <v>4</v>
      </c>
      <c r="H186" s="31">
        <v>2.1100000000000001E-2</v>
      </c>
      <c r="I186" s="31">
        <v>5.2750000000000002E-3</v>
      </c>
      <c r="J186" s="31">
        <v>20.399999999999999</v>
      </c>
      <c r="K186" s="31">
        <v>0.69897000433601886</v>
      </c>
      <c r="L186" s="31">
        <v>-1.6757175447023074</v>
      </c>
      <c r="M186" s="31">
        <v>-2.2777775360302699</v>
      </c>
      <c r="N186" s="32" t="s">
        <v>78</v>
      </c>
      <c r="O186" s="31">
        <v>2007</v>
      </c>
      <c r="P186" s="32" t="s">
        <v>35</v>
      </c>
      <c r="Q186" s="32" t="s">
        <v>827</v>
      </c>
    </row>
    <row r="187" spans="2:17" x14ac:dyDescent="0.25">
      <c r="B187" s="31">
        <v>4992</v>
      </c>
      <c r="C187" s="32" t="s">
        <v>1393</v>
      </c>
      <c r="D187" s="31">
        <v>1725</v>
      </c>
      <c r="E187" s="33">
        <v>2.1299999999999999E-2</v>
      </c>
      <c r="F187" s="31">
        <v>1</v>
      </c>
      <c r="G187" s="31">
        <v>2</v>
      </c>
      <c r="H187" s="31">
        <v>2.7800000000000002E-2</v>
      </c>
      <c r="I187" s="31">
        <v>1.3900000000000001E-2</v>
      </c>
      <c r="J187" s="31">
        <v>18.8</v>
      </c>
      <c r="K187" s="31">
        <v>0.47712125471966244</v>
      </c>
      <c r="L187" s="31">
        <v>-1.5559552040819238</v>
      </c>
      <c r="M187" s="31">
        <v>-1.8569851997459048</v>
      </c>
      <c r="N187" s="32" t="s">
        <v>78</v>
      </c>
      <c r="O187" s="31">
        <v>2007</v>
      </c>
      <c r="P187" s="32" t="s">
        <v>35</v>
      </c>
      <c r="Q187" s="32" t="s">
        <v>827</v>
      </c>
    </row>
    <row r="188" spans="2:17" x14ac:dyDescent="0.25">
      <c r="B188" s="31">
        <v>4993</v>
      </c>
      <c r="C188" s="32" t="s">
        <v>1394</v>
      </c>
      <c r="D188" s="31">
        <v>1725</v>
      </c>
      <c r="E188" s="33">
        <v>4.2700000000000002E-2</v>
      </c>
      <c r="F188" s="31">
        <v>1</v>
      </c>
      <c r="G188" s="31">
        <v>2</v>
      </c>
      <c r="H188" s="31">
        <v>2.7800000000000002E-2</v>
      </c>
      <c r="I188" s="31">
        <v>1.3900000000000001E-2</v>
      </c>
      <c r="J188" s="31">
        <v>24.2</v>
      </c>
      <c r="K188" s="31">
        <v>0.47712125471966244</v>
      </c>
      <c r="L188" s="31">
        <v>-1.5559552040819238</v>
      </c>
      <c r="M188" s="31">
        <v>-1.8569851997459048</v>
      </c>
      <c r="N188" s="32" t="s">
        <v>78</v>
      </c>
      <c r="O188" s="31">
        <v>2007</v>
      </c>
      <c r="P188" s="32" t="s">
        <v>35</v>
      </c>
      <c r="Q188" s="32" t="s">
        <v>827</v>
      </c>
    </row>
    <row r="189" spans="2:17" x14ac:dyDescent="0.25">
      <c r="B189" s="31">
        <v>4994</v>
      </c>
      <c r="C189" s="32" t="s">
        <v>1395</v>
      </c>
      <c r="D189" s="31">
        <v>1725</v>
      </c>
      <c r="E189" s="33">
        <v>7.1999999999999998E-3</v>
      </c>
      <c r="F189" s="31">
        <v>1</v>
      </c>
      <c r="G189" s="31">
        <v>1</v>
      </c>
      <c r="H189" s="31">
        <v>1.3900000000000001E-2</v>
      </c>
      <c r="I189" s="31">
        <v>1.3900000000000001E-2</v>
      </c>
      <c r="J189" s="31">
        <v>15.1</v>
      </c>
      <c r="K189" s="31">
        <v>0.3010299956639812</v>
      </c>
      <c r="L189" s="31">
        <v>-1.8569851997459048</v>
      </c>
      <c r="M189" s="31">
        <v>-1.8569851997459048</v>
      </c>
      <c r="N189" s="32" t="s">
        <v>78</v>
      </c>
      <c r="O189" s="31">
        <v>2007</v>
      </c>
      <c r="P189" s="32" t="s">
        <v>35</v>
      </c>
      <c r="Q189" s="32" t="s">
        <v>827</v>
      </c>
    </row>
    <row r="190" spans="2:17" x14ac:dyDescent="0.25">
      <c r="B190" s="31">
        <v>4995</v>
      </c>
      <c r="C190" s="32" t="s">
        <v>1396</v>
      </c>
      <c r="D190" s="31">
        <v>1725</v>
      </c>
      <c r="E190" s="33">
        <v>4.6199999999999998E-2</v>
      </c>
      <c r="F190" s="31">
        <v>2</v>
      </c>
      <c r="G190" s="31">
        <v>2</v>
      </c>
      <c r="H190" s="31">
        <v>1.2499999999999999E-2</v>
      </c>
      <c r="I190" s="31">
        <v>6.2499999999999995E-3</v>
      </c>
      <c r="J190" s="31">
        <v>22.3</v>
      </c>
      <c r="K190" s="31">
        <v>0.47712125471966244</v>
      </c>
      <c r="L190" s="31">
        <v>-1.9030899869919435</v>
      </c>
      <c r="M190" s="31">
        <v>-2.204119982655925</v>
      </c>
      <c r="N190" s="32" t="s">
        <v>78</v>
      </c>
      <c r="O190" s="31">
        <v>2007</v>
      </c>
      <c r="P190" s="32" t="s">
        <v>35</v>
      </c>
      <c r="Q190" s="32" t="s">
        <v>827</v>
      </c>
    </row>
    <row r="191" spans="2:17" x14ac:dyDescent="0.25">
      <c r="B191" s="31">
        <v>5195</v>
      </c>
      <c r="C191" s="32" t="s">
        <v>1266</v>
      </c>
      <c r="D191" s="31">
        <v>1786</v>
      </c>
      <c r="E191" s="33">
        <v>8.3999999999999995E-3</v>
      </c>
      <c r="F191" s="31">
        <v>1</v>
      </c>
      <c r="G191" s="31">
        <v>1</v>
      </c>
      <c r="H191" s="31">
        <v>1.3900000000000001E-2</v>
      </c>
      <c r="I191" s="31">
        <v>1.3900000000000001E-2</v>
      </c>
      <c r="J191" s="31">
        <v>14.9</v>
      </c>
      <c r="K191" s="31">
        <v>0.3010299956639812</v>
      </c>
      <c r="L191" s="31">
        <v>-1.8569851997459048</v>
      </c>
      <c r="M191" s="31">
        <v>-1.8569851997459048</v>
      </c>
      <c r="N191" s="32" t="s">
        <v>78</v>
      </c>
      <c r="O191" s="31">
        <v>2007</v>
      </c>
      <c r="P191" s="32" t="s">
        <v>35</v>
      </c>
      <c r="Q191" s="32" t="s">
        <v>91</v>
      </c>
    </row>
    <row r="192" spans="2:17" x14ac:dyDescent="0.25">
      <c r="B192" s="31">
        <v>5199</v>
      </c>
      <c r="C192" s="32" t="s">
        <v>1270</v>
      </c>
      <c r="D192" s="31">
        <v>1786</v>
      </c>
      <c r="E192" s="33">
        <v>4.8999999999999998E-3</v>
      </c>
      <c r="F192" s="31">
        <v>1</v>
      </c>
      <c r="G192" s="31">
        <v>2</v>
      </c>
      <c r="H192" s="31">
        <v>2.7800000000000002E-2</v>
      </c>
      <c r="I192" s="31">
        <v>1.3900000000000001E-2</v>
      </c>
      <c r="J192" s="31">
        <v>14</v>
      </c>
      <c r="K192" s="31">
        <v>0.47712125471966244</v>
      </c>
      <c r="L192" s="31">
        <v>-1.5559552040819238</v>
      </c>
      <c r="M192" s="31">
        <v>-1.8569851997459048</v>
      </c>
      <c r="N192" s="32" t="s">
        <v>78</v>
      </c>
      <c r="O192" s="31">
        <v>2007</v>
      </c>
      <c r="P192" s="32" t="s">
        <v>35</v>
      </c>
      <c r="Q192" s="32" t="s">
        <v>91</v>
      </c>
    </row>
    <row r="193" spans="2:17" x14ac:dyDescent="0.25">
      <c r="B193" s="31">
        <v>5200</v>
      </c>
      <c r="C193" s="32" t="s">
        <v>1271</v>
      </c>
      <c r="D193" s="31">
        <v>1786</v>
      </c>
      <c r="E193" s="33">
        <v>5.7999999999999996E-3</v>
      </c>
      <c r="F193" s="31">
        <v>1</v>
      </c>
      <c r="G193" s="31">
        <v>2</v>
      </c>
      <c r="H193" s="31">
        <v>2.7800000000000002E-2</v>
      </c>
      <c r="I193" s="31">
        <v>1.3900000000000001E-2</v>
      </c>
      <c r="J193" s="31">
        <v>14</v>
      </c>
      <c r="K193" s="31">
        <v>0.47712125471966244</v>
      </c>
      <c r="L193" s="31">
        <v>-1.5559552040819238</v>
      </c>
      <c r="M193" s="31">
        <v>-1.8569851997459048</v>
      </c>
      <c r="N193" s="32" t="s">
        <v>78</v>
      </c>
      <c r="O193" s="31">
        <v>2007</v>
      </c>
      <c r="P193" s="32" t="s">
        <v>35</v>
      </c>
      <c r="Q193" s="32" t="s">
        <v>91</v>
      </c>
    </row>
    <row r="194" spans="2:17" x14ac:dyDescent="0.25">
      <c r="B194" s="31">
        <v>5203</v>
      </c>
      <c r="C194" s="32" t="s">
        <v>1274</v>
      </c>
      <c r="D194" s="31">
        <v>1787</v>
      </c>
      <c r="E194" s="33">
        <v>6.7999999999999996E-3</v>
      </c>
      <c r="F194" s="31">
        <v>1</v>
      </c>
      <c r="G194" s="31">
        <v>2</v>
      </c>
      <c r="H194" s="31">
        <v>2.7800000000000002E-2</v>
      </c>
      <c r="I194" s="31">
        <v>1.3900000000000001E-2</v>
      </c>
      <c r="J194" s="31">
        <v>13.9</v>
      </c>
      <c r="K194" s="31">
        <v>0.47712125471966244</v>
      </c>
      <c r="L194" s="31">
        <v>-1.5559552040819238</v>
      </c>
      <c r="M194" s="31">
        <v>-1.8569851997459048</v>
      </c>
      <c r="N194" s="32" t="s">
        <v>78</v>
      </c>
      <c r="O194" s="31">
        <v>2007</v>
      </c>
      <c r="P194" s="32" t="s">
        <v>35</v>
      </c>
      <c r="Q194" s="32" t="s">
        <v>91</v>
      </c>
    </row>
    <row r="195" spans="2:17" x14ac:dyDescent="0.25">
      <c r="B195" s="31">
        <v>5205</v>
      </c>
      <c r="C195" s="32" t="s">
        <v>1277</v>
      </c>
      <c r="D195" s="31">
        <v>1788</v>
      </c>
      <c r="E195" s="33">
        <v>1.6E-2</v>
      </c>
      <c r="F195" s="31">
        <v>1</v>
      </c>
      <c r="G195" s="31">
        <v>2</v>
      </c>
      <c r="H195" s="31">
        <v>2.7800000000000002E-2</v>
      </c>
      <c r="I195" s="31">
        <v>1.3900000000000001E-2</v>
      </c>
      <c r="J195" s="31">
        <v>17.5</v>
      </c>
      <c r="K195" s="31">
        <v>0.47712125471966244</v>
      </c>
      <c r="L195" s="31">
        <v>-1.5559552040819238</v>
      </c>
      <c r="M195" s="31">
        <v>-1.8569851997459048</v>
      </c>
      <c r="N195" s="32" t="s">
        <v>78</v>
      </c>
      <c r="O195" s="31">
        <v>2007</v>
      </c>
      <c r="P195" s="32" t="s">
        <v>35</v>
      </c>
      <c r="Q195" s="32" t="s">
        <v>220</v>
      </c>
    </row>
    <row r="196" spans="2:17" x14ac:dyDescent="0.25">
      <c r="B196" s="31">
        <v>5207</v>
      </c>
      <c r="C196" s="32" t="s">
        <v>1278</v>
      </c>
      <c r="D196" s="31">
        <v>1788</v>
      </c>
      <c r="E196" s="33">
        <v>1.1299999999999999E-2</v>
      </c>
      <c r="F196" s="31">
        <v>3</v>
      </c>
      <c r="G196" s="31">
        <v>4</v>
      </c>
      <c r="H196" s="31">
        <v>7.8200000000000006E-2</v>
      </c>
      <c r="I196" s="31">
        <v>1.9550000000000001E-2</v>
      </c>
      <c r="J196" s="31">
        <v>17.100000000000001</v>
      </c>
      <c r="K196" s="31">
        <v>0.69897000433601886</v>
      </c>
      <c r="L196" s="31">
        <v>-1.106793246940152</v>
      </c>
      <c r="M196" s="31">
        <v>-1.7088532382681143</v>
      </c>
      <c r="N196" s="32" t="s">
        <v>78</v>
      </c>
      <c r="O196" s="31">
        <v>2007</v>
      </c>
      <c r="P196" s="32" t="s">
        <v>35</v>
      </c>
      <c r="Q196" s="32" t="s">
        <v>220</v>
      </c>
    </row>
    <row r="197" spans="2:17" x14ac:dyDescent="0.25">
      <c r="B197" s="31">
        <v>5209</v>
      </c>
      <c r="C197" s="32" t="s">
        <v>1280</v>
      </c>
      <c r="D197" s="31">
        <v>1788</v>
      </c>
      <c r="E197" s="33">
        <v>6.4999999999999997E-3</v>
      </c>
      <c r="F197" s="31">
        <v>1</v>
      </c>
      <c r="G197" s="31">
        <v>2</v>
      </c>
      <c r="H197" s="31">
        <v>2.7800000000000002E-2</v>
      </c>
      <c r="I197" s="31">
        <v>1.3900000000000001E-2</v>
      </c>
      <c r="J197" s="31">
        <v>15.1</v>
      </c>
      <c r="K197" s="31">
        <v>0.47712125471966244</v>
      </c>
      <c r="L197" s="31">
        <v>-1.5559552040819238</v>
      </c>
      <c r="M197" s="31">
        <v>-1.8569851997459048</v>
      </c>
      <c r="N197" s="32" t="s">
        <v>78</v>
      </c>
      <c r="O197" s="31">
        <v>2007</v>
      </c>
      <c r="P197" s="32" t="s">
        <v>35</v>
      </c>
      <c r="Q197" s="32" t="s">
        <v>220</v>
      </c>
    </row>
    <row r="198" spans="2:17" x14ac:dyDescent="0.25">
      <c r="B198" s="31">
        <v>5211</v>
      </c>
      <c r="C198" s="32" t="s">
        <v>1282</v>
      </c>
      <c r="D198" s="31">
        <v>1788</v>
      </c>
      <c r="E198" s="33">
        <v>8.5000000000000006E-3</v>
      </c>
      <c r="F198" s="31">
        <v>1</v>
      </c>
      <c r="G198" s="31">
        <v>3</v>
      </c>
      <c r="H198" s="31">
        <v>4.1700000000000001E-2</v>
      </c>
      <c r="I198" s="31">
        <v>1.3900000000000001E-2</v>
      </c>
      <c r="J198" s="31">
        <v>15.1</v>
      </c>
      <c r="K198" s="31">
        <v>0.6020599913279624</v>
      </c>
      <c r="L198" s="31">
        <v>-1.3798639450262424</v>
      </c>
      <c r="M198" s="31">
        <v>-1.8569851997459048</v>
      </c>
      <c r="N198" s="32" t="s">
        <v>78</v>
      </c>
      <c r="O198" s="31">
        <v>2007</v>
      </c>
      <c r="P198" s="32" t="s">
        <v>35</v>
      </c>
      <c r="Q198" s="32" t="s">
        <v>220</v>
      </c>
    </row>
    <row r="199" spans="2:17" x14ac:dyDescent="0.25">
      <c r="B199" s="31">
        <v>5213</v>
      </c>
      <c r="C199" s="32" t="s">
        <v>1284</v>
      </c>
      <c r="D199" s="31">
        <v>1788</v>
      </c>
      <c r="E199" s="33">
        <v>1.3599999999999999E-2</v>
      </c>
      <c r="F199" s="31">
        <v>1</v>
      </c>
      <c r="G199" s="31">
        <v>2</v>
      </c>
      <c r="H199" s="31">
        <v>2.7800000000000002E-2</v>
      </c>
      <c r="I199" s="31">
        <v>1.3900000000000001E-2</v>
      </c>
      <c r="J199" s="31">
        <v>17.3</v>
      </c>
      <c r="K199" s="31">
        <v>0.47712125471966244</v>
      </c>
      <c r="L199" s="31">
        <v>-1.5559552040819238</v>
      </c>
      <c r="M199" s="31">
        <v>-1.8569851997459048</v>
      </c>
      <c r="N199" s="32" t="s">
        <v>78</v>
      </c>
      <c r="O199" s="31">
        <v>2007</v>
      </c>
      <c r="P199" s="32" t="s">
        <v>35</v>
      </c>
      <c r="Q199" s="32" t="s">
        <v>220</v>
      </c>
    </row>
    <row r="200" spans="2:17" x14ac:dyDescent="0.25">
      <c r="B200" s="31">
        <v>5494</v>
      </c>
      <c r="C200" s="32" t="s">
        <v>1551</v>
      </c>
      <c r="D200" s="31">
        <v>1865</v>
      </c>
      <c r="E200" s="33">
        <v>3.7199999999999997E-2</v>
      </c>
      <c r="F200" s="31">
        <v>2</v>
      </c>
      <c r="G200" s="31">
        <v>6</v>
      </c>
      <c r="H200" s="31">
        <v>0.37340000000000001</v>
      </c>
      <c r="I200" s="31">
        <v>6.2233333333333335E-2</v>
      </c>
      <c r="J200" s="31">
        <v>21.9</v>
      </c>
      <c r="K200" s="31">
        <v>0.84509804001425681</v>
      </c>
      <c r="L200" s="31">
        <v>-0.42782568638694046</v>
      </c>
      <c r="M200" s="31">
        <v>-1.2059769367705842</v>
      </c>
      <c r="N200" s="32" t="s">
        <v>78</v>
      </c>
      <c r="O200" s="31">
        <v>2007</v>
      </c>
      <c r="P200" s="32" t="s">
        <v>35</v>
      </c>
      <c r="Q200" s="32" t="s">
        <v>282</v>
      </c>
    </row>
    <row r="201" spans="2:17" x14ac:dyDescent="0.25">
      <c r="B201" s="31">
        <v>5495</v>
      </c>
      <c r="C201" s="32" t="s">
        <v>1552</v>
      </c>
      <c r="D201" s="31">
        <v>1865</v>
      </c>
      <c r="E201" s="33">
        <v>3.5000000000000003E-2</v>
      </c>
      <c r="F201" s="31">
        <v>5</v>
      </c>
      <c r="G201" s="31">
        <v>7</v>
      </c>
      <c r="H201" s="31">
        <v>0.46960000000000002</v>
      </c>
      <c r="I201" s="31">
        <v>6.708571428571429E-2</v>
      </c>
      <c r="J201" s="31">
        <v>21</v>
      </c>
      <c r="K201" s="31">
        <v>0.90308998699194354</v>
      </c>
      <c r="L201" s="31">
        <v>-0.3282719117604419</v>
      </c>
      <c r="M201" s="31">
        <v>-1.1733699517746987</v>
      </c>
      <c r="N201" s="32" t="s">
        <v>78</v>
      </c>
      <c r="O201" s="31">
        <v>2007</v>
      </c>
      <c r="P201" s="32" t="s">
        <v>35</v>
      </c>
      <c r="Q201" s="32" t="s">
        <v>282</v>
      </c>
    </row>
    <row r="202" spans="2:17" x14ac:dyDescent="0.25">
      <c r="B202" s="31">
        <v>5496</v>
      </c>
      <c r="C202" s="32" t="s">
        <v>1553</v>
      </c>
      <c r="D202" s="31">
        <v>1865</v>
      </c>
      <c r="E202" s="33">
        <v>0.10009999999999999</v>
      </c>
      <c r="F202" s="31">
        <v>2</v>
      </c>
      <c r="G202" s="31">
        <v>8</v>
      </c>
      <c r="H202" s="31">
        <v>0.45419999999999999</v>
      </c>
      <c r="I202" s="31">
        <v>5.6774999999999999E-2</v>
      </c>
      <c r="J202" s="31">
        <v>25.9</v>
      </c>
      <c r="K202" s="31">
        <v>0.95424250943932487</v>
      </c>
      <c r="L202" s="31">
        <v>-0.34275287011628364</v>
      </c>
      <c r="M202" s="31">
        <v>-1.2458428571082272</v>
      </c>
      <c r="N202" s="32" t="s">
        <v>78</v>
      </c>
      <c r="O202" s="31">
        <v>2007</v>
      </c>
      <c r="P202" s="32" t="s">
        <v>30</v>
      </c>
      <c r="Q202" s="32" t="s">
        <v>282</v>
      </c>
    </row>
    <row r="203" spans="2:17" x14ac:dyDescent="0.25">
      <c r="B203" s="31">
        <v>5497</v>
      </c>
      <c r="C203" s="32" t="s">
        <v>1554</v>
      </c>
      <c r="D203" s="31">
        <v>1865</v>
      </c>
      <c r="E203" s="33">
        <v>5.0099999999999999E-2</v>
      </c>
      <c r="F203" s="31">
        <v>4</v>
      </c>
      <c r="G203" s="31">
        <v>8</v>
      </c>
      <c r="H203" s="31">
        <v>0.3407</v>
      </c>
      <c r="I203" s="31">
        <v>4.25875E-2</v>
      </c>
      <c r="J203" s="31">
        <v>24.1</v>
      </c>
      <c r="K203" s="31">
        <v>0.95424250943932487</v>
      </c>
      <c r="L203" s="31">
        <v>-0.46762786643212256</v>
      </c>
      <c r="M203" s="31">
        <v>-1.3707178534240663</v>
      </c>
      <c r="N203" s="32" t="s">
        <v>78</v>
      </c>
      <c r="O203" s="31">
        <v>2007</v>
      </c>
      <c r="P203" s="32" t="s">
        <v>35</v>
      </c>
      <c r="Q203" s="32" t="s">
        <v>282</v>
      </c>
    </row>
    <row r="204" spans="2:17" x14ac:dyDescent="0.25">
      <c r="B204" s="31">
        <v>5498</v>
      </c>
      <c r="C204" s="32" t="s">
        <v>1398</v>
      </c>
      <c r="D204" s="31">
        <v>1866</v>
      </c>
      <c r="E204" s="33">
        <v>0.03</v>
      </c>
      <c r="F204" s="31">
        <v>1</v>
      </c>
      <c r="G204" s="31">
        <v>10</v>
      </c>
      <c r="H204" s="31">
        <v>0.71899999999999997</v>
      </c>
      <c r="I204" s="31">
        <v>7.1899999999999992E-2</v>
      </c>
      <c r="J204" s="31">
        <v>21.4</v>
      </c>
      <c r="K204" s="31">
        <v>1.0413926851582251</v>
      </c>
      <c r="L204" s="31">
        <v>-0.14327110961711742</v>
      </c>
      <c r="M204" s="31">
        <v>-1.1432711096171175</v>
      </c>
      <c r="N204" s="32" t="s">
        <v>78</v>
      </c>
      <c r="O204" s="31">
        <v>2007</v>
      </c>
      <c r="P204" s="32" t="s">
        <v>35</v>
      </c>
      <c r="Q204" s="32" t="s">
        <v>282</v>
      </c>
    </row>
    <row r="205" spans="2:17" x14ac:dyDescent="0.25">
      <c r="B205" s="31">
        <v>5499</v>
      </c>
      <c r="C205" s="32" t="s">
        <v>1400</v>
      </c>
      <c r="D205" s="31">
        <v>1866</v>
      </c>
      <c r="E205" s="33">
        <v>1.44E-2</v>
      </c>
      <c r="F205" s="31">
        <v>1</v>
      </c>
      <c r="G205" s="31">
        <v>2</v>
      </c>
      <c r="H205" s="31">
        <v>0.14380000000000001</v>
      </c>
      <c r="I205" s="31">
        <v>7.1900000000000006E-2</v>
      </c>
      <c r="J205" s="31">
        <v>17.2</v>
      </c>
      <c r="K205" s="31">
        <v>0.47712125471966244</v>
      </c>
      <c r="L205" s="31">
        <v>-0.84224111395313617</v>
      </c>
      <c r="M205" s="31">
        <v>-1.1432711096171173</v>
      </c>
      <c r="N205" s="32" t="s">
        <v>78</v>
      </c>
      <c r="O205" s="31">
        <v>2007</v>
      </c>
      <c r="P205" s="32" t="s">
        <v>35</v>
      </c>
      <c r="Q205" s="32" t="s">
        <v>282</v>
      </c>
    </row>
    <row r="206" spans="2:17" x14ac:dyDescent="0.25">
      <c r="B206" s="31">
        <v>5500</v>
      </c>
      <c r="C206" s="32" t="s">
        <v>1401</v>
      </c>
      <c r="D206" s="31">
        <v>1866</v>
      </c>
      <c r="E206" s="33">
        <v>1.18E-2</v>
      </c>
      <c r="F206" s="31">
        <v>2</v>
      </c>
      <c r="G206" s="31">
        <v>2</v>
      </c>
      <c r="H206" s="31">
        <v>8.5800000000000001E-2</v>
      </c>
      <c r="I206" s="31">
        <v>4.2900000000000001E-2</v>
      </c>
      <c r="J206" s="31">
        <v>16.5</v>
      </c>
      <c r="K206" s="31">
        <v>0.47712125471966244</v>
      </c>
      <c r="L206" s="31">
        <v>-1.0665127121512945</v>
      </c>
      <c r="M206" s="31">
        <v>-1.3675427078152758</v>
      </c>
      <c r="N206" s="32" t="s">
        <v>78</v>
      </c>
      <c r="O206" s="31">
        <v>2007</v>
      </c>
      <c r="P206" s="32" t="s">
        <v>35</v>
      </c>
      <c r="Q206" s="32" t="s">
        <v>282</v>
      </c>
    </row>
    <row r="207" spans="2:17" x14ac:dyDescent="0.25">
      <c r="B207" s="31">
        <v>5502</v>
      </c>
      <c r="C207" s="32" t="s">
        <v>1403</v>
      </c>
      <c r="D207" s="31">
        <v>1868</v>
      </c>
      <c r="E207" s="33">
        <v>1.3599999999999999E-2</v>
      </c>
      <c r="F207" s="31">
        <v>2</v>
      </c>
      <c r="G207" s="31">
        <v>2</v>
      </c>
      <c r="H207" s="31">
        <v>5.4199999999999998E-2</v>
      </c>
      <c r="I207" s="31">
        <v>2.7099999999999999E-2</v>
      </c>
      <c r="J207" s="31">
        <v>17</v>
      </c>
      <c r="K207" s="31">
        <v>0.47712125471966244</v>
      </c>
      <c r="L207" s="31">
        <v>-1.2660007134616131</v>
      </c>
      <c r="M207" s="31">
        <v>-1.5670307091255944</v>
      </c>
      <c r="N207" s="32" t="s">
        <v>78</v>
      </c>
      <c r="O207" s="31">
        <v>2007</v>
      </c>
      <c r="P207" s="32" t="s">
        <v>35</v>
      </c>
      <c r="Q207" s="32" t="s">
        <v>282</v>
      </c>
    </row>
    <row r="208" spans="2:17" x14ac:dyDescent="0.25">
      <c r="B208" s="31">
        <v>5503</v>
      </c>
      <c r="C208" s="32" t="s">
        <v>1405</v>
      </c>
      <c r="D208" s="31">
        <v>1869</v>
      </c>
      <c r="E208" s="33">
        <v>5.11E-2</v>
      </c>
      <c r="F208" s="31">
        <v>1</v>
      </c>
      <c r="G208" s="31">
        <v>2</v>
      </c>
      <c r="H208" s="31">
        <v>2.7800000000000002E-2</v>
      </c>
      <c r="I208" s="31">
        <v>1.3900000000000001E-2</v>
      </c>
      <c r="J208" s="31">
        <v>22.9</v>
      </c>
      <c r="K208" s="31">
        <v>0.47712125471966244</v>
      </c>
      <c r="L208" s="31">
        <v>-1.5559552040819238</v>
      </c>
      <c r="M208" s="31">
        <v>-1.8569851997459048</v>
      </c>
      <c r="N208" s="32" t="s">
        <v>78</v>
      </c>
      <c r="O208" s="31">
        <v>2007</v>
      </c>
      <c r="P208" s="32" t="s">
        <v>35</v>
      </c>
      <c r="Q208" s="32" t="s">
        <v>76</v>
      </c>
    </row>
    <row r="209" spans="2:17" x14ac:dyDescent="0.25">
      <c r="B209" s="31">
        <v>5504</v>
      </c>
      <c r="C209" s="32" t="s">
        <v>1406</v>
      </c>
      <c r="D209" s="31">
        <v>1870</v>
      </c>
      <c r="E209" s="33">
        <v>2.3900000000000001E-2</v>
      </c>
      <c r="F209" s="31">
        <v>2</v>
      </c>
      <c r="G209" s="31">
        <v>4</v>
      </c>
      <c r="H209" s="31">
        <v>0.2296</v>
      </c>
      <c r="I209" s="31">
        <v>5.74E-2</v>
      </c>
      <c r="J209" s="31">
        <v>19.8</v>
      </c>
      <c r="K209" s="31">
        <v>0.69897000433601886</v>
      </c>
      <c r="L209" s="31">
        <v>-0.63902811627406408</v>
      </c>
      <c r="M209" s="31">
        <v>-1.2410881076020266</v>
      </c>
      <c r="N209" s="32" t="s">
        <v>78</v>
      </c>
      <c r="O209" s="31">
        <v>2007</v>
      </c>
      <c r="P209" s="32" t="s">
        <v>35</v>
      </c>
      <c r="Q209" s="32" t="s">
        <v>76</v>
      </c>
    </row>
    <row r="210" spans="2:17" x14ac:dyDescent="0.25">
      <c r="B210" s="31">
        <v>5505</v>
      </c>
      <c r="C210" s="32" t="s">
        <v>1407</v>
      </c>
      <c r="D210" s="31">
        <v>1870</v>
      </c>
      <c r="E210" s="33">
        <v>3.8399999999999997E-2</v>
      </c>
      <c r="F210" s="31">
        <v>1</v>
      </c>
      <c r="G210" s="31">
        <v>4</v>
      </c>
      <c r="H210" s="31">
        <v>5.5600000000000004E-2</v>
      </c>
      <c r="I210" s="31">
        <v>1.3900000000000001E-2</v>
      </c>
      <c r="J210" s="31">
        <v>22.7</v>
      </c>
      <c r="K210" s="31">
        <v>0.69897000433601886</v>
      </c>
      <c r="L210" s="31">
        <v>-1.2549252084179425</v>
      </c>
      <c r="M210" s="31">
        <v>-1.8569851997459048</v>
      </c>
      <c r="N210" s="32" t="s">
        <v>78</v>
      </c>
      <c r="O210" s="31">
        <v>2007</v>
      </c>
      <c r="P210" s="32" t="s">
        <v>35</v>
      </c>
      <c r="Q210" s="32" t="s">
        <v>76</v>
      </c>
    </row>
    <row r="211" spans="2:17" x14ac:dyDescent="0.25">
      <c r="B211" s="31">
        <v>5506</v>
      </c>
      <c r="C211" s="32" t="s">
        <v>1408</v>
      </c>
      <c r="D211" s="31">
        <v>1870</v>
      </c>
      <c r="E211" s="33">
        <v>7.3400000000000007E-2</v>
      </c>
      <c r="F211" s="31">
        <v>3</v>
      </c>
      <c r="G211" s="31">
        <v>7</v>
      </c>
      <c r="H211" s="31">
        <v>0.379</v>
      </c>
      <c r="I211" s="31">
        <v>5.4142857142857145E-2</v>
      </c>
      <c r="J211" s="31">
        <v>25.5</v>
      </c>
      <c r="K211" s="31">
        <v>0.90308998699194354</v>
      </c>
      <c r="L211" s="31">
        <v>-0.42136079003192767</v>
      </c>
      <c r="M211" s="31">
        <v>-1.2664588300461845</v>
      </c>
      <c r="N211" s="32" t="s">
        <v>78</v>
      </c>
      <c r="O211" s="31">
        <v>2007</v>
      </c>
      <c r="P211" s="32" t="s">
        <v>30</v>
      </c>
      <c r="Q211" s="32" t="s">
        <v>76</v>
      </c>
    </row>
    <row r="212" spans="2:17" x14ac:dyDescent="0.25">
      <c r="B212" s="31">
        <v>5590</v>
      </c>
      <c r="C212" s="32" t="s">
        <v>2127</v>
      </c>
      <c r="D212" s="31">
        <v>1905</v>
      </c>
      <c r="E212" s="33">
        <v>5.28E-2</v>
      </c>
      <c r="F212" s="31">
        <v>4</v>
      </c>
      <c r="G212" s="31">
        <v>23</v>
      </c>
      <c r="H212" s="31">
        <v>0.1772</v>
      </c>
      <c r="I212" s="31">
        <v>7.7043478260869561E-3</v>
      </c>
      <c r="J212" s="31">
        <v>24</v>
      </c>
      <c r="K212" s="31">
        <v>1.3802112417116059</v>
      </c>
      <c r="L212" s="31">
        <v>-0.75153628244896808</v>
      </c>
      <c r="M212" s="31">
        <v>-2.113264118466561</v>
      </c>
      <c r="N212" s="32" t="s">
        <v>78</v>
      </c>
      <c r="O212" s="31">
        <v>2008</v>
      </c>
      <c r="P212" s="32" t="s">
        <v>35</v>
      </c>
      <c r="Q212" s="32" t="s">
        <v>827</v>
      </c>
    </row>
    <row r="213" spans="2:17" x14ac:dyDescent="0.25">
      <c r="B213" s="31">
        <v>5591</v>
      </c>
      <c r="C213" s="32" t="s">
        <v>2128</v>
      </c>
      <c r="D213" s="31">
        <v>1905</v>
      </c>
      <c r="E213" s="33">
        <v>9.2899999999999996E-2</v>
      </c>
      <c r="F213" s="31">
        <v>4</v>
      </c>
      <c r="G213" s="31">
        <v>14</v>
      </c>
      <c r="H213" s="31">
        <v>9.0000000000000011E-2</v>
      </c>
      <c r="I213" s="31">
        <v>6.4285714285714293E-3</v>
      </c>
      <c r="J213" s="31">
        <v>27.1</v>
      </c>
      <c r="K213" s="31">
        <v>1.1760912590556813</v>
      </c>
      <c r="L213" s="31">
        <v>-1.045757490560675</v>
      </c>
      <c r="M213" s="31">
        <v>-2.191885526238913</v>
      </c>
      <c r="N213" s="32" t="s">
        <v>78</v>
      </c>
      <c r="O213" s="31">
        <v>2008</v>
      </c>
      <c r="P213" s="32" t="s">
        <v>30</v>
      </c>
      <c r="Q213" s="32" t="s">
        <v>827</v>
      </c>
    </row>
    <row r="214" spans="2:17" x14ac:dyDescent="0.25">
      <c r="B214" s="31">
        <v>5592</v>
      </c>
      <c r="C214" s="32" t="s">
        <v>2129</v>
      </c>
      <c r="D214" s="31">
        <v>1905</v>
      </c>
      <c r="E214" s="33">
        <v>5.1499999999999997E-2</v>
      </c>
      <c r="F214" s="31">
        <v>2</v>
      </c>
      <c r="G214" s="31">
        <v>5</v>
      </c>
      <c r="H214" s="31">
        <v>5.0800000000000005E-2</v>
      </c>
      <c r="I214" s="31">
        <v>1.0160000000000001E-2</v>
      </c>
      <c r="J214" s="31">
        <v>23.5</v>
      </c>
      <c r="K214" s="31">
        <v>0.77815125038364363</v>
      </c>
      <c r="L214" s="31">
        <v>-1.2941362877160807</v>
      </c>
      <c r="M214" s="31">
        <v>-1.9931062920520994</v>
      </c>
      <c r="N214" s="32" t="s">
        <v>78</v>
      </c>
      <c r="O214" s="31">
        <v>2008</v>
      </c>
      <c r="P214" s="32" t="s">
        <v>35</v>
      </c>
      <c r="Q214" s="32" t="s">
        <v>827</v>
      </c>
    </row>
    <row r="215" spans="2:17" x14ac:dyDescent="0.25">
      <c r="B215" s="31">
        <v>5593</v>
      </c>
      <c r="C215" s="32" t="s">
        <v>2130</v>
      </c>
      <c r="D215" s="31">
        <v>1905</v>
      </c>
      <c r="E215" s="33">
        <v>7.9799999999999996E-2</v>
      </c>
      <c r="F215" s="31">
        <v>3</v>
      </c>
      <c r="G215" s="31">
        <v>12</v>
      </c>
      <c r="H215" s="31">
        <v>3.4200000000000001E-2</v>
      </c>
      <c r="I215" s="31">
        <v>2.8500000000000001E-3</v>
      </c>
      <c r="J215" s="31">
        <v>25.8</v>
      </c>
      <c r="K215" s="31">
        <v>1.1139433523068367</v>
      </c>
      <c r="L215" s="31">
        <v>-1.4659738939438649</v>
      </c>
      <c r="M215" s="31">
        <v>-2.5451551399914898</v>
      </c>
      <c r="N215" s="32" t="s">
        <v>78</v>
      </c>
      <c r="O215" s="31">
        <v>2008</v>
      </c>
      <c r="P215" s="32" t="s">
        <v>30</v>
      </c>
      <c r="Q215" s="32" t="s">
        <v>827</v>
      </c>
    </row>
    <row r="216" spans="2:17" x14ac:dyDescent="0.25">
      <c r="B216" s="31">
        <v>5594</v>
      </c>
      <c r="C216" s="32" t="s">
        <v>2131</v>
      </c>
      <c r="D216" s="31">
        <v>1906</v>
      </c>
      <c r="E216" s="33">
        <v>3.1899999999999998E-2</v>
      </c>
      <c r="F216" s="31">
        <v>2</v>
      </c>
      <c r="G216" s="31">
        <v>2</v>
      </c>
      <c r="H216" s="31">
        <v>9.5700000000000007E-2</v>
      </c>
      <c r="I216" s="31">
        <v>4.7850000000000004E-2</v>
      </c>
      <c r="J216" s="31">
        <v>20.399999999999999</v>
      </c>
      <c r="K216" s="31">
        <v>0.47712125471966244</v>
      </c>
      <c r="L216" s="31">
        <v>-1.0190880622231564</v>
      </c>
      <c r="M216" s="31">
        <v>-1.3201180578871377</v>
      </c>
      <c r="N216" s="32" t="s">
        <v>78</v>
      </c>
      <c r="O216" s="31">
        <v>2008</v>
      </c>
      <c r="P216" s="32" t="s">
        <v>35</v>
      </c>
      <c r="Q216" s="32" t="s">
        <v>827</v>
      </c>
    </row>
    <row r="217" spans="2:17" x14ac:dyDescent="0.25">
      <c r="B217" s="31">
        <v>5596</v>
      </c>
      <c r="C217" s="32" t="s">
        <v>2134</v>
      </c>
      <c r="D217" s="31">
        <v>1906</v>
      </c>
      <c r="E217" s="33">
        <v>4.5499999999999999E-2</v>
      </c>
      <c r="F217" s="31">
        <v>4</v>
      </c>
      <c r="G217" s="31">
        <v>4</v>
      </c>
      <c r="H217" s="31">
        <v>8.6999999999999994E-2</v>
      </c>
      <c r="I217" s="31">
        <v>2.1749999999999999E-2</v>
      </c>
      <c r="J217" s="31">
        <v>23</v>
      </c>
      <c r="K217" s="31">
        <v>0.69897000433601886</v>
      </c>
      <c r="L217" s="31">
        <v>-1.0604807473813815</v>
      </c>
      <c r="M217" s="31">
        <v>-1.6625407387093438</v>
      </c>
      <c r="N217" s="32" t="s">
        <v>78</v>
      </c>
      <c r="O217" s="31">
        <v>2008</v>
      </c>
      <c r="P217" s="32" t="s">
        <v>35</v>
      </c>
      <c r="Q217" s="32" t="s">
        <v>827</v>
      </c>
    </row>
    <row r="218" spans="2:17" x14ac:dyDescent="0.25">
      <c r="B218" s="31">
        <v>5597</v>
      </c>
      <c r="C218" s="32" t="s">
        <v>2135</v>
      </c>
      <c r="D218" s="31">
        <v>1907</v>
      </c>
      <c r="E218" s="33">
        <v>4.5100000000000001E-2</v>
      </c>
      <c r="F218" s="31">
        <v>3</v>
      </c>
      <c r="G218" s="31">
        <v>3</v>
      </c>
      <c r="H218" s="31">
        <v>9.7999999999999997E-3</v>
      </c>
      <c r="I218" s="31">
        <v>3.2666666666666664E-3</v>
      </c>
      <c r="J218" s="31">
        <v>22.8</v>
      </c>
      <c r="K218" s="31">
        <v>0.6020599913279624</v>
      </c>
      <c r="L218" s="31">
        <v>-2.0087739243075053</v>
      </c>
      <c r="M218" s="31">
        <v>-2.4858951790271675</v>
      </c>
      <c r="N218" s="32" t="s">
        <v>78</v>
      </c>
      <c r="O218" s="31">
        <v>2008</v>
      </c>
      <c r="P218" s="32" t="s">
        <v>35</v>
      </c>
      <c r="Q218" s="32" t="s">
        <v>827</v>
      </c>
    </row>
    <row r="219" spans="2:17" x14ac:dyDescent="0.25">
      <c r="B219" s="31">
        <v>5598</v>
      </c>
      <c r="C219" s="32" t="s">
        <v>2137</v>
      </c>
      <c r="D219" s="31">
        <v>1907</v>
      </c>
      <c r="E219" s="33">
        <v>3.5400000000000001E-2</v>
      </c>
      <c r="F219" s="31">
        <v>4</v>
      </c>
      <c r="G219" s="31">
        <v>7</v>
      </c>
      <c r="H219" s="31">
        <v>0.15690000000000001</v>
      </c>
      <c r="I219" s="31">
        <v>2.2414285714285716E-2</v>
      </c>
      <c r="J219" s="31">
        <v>20.7</v>
      </c>
      <c r="K219" s="31">
        <v>0.90308998699194354</v>
      </c>
      <c r="L219" s="31">
        <v>-0.80437705641306334</v>
      </c>
      <c r="M219" s="31">
        <v>-1.6494750964273202</v>
      </c>
      <c r="N219" s="32" t="s">
        <v>78</v>
      </c>
      <c r="O219" s="31">
        <v>2008</v>
      </c>
      <c r="P219" s="32" t="s">
        <v>35</v>
      </c>
      <c r="Q219" s="32" t="s">
        <v>827</v>
      </c>
    </row>
    <row r="220" spans="2:17" x14ac:dyDescent="0.25">
      <c r="B220" s="31">
        <v>5599</v>
      </c>
      <c r="C220" s="32" t="s">
        <v>2138</v>
      </c>
      <c r="D220" s="31">
        <v>1907</v>
      </c>
      <c r="E220" s="33">
        <v>3.9199999999999999E-2</v>
      </c>
      <c r="F220" s="31">
        <v>1</v>
      </c>
      <c r="G220" s="31">
        <v>1</v>
      </c>
      <c r="H220" s="31">
        <v>2.3999999999999998E-3</v>
      </c>
      <c r="I220" s="31">
        <v>2.3999999999999998E-3</v>
      </c>
      <c r="J220" s="31">
        <v>21.8</v>
      </c>
      <c r="K220" s="31">
        <v>0.3010299956639812</v>
      </c>
      <c r="L220" s="31">
        <v>-2.6197887582883941</v>
      </c>
      <c r="M220" s="31">
        <v>-2.6197887582883941</v>
      </c>
      <c r="N220" s="32" t="s">
        <v>78</v>
      </c>
      <c r="O220" s="31">
        <v>2008</v>
      </c>
      <c r="P220" s="32" t="s">
        <v>35</v>
      </c>
      <c r="Q220" s="32" t="s">
        <v>827</v>
      </c>
    </row>
    <row r="221" spans="2:17" x14ac:dyDescent="0.25">
      <c r="B221" s="31">
        <v>5600</v>
      </c>
      <c r="C221" s="32" t="s">
        <v>2235</v>
      </c>
      <c r="D221" s="31">
        <v>1908</v>
      </c>
      <c r="E221" s="33">
        <v>2.5399999999999999E-2</v>
      </c>
      <c r="F221" s="31">
        <v>3</v>
      </c>
      <c r="G221" s="31">
        <v>5</v>
      </c>
      <c r="H221" s="31">
        <v>0.12580000000000002</v>
      </c>
      <c r="I221" s="31">
        <v>2.5160000000000005E-2</v>
      </c>
      <c r="J221" s="31">
        <v>19.600000000000001</v>
      </c>
      <c r="K221" s="31">
        <v>0.77815125038364363</v>
      </c>
      <c r="L221" s="31">
        <v>-0.90031935889074977</v>
      </c>
      <c r="M221" s="31">
        <v>-1.5992893632267686</v>
      </c>
      <c r="N221" s="32" t="s">
        <v>78</v>
      </c>
      <c r="O221" s="31">
        <v>2008</v>
      </c>
      <c r="P221" s="32" t="s">
        <v>35</v>
      </c>
      <c r="Q221" s="32" t="s">
        <v>827</v>
      </c>
    </row>
    <row r="222" spans="2:17" x14ac:dyDescent="0.25">
      <c r="B222" s="31">
        <v>5602</v>
      </c>
      <c r="C222" s="32" t="s">
        <v>2238</v>
      </c>
      <c r="D222" s="31">
        <v>1908</v>
      </c>
      <c r="E222" s="33">
        <v>5.4800000000000001E-2</v>
      </c>
      <c r="F222" s="31">
        <v>3</v>
      </c>
      <c r="G222" s="31">
        <v>11</v>
      </c>
      <c r="H222" s="31">
        <v>9.3600000000000003E-2</v>
      </c>
      <c r="I222" s="31">
        <v>8.5090909090909089E-3</v>
      </c>
      <c r="J222" s="31">
        <v>22.2</v>
      </c>
      <c r="K222" s="31">
        <v>1.0791812460476249</v>
      </c>
      <c r="L222" s="31">
        <v>-1.0287241512618948</v>
      </c>
      <c r="M222" s="31">
        <v>-2.0701168364201199</v>
      </c>
      <c r="N222" s="32" t="s">
        <v>78</v>
      </c>
      <c r="O222" s="31">
        <v>2008</v>
      </c>
      <c r="P222" s="32" t="s">
        <v>35</v>
      </c>
      <c r="Q222" s="32" t="s">
        <v>827</v>
      </c>
    </row>
    <row r="223" spans="2:17" x14ac:dyDescent="0.25">
      <c r="B223" s="31">
        <v>5603</v>
      </c>
      <c r="C223" s="32" t="s">
        <v>2239</v>
      </c>
      <c r="D223" s="31">
        <v>1908</v>
      </c>
      <c r="E223" s="33">
        <v>0.1225</v>
      </c>
      <c r="F223" s="31">
        <v>3</v>
      </c>
      <c r="G223" s="31">
        <v>9</v>
      </c>
      <c r="H223" s="31">
        <v>0.51509866794652515</v>
      </c>
      <c r="I223" s="31">
        <v>5.7233185327391682E-2</v>
      </c>
      <c r="J223" s="31">
        <v>29.2</v>
      </c>
      <c r="K223" s="31">
        <v>1</v>
      </c>
      <c r="L223" s="31">
        <v>-0.28810957321051356</v>
      </c>
      <c r="M223" s="31">
        <v>-1.2423520826498384</v>
      </c>
      <c r="N223" s="32" t="s">
        <v>78</v>
      </c>
      <c r="O223" s="31">
        <v>2008</v>
      </c>
      <c r="P223" s="32" t="s">
        <v>30</v>
      </c>
      <c r="Q223" s="32" t="s">
        <v>827</v>
      </c>
    </row>
    <row r="224" spans="2:17" x14ac:dyDescent="0.25">
      <c r="B224" s="31">
        <v>5604</v>
      </c>
      <c r="C224" s="32" t="s">
        <v>2240</v>
      </c>
      <c r="D224" s="31">
        <v>1909</v>
      </c>
      <c r="E224" s="33">
        <v>1.35E-2</v>
      </c>
      <c r="F224" s="31">
        <v>2</v>
      </c>
      <c r="G224" s="31">
        <v>3</v>
      </c>
      <c r="H224" s="31">
        <v>0.1217</v>
      </c>
      <c r="I224" s="31">
        <v>4.0566666666666668E-2</v>
      </c>
      <c r="J224" s="31">
        <v>17.7</v>
      </c>
      <c r="K224" s="31">
        <v>0.6020599913279624</v>
      </c>
      <c r="L224" s="31">
        <v>-0.91470942176993497</v>
      </c>
      <c r="M224" s="31">
        <v>-1.3918306764895974</v>
      </c>
      <c r="N224" s="32" t="s">
        <v>78</v>
      </c>
      <c r="O224" s="31">
        <v>2008</v>
      </c>
      <c r="P224" s="32" t="s">
        <v>35</v>
      </c>
      <c r="Q224" s="32" t="s">
        <v>827</v>
      </c>
    </row>
    <row r="225" spans="2:17" x14ac:dyDescent="0.25">
      <c r="B225" s="31">
        <v>5605</v>
      </c>
      <c r="C225" s="32" t="s">
        <v>2242</v>
      </c>
      <c r="D225" s="31">
        <v>1909</v>
      </c>
      <c r="E225" s="33">
        <v>4.5499999999999999E-2</v>
      </c>
      <c r="F225" s="31">
        <v>1</v>
      </c>
      <c r="G225" s="31">
        <v>5</v>
      </c>
      <c r="H225" s="31">
        <v>6.9500000000000006E-2</v>
      </c>
      <c r="I225" s="31">
        <v>1.3900000000000001E-2</v>
      </c>
      <c r="J225" s="31">
        <v>22.9</v>
      </c>
      <c r="K225" s="31">
        <v>0.77815125038364363</v>
      </c>
      <c r="L225" s="31">
        <v>-1.1580151954098861</v>
      </c>
      <c r="M225" s="31">
        <v>-1.8569851997459048</v>
      </c>
      <c r="N225" s="32" t="s">
        <v>78</v>
      </c>
      <c r="O225" s="31">
        <v>2008</v>
      </c>
      <c r="P225" s="32" t="s">
        <v>35</v>
      </c>
      <c r="Q225" s="32" t="s">
        <v>827</v>
      </c>
    </row>
    <row r="226" spans="2:17" x14ac:dyDescent="0.25">
      <c r="B226" s="31">
        <v>5606</v>
      </c>
      <c r="C226" s="32" t="s">
        <v>2243</v>
      </c>
      <c r="D226" s="31">
        <v>1909</v>
      </c>
      <c r="E226" s="33">
        <v>1.23E-2</v>
      </c>
      <c r="F226" s="31">
        <v>1</v>
      </c>
      <c r="G226" s="31">
        <v>1</v>
      </c>
      <c r="H226" s="31">
        <v>1.3900000000000001E-2</v>
      </c>
      <c r="I226" s="31">
        <v>1.3900000000000001E-2</v>
      </c>
      <c r="J226" s="31">
        <v>16.8</v>
      </c>
      <c r="K226" s="31">
        <v>0.3010299956639812</v>
      </c>
      <c r="L226" s="31">
        <v>-1.8569851997459048</v>
      </c>
      <c r="M226" s="31">
        <v>-1.8569851997459048</v>
      </c>
      <c r="N226" s="32" t="s">
        <v>78</v>
      </c>
      <c r="O226" s="31">
        <v>2008</v>
      </c>
      <c r="P226" s="32" t="s">
        <v>35</v>
      </c>
      <c r="Q226" s="32" t="s">
        <v>827</v>
      </c>
    </row>
    <row r="227" spans="2:17" x14ac:dyDescent="0.25">
      <c r="B227" s="31">
        <v>5607</v>
      </c>
      <c r="C227" s="32" t="s">
        <v>2244</v>
      </c>
      <c r="D227" s="31">
        <v>1910</v>
      </c>
      <c r="E227" s="33">
        <v>2.64E-2</v>
      </c>
      <c r="F227" s="31">
        <v>2</v>
      </c>
      <c r="G227" s="31">
        <v>2</v>
      </c>
      <c r="H227" s="31">
        <v>1.6299999999999999E-2</v>
      </c>
      <c r="I227" s="31">
        <v>8.1499999999999993E-3</v>
      </c>
      <c r="J227" s="31">
        <v>20</v>
      </c>
      <c r="K227" s="31">
        <v>0.47712125471966244</v>
      </c>
      <c r="L227" s="31">
        <v>-1.7878123955960423</v>
      </c>
      <c r="M227" s="31">
        <v>-2.0888423912600236</v>
      </c>
      <c r="N227" s="32" t="s">
        <v>78</v>
      </c>
      <c r="O227" s="31">
        <v>2008</v>
      </c>
      <c r="P227" s="32" t="s">
        <v>35</v>
      </c>
      <c r="Q227" s="32" t="s">
        <v>827</v>
      </c>
    </row>
    <row r="228" spans="2:17" x14ac:dyDescent="0.25">
      <c r="B228" s="31">
        <v>5609</v>
      </c>
      <c r="C228" s="32" t="s">
        <v>2246</v>
      </c>
      <c r="D228" s="31">
        <v>1910</v>
      </c>
      <c r="E228" s="33">
        <v>1.89E-2</v>
      </c>
      <c r="F228" s="31">
        <v>2</v>
      </c>
      <c r="G228" s="31">
        <v>2</v>
      </c>
      <c r="H228" s="31">
        <v>1.6299999999999999E-2</v>
      </c>
      <c r="I228" s="31">
        <v>8.1499999999999993E-3</v>
      </c>
      <c r="J228" s="31">
        <v>18</v>
      </c>
      <c r="K228" s="31">
        <v>0.47712125471966244</v>
      </c>
      <c r="L228" s="31">
        <v>-1.7878123955960423</v>
      </c>
      <c r="M228" s="31">
        <v>-2.0888423912600236</v>
      </c>
      <c r="N228" s="32" t="s">
        <v>78</v>
      </c>
      <c r="O228" s="31">
        <v>2008</v>
      </c>
      <c r="P228" s="32" t="s">
        <v>35</v>
      </c>
      <c r="Q228" s="32" t="s">
        <v>827</v>
      </c>
    </row>
    <row r="229" spans="2:17" x14ac:dyDescent="0.25">
      <c r="B229" s="31">
        <v>5660</v>
      </c>
      <c r="C229" s="32" t="s">
        <v>2350</v>
      </c>
      <c r="D229" s="31">
        <v>1926</v>
      </c>
      <c r="E229" s="33">
        <v>0.10199999999999999</v>
      </c>
      <c r="F229" s="31">
        <v>3</v>
      </c>
      <c r="G229" s="31">
        <v>5</v>
      </c>
      <c r="H229" s="31">
        <v>2.29E-2</v>
      </c>
      <c r="I229" s="31">
        <v>4.5799999999999999E-3</v>
      </c>
      <c r="J229" s="31">
        <v>27</v>
      </c>
      <c r="K229" s="31">
        <v>0.77815125038364363</v>
      </c>
      <c r="L229" s="31">
        <v>-1.6401645176601121</v>
      </c>
      <c r="M229" s="31">
        <v>-2.3391345219961308</v>
      </c>
      <c r="N229" s="32" t="s">
        <v>78</v>
      </c>
      <c r="O229" s="31">
        <v>2008</v>
      </c>
      <c r="P229" s="32" t="s">
        <v>30</v>
      </c>
      <c r="Q229" s="32" t="s">
        <v>827</v>
      </c>
    </row>
    <row r="230" spans="2:17" x14ac:dyDescent="0.25">
      <c r="B230" s="31">
        <v>5662</v>
      </c>
      <c r="C230" s="32" t="s">
        <v>2353</v>
      </c>
      <c r="D230" s="31">
        <v>1926</v>
      </c>
      <c r="E230" s="33">
        <v>4.8800000000000003E-2</v>
      </c>
      <c r="F230" s="31">
        <v>4</v>
      </c>
      <c r="G230" s="31">
        <v>5</v>
      </c>
      <c r="H230" s="31">
        <v>0.63437348845051711</v>
      </c>
      <c r="I230" s="31">
        <v>0.12687469769010343</v>
      </c>
      <c r="J230" s="31">
        <v>22.9</v>
      </c>
      <c r="K230" s="31">
        <v>0.77815125038364363</v>
      </c>
      <c r="L230" s="31">
        <v>-0.19765497521793504</v>
      </c>
      <c r="M230" s="31">
        <v>-0.89662497955395382</v>
      </c>
      <c r="N230" s="32" t="s">
        <v>78</v>
      </c>
      <c r="O230" s="31">
        <v>2008</v>
      </c>
      <c r="P230" s="32" t="s">
        <v>35</v>
      </c>
      <c r="Q230" s="32" t="s">
        <v>827</v>
      </c>
    </row>
    <row r="231" spans="2:17" x14ac:dyDescent="0.25">
      <c r="B231" s="31">
        <v>5663</v>
      </c>
      <c r="C231" s="32" t="s">
        <v>2354</v>
      </c>
      <c r="D231" s="31">
        <v>1927</v>
      </c>
      <c r="E231" s="33">
        <v>0.12959999999999999</v>
      </c>
      <c r="F231" s="31">
        <v>3</v>
      </c>
      <c r="G231" s="31">
        <v>13</v>
      </c>
      <c r="H231" s="31">
        <v>11.874261974838578</v>
      </c>
      <c r="I231" s="31">
        <v>0.91340476729527531</v>
      </c>
      <c r="J231" s="31">
        <v>29.2</v>
      </c>
      <c r="K231" s="31">
        <v>1.146128035678238</v>
      </c>
      <c r="L231" s="31">
        <v>1.0746066262787477</v>
      </c>
      <c r="M231" s="31">
        <v>-3.9336726028089082E-2</v>
      </c>
      <c r="N231" s="32" t="s">
        <v>78</v>
      </c>
      <c r="O231" s="31">
        <v>2008</v>
      </c>
      <c r="P231" s="32" t="s">
        <v>30</v>
      </c>
      <c r="Q231" s="32" t="s">
        <v>827</v>
      </c>
    </row>
    <row r="232" spans="2:17" x14ac:dyDescent="0.25">
      <c r="B232" s="31">
        <v>5664</v>
      </c>
      <c r="C232" s="32" t="s">
        <v>2356</v>
      </c>
      <c r="D232" s="31">
        <v>1927</v>
      </c>
      <c r="E232" s="33">
        <v>9.7199999999999995E-2</v>
      </c>
      <c r="F232" s="31">
        <v>4</v>
      </c>
      <c r="G232" s="31">
        <v>11</v>
      </c>
      <c r="H232" s="31">
        <v>1.5099345069611927</v>
      </c>
      <c r="I232" s="31">
        <v>0.13726677336010842</v>
      </c>
      <c r="J232" s="31">
        <v>26.7</v>
      </c>
      <c r="K232" s="31">
        <v>1.0791812460476249</v>
      </c>
      <c r="L232" s="31">
        <v>0.17895811028508468</v>
      </c>
      <c r="M232" s="31">
        <v>-0.86243457487314035</v>
      </c>
      <c r="N232" s="32" t="s">
        <v>78</v>
      </c>
      <c r="O232" s="31">
        <v>2008</v>
      </c>
      <c r="P232" s="32" t="s">
        <v>30</v>
      </c>
      <c r="Q232" s="32" t="s">
        <v>827</v>
      </c>
    </row>
    <row r="233" spans="2:17" x14ac:dyDescent="0.25">
      <c r="B233" s="31">
        <v>5665</v>
      </c>
      <c r="C233" s="32" t="s">
        <v>2357</v>
      </c>
      <c r="D233" s="31">
        <v>1927</v>
      </c>
      <c r="E233" s="33">
        <v>9.7699999999999995E-2</v>
      </c>
      <c r="F233" s="31">
        <v>3</v>
      </c>
      <c r="G233" s="31">
        <v>10</v>
      </c>
      <c r="H233" s="31">
        <v>3.2516011418148931</v>
      </c>
      <c r="I233" s="31">
        <v>0.32516011418148932</v>
      </c>
      <c r="J233" s="31">
        <v>27.1</v>
      </c>
      <c r="K233" s="31">
        <v>1.0413926851582251</v>
      </c>
      <c r="L233" s="31">
        <v>0.51209726738557104</v>
      </c>
      <c r="M233" s="31">
        <v>-0.48790273261442896</v>
      </c>
      <c r="N233" s="32" t="s">
        <v>78</v>
      </c>
      <c r="O233" s="31">
        <v>2008</v>
      </c>
      <c r="P233" s="32" t="s">
        <v>30</v>
      </c>
      <c r="Q233" s="32" t="s">
        <v>827</v>
      </c>
    </row>
    <row r="234" spans="2:17" x14ac:dyDescent="0.25">
      <c r="B234" s="31">
        <v>5666</v>
      </c>
      <c r="C234" s="32" t="s">
        <v>2358</v>
      </c>
      <c r="D234" s="31">
        <v>1927</v>
      </c>
      <c r="E234" s="33">
        <v>6.0900000000000003E-2</v>
      </c>
      <c r="F234" s="31">
        <v>2</v>
      </c>
      <c r="G234" s="31">
        <v>22</v>
      </c>
      <c r="H234" s="31">
        <v>0.31940000000000002</v>
      </c>
      <c r="I234" s="31">
        <v>1.4518181818181819E-2</v>
      </c>
      <c r="J234" s="31">
        <v>24.8</v>
      </c>
      <c r="K234" s="31">
        <v>1.3617278360175928</v>
      </c>
      <c r="L234" s="31">
        <v>-0.49566508819753585</v>
      </c>
      <c r="M234" s="31">
        <v>-1.8380877690197421</v>
      </c>
      <c r="N234" s="32" t="s">
        <v>78</v>
      </c>
      <c r="O234" s="31">
        <v>2008</v>
      </c>
      <c r="P234" s="32" t="s">
        <v>35</v>
      </c>
      <c r="Q234" s="32" t="s">
        <v>827</v>
      </c>
    </row>
    <row r="235" spans="2:17" x14ac:dyDescent="0.25">
      <c r="B235" s="31">
        <v>5667</v>
      </c>
      <c r="C235" s="32" t="s">
        <v>2359</v>
      </c>
      <c r="D235" s="31">
        <v>1928</v>
      </c>
      <c r="E235" s="33">
        <v>5.5899999999999998E-2</v>
      </c>
      <c r="F235" s="31">
        <v>2</v>
      </c>
      <c r="G235" s="31">
        <v>2</v>
      </c>
      <c r="H235" s="31">
        <v>2.5100000000000001E-2</v>
      </c>
      <c r="I235" s="31">
        <v>1.255E-2</v>
      </c>
      <c r="J235" s="31">
        <v>23.3</v>
      </c>
      <c r="K235" s="31">
        <v>0.47712125471966244</v>
      </c>
      <c r="L235" s="31">
        <v>-1.6003262785189618</v>
      </c>
      <c r="M235" s="31">
        <v>-1.9013562741829431</v>
      </c>
      <c r="N235" s="32" t="s">
        <v>78</v>
      </c>
      <c r="O235" s="31">
        <v>2008</v>
      </c>
      <c r="P235" s="32" t="s">
        <v>35</v>
      </c>
      <c r="Q235" s="32" t="s">
        <v>827</v>
      </c>
    </row>
    <row r="236" spans="2:17" x14ac:dyDescent="0.25">
      <c r="B236" s="31">
        <v>5668</v>
      </c>
      <c r="C236" s="32" t="s">
        <v>2361</v>
      </c>
      <c r="D236" s="31">
        <v>1928</v>
      </c>
      <c r="E236" s="33">
        <v>7.2999999999999995E-2</v>
      </c>
      <c r="F236" s="31">
        <v>7</v>
      </c>
      <c r="G236" s="31">
        <v>32</v>
      </c>
      <c r="H236" s="31">
        <v>2.1768576003085078</v>
      </c>
      <c r="I236" s="31">
        <v>6.802680000964087E-2</v>
      </c>
      <c r="J236" s="31">
        <v>25.9</v>
      </c>
      <c r="K236" s="31">
        <v>1.5185139398778875</v>
      </c>
      <c r="L236" s="31">
        <v>0.3378300204866862</v>
      </c>
      <c r="M236" s="31">
        <v>-1.1673199578332198</v>
      </c>
      <c r="N236" s="32" t="s">
        <v>78</v>
      </c>
      <c r="O236" s="31">
        <v>2008</v>
      </c>
      <c r="P236" s="32" t="s">
        <v>30</v>
      </c>
      <c r="Q236" s="32" t="s">
        <v>827</v>
      </c>
    </row>
    <row r="237" spans="2:17" x14ac:dyDescent="0.25">
      <c r="B237" s="31">
        <v>5669</v>
      </c>
      <c r="C237" s="32" t="s">
        <v>2362</v>
      </c>
      <c r="D237" s="31">
        <v>1928</v>
      </c>
      <c r="E237" s="33">
        <v>6.25E-2</v>
      </c>
      <c r="F237" s="31">
        <v>3</v>
      </c>
      <c r="G237" s="31">
        <v>23</v>
      </c>
      <c r="H237" s="31">
        <v>0.22039224242364136</v>
      </c>
      <c r="I237" s="31">
        <v>9.5822714097235379E-3</v>
      </c>
      <c r="J237" s="31">
        <v>24.9</v>
      </c>
      <c r="K237" s="31">
        <v>1.3802112417116059</v>
      </c>
      <c r="L237" s="31">
        <v>-0.65680369626262425</v>
      </c>
      <c r="M237" s="31">
        <v>-2.0185315322802171</v>
      </c>
      <c r="N237" s="32" t="s">
        <v>78</v>
      </c>
      <c r="O237" s="31">
        <v>2008</v>
      </c>
      <c r="P237" s="32" t="s">
        <v>35</v>
      </c>
      <c r="Q237" s="32" t="s">
        <v>827</v>
      </c>
    </row>
    <row r="238" spans="2:17" x14ac:dyDescent="0.25">
      <c r="B238" s="31">
        <v>5883</v>
      </c>
      <c r="C238" s="32" t="s">
        <v>1997</v>
      </c>
      <c r="D238" s="31">
        <v>1988</v>
      </c>
      <c r="E238" s="33">
        <v>1.2699999999999999E-2</v>
      </c>
      <c r="F238" s="31">
        <v>2</v>
      </c>
      <c r="G238" s="31">
        <v>2</v>
      </c>
      <c r="H238" s="31">
        <v>1.6299999999999999E-2</v>
      </c>
      <c r="I238" s="31">
        <v>8.1499999999999993E-3</v>
      </c>
      <c r="J238" s="31">
        <v>18</v>
      </c>
      <c r="K238" s="31">
        <v>0.47712125471966244</v>
      </c>
      <c r="L238" s="31">
        <v>-1.7878123955960423</v>
      </c>
      <c r="M238" s="31">
        <v>-2.0888423912600236</v>
      </c>
      <c r="N238" s="32" t="s">
        <v>78</v>
      </c>
      <c r="O238" s="31">
        <v>2008</v>
      </c>
      <c r="P238" s="32" t="s">
        <v>35</v>
      </c>
      <c r="Q238" s="32" t="s">
        <v>220</v>
      </c>
    </row>
    <row r="239" spans="2:17" x14ac:dyDescent="0.25">
      <c r="B239" s="31">
        <v>5884</v>
      </c>
      <c r="C239" s="32" t="s">
        <v>1998</v>
      </c>
      <c r="D239" s="31">
        <v>1988</v>
      </c>
      <c r="E239" s="33">
        <v>2.01E-2</v>
      </c>
      <c r="F239" s="31">
        <v>1</v>
      </c>
      <c r="G239" s="31">
        <v>1</v>
      </c>
      <c r="H239" s="31">
        <v>9.3900000000000011E-2</v>
      </c>
      <c r="I239" s="31">
        <v>9.3900000000000011E-2</v>
      </c>
      <c r="J239" s="31">
        <v>19</v>
      </c>
      <c r="K239" s="31">
        <v>0.3010299956639812</v>
      </c>
      <c r="L239" s="31">
        <v>-1.0273344077338891</v>
      </c>
      <c r="M239" s="31">
        <v>-1.0273344077338891</v>
      </c>
      <c r="N239" s="32" t="s">
        <v>78</v>
      </c>
      <c r="O239" s="31">
        <v>2008</v>
      </c>
      <c r="P239" s="32" t="s">
        <v>35</v>
      </c>
      <c r="Q239" s="32" t="s">
        <v>220</v>
      </c>
    </row>
    <row r="240" spans="2:17" x14ac:dyDescent="0.25">
      <c r="B240" s="31">
        <v>5885</v>
      </c>
      <c r="C240" s="32" t="s">
        <v>1999</v>
      </c>
      <c r="D240" s="31">
        <v>1988</v>
      </c>
      <c r="E240" s="33">
        <v>2.46E-2</v>
      </c>
      <c r="F240" s="31">
        <v>1</v>
      </c>
      <c r="G240" s="31">
        <v>1</v>
      </c>
      <c r="H240" s="31">
        <v>1.3900000000000001E-2</v>
      </c>
      <c r="I240" s="31">
        <v>1.3900000000000001E-2</v>
      </c>
      <c r="J240" s="31">
        <v>19.899999999999999</v>
      </c>
      <c r="K240" s="31">
        <v>0.3010299956639812</v>
      </c>
      <c r="L240" s="31">
        <v>-1.8569851997459048</v>
      </c>
      <c r="M240" s="31">
        <v>-1.8569851997459048</v>
      </c>
      <c r="N240" s="32" t="s">
        <v>78</v>
      </c>
      <c r="O240" s="31">
        <v>2008</v>
      </c>
      <c r="P240" s="32" t="s">
        <v>35</v>
      </c>
      <c r="Q240" s="32" t="s">
        <v>220</v>
      </c>
    </row>
    <row r="241" spans="2:17" x14ac:dyDescent="0.25">
      <c r="B241" s="31">
        <v>5888</v>
      </c>
      <c r="C241" s="32" t="s">
        <v>2001</v>
      </c>
      <c r="D241" s="31">
        <v>1989</v>
      </c>
      <c r="E241" s="33">
        <v>2.7199999999999998E-2</v>
      </c>
      <c r="F241" s="31">
        <v>1</v>
      </c>
      <c r="G241" s="31">
        <v>1</v>
      </c>
      <c r="H241" s="31">
        <v>0.14093938607858145</v>
      </c>
      <c r="I241" s="31">
        <v>0.14093938607858145</v>
      </c>
      <c r="J241" s="31">
        <v>20.2</v>
      </c>
      <c r="K241" s="31">
        <v>0.3010299956639812</v>
      </c>
      <c r="L241" s="31">
        <v>-0.85096762458889308</v>
      </c>
      <c r="M241" s="31">
        <v>-0.85096762458889308</v>
      </c>
      <c r="N241" s="32" t="s">
        <v>78</v>
      </c>
      <c r="O241" s="31">
        <v>2008</v>
      </c>
      <c r="P241" s="32" t="s">
        <v>35</v>
      </c>
      <c r="Q241" s="32" t="s">
        <v>220</v>
      </c>
    </row>
    <row r="242" spans="2:17" x14ac:dyDescent="0.25">
      <c r="B242" s="31">
        <v>5890</v>
      </c>
      <c r="C242" s="32" t="s">
        <v>2003</v>
      </c>
      <c r="D242" s="31">
        <v>1990</v>
      </c>
      <c r="E242" s="33">
        <v>2.75E-2</v>
      </c>
      <c r="F242" s="31">
        <v>1</v>
      </c>
      <c r="G242" s="31">
        <v>1</v>
      </c>
      <c r="H242" s="31">
        <v>1.3900000000000001E-2</v>
      </c>
      <c r="I242" s="31">
        <v>1.3900000000000001E-2</v>
      </c>
      <c r="J242" s="31">
        <v>20.7</v>
      </c>
      <c r="K242" s="31">
        <v>0.3010299956639812</v>
      </c>
      <c r="L242" s="31">
        <v>-1.8569851997459048</v>
      </c>
      <c r="M242" s="31">
        <v>-1.8569851997459048</v>
      </c>
      <c r="N242" s="32" t="s">
        <v>78</v>
      </c>
      <c r="O242" s="31">
        <v>2008</v>
      </c>
      <c r="P242" s="32" t="s">
        <v>35</v>
      </c>
      <c r="Q242" s="32" t="s">
        <v>220</v>
      </c>
    </row>
    <row r="243" spans="2:17" x14ac:dyDescent="0.25">
      <c r="B243" s="31">
        <v>5893</v>
      </c>
      <c r="C243" s="32" t="s">
        <v>2007</v>
      </c>
      <c r="D243" s="31">
        <v>1990</v>
      </c>
      <c r="E243" s="33">
        <v>1.7999999999999999E-2</v>
      </c>
      <c r="F243" s="31">
        <v>1</v>
      </c>
      <c r="G243" s="31">
        <v>1</v>
      </c>
      <c r="H243" s="31">
        <v>1.3900000000000001E-2</v>
      </c>
      <c r="I243" s="31">
        <v>1.3900000000000001E-2</v>
      </c>
      <c r="J243" s="31">
        <v>17.3</v>
      </c>
      <c r="K243" s="31">
        <v>0.3010299956639812</v>
      </c>
      <c r="L243" s="31">
        <v>-1.8569851997459048</v>
      </c>
      <c r="M243" s="31">
        <v>-1.8569851997459048</v>
      </c>
      <c r="N243" s="32" t="s">
        <v>78</v>
      </c>
      <c r="O243" s="31">
        <v>2008</v>
      </c>
      <c r="P243" s="32" t="s">
        <v>35</v>
      </c>
      <c r="Q243" s="32" t="s">
        <v>220</v>
      </c>
    </row>
    <row r="244" spans="2:17" x14ac:dyDescent="0.25">
      <c r="B244" s="31">
        <v>5954</v>
      </c>
      <c r="C244" s="32" t="s">
        <v>2008</v>
      </c>
      <c r="D244" s="31">
        <v>2006</v>
      </c>
      <c r="E244" s="33">
        <v>5.0200000000000002E-2</v>
      </c>
      <c r="F244" s="31">
        <v>1</v>
      </c>
      <c r="G244" s="31">
        <v>1</v>
      </c>
      <c r="H244" s="31">
        <v>7.1900000000000006E-2</v>
      </c>
      <c r="I244" s="31">
        <v>7.1900000000000006E-2</v>
      </c>
      <c r="J244" s="31">
        <v>24.1</v>
      </c>
      <c r="K244" s="31">
        <v>0.3010299956639812</v>
      </c>
      <c r="L244" s="31">
        <v>-1.1432711096171173</v>
      </c>
      <c r="M244" s="31">
        <v>-1.1432711096171173</v>
      </c>
      <c r="N244" s="32" t="s">
        <v>78</v>
      </c>
      <c r="O244" s="31">
        <v>2008</v>
      </c>
      <c r="P244" s="32" t="s">
        <v>35</v>
      </c>
      <c r="Q244" s="32" t="s">
        <v>105</v>
      </c>
    </row>
    <row r="245" spans="2:17" x14ac:dyDescent="0.25">
      <c r="B245" s="31">
        <v>5955</v>
      </c>
      <c r="C245" s="32" t="s">
        <v>2009</v>
      </c>
      <c r="D245" s="31">
        <v>2006</v>
      </c>
      <c r="E245" s="33">
        <v>2.6700000000000002E-2</v>
      </c>
      <c r="F245" s="31">
        <v>1</v>
      </c>
      <c r="G245" s="31">
        <v>1</v>
      </c>
      <c r="H245" s="31">
        <v>5.5999999999999999E-3</v>
      </c>
      <c r="I245" s="31">
        <v>5.5999999999999999E-3</v>
      </c>
      <c r="J245" s="31">
        <v>19.8</v>
      </c>
      <c r="K245" s="31">
        <v>0.3010299956639812</v>
      </c>
      <c r="L245" s="31">
        <v>-2.2518119729937998</v>
      </c>
      <c r="M245" s="31">
        <v>-2.2518119729937998</v>
      </c>
      <c r="N245" s="32" t="s">
        <v>78</v>
      </c>
      <c r="O245" s="31">
        <v>2008</v>
      </c>
      <c r="P245" s="32" t="s">
        <v>35</v>
      </c>
      <c r="Q245" s="32" t="s">
        <v>105</v>
      </c>
    </row>
    <row r="246" spans="2:17" x14ac:dyDescent="0.25">
      <c r="B246" s="31">
        <v>5959</v>
      </c>
      <c r="C246" s="32" t="s">
        <v>2012</v>
      </c>
      <c r="D246" s="31">
        <v>2007</v>
      </c>
      <c r="E246" s="33">
        <v>1.55E-2</v>
      </c>
      <c r="F246" s="31">
        <v>1</v>
      </c>
      <c r="G246" s="31">
        <v>1</v>
      </c>
      <c r="H246" s="31">
        <v>1.01E-2</v>
      </c>
      <c r="I246" s="31">
        <v>1.01E-2</v>
      </c>
      <c r="J246" s="31">
        <v>17.7</v>
      </c>
      <c r="K246" s="31">
        <v>0.3010299956639812</v>
      </c>
      <c r="L246" s="31">
        <v>-1.9956786262173574</v>
      </c>
      <c r="M246" s="31">
        <v>-1.9956786262173574</v>
      </c>
      <c r="N246" s="32" t="s">
        <v>78</v>
      </c>
      <c r="O246" s="31">
        <v>2008</v>
      </c>
      <c r="P246" s="32" t="s">
        <v>35</v>
      </c>
      <c r="Q246" s="32" t="s">
        <v>105</v>
      </c>
    </row>
    <row r="247" spans="2:17" x14ac:dyDescent="0.25">
      <c r="B247" s="31">
        <v>5960</v>
      </c>
      <c r="C247" s="32" t="s">
        <v>2013</v>
      </c>
      <c r="D247" s="31">
        <v>2007</v>
      </c>
      <c r="E247" s="33">
        <v>3.1300000000000001E-2</v>
      </c>
      <c r="F247" s="31">
        <v>2</v>
      </c>
      <c r="G247" s="31">
        <v>3</v>
      </c>
      <c r="H247" s="31">
        <v>0.14573938607858147</v>
      </c>
      <c r="I247" s="31">
        <v>4.857979535952716E-2</v>
      </c>
      <c r="J247" s="31">
        <v>20.6</v>
      </c>
      <c r="K247" s="31">
        <v>0.6020599913279624</v>
      </c>
      <c r="L247" s="31">
        <v>-0.83642306425575685</v>
      </c>
      <c r="M247" s="31">
        <v>-1.3135443189754192</v>
      </c>
      <c r="N247" s="32" t="s">
        <v>78</v>
      </c>
      <c r="O247" s="31">
        <v>2008</v>
      </c>
      <c r="P247" s="32" t="s">
        <v>35</v>
      </c>
      <c r="Q247" s="32" t="s">
        <v>105</v>
      </c>
    </row>
    <row r="248" spans="2:17" x14ac:dyDescent="0.25">
      <c r="B248" s="31">
        <v>5962</v>
      </c>
      <c r="C248" s="32" t="s">
        <v>2015</v>
      </c>
      <c r="D248" s="31">
        <v>2008</v>
      </c>
      <c r="E248" s="33">
        <v>2.63E-2</v>
      </c>
      <c r="F248" s="31">
        <v>1</v>
      </c>
      <c r="G248" s="31">
        <v>3</v>
      </c>
      <c r="H248" s="31">
        <v>7.1999999999999998E-3</v>
      </c>
      <c r="I248" s="31">
        <v>2.3999999999999998E-3</v>
      </c>
      <c r="J248" s="31">
        <v>20.100000000000001</v>
      </c>
      <c r="K248" s="31">
        <v>0.6020599913279624</v>
      </c>
      <c r="L248" s="31">
        <v>-2.1426675035687315</v>
      </c>
      <c r="M248" s="31">
        <v>-2.6197887582883941</v>
      </c>
      <c r="N248" s="32" t="s">
        <v>78</v>
      </c>
      <c r="O248" s="31">
        <v>2008</v>
      </c>
      <c r="P248" s="32" t="s">
        <v>35</v>
      </c>
      <c r="Q248" s="32" t="s">
        <v>105</v>
      </c>
    </row>
    <row r="249" spans="2:17" x14ac:dyDescent="0.25">
      <c r="B249" s="31">
        <v>5964</v>
      </c>
      <c r="C249" s="32" t="s">
        <v>2018</v>
      </c>
      <c r="D249" s="31">
        <v>2008</v>
      </c>
      <c r="E249" s="33">
        <v>0.03</v>
      </c>
      <c r="F249" s="31">
        <v>4</v>
      </c>
      <c r="G249" s="31">
        <v>5</v>
      </c>
      <c r="H249" s="31">
        <v>0.19739999999999999</v>
      </c>
      <c r="I249" s="31">
        <v>3.9480000000000001E-2</v>
      </c>
      <c r="J249" s="31">
        <v>21.7</v>
      </c>
      <c r="K249" s="31">
        <v>0.77815125038364363</v>
      </c>
      <c r="L249" s="31">
        <v>-0.70465285166638214</v>
      </c>
      <c r="M249" s="31">
        <v>-1.4036228560024009</v>
      </c>
      <c r="N249" s="32" t="s">
        <v>78</v>
      </c>
      <c r="O249" s="31">
        <v>2008</v>
      </c>
      <c r="P249" s="32" t="s">
        <v>35</v>
      </c>
      <c r="Q249" s="32" t="s">
        <v>105</v>
      </c>
    </row>
    <row r="250" spans="2:17" x14ac:dyDescent="0.25">
      <c r="B250" s="31">
        <v>5965</v>
      </c>
      <c r="C250" s="32" t="s">
        <v>2139</v>
      </c>
      <c r="D250" s="31">
        <v>2009</v>
      </c>
      <c r="E250" s="33">
        <v>0.10290000000000001</v>
      </c>
      <c r="F250" s="31">
        <v>8</v>
      </c>
      <c r="G250" s="31">
        <v>20</v>
      </c>
      <c r="H250" s="31">
        <v>0.26440000000000002</v>
      </c>
      <c r="I250" s="31">
        <v>1.3220000000000001E-2</v>
      </c>
      <c r="J250" s="31">
        <v>28</v>
      </c>
      <c r="K250" s="31">
        <v>1.3222192947339193</v>
      </c>
      <c r="L250" s="31">
        <v>-0.57773854918639733</v>
      </c>
      <c r="M250" s="31">
        <v>-1.8787685448503786</v>
      </c>
      <c r="N250" s="32" t="s">
        <v>78</v>
      </c>
      <c r="O250" s="31">
        <v>2008</v>
      </c>
      <c r="P250" s="32" t="s">
        <v>30</v>
      </c>
      <c r="Q250" s="32" t="s">
        <v>105</v>
      </c>
    </row>
    <row r="251" spans="2:17" x14ac:dyDescent="0.25">
      <c r="B251" s="31">
        <v>5966</v>
      </c>
      <c r="C251" s="32" t="s">
        <v>2140</v>
      </c>
      <c r="D251" s="31">
        <v>2009</v>
      </c>
      <c r="E251" s="33">
        <v>4.1099999999999998E-2</v>
      </c>
      <c r="F251" s="31">
        <v>5</v>
      </c>
      <c r="G251" s="31">
        <v>6</v>
      </c>
      <c r="H251" s="31">
        <v>0.11889999999999999</v>
      </c>
      <c r="I251" s="31">
        <v>1.9816666666666666E-2</v>
      </c>
      <c r="J251" s="31">
        <v>21.5</v>
      </c>
      <c r="K251" s="31">
        <v>0.84509804001425681</v>
      </c>
      <c r="L251" s="31">
        <v>-0.92481814538130847</v>
      </c>
      <c r="M251" s="31">
        <v>-1.7029693957649521</v>
      </c>
      <c r="N251" s="32" t="s">
        <v>78</v>
      </c>
      <c r="O251" s="31">
        <v>2008</v>
      </c>
      <c r="P251" s="32" t="s">
        <v>35</v>
      </c>
      <c r="Q251" s="32" t="s">
        <v>105</v>
      </c>
    </row>
    <row r="252" spans="2:17" x14ac:dyDescent="0.25">
      <c r="B252" s="31">
        <v>5967</v>
      </c>
      <c r="C252" s="32" t="s">
        <v>2141</v>
      </c>
      <c r="D252" s="31">
        <v>2009</v>
      </c>
      <c r="E252" s="33">
        <v>7.6300000000000007E-2</v>
      </c>
      <c r="F252" s="31">
        <v>1</v>
      </c>
      <c r="G252" s="31">
        <v>1</v>
      </c>
      <c r="H252" s="31">
        <v>7.1900000000000006E-2</v>
      </c>
      <c r="I252" s="31">
        <v>7.1900000000000006E-2</v>
      </c>
      <c r="J252" s="31">
        <v>25.1</v>
      </c>
      <c r="K252" s="31">
        <v>0.3010299956639812</v>
      </c>
      <c r="L252" s="31">
        <v>-1.1432711096171173</v>
      </c>
      <c r="M252" s="31">
        <v>-1.1432711096171173</v>
      </c>
      <c r="N252" s="32" t="s">
        <v>78</v>
      </c>
      <c r="O252" s="31">
        <v>2008</v>
      </c>
      <c r="P252" s="32" t="s">
        <v>30</v>
      </c>
      <c r="Q252" s="32" t="s">
        <v>105</v>
      </c>
    </row>
    <row r="253" spans="2:17" x14ac:dyDescent="0.25">
      <c r="B253" s="31">
        <v>5968</v>
      </c>
      <c r="C253" s="32" t="s">
        <v>2142</v>
      </c>
      <c r="D253" s="31">
        <v>2009</v>
      </c>
      <c r="E253" s="33">
        <v>5.6399999999999999E-2</v>
      </c>
      <c r="F253" s="31">
        <v>1</v>
      </c>
      <c r="G253" s="31">
        <v>1</v>
      </c>
      <c r="H253" s="31">
        <v>1.3900000000000001E-2</v>
      </c>
      <c r="I253" s="31">
        <v>1.3900000000000001E-2</v>
      </c>
      <c r="J253" s="31">
        <v>24</v>
      </c>
      <c r="K253" s="31">
        <v>0.3010299956639812</v>
      </c>
      <c r="L253" s="31">
        <v>-1.8569851997459048</v>
      </c>
      <c r="M253" s="31">
        <v>-1.8569851997459048</v>
      </c>
      <c r="N253" s="32" t="s">
        <v>78</v>
      </c>
      <c r="O253" s="31">
        <v>2008</v>
      </c>
      <c r="P253" s="32" t="s">
        <v>35</v>
      </c>
      <c r="Q253" s="32" t="s">
        <v>105</v>
      </c>
    </row>
    <row r="254" spans="2:17" x14ac:dyDescent="0.25">
      <c r="B254" s="31">
        <v>5969</v>
      </c>
      <c r="C254" s="32" t="s">
        <v>2143</v>
      </c>
      <c r="D254" s="31">
        <v>2010</v>
      </c>
      <c r="E254" s="33">
        <v>0.1187</v>
      </c>
      <c r="F254" s="31">
        <v>8</v>
      </c>
      <c r="G254" s="31">
        <v>29</v>
      </c>
      <c r="H254" s="31">
        <v>0.5927</v>
      </c>
      <c r="I254" s="31">
        <v>2.043793103448276E-2</v>
      </c>
      <c r="J254" s="31">
        <v>27.8</v>
      </c>
      <c r="K254" s="31">
        <v>1.4771212547196624</v>
      </c>
      <c r="L254" s="31">
        <v>-0.22716507276098186</v>
      </c>
      <c r="M254" s="31">
        <v>-1.6895630706599378</v>
      </c>
      <c r="N254" s="32" t="s">
        <v>78</v>
      </c>
      <c r="O254" s="31">
        <v>2008</v>
      </c>
      <c r="P254" s="32" t="s">
        <v>30</v>
      </c>
      <c r="Q254" s="32" t="s">
        <v>105</v>
      </c>
    </row>
    <row r="255" spans="2:17" x14ac:dyDescent="0.25">
      <c r="B255" s="31">
        <v>5971</v>
      </c>
      <c r="C255" s="32" t="s">
        <v>2145</v>
      </c>
      <c r="D255" s="31">
        <v>2010</v>
      </c>
      <c r="E255" s="33">
        <v>9.7100000000000006E-2</v>
      </c>
      <c r="F255" s="31">
        <v>8</v>
      </c>
      <c r="G255" s="31">
        <v>29</v>
      </c>
      <c r="H255" s="31">
        <v>0.65879999999999994</v>
      </c>
      <c r="I255" s="31">
        <v>2.2717241379310343E-2</v>
      </c>
      <c r="J255" s="31">
        <v>26.3</v>
      </c>
      <c r="K255" s="31">
        <v>1.4771212547196624</v>
      </c>
      <c r="L255" s="31">
        <v>-0.1812464095022833</v>
      </c>
      <c r="M255" s="31">
        <v>-1.6436444074012393</v>
      </c>
      <c r="N255" s="32" t="s">
        <v>78</v>
      </c>
      <c r="O255" s="31">
        <v>2008</v>
      </c>
      <c r="P255" s="32" t="s">
        <v>30</v>
      </c>
      <c r="Q255" s="32" t="s">
        <v>105</v>
      </c>
    </row>
    <row r="256" spans="2:17" x14ac:dyDescent="0.25">
      <c r="B256" s="31">
        <v>5973</v>
      </c>
      <c r="C256" s="32" t="s">
        <v>2147</v>
      </c>
      <c r="D256" s="31">
        <v>2011</v>
      </c>
      <c r="E256" s="33">
        <v>4.8300000000000003E-2</v>
      </c>
      <c r="F256" s="31">
        <v>3</v>
      </c>
      <c r="G256" s="31">
        <v>6</v>
      </c>
      <c r="H256" s="31">
        <v>0.51309699612711934</v>
      </c>
      <c r="I256" s="31">
        <v>8.5516166021186557E-2</v>
      </c>
      <c r="J256" s="31">
        <v>22</v>
      </c>
      <c r="K256" s="31">
        <v>0.84509804001425681</v>
      </c>
      <c r="L256" s="31">
        <v>-0.28980052786894794</v>
      </c>
      <c r="M256" s="31">
        <v>-1.0679517782525916</v>
      </c>
      <c r="N256" s="32" t="s">
        <v>78</v>
      </c>
      <c r="O256" s="31">
        <v>2008</v>
      </c>
      <c r="P256" s="32" t="s">
        <v>35</v>
      </c>
      <c r="Q256" s="32" t="s">
        <v>105</v>
      </c>
    </row>
    <row r="257" spans="2:17" x14ac:dyDescent="0.25">
      <c r="B257" s="31">
        <v>6071</v>
      </c>
      <c r="C257" s="32" t="s">
        <v>2363</v>
      </c>
      <c r="D257" s="31">
        <v>2043</v>
      </c>
      <c r="E257" s="33">
        <v>5.7299999999999997E-2</v>
      </c>
      <c r="F257" s="31">
        <v>4</v>
      </c>
      <c r="G257" s="31">
        <v>25</v>
      </c>
      <c r="H257" s="31">
        <v>0.18720000000000001</v>
      </c>
      <c r="I257" s="31">
        <v>7.4879999999999999E-3</v>
      </c>
      <c r="J257" s="31">
        <v>24.1</v>
      </c>
      <c r="K257" s="31">
        <v>1.414973347970818</v>
      </c>
      <c r="L257" s="31">
        <v>-0.72769415559791362</v>
      </c>
      <c r="M257" s="31">
        <v>-2.1256341642699512</v>
      </c>
      <c r="N257" s="32" t="s">
        <v>78</v>
      </c>
      <c r="O257" s="31">
        <v>2008</v>
      </c>
      <c r="P257" s="32" t="s">
        <v>35</v>
      </c>
      <c r="Q257" s="32" t="s">
        <v>220</v>
      </c>
    </row>
    <row r="258" spans="2:17" x14ac:dyDescent="0.25">
      <c r="B258" s="31">
        <v>6072</v>
      </c>
      <c r="C258" s="32" t="s">
        <v>2365</v>
      </c>
      <c r="D258" s="31">
        <v>2043</v>
      </c>
      <c r="E258" s="33">
        <v>0.1216</v>
      </c>
      <c r="F258" s="31">
        <v>5</v>
      </c>
      <c r="G258" s="31">
        <v>40</v>
      </c>
      <c r="H258" s="31">
        <v>0.52447950684222555</v>
      </c>
      <c r="I258" s="31">
        <v>1.3111987671055638E-2</v>
      </c>
      <c r="J258" s="31">
        <v>26.3</v>
      </c>
      <c r="K258" s="31">
        <v>1.6127838567197355</v>
      </c>
      <c r="L258" s="31">
        <v>-0.28027147646797057</v>
      </c>
      <c r="M258" s="31">
        <v>-1.8823314677959329</v>
      </c>
      <c r="N258" s="32" t="s">
        <v>78</v>
      </c>
      <c r="O258" s="31">
        <v>2008</v>
      </c>
      <c r="P258" s="32" t="s">
        <v>30</v>
      </c>
      <c r="Q258" s="32" t="s">
        <v>220</v>
      </c>
    </row>
    <row r="259" spans="2:17" x14ac:dyDescent="0.25">
      <c r="B259" s="31">
        <v>6074</v>
      </c>
      <c r="C259" s="32" t="s">
        <v>2368</v>
      </c>
      <c r="D259" s="31">
        <v>2044</v>
      </c>
      <c r="E259" s="33">
        <v>6.83E-2</v>
      </c>
      <c r="F259" s="31">
        <v>2</v>
      </c>
      <c r="G259" s="31">
        <v>2</v>
      </c>
      <c r="H259" s="31">
        <v>2.7800000000000002E-2</v>
      </c>
      <c r="I259" s="31">
        <v>1.3900000000000001E-2</v>
      </c>
      <c r="J259" s="31">
        <v>24.5</v>
      </c>
      <c r="K259" s="31">
        <v>0.47712125471966244</v>
      </c>
      <c r="L259" s="31">
        <v>-1.5559552040819238</v>
      </c>
      <c r="M259" s="31">
        <v>-1.8569851997459048</v>
      </c>
      <c r="N259" s="32" t="s">
        <v>78</v>
      </c>
      <c r="O259" s="31">
        <v>2008</v>
      </c>
      <c r="P259" s="32" t="s">
        <v>35</v>
      </c>
      <c r="Q259" s="32" t="s">
        <v>220</v>
      </c>
    </row>
    <row r="260" spans="2:17" x14ac:dyDescent="0.25">
      <c r="B260" s="31">
        <v>1519</v>
      </c>
      <c r="C260" s="32" t="s">
        <v>383</v>
      </c>
      <c r="D260" s="31">
        <v>945</v>
      </c>
      <c r="E260" s="33">
        <v>0.3871</v>
      </c>
      <c r="F260" s="31">
        <v>1</v>
      </c>
      <c r="G260" s="31">
        <v>2</v>
      </c>
      <c r="H260" s="31">
        <v>0.43919999999999998</v>
      </c>
      <c r="I260" s="31">
        <v>0.21959999999999999</v>
      </c>
      <c r="J260" s="31">
        <v>36.799999999999997</v>
      </c>
      <c r="K260" s="31">
        <v>0.47712125471966244</v>
      </c>
      <c r="L260" s="31">
        <v>-0.35733766855796451</v>
      </c>
      <c r="M260" s="31">
        <v>-0.6583676642219457</v>
      </c>
      <c r="N260" s="32" t="s">
        <v>31</v>
      </c>
      <c r="O260" s="31">
        <v>2005</v>
      </c>
      <c r="P260" s="32" t="s">
        <v>30</v>
      </c>
      <c r="Q260" s="32" t="s">
        <v>380</v>
      </c>
    </row>
    <row r="261" spans="2:17" x14ac:dyDescent="0.25">
      <c r="B261" s="31">
        <v>1520</v>
      </c>
      <c r="C261" s="32" t="s">
        <v>312</v>
      </c>
      <c r="D261" s="31">
        <v>913</v>
      </c>
      <c r="E261" s="33">
        <v>0.2049</v>
      </c>
      <c r="F261" s="31">
        <v>5</v>
      </c>
      <c r="G261" s="31">
        <v>9</v>
      </c>
      <c r="H261" s="31">
        <v>1.0104644847685498</v>
      </c>
      <c r="I261" s="31">
        <v>0.11227383164094998</v>
      </c>
      <c r="J261" s="31">
        <v>32.6</v>
      </c>
      <c r="K261" s="31">
        <v>1</v>
      </c>
      <c r="L261" s="31">
        <v>4.5210537839330085E-3</v>
      </c>
      <c r="M261" s="31">
        <v>-0.9497214556553919</v>
      </c>
      <c r="N261" s="32" t="s">
        <v>31</v>
      </c>
      <c r="O261" s="31">
        <v>2005</v>
      </c>
      <c r="P261" s="32" t="s">
        <v>30</v>
      </c>
      <c r="Q261" s="32" t="s">
        <v>314</v>
      </c>
    </row>
    <row r="262" spans="2:17" x14ac:dyDescent="0.25">
      <c r="B262" s="31">
        <v>1521</v>
      </c>
      <c r="C262" s="32" t="s">
        <v>317</v>
      </c>
      <c r="D262" s="31">
        <v>913</v>
      </c>
      <c r="E262" s="33">
        <v>0.16589999999999999</v>
      </c>
      <c r="F262" s="31">
        <v>4</v>
      </c>
      <c r="G262" s="31">
        <v>38</v>
      </c>
      <c r="H262" s="31">
        <v>7.6592522696705352</v>
      </c>
      <c r="I262" s="31">
        <v>0.20155927025448778</v>
      </c>
      <c r="J262" s="31">
        <v>32</v>
      </c>
      <c r="K262" s="31">
        <v>1.5910646070264991</v>
      </c>
      <c r="L262" s="31">
        <v>0.88418637393984034</v>
      </c>
      <c r="M262" s="31">
        <v>-0.69559722267696977</v>
      </c>
      <c r="N262" s="32" t="s">
        <v>31</v>
      </c>
      <c r="O262" s="31">
        <v>2005</v>
      </c>
      <c r="P262" s="32" t="s">
        <v>30</v>
      </c>
      <c r="Q262" s="32" t="s">
        <v>314</v>
      </c>
    </row>
    <row r="263" spans="2:17" x14ac:dyDescent="0.25">
      <c r="B263" s="31">
        <v>1529</v>
      </c>
      <c r="C263" s="32" t="s">
        <v>322</v>
      </c>
      <c r="D263" s="31">
        <v>918</v>
      </c>
      <c r="E263" s="33">
        <v>0.24099999999999999</v>
      </c>
      <c r="F263" s="31">
        <v>1</v>
      </c>
      <c r="G263" s="31">
        <v>1</v>
      </c>
      <c r="H263" s="31">
        <v>8.4979696822069878E-2</v>
      </c>
      <c r="I263" s="31">
        <v>8.4979696822069878E-2</v>
      </c>
      <c r="J263" s="31">
        <v>33.5</v>
      </c>
      <c r="K263" s="31">
        <v>0.3010299956639812</v>
      </c>
      <c r="L263" s="31">
        <v>-1.0706848226550354</v>
      </c>
      <c r="M263" s="31">
        <v>-1.0706848226550354</v>
      </c>
      <c r="N263" s="32" t="s">
        <v>31</v>
      </c>
      <c r="O263" s="31">
        <v>2005</v>
      </c>
      <c r="P263" s="32" t="s">
        <v>30</v>
      </c>
      <c r="Q263" s="32" t="s">
        <v>314</v>
      </c>
    </row>
    <row r="264" spans="2:17" x14ac:dyDescent="0.25">
      <c r="B264" s="31">
        <v>1534</v>
      </c>
      <c r="C264" s="32" t="s">
        <v>337</v>
      </c>
      <c r="D264" s="31">
        <v>919</v>
      </c>
      <c r="E264" s="33">
        <v>0.16259999999999999</v>
      </c>
      <c r="F264" s="31">
        <v>1</v>
      </c>
      <c r="G264" s="31">
        <v>1</v>
      </c>
      <c r="H264" s="31">
        <v>0.51401436728581884</v>
      </c>
      <c r="I264" s="31">
        <v>0.51401436728581884</v>
      </c>
      <c r="J264" s="31">
        <v>31.4</v>
      </c>
      <c r="K264" s="31">
        <v>0.3010299956639812</v>
      </c>
      <c r="L264" s="31">
        <v>-0.28902474181066234</v>
      </c>
      <c r="M264" s="31">
        <v>-0.28902474181066234</v>
      </c>
      <c r="N264" s="32" t="s">
        <v>31</v>
      </c>
      <c r="O264" s="31">
        <v>2005</v>
      </c>
      <c r="P264" s="32" t="s">
        <v>30</v>
      </c>
      <c r="Q264" s="32" t="s">
        <v>332</v>
      </c>
    </row>
    <row r="265" spans="2:17" x14ac:dyDescent="0.25">
      <c r="B265" s="31">
        <v>1540</v>
      </c>
      <c r="C265" s="32" t="s">
        <v>346</v>
      </c>
      <c r="D265" s="31">
        <v>920</v>
      </c>
      <c r="E265" s="33">
        <v>0.25040000000000001</v>
      </c>
      <c r="F265" s="31">
        <v>1</v>
      </c>
      <c r="G265" s="31">
        <v>1</v>
      </c>
      <c r="H265" s="31">
        <v>8.3085147728377553</v>
      </c>
      <c r="I265" s="31">
        <v>8.3085147728377553</v>
      </c>
      <c r="J265" s="31">
        <v>33.1</v>
      </c>
      <c r="K265" s="31">
        <v>0.3010299956639812</v>
      </c>
      <c r="L265" s="31">
        <v>0.91952339639424252</v>
      </c>
      <c r="M265" s="31">
        <v>0.91952339639424252</v>
      </c>
      <c r="N265" s="32" t="s">
        <v>31</v>
      </c>
      <c r="O265" s="31">
        <v>2005</v>
      </c>
      <c r="P265" s="32" t="s">
        <v>30</v>
      </c>
      <c r="Q265" s="32" t="s">
        <v>332</v>
      </c>
    </row>
    <row r="266" spans="2:17" x14ac:dyDescent="0.25">
      <c r="B266" s="31">
        <v>1542</v>
      </c>
      <c r="C266" s="32" t="s">
        <v>347</v>
      </c>
      <c r="D266" s="31">
        <v>921</v>
      </c>
      <c r="E266" s="33">
        <v>0.59299999999999997</v>
      </c>
      <c r="F266" s="31">
        <v>3</v>
      </c>
      <c r="G266" s="31">
        <v>11</v>
      </c>
      <c r="H266" s="31">
        <v>8.4305852869306008</v>
      </c>
      <c r="I266" s="31">
        <v>0.76641684426641821</v>
      </c>
      <c r="J266" s="31">
        <v>42.5</v>
      </c>
      <c r="K266" s="31">
        <v>1.0791812460476249</v>
      </c>
      <c r="L266" s="31">
        <v>0.92585772623336882</v>
      </c>
      <c r="M266" s="31">
        <v>-0.1155349589248563</v>
      </c>
      <c r="N266" s="32" t="s">
        <v>31</v>
      </c>
      <c r="O266" s="31">
        <v>2005</v>
      </c>
      <c r="P266" s="32" t="s">
        <v>30</v>
      </c>
      <c r="Q266" s="32" t="s">
        <v>348</v>
      </c>
    </row>
    <row r="267" spans="2:17" x14ac:dyDescent="0.25">
      <c r="B267" s="31">
        <v>1544</v>
      </c>
      <c r="C267" s="32" t="s">
        <v>350</v>
      </c>
      <c r="D267" s="31">
        <v>921</v>
      </c>
      <c r="E267" s="33">
        <v>9.0999999999999998E-2</v>
      </c>
      <c r="F267" s="31">
        <v>1</v>
      </c>
      <c r="G267" s="31">
        <v>1</v>
      </c>
      <c r="H267" s="31">
        <v>0.51401436728581884</v>
      </c>
      <c r="I267" s="31">
        <v>0.51401436728581884</v>
      </c>
      <c r="J267" s="31">
        <v>26.2</v>
      </c>
      <c r="K267" s="31">
        <v>0.3010299956639812</v>
      </c>
      <c r="L267" s="31">
        <v>-0.28902474181066234</v>
      </c>
      <c r="M267" s="31">
        <v>-0.28902474181066234</v>
      </c>
      <c r="N267" s="32" t="s">
        <v>31</v>
      </c>
      <c r="O267" s="31">
        <v>2005</v>
      </c>
      <c r="P267" s="32" t="s">
        <v>30</v>
      </c>
      <c r="Q267" s="32" t="s">
        <v>348</v>
      </c>
    </row>
    <row r="268" spans="2:17" x14ac:dyDescent="0.25">
      <c r="B268" s="31">
        <v>1546</v>
      </c>
      <c r="C268" s="32" t="s">
        <v>354</v>
      </c>
      <c r="D268" s="31">
        <v>818</v>
      </c>
      <c r="E268" s="33">
        <v>0.1356</v>
      </c>
      <c r="F268" s="31">
        <v>1</v>
      </c>
      <c r="G268" s="31">
        <v>1</v>
      </c>
      <c r="H268" s="31">
        <v>5.4899999999999997E-2</v>
      </c>
      <c r="I268" s="31">
        <v>5.4899999999999997E-2</v>
      </c>
      <c r="J268" s="31">
        <v>29.8</v>
      </c>
      <c r="K268" s="31">
        <v>0.3010299956639812</v>
      </c>
      <c r="L268" s="31">
        <v>-1.2604276555499081</v>
      </c>
      <c r="M268" s="31">
        <v>-1.2604276555499081</v>
      </c>
      <c r="N268" s="32" t="s">
        <v>31</v>
      </c>
      <c r="O268" s="31">
        <v>2005</v>
      </c>
      <c r="P268" s="32" t="s">
        <v>30</v>
      </c>
      <c r="Q268" s="32" t="s">
        <v>348</v>
      </c>
    </row>
    <row r="269" spans="2:17" x14ac:dyDescent="0.25">
      <c r="B269" s="31">
        <v>3142</v>
      </c>
      <c r="C269" s="32" t="s">
        <v>22</v>
      </c>
      <c r="D269" s="31">
        <v>1305</v>
      </c>
      <c r="E269" s="33">
        <v>9.98E-2</v>
      </c>
      <c r="F269" s="31">
        <v>5</v>
      </c>
      <c r="G269" s="31">
        <v>6</v>
      </c>
      <c r="H269" s="31">
        <v>9.169999999999999E-2</v>
      </c>
      <c r="I269" s="31">
        <v>1.5283333333333331E-2</v>
      </c>
      <c r="J269" s="31">
        <v>28</v>
      </c>
      <c r="K269" s="31">
        <v>0.84509804001425681</v>
      </c>
      <c r="L269" s="31">
        <v>-1.0376306643299789</v>
      </c>
      <c r="M269" s="31">
        <v>-1.8157819147136227</v>
      </c>
      <c r="N269" s="32" t="s">
        <v>31</v>
      </c>
      <c r="O269" s="31">
        <v>2005</v>
      </c>
      <c r="P269" s="32" t="s">
        <v>30</v>
      </c>
      <c r="Q269" s="32" t="s">
        <v>27</v>
      </c>
    </row>
    <row r="270" spans="2:17" x14ac:dyDescent="0.25">
      <c r="B270" s="31">
        <v>3143</v>
      </c>
      <c r="C270" s="32" t="s">
        <v>32</v>
      </c>
      <c r="D270" s="31">
        <v>1305</v>
      </c>
      <c r="E270" s="33">
        <v>9.1999999999999998E-2</v>
      </c>
      <c r="F270" s="31">
        <v>5</v>
      </c>
      <c r="G270" s="31">
        <v>7</v>
      </c>
      <c r="H270" s="31">
        <v>0.192</v>
      </c>
      <c r="I270" s="31">
        <v>2.7428571428571431E-2</v>
      </c>
      <c r="J270" s="31">
        <v>26.7</v>
      </c>
      <c r="K270" s="31">
        <v>0.90308998699194354</v>
      </c>
      <c r="L270" s="31">
        <v>-0.71669877129645043</v>
      </c>
      <c r="M270" s="31">
        <v>-1.5617968113107072</v>
      </c>
      <c r="N270" s="32" t="s">
        <v>31</v>
      </c>
      <c r="O270" s="31">
        <v>2005</v>
      </c>
      <c r="P270" s="32" t="s">
        <v>30</v>
      </c>
      <c r="Q270" s="32" t="s">
        <v>27</v>
      </c>
    </row>
    <row r="271" spans="2:17" x14ac:dyDescent="0.25">
      <c r="B271" s="31">
        <v>3144</v>
      </c>
      <c r="C271" s="32" t="s">
        <v>34</v>
      </c>
      <c r="D271" s="31">
        <v>1305</v>
      </c>
      <c r="E271" s="33">
        <v>2.4500000000000001E-2</v>
      </c>
      <c r="F271" s="31">
        <v>1</v>
      </c>
      <c r="G271" s="31">
        <v>1</v>
      </c>
      <c r="H271" s="31">
        <v>4.0299999999999996E-2</v>
      </c>
      <c r="I271" s="31">
        <v>4.0299999999999996E-2</v>
      </c>
      <c r="J271" s="31">
        <v>19.3</v>
      </c>
      <c r="K271" s="31">
        <v>0.3010299956639812</v>
      </c>
      <c r="L271" s="31">
        <v>-1.3946949538588906</v>
      </c>
      <c r="M271" s="31">
        <v>-1.3946949538588906</v>
      </c>
      <c r="N271" s="32" t="s">
        <v>31</v>
      </c>
      <c r="O271" s="31">
        <v>2005</v>
      </c>
      <c r="P271" s="32" t="s">
        <v>35</v>
      </c>
      <c r="Q271" s="32" t="s">
        <v>27</v>
      </c>
    </row>
    <row r="272" spans="2:17" x14ac:dyDescent="0.25">
      <c r="B272" s="31">
        <v>3145</v>
      </c>
      <c r="C272" s="32" t="s">
        <v>36</v>
      </c>
      <c r="D272" s="31">
        <v>1305</v>
      </c>
      <c r="E272" s="33">
        <v>1.5800000000000002E-2</v>
      </c>
      <c r="F272" s="31">
        <v>1</v>
      </c>
      <c r="G272" s="31">
        <v>1</v>
      </c>
      <c r="H272" s="31">
        <v>5.4899999999999997E-2</v>
      </c>
      <c r="I272" s="31">
        <v>5.4899999999999997E-2</v>
      </c>
      <c r="J272" s="31">
        <v>17.600000000000001</v>
      </c>
      <c r="K272" s="31">
        <v>0.3010299956639812</v>
      </c>
      <c r="L272" s="31">
        <v>-1.2604276555499081</v>
      </c>
      <c r="M272" s="31">
        <v>-1.2604276555499081</v>
      </c>
      <c r="N272" s="32" t="s">
        <v>31</v>
      </c>
      <c r="O272" s="31">
        <v>2005</v>
      </c>
      <c r="P272" s="32" t="s">
        <v>35</v>
      </c>
      <c r="Q272" s="32" t="s">
        <v>27</v>
      </c>
    </row>
    <row r="273" spans="2:17" x14ac:dyDescent="0.25">
      <c r="B273" s="31">
        <v>3146</v>
      </c>
      <c r="C273" s="32" t="s">
        <v>37</v>
      </c>
      <c r="D273" s="31">
        <v>1305</v>
      </c>
      <c r="E273" s="33">
        <v>4.7300000000000002E-2</v>
      </c>
      <c r="F273" s="31">
        <v>3</v>
      </c>
      <c r="G273" s="31">
        <v>7</v>
      </c>
      <c r="H273" s="31">
        <v>0.214</v>
      </c>
      <c r="I273" s="31">
        <v>3.0571428571428572E-2</v>
      </c>
      <c r="J273" s="31">
        <v>23.2</v>
      </c>
      <c r="K273" s="31">
        <v>0.90308998699194354</v>
      </c>
      <c r="L273" s="31">
        <v>-0.66958622665080914</v>
      </c>
      <c r="M273" s="31">
        <v>-1.5146842666650659</v>
      </c>
      <c r="N273" s="32" t="s">
        <v>31</v>
      </c>
      <c r="O273" s="31">
        <v>2005</v>
      </c>
      <c r="P273" s="32" t="s">
        <v>35</v>
      </c>
      <c r="Q273" s="32" t="s">
        <v>27</v>
      </c>
    </row>
    <row r="274" spans="2:17" x14ac:dyDescent="0.25">
      <c r="B274" s="31">
        <v>3147</v>
      </c>
      <c r="C274" s="32" t="s">
        <v>38</v>
      </c>
      <c r="D274" s="31">
        <v>1305</v>
      </c>
      <c r="E274" s="33">
        <v>0.14630000000000001</v>
      </c>
      <c r="F274" s="31">
        <v>3</v>
      </c>
      <c r="G274" s="31">
        <v>3</v>
      </c>
      <c r="H274" s="31">
        <v>1.1111341429373283</v>
      </c>
      <c r="I274" s="31">
        <v>0.37037804764577609</v>
      </c>
      <c r="J274" s="31">
        <v>30</v>
      </c>
      <c r="K274" s="31">
        <v>0.6020599913279624</v>
      </c>
      <c r="L274" s="31">
        <v>4.5766492802904152E-2</v>
      </c>
      <c r="M274" s="31">
        <v>-0.43135476191675831</v>
      </c>
      <c r="N274" s="32" t="s">
        <v>31</v>
      </c>
      <c r="O274" s="31">
        <v>2005</v>
      </c>
      <c r="P274" s="32" t="s">
        <v>30</v>
      </c>
      <c r="Q274" s="32" t="s">
        <v>27</v>
      </c>
    </row>
    <row r="275" spans="2:17" x14ac:dyDescent="0.25">
      <c r="B275" s="31">
        <v>3148</v>
      </c>
      <c r="C275" s="32" t="s">
        <v>40</v>
      </c>
      <c r="D275" s="31">
        <v>1305</v>
      </c>
      <c r="E275" s="33">
        <v>0.13489999999999999</v>
      </c>
      <c r="F275" s="31">
        <v>3</v>
      </c>
      <c r="G275" s="31">
        <v>4</v>
      </c>
      <c r="H275" s="31">
        <v>5.3899999999999997E-2</v>
      </c>
      <c r="I275" s="31">
        <v>1.3474999999999999E-2</v>
      </c>
      <c r="J275" s="31">
        <v>30.1</v>
      </c>
      <c r="K275" s="31">
        <v>0.69897000433601886</v>
      </c>
      <c r="L275" s="31">
        <v>-1.2684112348132612</v>
      </c>
      <c r="M275" s="31">
        <v>-1.8704712261412237</v>
      </c>
      <c r="N275" s="32" t="s">
        <v>31</v>
      </c>
      <c r="O275" s="31">
        <v>2005</v>
      </c>
      <c r="P275" s="32" t="s">
        <v>30</v>
      </c>
      <c r="Q275" s="32" t="s">
        <v>27</v>
      </c>
    </row>
    <row r="276" spans="2:17" x14ac:dyDescent="0.25">
      <c r="B276" s="31">
        <v>3149</v>
      </c>
      <c r="C276" s="32" t="s">
        <v>41</v>
      </c>
      <c r="D276" s="31">
        <v>1305</v>
      </c>
      <c r="E276" s="33">
        <v>9.0700000000000003E-2</v>
      </c>
      <c r="F276" s="31">
        <v>5</v>
      </c>
      <c r="G276" s="31">
        <v>7</v>
      </c>
      <c r="H276" s="31">
        <v>0.3619</v>
      </c>
      <c r="I276" s="31">
        <v>5.1700000000000003E-2</v>
      </c>
      <c r="J276" s="31">
        <v>27.1</v>
      </c>
      <c r="K276" s="31">
        <v>0.90308998699194354</v>
      </c>
      <c r="L276" s="31">
        <v>-0.44141141689180069</v>
      </c>
      <c r="M276" s="31">
        <v>-1.2865094569060576</v>
      </c>
      <c r="N276" s="32" t="s">
        <v>31</v>
      </c>
      <c r="O276" s="31">
        <v>2005</v>
      </c>
      <c r="P276" s="32" t="s">
        <v>30</v>
      </c>
      <c r="Q276" s="32" t="s">
        <v>27</v>
      </c>
    </row>
    <row r="277" spans="2:17" x14ac:dyDescent="0.25">
      <c r="B277" s="31">
        <v>3150</v>
      </c>
      <c r="C277" s="32" t="s">
        <v>42</v>
      </c>
      <c r="D277" s="31">
        <v>1305</v>
      </c>
      <c r="E277" s="33">
        <v>4.7500000000000001E-2</v>
      </c>
      <c r="F277" s="31">
        <v>5</v>
      </c>
      <c r="G277" s="31">
        <v>6</v>
      </c>
      <c r="H277" s="31">
        <v>0.1201</v>
      </c>
      <c r="I277" s="31">
        <v>2.0016666666666665E-2</v>
      </c>
      <c r="J277" s="31">
        <v>23.2</v>
      </c>
      <c r="K277" s="31">
        <v>0.84509804001425681</v>
      </c>
      <c r="L277" s="31">
        <v>-0.9204569925970939</v>
      </c>
      <c r="M277" s="31">
        <v>-1.6986082429807376</v>
      </c>
      <c r="N277" s="32" t="s">
        <v>31</v>
      </c>
      <c r="O277" s="31">
        <v>2005</v>
      </c>
      <c r="P277" s="32" t="s">
        <v>35</v>
      </c>
      <c r="Q277" s="32" t="s">
        <v>27</v>
      </c>
    </row>
    <row r="278" spans="2:17" x14ac:dyDescent="0.25">
      <c r="B278" s="31">
        <v>3151</v>
      </c>
      <c r="C278" s="32" t="s">
        <v>43</v>
      </c>
      <c r="D278" s="31">
        <v>1305</v>
      </c>
      <c r="E278" s="33">
        <v>5.3100000000000001E-2</v>
      </c>
      <c r="F278" s="31">
        <v>3</v>
      </c>
      <c r="G278" s="31">
        <v>6</v>
      </c>
      <c r="H278" s="31">
        <v>0.18859999999999999</v>
      </c>
      <c r="I278" s="31">
        <v>3.1433333333333334E-2</v>
      </c>
      <c r="J278" s="31">
        <v>24.5</v>
      </c>
      <c r="K278" s="31">
        <v>0.84509804001425681</v>
      </c>
      <c r="L278" s="31">
        <v>-0.72445831159869045</v>
      </c>
      <c r="M278" s="31">
        <v>-1.5026095619823341</v>
      </c>
      <c r="N278" s="32" t="s">
        <v>31</v>
      </c>
      <c r="O278" s="31">
        <v>2005</v>
      </c>
      <c r="P278" s="32" t="s">
        <v>35</v>
      </c>
      <c r="Q278" s="32" t="s">
        <v>27</v>
      </c>
    </row>
    <row r="279" spans="2:17" x14ac:dyDescent="0.25">
      <c r="B279" s="31">
        <v>3159</v>
      </c>
      <c r="C279" s="32" t="s">
        <v>44</v>
      </c>
      <c r="D279" s="31">
        <v>1307</v>
      </c>
      <c r="E279" s="33">
        <v>4.4999999999999997E-3</v>
      </c>
      <c r="F279" s="31">
        <v>2</v>
      </c>
      <c r="G279" s="31">
        <v>2</v>
      </c>
      <c r="H279" s="31">
        <v>4.1300000000000003E-2</v>
      </c>
      <c r="I279" s="31">
        <v>2.0650000000000002E-2</v>
      </c>
      <c r="J279" s="31">
        <v>13.5</v>
      </c>
      <c r="K279" s="31">
        <v>0.47712125471966244</v>
      </c>
      <c r="L279" s="31">
        <v>-1.3840499483435988</v>
      </c>
      <c r="M279" s="31">
        <v>-1.6850799440075801</v>
      </c>
      <c r="N279" s="32" t="s">
        <v>31</v>
      </c>
      <c r="O279" s="31">
        <v>2005</v>
      </c>
      <c r="P279" s="32" t="s">
        <v>35</v>
      </c>
      <c r="Q279" s="32" t="s">
        <v>45</v>
      </c>
    </row>
    <row r="280" spans="2:17" x14ac:dyDescent="0.25">
      <c r="B280" s="31">
        <v>3160</v>
      </c>
      <c r="C280" s="32" t="s">
        <v>48</v>
      </c>
      <c r="D280" s="31">
        <v>1307</v>
      </c>
      <c r="E280" s="33">
        <v>2.5700000000000001E-2</v>
      </c>
      <c r="F280" s="31">
        <v>1</v>
      </c>
      <c r="G280" s="31">
        <v>1</v>
      </c>
      <c r="H280" s="31">
        <v>7.0699999999999999E-2</v>
      </c>
      <c r="I280" s="31">
        <v>7.0699999999999999E-2</v>
      </c>
      <c r="J280" s="31">
        <v>19.5</v>
      </c>
      <c r="K280" s="31">
        <v>0.3010299956639812</v>
      </c>
      <c r="L280" s="31">
        <v>-1.1505805862031007</v>
      </c>
      <c r="M280" s="31">
        <v>-1.1505805862031007</v>
      </c>
      <c r="N280" s="32" t="s">
        <v>31</v>
      </c>
      <c r="O280" s="31">
        <v>2005</v>
      </c>
      <c r="P280" s="32" t="s">
        <v>35</v>
      </c>
      <c r="Q280" s="32" t="s">
        <v>45</v>
      </c>
    </row>
    <row r="281" spans="2:17" x14ac:dyDescent="0.25">
      <c r="B281" s="31">
        <v>3161</v>
      </c>
      <c r="C281" s="32" t="s">
        <v>49</v>
      </c>
      <c r="D281" s="31">
        <v>1307</v>
      </c>
      <c r="E281" s="33">
        <v>7.9000000000000001E-2</v>
      </c>
      <c r="F281" s="31">
        <v>1</v>
      </c>
      <c r="G281" s="31">
        <v>20</v>
      </c>
      <c r="H281" s="31">
        <v>0.112</v>
      </c>
      <c r="I281" s="31">
        <v>5.5999999999999999E-3</v>
      </c>
      <c r="J281" s="31">
        <v>27</v>
      </c>
      <c r="K281" s="31">
        <v>1.3222192947339193</v>
      </c>
      <c r="L281" s="31">
        <v>-0.9507819773298184</v>
      </c>
      <c r="M281" s="31">
        <v>-2.2518119729937998</v>
      </c>
      <c r="N281" s="32" t="s">
        <v>31</v>
      </c>
      <c r="O281" s="31">
        <v>2005</v>
      </c>
      <c r="P281" s="32" t="s">
        <v>30</v>
      </c>
      <c r="Q281" s="32" t="s">
        <v>45</v>
      </c>
    </row>
    <row r="282" spans="2:17" x14ac:dyDescent="0.25">
      <c r="B282" s="31">
        <v>3164</v>
      </c>
      <c r="C282" s="32" t="s">
        <v>53</v>
      </c>
      <c r="D282" s="31">
        <v>1307</v>
      </c>
      <c r="E282" s="33">
        <v>6.7000000000000002E-3</v>
      </c>
      <c r="F282" s="31">
        <v>2</v>
      </c>
      <c r="G282" s="31">
        <v>2</v>
      </c>
      <c r="H282" s="31">
        <v>5.04E-2</v>
      </c>
      <c r="I282" s="31">
        <v>2.52E-2</v>
      </c>
      <c r="J282" s="31">
        <v>14.7</v>
      </c>
      <c r="K282" s="31">
        <v>0.47712125471966244</v>
      </c>
      <c r="L282" s="31">
        <v>-1.2975694635544748</v>
      </c>
      <c r="M282" s="31">
        <v>-1.5985994592184558</v>
      </c>
      <c r="N282" s="32" t="s">
        <v>31</v>
      </c>
      <c r="O282" s="31">
        <v>2005</v>
      </c>
      <c r="P282" s="32" t="s">
        <v>35</v>
      </c>
      <c r="Q282" s="32" t="s">
        <v>45</v>
      </c>
    </row>
    <row r="283" spans="2:17" x14ac:dyDescent="0.25">
      <c r="B283" s="31">
        <v>3165</v>
      </c>
      <c r="C283" s="32" t="s">
        <v>54</v>
      </c>
      <c r="D283" s="31">
        <v>1307</v>
      </c>
      <c r="E283" s="33">
        <v>0.14760000000000001</v>
      </c>
      <c r="F283" s="31">
        <v>5</v>
      </c>
      <c r="G283" s="31">
        <v>13</v>
      </c>
      <c r="H283" s="31">
        <v>0.44279999999999997</v>
      </c>
      <c r="I283" s="31">
        <v>3.4061538461538463E-2</v>
      </c>
      <c r="J283" s="31">
        <v>30</v>
      </c>
      <c r="K283" s="31">
        <v>1.146128035678238</v>
      </c>
      <c r="L283" s="31">
        <v>-0.35379238779331484</v>
      </c>
      <c r="M283" s="31">
        <v>-1.4677357401001516</v>
      </c>
      <c r="N283" s="32" t="s">
        <v>31</v>
      </c>
      <c r="O283" s="31">
        <v>2005</v>
      </c>
      <c r="P283" s="32" t="s">
        <v>30</v>
      </c>
      <c r="Q283" s="32" t="s">
        <v>45</v>
      </c>
    </row>
    <row r="284" spans="2:17" x14ac:dyDescent="0.25">
      <c r="B284" s="31">
        <v>3170</v>
      </c>
      <c r="C284" s="32" t="s">
        <v>120</v>
      </c>
      <c r="D284" s="31">
        <v>1308</v>
      </c>
      <c r="E284" s="33">
        <v>5.4600000000000003E-2</v>
      </c>
      <c r="F284" s="31">
        <v>4</v>
      </c>
      <c r="G284" s="31">
        <v>4</v>
      </c>
      <c r="H284" s="31">
        <v>0.30515011748273085</v>
      </c>
      <c r="I284" s="31">
        <v>7.6287529370682713E-2</v>
      </c>
      <c r="J284" s="31">
        <v>24.5</v>
      </c>
      <c r="K284" s="31">
        <v>0.69897000433601886</v>
      </c>
      <c r="L284" s="31">
        <v>-0.51548645850407204</v>
      </c>
      <c r="M284" s="31">
        <v>-1.1175464498320344</v>
      </c>
      <c r="N284" s="32" t="s">
        <v>31</v>
      </c>
      <c r="O284" s="31">
        <v>2005</v>
      </c>
      <c r="P284" s="32" t="s">
        <v>35</v>
      </c>
      <c r="Q284" s="32" t="s">
        <v>27</v>
      </c>
    </row>
    <row r="285" spans="2:17" x14ac:dyDescent="0.25">
      <c r="B285" s="31">
        <v>3171</v>
      </c>
      <c r="C285" s="32" t="s">
        <v>121</v>
      </c>
      <c r="D285" s="31">
        <v>1308</v>
      </c>
      <c r="E285" s="33">
        <v>7.0699999999999999E-2</v>
      </c>
      <c r="F285" s="31">
        <v>5</v>
      </c>
      <c r="G285" s="31">
        <v>9</v>
      </c>
      <c r="H285" s="31">
        <v>0.74431436728581879</v>
      </c>
      <c r="I285" s="31">
        <v>8.2701596365090974E-2</v>
      </c>
      <c r="J285" s="31">
        <v>25</v>
      </c>
      <c r="K285" s="31">
        <v>1</v>
      </c>
      <c r="L285" s="31">
        <v>-0.12824359786594153</v>
      </c>
      <c r="M285" s="31">
        <v>-1.0824861073052665</v>
      </c>
      <c r="N285" s="32" t="s">
        <v>31</v>
      </c>
      <c r="O285" s="31">
        <v>2005</v>
      </c>
      <c r="P285" s="32" t="s">
        <v>30</v>
      </c>
      <c r="Q285" s="32" t="s">
        <v>27</v>
      </c>
    </row>
    <row r="286" spans="2:17" x14ac:dyDescent="0.25">
      <c r="B286" s="31">
        <v>3172</v>
      </c>
      <c r="C286" s="32" t="s">
        <v>122</v>
      </c>
      <c r="D286" s="31">
        <v>1308</v>
      </c>
      <c r="E286" s="33">
        <v>0.16739999999999999</v>
      </c>
      <c r="F286" s="31">
        <v>7</v>
      </c>
      <c r="G286" s="31">
        <v>27</v>
      </c>
      <c r="H286" s="31">
        <v>3.6622107230864822</v>
      </c>
      <c r="I286" s="31">
        <v>0.13563743418838822</v>
      </c>
      <c r="J286" s="31">
        <v>31.5</v>
      </c>
      <c r="K286" s="31">
        <v>1.4471580313422192</v>
      </c>
      <c r="L286" s="31">
        <v>0.56374332992764198</v>
      </c>
      <c r="M286" s="31">
        <v>-0.86762043423134538</v>
      </c>
      <c r="N286" s="32" t="s">
        <v>31</v>
      </c>
      <c r="O286" s="31">
        <v>2005</v>
      </c>
      <c r="P286" s="32" t="s">
        <v>30</v>
      </c>
      <c r="Q286" s="32" t="s">
        <v>27</v>
      </c>
    </row>
    <row r="287" spans="2:17" x14ac:dyDescent="0.25">
      <c r="B287" s="31">
        <v>3173</v>
      </c>
      <c r="C287" s="32" t="s">
        <v>123</v>
      </c>
      <c r="D287" s="31">
        <v>1309</v>
      </c>
      <c r="E287" s="33">
        <v>4.4699999999999997E-2</v>
      </c>
      <c r="F287" s="31">
        <v>5</v>
      </c>
      <c r="G287" s="31">
        <v>5</v>
      </c>
      <c r="H287" s="31">
        <v>0.1492</v>
      </c>
      <c r="I287" s="31">
        <v>2.9839999999999998E-2</v>
      </c>
      <c r="J287" s="31">
        <v>23</v>
      </c>
      <c r="K287" s="31">
        <v>0.77815125038364363</v>
      </c>
      <c r="L287" s="31">
        <v>-0.82623117686335001</v>
      </c>
      <c r="M287" s="31">
        <v>-1.5252011811993689</v>
      </c>
      <c r="N287" s="32" t="s">
        <v>31</v>
      </c>
      <c r="O287" s="31">
        <v>2005</v>
      </c>
      <c r="P287" s="32" t="s">
        <v>35</v>
      </c>
      <c r="Q287" s="32" t="s">
        <v>27</v>
      </c>
    </row>
    <row r="288" spans="2:17" x14ac:dyDescent="0.25">
      <c r="B288" s="31">
        <v>3174</v>
      </c>
      <c r="C288" s="32" t="s">
        <v>125</v>
      </c>
      <c r="D288" s="31">
        <v>1309</v>
      </c>
      <c r="E288" s="33">
        <v>0.13450000000000001</v>
      </c>
      <c r="F288" s="31">
        <v>5</v>
      </c>
      <c r="G288" s="31">
        <v>32</v>
      </c>
      <c r="H288" s="31">
        <v>1.4083999999999999</v>
      </c>
      <c r="I288" s="31">
        <v>4.4012499999999996E-2</v>
      </c>
      <c r="J288" s="31">
        <v>30</v>
      </c>
      <c r="K288" s="31">
        <v>1.5185139398778875</v>
      </c>
      <c r="L288" s="31">
        <v>0.14872601639814659</v>
      </c>
      <c r="M288" s="31">
        <v>-1.3564239619217593</v>
      </c>
      <c r="N288" s="32" t="s">
        <v>31</v>
      </c>
      <c r="O288" s="31">
        <v>2005</v>
      </c>
      <c r="P288" s="32" t="s">
        <v>30</v>
      </c>
      <c r="Q288" s="32" t="s">
        <v>27</v>
      </c>
    </row>
    <row r="289" spans="2:17" x14ac:dyDescent="0.25">
      <c r="B289" s="31">
        <v>3175</v>
      </c>
      <c r="C289" s="32" t="s">
        <v>126</v>
      </c>
      <c r="D289" s="31">
        <v>1309</v>
      </c>
      <c r="E289" s="33">
        <v>5.2999999999999999E-2</v>
      </c>
      <c r="F289" s="31">
        <v>3</v>
      </c>
      <c r="G289" s="31">
        <v>7</v>
      </c>
      <c r="H289" s="31">
        <v>0.2823</v>
      </c>
      <c r="I289" s="31">
        <v>4.0328571428571429E-2</v>
      </c>
      <c r="J289" s="31">
        <v>24.2</v>
      </c>
      <c r="K289" s="31">
        <v>0.90308998699194354</v>
      </c>
      <c r="L289" s="31">
        <v>-0.54928912185308065</v>
      </c>
      <c r="M289" s="31">
        <v>-1.3943871618673376</v>
      </c>
      <c r="N289" s="32" t="s">
        <v>31</v>
      </c>
      <c r="O289" s="31">
        <v>2005</v>
      </c>
      <c r="P289" s="32" t="s">
        <v>35</v>
      </c>
      <c r="Q289" s="32" t="s">
        <v>27</v>
      </c>
    </row>
    <row r="290" spans="2:17" x14ac:dyDescent="0.25">
      <c r="B290" s="31">
        <v>3176</v>
      </c>
      <c r="C290" s="32" t="s">
        <v>127</v>
      </c>
      <c r="D290" s="31">
        <v>1310</v>
      </c>
      <c r="E290" s="33">
        <v>8.5199999999999998E-2</v>
      </c>
      <c r="F290" s="31">
        <v>5</v>
      </c>
      <c r="G290" s="31">
        <v>8</v>
      </c>
      <c r="H290" s="31">
        <v>0.23650000000000002</v>
      </c>
      <c r="I290" s="31">
        <v>2.9562500000000002E-2</v>
      </c>
      <c r="J290" s="31">
        <v>27</v>
      </c>
      <c r="K290" s="31">
        <v>0.95424250943932487</v>
      </c>
      <c r="L290" s="31">
        <v>-0.62616885492616958</v>
      </c>
      <c r="M290" s="31">
        <v>-1.5292588419181132</v>
      </c>
      <c r="N290" s="32" t="s">
        <v>31</v>
      </c>
      <c r="O290" s="31">
        <v>2005</v>
      </c>
      <c r="P290" s="32" t="s">
        <v>30</v>
      </c>
      <c r="Q290" s="32" t="s">
        <v>27</v>
      </c>
    </row>
    <row r="291" spans="2:17" x14ac:dyDescent="0.25">
      <c r="B291" s="31">
        <v>3177</v>
      </c>
      <c r="C291" s="32" t="s">
        <v>129</v>
      </c>
      <c r="D291" s="31">
        <v>1310</v>
      </c>
      <c r="E291" s="33">
        <v>3.95E-2</v>
      </c>
      <c r="F291" s="31">
        <v>2</v>
      </c>
      <c r="G291" s="31">
        <v>3</v>
      </c>
      <c r="H291" s="31">
        <v>9.0699999999999989E-2</v>
      </c>
      <c r="I291" s="31">
        <v>3.0233333333333331E-2</v>
      </c>
      <c r="J291" s="31">
        <v>24</v>
      </c>
      <c r="K291" s="31">
        <v>0.6020599913279624</v>
      </c>
      <c r="L291" s="31">
        <v>-1.0423927129399049</v>
      </c>
      <c r="M291" s="31">
        <v>-1.5195139676595673</v>
      </c>
      <c r="N291" s="32" t="s">
        <v>31</v>
      </c>
      <c r="O291" s="31">
        <v>2005</v>
      </c>
      <c r="P291" s="32" t="s">
        <v>35</v>
      </c>
      <c r="Q291" s="32" t="s">
        <v>27</v>
      </c>
    </row>
    <row r="292" spans="2:17" x14ac:dyDescent="0.25">
      <c r="B292" s="31">
        <v>3180</v>
      </c>
      <c r="C292" s="32" t="s">
        <v>130</v>
      </c>
      <c r="D292" s="31">
        <v>1148</v>
      </c>
      <c r="E292" s="33">
        <v>1.3899999999999999E-2</v>
      </c>
      <c r="F292" s="31">
        <v>2</v>
      </c>
      <c r="G292" s="31">
        <v>2</v>
      </c>
      <c r="H292" s="31">
        <v>0.11099999999999999</v>
      </c>
      <c r="I292" s="31">
        <v>5.5499999999999994E-2</v>
      </c>
      <c r="J292" s="31">
        <v>17.2</v>
      </c>
      <c r="K292" s="31">
        <v>0.47712125471966244</v>
      </c>
      <c r="L292" s="31">
        <v>-0.95467702121334264</v>
      </c>
      <c r="M292" s="31">
        <v>-1.2557070168773239</v>
      </c>
      <c r="N292" s="32" t="s">
        <v>31</v>
      </c>
      <c r="O292" s="31">
        <v>2005</v>
      </c>
      <c r="P292" s="32" t="s">
        <v>35</v>
      </c>
      <c r="Q292" s="32" t="s">
        <v>45</v>
      </c>
    </row>
    <row r="293" spans="2:17" x14ac:dyDescent="0.25">
      <c r="B293" s="31">
        <v>3182</v>
      </c>
      <c r="C293" s="32" t="s">
        <v>133</v>
      </c>
      <c r="D293" s="31">
        <v>1148</v>
      </c>
      <c r="E293" s="33">
        <v>0.14380000000000001</v>
      </c>
      <c r="F293" s="31">
        <v>6</v>
      </c>
      <c r="G293" s="31">
        <v>36</v>
      </c>
      <c r="H293" s="31">
        <v>1.4160000000000001</v>
      </c>
      <c r="I293" s="31">
        <v>3.9333333333333338E-2</v>
      </c>
      <c r="J293" s="31">
        <v>28.5</v>
      </c>
      <c r="K293" s="31">
        <v>1.568201724066995</v>
      </c>
      <c r="L293" s="31">
        <v>0.15106325335375026</v>
      </c>
      <c r="M293" s="31">
        <v>-1.4052392474135369</v>
      </c>
      <c r="N293" s="32" t="s">
        <v>31</v>
      </c>
      <c r="O293" s="31">
        <v>2005</v>
      </c>
      <c r="P293" s="32" t="s">
        <v>30</v>
      </c>
      <c r="Q293" s="32" t="s">
        <v>45</v>
      </c>
    </row>
    <row r="294" spans="2:17" x14ac:dyDescent="0.25">
      <c r="B294" s="31">
        <v>3183</v>
      </c>
      <c r="C294" s="32" t="s">
        <v>134</v>
      </c>
      <c r="D294" s="31">
        <v>1312</v>
      </c>
      <c r="E294" s="33">
        <v>2.5399999999999999E-2</v>
      </c>
      <c r="F294" s="31">
        <v>1</v>
      </c>
      <c r="G294" s="31">
        <v>1</v>
      </c>
      <c r="H294" s="31">
        <v>7.0699999999999999E-2</v>
      </c>
      <c r="I294" s="31">
        <v>7.0699999999999999E-2</v>
      </c>
      <c r="J294" s="31">
        <v>20</v>
      </c>
      <c r="K294" s="31">
        <v>0.3010299956639812</v>
      </c>
      <c r="L294" s="31">
        <v>-1.1505805862031007</v>
      </c>
      <c r="M294" s="31">
        <v>-1.1505805862031007</v>
      </c>
      <c r="N294" s="32" t="s">
        <v>31</v>
      </c>
      <c r="O294" s="31">
        <v>2005</v>
      </c>
      <c r="P294" s="32" t="s">
        <v>35</v>
      </c>
      <c r="Q294" s="32" t="s">
        <v>45</v>
      </c>
    </row>
    <row r="295" spans="2:17" x14ac:dyDescent="0.25">
      <c r="B295" s="31">
        <v>3184</v>
      </c>
      <c r="C295" s="32" t="s">
        <v>136</v>
      </c>
      <c r="D295" s="31">
        <v>1310</v>
      </c>
      <c r="E295" s="33">
        <v>1.46E-2</v>
      </c>
      <c r="F295" s="31">
        <v>1</v>
      </c>
      <c r="G295" s="31">
        <v>1</v>
      </c>
      <c r="H295" s="31">
        <v>1.01E-2</v>
      </c>
      <c r="I295" s="31">
        <v>1.01E-2</v>
      </c>
      <c r="J295" s="31">
        <v>18.5</v>
      </c>
      <c r="K295" s="31">
        <v>0.3010299956639812</v>
      </c>
      <c r="L295" s="31">
        <v>-1.9956786262173574</v>
      </c>
      <c r="M295" s="31">
        <v>-1.9956786262173574</v>
      </c>
      <c r="N295" s="32" t="s">
        <v>31</v>
      </c>
      <c r="O295" s="31">
        <v>2005</v>
      </c>
      <c r="P295" s="32" t="s">
        <v>35</v>
      </c>
      <c r="Q295" s="32" t="s">
        <v>27</v>
      </c>
    </row>
    <row r="296" spans="2:17" x14ac:dyDescent="0.25">
      <c r="B296" s="31">
        <v>3185</v>
      </c>
      <c r="C296" s="32" t="s">
        <v>137</v>
      </c>
      <c r="D296" s="31">
        <v>1312</v>
      </c>
      <c r="E296" s="33">
        <v>5.8200000000000002E-2</v>
      </c>
      <c r="F296" s="31">
        <v>2</v>
      </c>
      <c r="G296" s="31">
        <v>14</v>
      </c>
      <c r="H296" s="31">
        <v>0.65539999999999998</v>
      </c>
      <c r="I296" s="31">
        <v>4.6814285714285711E-2</v>
      </c>
      <c r="J296" s="31">
        <v>24.2</v>
      </c>
      <c r="K296" s="31">
        <v>1.1760912590556813</v>
      </c>
      <c r="L296" s="31">
        <v>-0.183493562953643</v>
      </c>
      <c r="M296" s="31">
        <v>-1.3296215986318811</v>
      </c>
      <c r="N296" s="32" t="s">
        <v>31</v>
      </c>
      <c r="O296" s="31">
        <v>2005</v>
      </c>
      <c r="P296" s="32" t="s">
        <v>35</v>
      </c>
      <c r="Q296" s="32" t="s">
        <v>45</v>
      </c>
    </row>
    <row r="297" spans="2:17" x14ac:dyDescent="0.25">
      <c r="B297" s="31">
        <v>3186</v>
      </c>
      <c r="C297" s="32" t="s">
        <v>138</v>
      </c>
      <c r="D297" s="31">
        <v>1312</v>
      </c>
      <c r="E297" s="33">
        <v>0.1694</v>
      </c>
      <c r="F297" s="31">
        <v>6</v>
      </c>
      <c r="G297" s="31">
        <v>46</v>
      </c>
      <c r="H297" s="31">
        <v>2.056</v>
      </c>
      <c r="I297" s="31">
        <v>4.4695652173913046E-2</v>
      </c>
      <c r="J297" s="31">
        <v>30.5</v>
      </c>
      <c r="K297" s="31">
        <v>1.6720978579357175</v>
      </c>
      <c r="L297" s="31">
        <v>0.31302311032323815</v>
      </c>
      <c r="M297" s="31">
        <v>-1.3497347213583359</v>
      </c>
      <c r="N297" s="32" t="s">
        <v>31</v>
      </c>
      <c r="O297" s="31">
        <v>2005</v>
      </c>
      <c r="P297" s="32" t="s">
        <v>30</v>
      </c>
      <c r="Q297" s="32" t="s">
        <v>45</v>
      </c>
    </row>
    <row r="298" spans="2:17" x14ac:dyDescent="0.25">
      <c r="B298" s="31">
        <v>3187</v>
      </c>
      <c r="C298" s="32" t="s">
        <v>139</v>
      </c>
      <c r="D298" s="31">
        <v>1149</v>
      </c>
      <c r="E298" s="33">
        <v>1.6799999999999999E-2</v>
      </c>
      <c r="F298" s="31">
        <v>1</v>
      </c>
      <c r="G298" s="31">
        <v>1</v>
      </c>
      <c r="H298" s="31">
        <v>7.0699999999999999E-2</v>
      </c>
      <c r="I298" s="31">
        <v>7.0699999999999999E-2</v>
      </c>
      <c r="J298" s="31">
        <v>18.3</v>
      </c>
      <c r="K298" s="31">
        <v>0.3010299956639812</v>
      </c>
      <c r="L298" s="31">
        <v>-1.1505805862031007</v>
      </c>
      <c r="M298" s="31">
        <v>-1.1505805862031007</v>
      </c>
      <c r="N298" s="32" t="s">
        <v>31</v>
      </c>
      <c r="O298" s="31">
        <v>2005</v>
      </c>
      <c r="P298" s="32" t="s">
        <v>35</v>
      </c>
      <c r="Q298" s="32" t="s">
        <v>45</v>
      </c>
    </row>
    <row r="299" spans="2:17" x14ac:dyDescent="0.25">
      <c r="B299" s="31">
        <v>3188</v>
      </c>
      <c r="C299" s="32" t="s">
        <v>142</v>
      </c>
      <c r="D299" s="31">
        <v>1149</v>
      </c>
      <c r="E299" s="33">
        <v>1.0699999999999999E-2</v>
      </c>
      <c r="F299" s="31">
        <v>1</v>
      </c>
      <c r="G299" s="31">
        <v>2</v>
      </c>
      <c r="H299" s="31">
        <v>8.0599999999999991E-2</v>
      </c>
      <c r="I299" s="31">
        <v>4.0299999999999996E-2</v>
      </c>
      <c r="J299" s="31">
        <v>16.5</v>
      </c>
      <c r="K299" s="31">
        <v>0.47712125471966244</v>
      </c>
      <c r="L299" s="31">
        <v>-1.0936649581949094</v>
      </c>
      <c r="M299" s="31">
        <v>-1.3946949538588906</v>
      </c>
      <c r="N299" s="32" t="s">
        <v>31</v>
      </c>
      <c r="O299" s="31">
        <v>2005</v>
      </c>
      <c r="P299" s="32" t="s">
        <v>35</v>
      </c>
      <c r="Q299" s="32" t="s">
        <v>45</v>
      </c>
    </row>
    <row r="300" spans="2:17" x14ac:dyDescent="0.25">
      <c r="B300" s="31">
        <v>3189</v>
      </c>
      <c r="C300" s="32" t="s">
        <v>143</v>
      </c>
      <c r="D300" s="31">
        <v>1149</v>
      </c>
      <c r="E300" s="33">
        <v>0.13439999999999999</v>
      </c>
      <c r="F300" s="31">
        <v>6</v>
      </c>
      <c r="G300" s="31">
        <v>71</v>
      </c>
      <c r="H300" s="31">
        <v>3.1084000000000001</v>
      </c>
      <c r="I300" s="31">
        <v>4.3780281690140845E-2</v>
      </c>
      <c r="J300" s="31">
        <v>30</v>
      </c>
      <c r="K300" s="31">
        <v>1.8573324964312685</v>
      </c>
      <c r="L300" s="31">
        <v>0.49253690028813318</v>
      </c>
      <c r="M300" s="31">
        <v>-1.3587214484309422</v>
      </c>
      <c r="N300" s="32" t="s">
        <v>31</v>
      </c>
      <c r="O300" s="31">
        <v>2005</v>
      </c>
      <c r="P300" s="32" t="s">
        <v>30</v>
      </c>
      <c r="Q300" s="32" t="s">
        <v>45</v>
      </c>
    </row>
    <row r="301" spans="2:17" x14ac:dyDescent="0.25">
      <c r="B301" s="31">
        <v>3190</v>
      </c>
      <c r="C301" s="32" t="s">
        <v>144</v>
      </c>
      <c r="D301" s="31">
        <v>1149</v>
      </c>
      <c r="E301" s="33">
        <v>9.3299999999999994E-2</v>
      </c>
      <c r="F301" s="31">
        <v>6</v>
      </c>
      <c r="G301" s="31">
        <v>27</v>
      </c>
      <c r="H301" s="31">
        <v>1.0453999999999999</v>
      </c>
      <c r="I301" s="31">
        <v>3.8718518518518513E-2</v>
      </c>
      <c r="J301" s="31">
        <v>27.3</v>
      </c>
      <c r="K301" s="31">
        <v>1.4471580313422192</v>
      </c>
      <c r="L301" s="31">
        <v>1.9282495761731713E-2</v>
      </c>
      <c r="M301" s="31">
        <v>-1.4120812683972557</v>
      </c>
      <c r="N301" s="32" t="s">
        <v>31</v>
      </c>
      <c r="O301" s="31">
        <v>2005</v>
      </c>
      <c r="P301" s="32" t="s">
        <v>30</v>
      </c>
      <c r="Q301" s="32" t="s">
        <v>45</v>
      </c>
    </row>
    <row r="302" spans="2:17" x14ac:dyDescent="0.25">
      <c r="B302" s="31">
        <v>3204</v>
      </c>
      <c r="C302" s="32" t="s">
        <v>145</v>
      </c>
      <c r="D302" s="31">
        <v>1317</v>
      </c>
      <c r="E302" s="33">
        <v>7.6100000000000001E-2</v>
      </c>
      <c r="F302" s="31">
        <v>3</v>
      </c>
      <c r="G302" s="31">
        <v>8</v>
      </c>
      <c r="H302" s="31">
        <v>0.39080000000000004</v>
      </c>
      <c r="I302" s="31">
        <v>4.8850000000000005E-2</v>
      </c>
      <c r="J302" s="31">
        <v>24.2</v>
      </c>
      <c r="K302" s="31">
        <v>0.95424250943932487</v>
      </c>
      <c r="L302" s="31">
        <v>-0.4080454449532645</v>
      </c>
      <c r="M302" s="31">
        <v>-1.311135431945208</v>
      </c>
      <c r="N302" s="32" t="s">
        <v>31</v>
      </c>
      <c r="O302" s="31">
        <v>2005</v>
      </c>
      <c r="P302" s="32" t="s">
        <v>35</v>
      </c>
      <c r="Q302" s="32" t="s">
        <v>146</v>
      </c>
    </row>
    <row r="303" spans="2:17" x14ac:dyDescent="0.25">
      <c r="B303" s="31">
        <v>3205</v>
      </c>
      <c r="C303" s="32" t="s">
        <v>149</v>
      </c>
      <c r="D303" s="31">
        <v>1317</v>
      </c>
      <c r="E303" s="33">
        <v>4.1099999999999998E-2</v>
      </c>
      <c r="F303" s="31">
        <v>4</v>
      </c>
      <c r="G303" s="31">
        <v>9</v>
      </c>
      <c r="H303" s="31">
        <v>0.33660000000000001</v>
      </c>
      <c r="I303" s="31">
        <v>3.7400000000000003E-2</v>
      </c>
      <c r="J303" s="31">
        <v>21.8</v>
      </c>
      <c r="K303" s="31">
        <v>1</v>
      </c>
      <c r="L303" s="31">
        <v>-0.47288588836019496</v>
      </c>
      <c r="M303" s="31">
        <v>-1.4271283977995197</v>
      </c>
      <c r="N303" s="32" t="s">
        <v>31</v>
      </c>
      <c r="O303" s="31">
        <v>2005</v>
      </c>
      <c r="P303" s="32" t="s">
        <v>35</v>
      </c>
      <c r="Q303" s="32" t="s">
        <v>146</v>
      </c>
    </row>
    <row r="304" spans="2:17" x14ac:dyDescent="0.25">
      <c r="B304" s="31">
        <v>3206</v>
      </c>
      <c r="C304" s="32" t="s">
        <v>150</v>
      </c>
      <c r="D304" s="31">
        <v>1317</v>
      </c>
      <c r="E304" s="33">
        <v>1.6400000000000001E-2</v>
      </c>
      <c r="F304" s="31">
        <v>3</v>
      </c>
      <c r="G304" s="31">
        <v>3</v>
      </c>
      <c r="H304" s="31">
        <v>0.12469999999999999</v>
      </c>
      <c r="I304" s="31">
        <v>4.1566666666666661E-2</v>
      </c>
      <c r="J304" s="31">
        <v>18.2</v>
      </c>
      <c r="K304" s="31">
        <v>0.6020599913279624</v>
      </c>
      <c r="L304" s="31">
        <v>-0.90413354652145739</v>
      </c>
      <c r="M304" s="31">
        <v>-1.3812548012411199</v>
      </c>
      <c r="N304" s="32" t="s">
        <v>31</v>
      </c>
      <c r="O304" s="31">
        <v>2005</v>
      </c>
      <c r="P304" s="32" t="s">
        <v>35</v>
      </c>
      <c r="Q304" s="32" t="s">
        <v>146</v>
      </c>
    </row>
    <row r="305" spans="2:17" x14ac:dyDescent="0.25">
      <c r="B305" s="31">
        <v>3207</v>
      </c>
      <c r="C305" s="32" t="s">
        <v>151</v>
      </c>
      <c r="D305" s="31">
        <v>1317</v>
      </c>
      <c r="E305" s="33">
        <v>1.78E-2</v>
      </c>
      <c r="F305" s="31">
        <v>2</v>
      </c>
      <c r="G305" s="31">
        <v>3</v>
      </c>
      <c r="H305" s="31">
        <v>9.0699999999999989E-2</v>
      </c>
      <c r="I305" s="31">
        <v>3.0233333333333331E-2</v>
      </c>
      <c r="J305" s="31">
        <v>19.5</v>
      </c>
      <c r="K305" s="31">
        <v>0.6020599913279624</v>
      </c>
      <c r="L305" s="31">
        <v>-1.0423927129399049</v>
      </c>
      <c r="M305" s="31">
        <v>-1.5195139676595673</v>
      </c>
      <c r="N305" s="32" t="s">
        <v>31</v>
      </c>
      <c r="O305" s="31">
        <v>2005</v>
      </c>
      <c r="P305" s="32" t="s">
        <v>35</v>
      </c>
      <c r="Q305" s="32" t="s">
        <v>146</v>
      </c>
    </row>
    <row r="306" spans="2:17" x14ac:dyDescent="0.25">
      <c r="B306" s="31">
        <v>3208</v>
      </c>
      <c r="C306" s="32" t="s">
        <v>152</v>
      </c>
      <c r="D306" s="31">
        <v>1318</v>
      </c>
      <c r="E306" s="33">
        <v>7.9000000000000001E-2</v>
      </c>
      <c r="F306" s="31">
        <v>7</v>
      </c>
      <c r="G306" s="31">
        <v>17</v>
      </c>
      <c r="H306" s="31">
        <v>0.56419999999999992</v>
      </c>
      <c r="I306" s="31">
        <v>3.3188235294117643E-2</v>
      </c>
      <c r="J306" s="31">
        <v>25.3</v>
      </c>
      <c r="K306" s="31">
        <v>1.255272505103306</v>
      </c>
      <c r="L306" s="31">
        <v>-0.24856691818065257</v>
      </c>
      <c r="M306" s="31">
        <v>-1.4790158395589266</v>
      </c>
      <c r="N306" s="32" t="s">
        <v>31</v>
      </c>
      <c r="O306" s="31">
        <v>2005</v>
      </c>
      <c r="P306" s="32" t="s">
        <v>30</v>
      </c>
      <c r="Q306" s="32" t="s">
        <v>146</v>
      </c>
    </row>
    <row r="307" spans="2:17" x14ac:dyDescent="0.25">
      <c r="B307" s="31">
        <v>3209</v>
      </c>
      <c r="C307" s="32" t="s">
        <v>154</v>
      </c>
      <c r="D307" s="31">
        <v>1318</v>
      </c>
      <c r="E307" s="33">
        <v>4.7600000000000003E-2</v>
      </c>
      <c r="F307" s="31">
        <v>3</v>
      </c>
      <c r="G307" s="31">
        <v>3</v>
      </c>
      <c r="H307" s="31">
        <v>0.40859866794652511</v>
      </c>
      <c r="I307" s="31">
        <v>0.13619955598217504</v>
      </c>
      <c r="J307" s="31">
        <v>22.8</v>
      </c>
      <c r="K307" s="31">
        <v>0.6020599913279624</v>
      </c>
      <c r="L307" s="31">
        <v>-0.38870305352446383</v>
      </c>
      <c r="M307" s="31">
        <v>-0.86582430824412626</v>
      </c>
      <c r="N307" s="32" t="s">
        <v>31</v>
      </c>
      <c r="O307" s="31">
        <v>2005</v>
      </c>
      <c r="P307" s="32" t="s">
        <v>35</v>
      </c>
      <c r="Q307" s="32" t="s">
        <v>146</v>
      </c>
    </row>
    <row r="308" spans="2:17" x14ac:dyDescent="0.25">
      <c r="B308" s="31">
        <v>3210</v>
      </c>
      <c r="C308" s="32" t="s">
        <v>155</v>
      </c>
      <c r="D308" s="31">
        <v>1318</v>
      </c>
      <c r="E308" s="33">
        <v>7.9000000000000008E-3</v>
      </c>
      <c r="F308" s="31">
        <v>1</v>
      </c>
      <c r="G308" s="31">
        <v>2</v>
      </c>
      <c r="H308" s="31">
        <v>8.0599999999999991E-2</v>
      </c>
      <c r="I308" s="31">
        <v>4.0299999999999996E-2</v>
      </c>
      <c r="J308" s="31">
        <v>16.600000000000001</v>
      </c>
      <c r="K308" s="31">
        <v>0.47712125471966244</v>
      </c>
      <c r="L308" s="31">
        <v>-1.0936649581949094</v>
      </c>
      <c r="M308" s="31">
        <v>-1.3946949538588906</v>
      </c>
      <c r="N308" s="32" t="s">
        <v>31</v>
      </c>
      <c r="O308" s="31">
        <v>2005</v>
      </c>
      <c r="P308" s="32" t="s">
        <v>35</v>
      </c>
      <c r="Q308" s="32" t="s">
        <v>146</v>
      </c>
    </row>
    <row r="309" spans="2:17" x14ac:dyDescent="0.25">
      <c r="B309" s="31">
        <v>3211</v>
      </c>
      <c r="C309" s="32" t="s">
        <v>156</v>
      </c>
      <c r="D309" s="31">
        <v>1319</v>
      </c>
      <c r="E309" s="33">
        <v>0.13489999999999999</v>
      </c>
      <c r="F309" s="31">
        <v>6</v>
      </c>
      <c r="G309" s="31">
        <v>21</v>
      </c>
      <c r="H309" s="31">
        <v>1.0006999999999999</v>
      </c>
      <c r="I309" s="31">
        <v>4.7652380952380946E-2</v>
      </c>
      <c r="J309" s="31">
        <v>30.8</v>
      </c>
      <c r="K309" s="31">
        <v>1.3424226808222062</v>
      </c>
      <c r="L309" s="31">
        <v>3.0389978481245835E-4</v>
      </c>
      <c r="M309" s="31">
        <v>-1.3219153949491069</v>
      </c>
      <c r="N309" s="32" t="s">
        <v>31</v>
      </c>
      <c r="O309" s="31">
        <v>2005</v>
      </c>
      <c r="P309" s="32" t="s">
        <v>30</v>
      </c>
      <c r="Q309" s="32" t="s">
        <v>146</v>
      </c>
    </row>
    <row r="310" spans="2:17" x14ac:dyDescent="0.25">
      <c r="B310" s="31">
        <v>3212</v>
      </c>
      <c r="C310" s="32" t="s">
        <v>158</v>
      </c>
      <c r="D310" s="31">
        <v>1319</v>
      </c>
      <c r="E310" s="33">
        <v>4.4600000000000001E-2</v>
      </c>
      <c r="F310" s="31">
        <v>4</v>
      </c>
      <c r="G310" s="31">
        <v>5</v>
      </c>
      <c r="H310" s="31">
        <v>0.12920000000000001</v>
      </c>
      <c r="I310" s="31">
        <v>2.5840000000000002E-2</v>
      </c>
      <c r="J310" s="31">
        <v>22.3</v>
      </c>
      <c r="K310" s="31">
        <v>0.77815125038364363</v>
      </c>
      <c r="L310" s="31">
        <v>-0.88873748634093463</v>
      </c>
      <c r="M310" s="31">
        <v>-1.5877074906769535</v>
      </c>
      <c r="N310" s="32" t="s">
        <v>31</v>
      </c>
      <c r="O310" s="31">
        <v>2005</v>
      </c>
      <c r="P310" s="32" t="s">
        <v>35</v>
      </c>
      <c r="Q310" s="32" t="s">
        <v>146</v>
      </c>
    </row>
    <row r="311" spans="2:17" x14ac:dyDescent="0.25">
      <c r="B311" s="31">
        <v>3229</v>
      </c>
      <c r="C311" s="32" t="s">
        <v>171</v>
      </c>
      <c r="D311" s="31">
        <v>1319</v>
      </c>
      <c r="E311" s="33">
        <v>5.8299999999999998E-2</v>
      </c>
      <c r="F311" s="31">
        <v>4</v>
      </c>
      <c r="G311" s="31">
        <v>5</v>
      </c>
      <c r="H311" s="31">
        <v>0.1928</v>
      </c>
      <c r="I311" s="31">
        <v>3.8559999999999997E-2</v>
      </c>
      <c r="J311" s="31">
        <v>23.6</v>
      </c>
      <c r="K311" s="31">
        <v>0.77815125038364363</v>
      </c>
      <c r="L311" s="31">
        <v>-0.714892970433188</v>
      </c>
      <c r="M311" s="31">
        <v>-1.4138629747692069</v>
      </c>
      <c r="N311" s="32" t="s">
        <v>31</v>
      </c>
      <c r="O311" s="31">
        <v>2005</v>
      </c>
      <c r="P311" s="32" t="s">
        <v>35</v>
      </c>
      <c r="Q311" s="32" t="s">
        <v>146</v>
      </c>
    </row>
    <row r="312" spans="2:17" x14ac:dyDescent="0.25">
      <c r="B312" s="31">
        <v>3234</v>
      </c>
      <c r="C312" s="32" t="s">
        <v>367</v>
      </c>
      <c r="D312" s="31">
        <v>1323</v>
      </c>
      <c r="E312" s="33">
        <v>0.14599999999999999</v>
      </c>
      <c r="F312" s="31">
        <v>2</v>
      </c>
      <c r="G312" s="31">
        <v>2</v>
      </c>
      <c r="H312" s="31">
        <v>0.87396932057445942</v>
      </c>
      <c r="I312" s="31">
        <v>0.43698466028722971</v>
      </c>
      <c r="J312" s="31">
        <v>29.9</v>
      </c>
      <c r="K312" s="31">
        <v>0.47712125471966244</v>
      </c>
      <c r="L312" s="31">
        <v>-5.850381237598104E-2</v>
      </c>
      <c r="M312" s="31">
        <v>-0.35953380803996227</v>
      </c>
      <c r="N312" s="32" t="s">
        <v>31</v>
      </c>
      <c r="O312" s="31">
        <v>2005</v>
      </c>
      <c r="P312" s="32" t="s">
        <v>30</v>
      </c>
      <c r="Q312" s="32" t="s">
        <v>45</v>
      </c>
    </row>
    <row r="313" spans="2:17" x14ac:dyDescent="0.25">
      <c r="B313" s="31">
        <v>3235</v>
      </c>
      <c r="C313" s="32" t="s">
        <v>370</v>
      </c>
      <c r="D313" s="31">
        <v>1323</v>
      </c>
      <c r="E313" s="33">
        <v>8.1000000000000003E-2</v>
      </c>
      <c r="F313" s="31">
        <v>1</v>
      </c>
      <c r="G313" s="31">
        <v>26</v>
      </c>
      <c r="H313" s="31">
        <v>1.4274</v>
      </c>
      <c r="I313" s="31">
        <v>5.4899999999999997E-2</v>
      </c>
      <c r="J313" s="31">
        <v>26.6</v>
      </c>
      <c r="K313" s="31">
        <v>1.4313637641589874</v>
      </c>
      <c r="L313" s="31">
        <v>0.15454569242090987</v>
      </c>
      <c r="M313" s="31">
        <v>-1.2604276555499081</v>
      </c>
      <c r="N313" s="32" t="s">
        <v>31</v>
      </c>
      <c r="O313" s="31">
        <v>2005</v>
      </c>
      <c r="P313" s="32" t="s">
        <v>30</v>
      </c>
      <c r="Q313" s="32" t="s">
        <v>45</v>
      </c>
    </row>
    <row r="314" spans="2:17" x14ac:dyDescent="0.25">
      <c r="B314" s="31">
        <v>3286</v>
      </c>
      <c r="C314" s="32" t="s">
        <v>173</v>
      </c>
      <c r="D314" s="31">
        <v>1338</v>
      </c>
      <c r="E314" s="33">
        <v>5.67E-2</v>
      </c>
      <c r="F314" s="31">
        <v>3</v>
      </c>
      <c r="G314" s="31">
        <v>4</v>
      </c>
      <c r="H314" s="31">
        <v>0.45322938045809941</v>
      </c>
      <c r="I314" s="31">
        <v>0.11330734511452485</v>
      </c>
      <c r="J314" s="31">
        <v>23.9</v>
      </c>
      <c r="K314" s="31">
        <v>0.69897000433601886</v>
      </c>
      <c r="L314" s="31">
        <v>-0.34368194488709297</v>
      </c>
      <c r="M314" s="31">
        <v>-0.94574193621505542</v>
      </c>
      <c r="N314" s="32" t="s">
        <v>31</v>
      </c>
      <c r="O314" s="31">
        <v>2005</v>
      </c>
      <c r="P314" s="32" t="s">
        <v>35</v>
      </c>
      <c r="Q314" s="32" t="s">
        <v>174</v>
      </c>
    </row>
    <row r="315" spans="2:17" x14ac:dyDescent="0.25">
      <c r="B315" s="31">
        <v>3287</v>
      </c>
      <c r="C315" s="32" t="s">
        <v>177</v>
      </c>
      <c r="D315" s="31">
        <v>1338</v>
      </c>
      <c r="E315" s="33">
        <v>0.1477</v>
      </c>
      <c r="F315" s="31">
        <v>5</v>
      </c>
      <c r="G315" s="31">
        <v>27</v>
      </c>
      <c r="H315" s="31">
        <v>3.2237574691432753</v>
      </c>
      <c r="I315" s="31">
        <v>0.11939842478308427</v>
      </c>
      <c r="J315" s="31">
        <v>32.4</v>
      </c>
      <c r="K315" s="31">
        <v>1.4471580313422192</v>
      </c>
      <c r="L315" s="31">
        <v>0.50836236136668445</v>
      </c>
      <c r="M315" s="31">
        <v>-0.92300140279230281</v>
      </c>
      <c r="N315" s="32" t="s">
        <v>31</v>
      </c>
      <c r="O315" s="31">
        <v>2005</v>
      </c>
      <c r="P315" s="32" t="s">
        <v>30</v>
      </c>
      <c r="Q315" s="32" t="s">
        <v>174</v>
      </c>
    </row>
    <row r="316" spans="2:17" x14ac:dyDescent="0.25">
      <c r="B316" s="31">
        <v>3288</v>
      </c>
      <c r="C316" s="32" t="s">
        <v>178</v>
      </c>
      <c r="D316" s="31">
        <v>1338</v>
      </c>
      <c r="E316" s="33">
        <v>3.5400000000000001E-2</v>
      </c>
      <c r="F316" s="31">
        <v>3</v>
      </c>
      <c r="G316" s="31">
        <v>4</v>
      </c>
      <c r="H316" s="31">
        <v>0.5512999999999999</v>
      </c>
      <c r="I316" s="31">
        <v>0.13782499999999998</v>
      </c>
      <c r="J316" s="31">
        <v>20.7</v>
      </c>
      <c r="K316" s="31">
        <v>0.69897000433601886</v>
      </c>
      <c r="L316" s="31">
        <v>-0.25861200752073105</v>
      </c>
      <c r="M316" s="31">
        <v>-0.86067199884869339</v>
      </c>
      <c r="N316" s="32" t="s">
        <v>31</v>
      </c>
      <c r="O316" s="31">
        <v>2005</v>
      </c>
      <c r="P316" s="32" t="s">
        <v>35</v>
      </c>
      <c r="Q316" s="32" t="s">
        <v>174</v>
      </c>
    </row>
    <row r="317" spans="2:17" x14ac:dyDescent="0.25">
      <c r="B317" s="31">
        <v>3289</v>
      </c>
      <c r="C317" s="32" t="s">
        <v>179</v>
      </c>
      <c r="D317" s="31">
        <v>1339</v>
      </c>
      <c r="E317" s="33">
        <v>4.3499999999999997E-2</v>
      </c>
      <c r="F317" s="31">
        <v>2</v>
      </c>
      <c r="G317" s="31">
        <v>2</v>
      </c>
      <c r="H317" s="31">
        <v>4.5899999999999996E-2</v>
      </c>
      <c r="I317" s="31">
        <v>2.2949999999999998E-2</v>
      </c>
      <c r="J317" s="31">
        <v>22.4</v>
      </c>
      <c r="K317" s="31">
        <v>0.47712125471966244</v>
      </c>
      <c r="L317" s="31">
        <v>-1.3381873144627388</v>
      </c>
      <c r="M317" s="31">
        <v>-1.63921731012672</v>
      </c>
      <c r="N317" s="32" t="s">
        <v>31</v>
      </c>
      <c r="O317" s="31">
        <v>2005</v>
      </c>
      <c r="P317" s="32" t="s">
        <v>35</v>
      </c>
      <c r="Q317" s="32" t="s">
        <v>174</v>
      </c>
    </row>
    <row r="318" spans="2:17" x14ac:dyDescent="0.25">
      <c r="B318" s="31">
        <v>3290</v>
      </c>
      <c r="C318" s="32" t="s">
        <v>181</v>
      </c>
      <c r="D318" s="31">
        <v>1339</v>
      </c>
      <c r="E318" s="33">
        <v>4.9799999999999997E-2</v>
      </c>
      <c r="F318" s="31">
        <v>2</v>
      </c>
      <c r="G318" s="31">
        <v>3</v>
      </c>
      <c r="H318" s="31">
        <v>0.15129999999999999</v>
      </c>
      <c r="I318" s="31">
        <v>5.043333333333333E-2</v>
      </c>
      <c r="J318" s="31">
        <v>23.5</v>
      </c>
      <c r="K318" s="31">
        <v>0.6020599913279624</v>
      </c>
      <c r="L318" s="31">
        <v>-0.82016107197681332</v>
      </c>
      <c r="M318" s="31">
        <v>-1.2972823266964757</v>
      </c>
      <c r="N318" s="32" t="s">
        <v>31</v>
      </c>
      <c r="O318" s="31">
        <v>2005</v>
      </c>
      <c r="P318" s="32" t="s">
        <v>35</v>
      </c>
      <c r="Q318" s="32" t="s">
        <v>174</v>
      </c>
    </row>
    <row r="319" spans="2:17" x14ac:dyDescent="0.25">
      <c r="B319" s="31">
        <v>3291</v>
      </c>
      <c r="C319" s="32" t="s">
        <v>182</v>
      </c>
      <c r="D319" s="31">
        <v>1339</v>
      </c>
      <c r="E319" s="33">
        <v>2.5399999999999999E-2</v>
      </c>
      <c r="F319" s="31">
        <v>2</v>
      </c>
      <c r="G319" s="31">
        <v>2</v>
      </c>
      <c r="H319" s="31">
        <v>1.9299999999999998E-2</v>
      </c>
      <c r="I319" s="31">
        <v>9.6499999999999989E-3</v>
      </c>
      <c r="J319" s="31">
        <v>19.7</v>
      </c>
      <c r="K319" s="31">
        <v>0.47712125471966244</v>
      </c>
      <c r="L319" s="31">
        <v>-1.7144426909922263</v>
      </c>
      <c r="M319" s="31">
        <v>-2.0154726866562074</v>
      </c>
      <c r="N319" s="32" t="s">
        <v>31</v>
      </c>
      <c r="O319" s="31">
        <v>2005</v>
      </c>
      <c r="P319" s="32" t="s">
        <v>35</v>
      </c>
      <c r="Q319" s="32" t="s">
        <v>174</v>
      </c>
    </row>
    <row r="320" spans="2:17" x14ac:dyDescent="0.25">
      <c r="B320" s="31">
        <v>3292</v>
      </c>
      <c r="C320" s="32" t="s">
        <v>183</v>
      </c>
      <c r="D320" s="31">
        <v>1339</v>
      </c>
      <c r="E320" s="33">
        <v>7.6999999999999999E-2</v>
      </c>
      <c r="F320" s="31">
        <v>2</v>
      </c>
      <c r="G320" s="31">
        <v>2</v>
      </c>
      <c r="H320" s="31">
        <v>4.7399999999999998E-2</v>
      </c>
      <c r="I320" s="31">
        <v>2.3699999999999999E-2</v>
      </c>
      <c r="J320" s="31">
        <v>26.2</v>
      </c>
      <c r="K320" s="31">
        <v>0.47712125471966244</v>
      </c>
      <c r="L320" s="31">
        <v>-1.324221658325915</v>
      </c>
      <c r="M320" s="31">
        <v>-1.6252516539898962</v>
      </c>
      <c r="N320" s="32" t="s">
        <v>31</v>
      </c>
      <c r="O320" s="31">
        <v>2005</v>
      </c>
      <c r="P320" s="32" t="s">
        <v>30</v>
      </c>
      <c r="Q320" s="32" t="s">
        <v>174</v>
      </c>
    </row>
    <row r="321" spans="2:17" x14ac:dyDescent="0.25">
      <c r="B321" s="31">
        <v>3294</v>
      </c>
      <c r="C321" s="32" t="s">
        <v>186</v>
      </c>
      <c r="D321" s="31">
        <v>1340</v>
      </c>
      <c r="E321" s="33">
        <v>4.4200000000000003E-2</v>
      </c>
      <c r="F321" s="31">
        <v>3</v>
      </c>
      <c r="G321" s="31">
        <v>3</v>
      </c>
      <c r="H321" s="31">
        <v>0.1346</v>
      </c>
      <c r="I321" s="31">
        <v>4.4866666666666666E-2</v>
      </c>
      <c r="J321" s="31">
        <v>21.9</v>
      </c>
      <c r="K321" s="31">
        <v>0.6020599913279624</v>
      </c>
      <c r="L321" s="31">
        <v>-0.870954940112042</v>
      </c>
      <c r="M321" s="31">
        <v>-1.3480761948317044</v>
      </c>
      <c r="N321" s="32" t="s">
        <v>31</v>
      </c>
      <c r="O321" s="31">
        <v>2005</v>
      </c>
      <c r="P321" s="32" t="s">
        <v>35</v>
      </c>
      <c r="Q321" s="32" t="s">
        <v>174</v>
      </c>
    </row>
    <row r="322" spans="2:17" x14ac:dyDescent="0.25">
      <c r="B322" s="31">
        <v>3295</v>
      </c>
      <c r="C322" s="32" t="s">
        <v>187</v>
      </c>
      <c r="D322" s="31">
        <v>1340</v>
      </c>
      <c r="E322" s="33">
        <v>3.9100000000000003E-2</v>
      </c>
      <c r="F322" s="31">
        <v>1</v>
      </c>
      <c r="G322" s="31">
        <v>2</v>
      </c>
      <c r="H322" s="31">
        <v>8.0599999999999991E-2</v>
      </c>
      <c r="I322" s="31">
        <v>4.0299999999999996E-2</v>
      </c>
      <c r="J322" s="31">
        <v>22.4</v>
      </c>
      <c r="K322" s="31">
        <v>0.47712125471966244</v>
      </c>
      <c r="L322" s="31">
        <v>-1.0936649581949094</v>
      </c>
      <c r="M322" s="31">
        <v>-1.3946949538588906</v>
      </c>
      <c r="N322" s="32" t="s">
        <v>31</v>
      </c>
      <c r="O322" s="31">
        <v>2005</v>
      </c>
      <c r="P322" s="32" t="s">
        <v>35</v>
      </c>
      <c r="Q322" s="32" t="s">
        <v>174</v>
      </c>
    </row>
    <row r="323" spans="2:17" x14ac:dyDescent="0.25">
      <c r="B323" s="31">
        <v>3309</v>
      </c>
      <c r="C323" s="32" t="s">
        <v>236</v>
      </c>
      <c r="D323" s="31">
        <v>1346</v>
      </c>
      <c r="E323" s="33">
        <v>8.2900000000000001E-2</v>
      </c>
      <c r="F323" s="31">
        <v>5</v>
      </c>
      <c r="G323" s="31">
        <v>10</v>
      </c>
      <c r="H323" s="31">
        <v>0.88054878542925596</v>
      </c>
      <c r="I323" s="31">
        <v>8.8054878542925596E-2</v>
      </c>
      <c r="J323" s="31">
        <v>25.9</v>
      </c>
      <c r="K323" s="31">
        <v>1.0413926851582251</v>
      </c>
      <c r="L323" s="31">
        <v>-5.5246577623121913E-2</v>
      </c>
      <c r="M323" s="31">
        <v>-1.0552465776231219</v>
      </c>
      <c r="N323" s="32" t="s">
        <v>31</v>
      </c>
      <c r="O323" s="31">
        <v>2005</v>
      </c>
      <c r="P323" s="32" t="s">
        <v>30</v>
      </c>
      <c r="Q323" s="32" t="s">
        <v>174</v>
      </c>
    </row>
    <row r="324" spans="2:17" x14ac:dyDescent="0.25">
      <c r="B324" s="31">
        <v>3310</v>
      </c>
      <c r="C324" s="32" t="s">
        <v>238</v>
      </c>
      <c r="D324" s="31">
        <v>1347</v>
      </c>
      <c r="E324" s="33">
        <v>8.5800000000000001E-2</v>
      </c>
      <c r="F324" s="31">
        <v>4</v>
      </c>
      <c r="G324" s="31">
        <v>10</v>
      </c>
      <c r="H324" s="31">
        <v>0.28029999999999999</v>
      </c>
      <c r="I324" s="31">
        <v>2.8029999999999999E-2</v>
      </c>
      <c r="J324" s="31">
        <v>26.3</v>
      </c>
      <c r="K324" s="31">
        <v>1.0413926851582251</v>
      </c>
      <c r="L324" s="31">
        <v>-0.55237690223971392</v>
      </c>
      <c r="M324" s="31">
        <v>-1.5523769022397138</v>
      </c>
      <c r="N324" s="32" t="s">
        <v>31</v>
      </c>
      <c r="O324" s="31">
        <v>2005</v>
      </c>
      <c r="P324" s="32" t="s">
        <v>30</v>
      </c>
      <c r="Q324" s="32" t="s">
        <v>174</v>
      </c>
    </row>
    <row r="325" spans="2:17" x14ac:dyDescent="0.25">
      <c r="B325" s="31">
        <v>3311</v>
      </c>
      <c r="C325" s="32" t="s">
        <v>241</v>
      </c>
      <c r="D325" s="31">
        <v>1347</v>
      </c>
      <c r="E325" s="33">
        <v>8.0399999999999999E-2</v>
      </c>
      <c r="F325" s="31">
        <v>2</v>
      </c>
      <c r="G325" s="31">
        <v>8</v>
      </c>
      <c r="H325" s="31">
        <v>0.45500000000000002</v>
      </c>
      <c r="I325" s="31">
        <v>5.6875000000000002E-2</v>
      </c>
      <c r="J325" s="31">
        <v>25.6</v>
      </c>
      <c r="K325" s="31">
        <v>0.95424250943932487</v>
      </c>
      <c r="L325" s="31">
        <v>-0.34198860334288755</v>
      </c>
      <c r="M325" s="31">
        <v>-1.2450785903348311</v>
      </c>
      <c r="N325" s="32" t="s">
        <v>31</v>
      </c>
      <c r="O325" s="31">
        <v>2005</v>
      </c>
      <c r="P325" s="32" t="s">
        <v>30</v>
      </c>
      <c r="Q325" s="32" t="s">
        <v>174</v>
      </c>
    </row>
    <row r="326" spans="2:17" x14ac:dyDescent="0.25">
      <c r="B326" s="31">
        <v>3312</v>
      </c>
      <c r="C326" s="32" t="s">
        <v>242</v>
      </c>
      <c r="D326" s="31">
        <v>1347</v>
      </c>
      <c r="E326" s="33">
        <v>4.99E-2</v>
      </c>
      <c r="F326" s="31">
        <v>2</v>
      </c>
      <c r="G326" s="31">
        <v>15</v>
      </c>
      <c r="H326" s="31">
        <v>0.69989999999999997</v>
      </c>
      <c r="I326" s="31">
        <v>4.666E-2</v>
      </c>
      <c r="J326" s="31">
        <v>23.3</v>
      </c>
      <c r="K326" s="31">
        <v>1.2041199826559248</v>
      </c>
      <c r="L326" s="31">
        <v>-0.15496400648658495</v>
      </c>
      <c r="M326" s="31">
        <v>-1.3310552655422663</v>
      </c>
      <c r="N326" s="32" t="s">
        <v>31</v>
      </c>
      <c r="O326" s="31">
        <v>2005</v>
      </c>
      <c r="P326" s="32" t="s">
        <v>35</v>
      </c>
      <c r="Q326" s="32" t="s">
        <v>174</v>
      </c>
    </row>
    <row r="327" spans="2:17" x14ac:dyDescent="0.25">
      <c r="B327" s="31">
        <v>3313</v>
      </c>
      <c r="C327" s="32" t="s">
        <v>243</v>
      </c>
      <c r="D327" s="31">
        <v>1348</v>
      </c>
      <c r="E327" s="33">
        <v>0.1678</v>
      </c>
      <c r="F327" s="31">
        <v>2</v>
      </c>
      <c r="G327" s="31">
        <v>7</v>
      </c>
      <c r="H327" s="31">
        <v>0.34310000000000002</v>
      </c>
      <c r="I327" s="31">
        <v>4.9014285714285719E-2</v>
      </c>
      <c r="J327" s="31">
        <v>30.2</v>
      </c>
      <c r="K327" s="31">
        <v>0.90308998699194354</v>
      </c>
      <c r="L327" s="31">
        <v>-0.46457928194382664</v>
      </c>
      <c r="M327" s="31">
        <v>-1.3096773219580835</v>
      </c>
      <c r="N327" s="32" t="s">
        <v>31</v>
      </c>
      <c r="O327" s="31">
        <v>2005</v>
      </c>
      <c r="P327" s="32" t="s">
        <v>30</v>
      </c>
      <c r="Q327" s="32" t="s">
        <v>189</v>
      </c>
    </row>
    <row r="328" spans="2:17" x14ac:dyDescent="0.25">
      <c r="B328" s="31">
        <v>3314</v>
      </c>
      <c r="C328" s="32" t="s">
        <v>245</v>
      </c>
      <c r="D328" s="31">
        <v>1348</v>
      </c>
      <c r="E328" s="33">
        <v>7.0099999999999996E-2</v>
      </c>
      <c r="F328" s="31">
        <v>2</v>
      </c>
      <c r="G328" s="31">
        <v>12</v>
      </c>
      <c r="H328" s="31">
        <v>0.53520000000000001</v>
      </c>
      <c r="I328" s="31">
        <v>4.4600000000000001E-2</v>
      </c>
      <c r="J328" s="31">
        <v>25.2</v>
      </c>
      <c r="K328" s="31">
        <v>1.1139433523068367</v>
      </c>
      <c r="L328" s="31">
        <v>-0.27148389524023331</v>
      </c>
      <c r="M328" s="31">
        <v>-1.3506651412878581</v>
      </c>
      <c r="N328" s="32" t="s">
        <v>31</v>
      </c>
      <c r="O328" s="31">
        <v>2005</v>
      </c>
      <c r="P328" s="32" t="s">
        <v>30</v>
      </c>
      <c r="Q328" s="32" t="s">
        <v>189</v>
      </c>
    </row>
    <row r="329" spans="2:17" x14ac:dyDescent="0.25">
      <c r="B329" s="31">
        <v>3315</v>
      </c>
      <c r="C329" s="32" t="s">
        <v>246</v>
      </c>
      <c r="D329" s="31">
        <v>1348</v>
      </c>
      <c r="E329" s="33">
        <v>6.7299999999999999E-2</v>
      </c>
      <c r="F329" s="31">
        <v>3</v>
      </c>
      <c r="G329" s="31">
        <v>12</v>
      </c>
      <c r="H329" s="31">
        <v>0.52470000000000006</v>
      </c>
      <c r="I329" s="31">
        <v>4.3725000000000007E-2</v>
      </c>
      <c r="J329" s="31">
        <v>25.7</v>
      </c>
      <c r="K329" s="31">
        <v>1.1139433523068367</v>
      </c>
      <c r="L329" s="31">
        <v>-0.280088935801661</v>
      </c>
      <c r="M329" s="31">
        <v>-1.3592701818492858</v>
      </c>
      <c r="N329" s="32" t="s">
        <v>31</v>
      </c>
      <c r="O329" s="31">
        <v>2005</v>
      </c>
      <c r="P329" s="32" t="s">
        <v>30</v>
      </c>
      <c r="Q329" s="32" t="s">
        <v>189</v>
      </c>
    </row>
    <row r="330" spans="2:17" x14ac:dyDescent="0.25">
      <c r="B330" s="31">
        <v>3316</v>
      </c>
      <c r="C330" s="32" t="s">
        <v>247</v>
      </c>
      <c r="D330" s="31">
        <v>1348</v>
      </c>
      <c r="E330" s="33">
        <v>8.8800000000000004E-2</v>
      </c>
      <c r="F330" s="31">
        <v>3</v>
      </c>
      <c r="G330" s="31">
        <v>9</v>
      </c>
      <c r="H330" s="31">
        <v>0.54085011748273082</v>
      </c>
      <c r="I330" s="31">
        <v>6.0094457498081205E-2</v>
      </c>
      <c r="J330" s="31">
        <v>25.9</v>
      </c>
      <c r="K330" s="31">
        <v>1</v>
      </c>
      <c r="L330" s="31">
        <v>-0.26692307161946743</v>
      </c>
      <c r="M330" s="31">
        <v>-1.2211655810587922</v>
      </c>
      <c r="N330" s="32" t="s">
        <v>31</v>
      </c>
      <c r="O330" s="31">
        <v>2005</v>
      </c>
      <c r="P330" s="32" t="s">
        <v>30</v>
      </c>
      <c r="Q330" s="32" t="s">
        <v>189</v>
      </c>
    </row>
    <row r="331" spans="2:17" x14ac:dyDescent="0.25">
      <c r="B331" s="31">
        <v>3317</v>
      </c>
      <c r="C331" s="32" t="s">
        <v>248</v>
      </c>
      <c r="D331" s="31">
        <v>1349</v>
      </c>
      <c r="E331" s="33">
        <v>4.9200000000000001E-2</v>
      </c>
      <c r="F331" s="31">
        <v>2</v>
      </c>
      <c r="G331" s="31">
        <v>3</v>
      </c>
      <c r="H331" s="31">
        <v>0.18049999999999999</v>
      </c>
      <c r="I331" s="31">
        <v>6.0166666666666667E-2</v>
      </c>
      <c r="J331" s="31">
        <v>22.6</v>
      </c>
      <c r="K331" s="31">
        <v>0.6020599913279624</v>
      </c>
      <c r="L331" s="31">
        <v>-0.74352279375832331</v>
      </c>
      <c r="M331" s="31">
        <v>-1.2206440484779857</v>
      </c>
      <c r="N331" s="32" t="s">
        <v>31</v>
      </c>
      <c r="O331" s="31">
        <v>2005</v>
      </c>
      <c r="P331" s="32" t="s">
        <v>35</v>
      </c>
      <c r="Q331" s="32" t="s">
        <v>189</v>
      </c>
    </row>
    <row r="332" spans="2:17" x14ac:dyDescent="0.25">
      <c r="B332" s="31">
        <v>3318</v>
      </c>
      <c r="C332" s="32" t="s">
        <v>250</v>
      </c>
      <c r="D332" s="31">
        <v>1350</v>
      </c>
      <c r="E332" s="33">
        <v>0.04</v>
      </c>
      <c r="F332" s="31">
        <v>1</v>
      </c>
      <c r="G332" s="31">
        <v>3</v>
      </c>
      <c r="H332" s="31">
        <v>0.16469999999999999</v>
      </c>
      <c r="I332" s="31">
        <v>5.4899999999999997E-2</v>
      </c>
      <c r="J332" s="31">
        <v>22.2</v>
      </c>
      <c r="K332" s="31">
        <v>0.6020599913279624</v>
      </c>
      <c r="L332" s="31">
        <v>-0.78330640083024572</v>
      </c>
      <c r="M332" s="31">
        <v>-1.2604276555499081</v>
      </c>
      <c r="N332" s="32" t="s">
        <v>31</v>
      </c>
      <c r="O332" s="31">
        <v>2005</v>
      </c>
      <c r="P332" s="32" t="s">
        <v>35</v>
      </c>
      <c r="Q332" s="32" t="s">
        <v>189</v>
      </c>
    </row>
    <row r="333" spans="2:17" x14ac:dyDescent="0.25">
      <c r="B333" s="31">
        <v>3319</v>
      </c>
      <c r="C333" s="32" t="s">
        <v>252</v>
      </c>
      <c r="D333" s="31">
        <v>1350</v>
      </c>
      <c r="E333" s="33">
        <v>0.10929999999999999</v>
      </c>
      <c r="F333" s="31">
        <v>1</v>
      </c>
      <c r="G333" s="31">
        <v>1</v>
      </c>
      <c r="H333" s="31">
        <v>7.0699999999999999E-2</v>
      </c>
      <c r="I333" s="31">
        <v>7.0699999999999999E-2</v>
      </c>
      <c r="J333" s="31">
        <v>28.4</v>
      </c>
      <c r="K333" s="31">
        <v>0.3010299956639812</v>
      </c>
      <c r="L333" s="31">
        <v>-1.1505805862031007</v>
      </c>
      <c r="M333" s="31">
        <v>-1.1505805862031007</v>
      </c>
      <c r="N333" s="32" t="s">
        <v>31</v>
      </c>
      <c r="O333" s="31">
        <v>2005</v>
      </c>
      <c r="P333" s="32" t="s">
        <v>30</v>
      </c>
      <c r="Q333" s="32" t="s">
        <v>189</v>
      </c>
    </row>
    <row r="334" spans="2:17" x14ac:dyDescent="0.25">
      <c r="B334" s="31">
        <v>3320</v>
      </c>
      <c r="C334" s="32" t="s">
        <v>253</v>
      </c>
      <c r="D334" s="31">
        <v>1351</v>
      </c>
      <c r="E334" s="33">
        <v>0.1022</v>
      </c>
      <c r="F334" s="31">
        <v>4</v>
      </c>
      <c r="G334" s="31">
        <v>26</v>
      </c>
      <c r="H334" s="31">
        <v>2.7694613172144522</v>
      </c>
      <c r="I334" s="31">
        <v>0.10651774296978662</v>
      </c>
      <c r="J334" s="31">
        <v>26.5</v>
      </c>
      <c r="K334" s="31">
        <v>1.4313637641589874</v>
      </c>
      <c r="L334" s="31">
        <v>0.44239530346441985</v>
      </c>
      <c r="M334" s="31">
        <v>-0.97257804450639807</v>
      </c>
      <c r="N334" s="32" t="s">
        <v>31</v>
      </c>
      <c r="O334" s="31">
        <v>2005</v>
      </c>
      <c r="P334" s="32" t="s">
        <v>30</v>
      </c>
      <c r="Q334" s="32" t="s">
        <v>146</v>
      </c>
    </row>
    <row r="335" spans="2:17" x14ac:dyDescent="0.25">
      <c r="B335" s="31">
        <v>3321</v>
      </c>
      <c r="C335" s="32" t="s">
        <v>255</v>
      </c>
      <c r="D335" s="31">
        <v>1146</v>
      </c>
      <c r="E335" s="33">
        <v>9.6500000000000002E-2</v>
      </c>
      <c r="F335" s="31">
        <v>1</v>
      </c>
      <c r="G335" s="31">
        <v>74</v>
      </c>
      <c r="H335" s="31">
        <v>4.0625999999999998</v>
      </c>
      <c r="I335" s="31">
        <v>5.4899999999999997E-2</v>
      </c>
      <c r="J335" s="31">
        <v>26.3</v>
      </c>
      <c r="K335" s="31">
        <v>1.8750612633917001</v>
      </c>
      <c r="L335" s="31">
        <v>0.60880406418106803</v>
      </c>
      <c r="M335" s="31">
        <v>-1.2604276555499081</v>
      </c>
      <c r="N335" s="32" t="s">
        <v>31</v>
      </c>
      <c r="O335" s="31">
        <v>2005</v>
      </c>
      <c r="P335" s="32" t="s">
        <v>30</v>
      </c>
      <c r="Q335" s="32" t="s">
        <v>45</v>
      </c>
    </row>
    <row r="336" spans="2:17" x14ac:dyDescent="0.25">
      <c r="B336" s="31">
        <v>3322</v>
      </c>
      <c r="C336" s="32" t="s">
        <v>257</v>
      </c>
      <c r="D336" s="31">
        <v>1146</v>
      </c>
      <c r="E336" s="33">
        <v>6.6199999999999995E-2</v>
      </c>
      <c r="F336" s="31">
        <v>1</v>
      </c>
      <c r="G336" s="31">
        <v>18</v>
      </c>
      <c r="H336" s="31">
        <v>0.98820000000000008</v>
      </c>
      <c r="I336" s="31">
        <v>5.4900000000000004E-2</v>
      </c>
      <c r="J336" s="31">
        <v>24.6</v>
      </c>
      <c r="K336" s="31">
        <v>1.2787536009528289</v>
      </c>
      <c r="L336" s="31">
        <v>-5.155150446601987E-3</v>
      </c>
      <c r="M336" s="31">
        <v>-1.2604276555499081</v>
      </c>
      <c r="N336" s="32" t="s">
        <v>31</v>
      </c>
      <c r="O336" s="31">
        <v>2005</v>
      </c>
      <c r="P336" s="32" t="s">
        <v>35</v>
      </c>
      <c r="Q336" s="32" t="s">
        <v>45</v>
      </c>
    </row>
    <row r="337" spans="2:17" x14ac:dyDescent="0.25">
      <c r="B337" s="31">
        <v>3326</v>
      </c>
      <c r="C337" s="32" t="s">
        <v>258</v>
      </c>
      <c r="D337" s="31">
        <v>1355</v>
      </c>
      <c r="E337" s="33">
        <v>0.1464</v>
      </c>
      <c r="F337" s="31">
        <v>5</v>
      </c>
      <c r="G337" s="31">
        <v>34</v>
      </c>
      <c r="H337" s="31">
        <v>2.4250594479687293</v>
      </c>
      <c r="I337" s="31">
        <v>7.1325277881433211E-2</v>
      </c>
      <c r="J337" s="31">
        <v>29.6</v>
      </c>
      <c r="K337" s="31">
        <v>1.5440680443502757</v>
      </c>
      <c r="L337" s="31">
        <v>0.38472238937470565</v>
      </c>
      <c r="M337" s="31">
        <v>-1.1467565276675495</v>
      </c>
      <c r="N337" s="32" t="s">
        <v>31</v>
      </c>
      <c r="O337" s="31">
        <v>2005</v>
      </c>
      <c r="P337" s="32" t="s">
        <v>30</v>
      </c>
      <c r="Q337" s="32" t="s">
        <v>146</v>
      </c>
    </row>
    <row r="338" spans="2:17" x14ac:dyDescent="0.25">
      <c r="B338" s="31">
        <v>3327</v>
      </c>
      <c r="C338" s="32" t="s">
        <v>260</v>
      </c>
      <c r="D338" s="31">
        <v>1146</v>
      </c>
      <c r="E338" s="33">
        <v>0.1739</v>
      </c>
      <c r="F338" s="31">
        <v>6</v>
      </c>
      <c r="G338" s="31">
        <v>134</v>
      </c>
      <c r="H338" s="31">
        <v>6.7938999999999998</v>
      </c>
      <c r="I338" s="31">
        <v>5.0700746268656713E-2</v>
      </c>
      <c r="J338" s="31">
        <v>30.7</v>
      </c>
      <c r="K338" s="31">
        <v>2.1303337684950061</v>
      </c>
      <c r="L338" s="31">
        <v>0.83211915016312166</v>
      </c>
      <c r="M338" s="31">
        <v>-1.2949856482016859</v>
      </c>
      <c r="N338" s="32" t="s">
        <v>31</v>
      </c>
      <c r="O338" s="31">
        <v>2005</v>
      </c>
      <c r="P338" s="32" t="s">
        <v>30</v>
      </c>
      <c r="Q338" s="32" t="s">
        <v>45</v>
      </c>
    </row>
    <row r="339" spans="2:17" x14ac:dyDescent="0.25">
      <c r="B339" s="31">
        <v>3330</v>
      </c>
      <c r="C339" s="32" t="s">
        <v>262</v>
      </c>
      <c r="D339" s="31">
        <v>1146</v>
      </c>
      <c r="E339" s="33">
        <v>0.1129</v>
      </c>
      <c r="F339" s="31">
        <v>3</v>
      </c>
      <c r="G339" s="31">
        <v>45</v>
      </c>
      <c r="H339" s="31">
        <v>2.4451000000000001</v>
      </c>
      <c r="I339" s="31">
        <v>5.4335555555555554E-2</v>
      </c>
      <c r="J339" s="31">
        <v>27.3</v>
      </c>
      <c r="K339" s="31">
        <v>1.6627578316815741</v>
      </c>
      <c r="L339" s="31">
        <v>0.38829662565190359</v>
      </c>
      <c r="M339" s="31">
        <v>-1.2649158881234401</v>
      </c>
      <c r="N339" s="32" t="s">
        <v>31</v>
      </c>
      <c r="O339" s="31">
        <v>2005</v>
      </c>
      <c r="P339" s="32" t="s">
        <v>30</v>
      </c>
      <c r="Q339" s="32" t="s">
        <v>45</v>
      </c>
    </row>
    <row r="340" spans="2:17" x14ac:dyDescent="0.25">
      <c r="B340" s="31">
        <v>3691</v>
      </c>
      <c r="C340" s="32" t="s">
        <v>371</v>
      </c>
      <c r="D340" s="31">
        <v>1436</v>
      </c>
      <c r="E340" s="33">
        <v>0.2394</v>
      </c>
      <c r="F340" s="31">
        <v>1</v>
      </c>
      <c r="G340" s="31">
        <v>2</v>
      </c>
      <c r="H340" s="31">
        <v>3.7492822571105653</v>
      </c>
      <c r="I340" s="31">
        <v>1.8746411285552826</v>
      </c>
      <c r="J340" s="31">
        <v>34.200000000000003</v>
      </c>
      <c r="K340" s="31">
        <v>0.47712125471966244</v>
      </c>
      <c r="L340" s="31">
        <v>0.57394813663154953</v>
      </c>
      <c r="M340" s="31">
        <v>0.27291814096756828</v>
      </c>
      <c r="N340" s="32" t="s">
        <v>31</v>
      </c>
      <c r="O340" s="31">
        <v>2005</v>
      </c>
      <c r="P340" s="32" t="s">
        <v>30</v>
      </c>
      <c r="Q340" s="32" t="s">
        <v>174</v>
      </c>
    </row>
    <row r="341" spans="2:17" x14ac:dyDescent="0.25">
      <c r="B341" s="31">
        <v>3692</v>
      </c>
      <c r="C341" s="32" t="s">
        <v>373</v>
      </c>
      <c r="D341" s="31">
        <v>1437</v>
      </c>
      <c r="E341" s="33">
        <v>0.2054</v>
      </c>
      <c r="F341" s="31">
        <v>2</v>
      </c>
      <c r="G341" s="31">
        <v>6</v>
      </c>
      <c r="H341" s="31">
        <v>0.71685035244819262</v>
      </c>
      <c r="I341" s="31">
        <v>0.11947505874136544</v>
      </c>
      <c r="J341" s="31">
        <v>33.299999999999997</v>
      </c>
      <c r="K341" s="31">
        <v>0.84509804001425681</v>
      </c>
      <c r="L341" s="31">
        <v>-0.1445714968973093</v>
      </c>
      <c r="M341" s="31">
        <v>-0.92272274728095294</v>
      </c>
      <c r="N341" s="32" t="s">
        <v>31</v>
      </c>
      <c r="O341" s="31">
        <v>2005</v>
      </c>
      <c r="P341" s="32" t="s">
        <v>30</v>
      </c>
      <c r="Q341" s="32" t="s">
        <v>374</v>
      </c>
    </row>
    <row r="342" spans="2:17" x14ac:dyDescent="0.25">
      <c r="B342" s="31">
        <v>3788</v>
      </c>
      <c r="C342" s="32" t="s">
        <v>319</v>
      </c>
      <c r="D342" s="31">
        <v>1464</v>
      </c>
      <c r="E342" s="33">
        <v>0.29870000000000002</v>
      </c>
      <c r="F342" s="31">
        <v>3</v>
      </c>
      <c r="G342" s="31">
        <v>4</v>
      </c>
      <c r="H342" s="31">
        <v>0.15609999999999999</v>
      </c>
      <c r="I342" s="31">
        <v>3.9024999999999997E-2</v>
      </c>
      <c r="J342" s="31">
        <v>37.1</v>
      </c>
      <c r="K342" s="31">
        <v>0.69897000433601886</v>
      </c>
      <c r="L342" s="31">
        <v>-0.80659709693758253</v>
      </c>
      <c r="M342" s="31">
        <v>-1.4086570882655449</v>
      </c>
      <c r="N342" s="32" t="s">
        <v>31</v>
      </c>
      <c r="O342" s="31">
        <v>2005</v>
      </c>
      <c r="P342" s="32" t="s">
        <v>30</v>
      </c>
      <c r="Q342" s="32" t="s">
        <v>27</v>
      </c>
    </row>
    <row r="343" spans="2:17" x14ac:dyDescent="0.25">
      <c r="B343" s="31">
        <v>3791</v>
      </c>
      <c r="C343" s="32" t="s">
        <v>321</v>
      </c>
      <c r="D343" s="31">
        <v>1464</v>
      </c>
      <c r="E343" s="33">
        <v>0.16550000000000001</v>
      </c>
      <c r="F343" s="31">
        <v>4</v>
      </c>
      <c r="G343" s="31">
        <v>8</v>
      </c>
      <c r="H343" s="31">
        <v>0.87291436728581895</v>
      </c>
      <c r="I343" s="31">
        <v>0.10911429591072737</v>
      </c>
      <c r="J343" s="31">
        <v>28.6</v>
      </c>
      <c r="K343" s="31">
        <v>0.95424250943932487</v>
      </c>
      <c r="L343" s="31">
        <v>-5.9028358401344447E-2</v>
      </c>
      <c r="M343" s="31">
        <v>-0.962118345393288</v>
      </c>
      <c r="N343" s="32" t="s">
        <v>31</v>
      </c>
      <c r="O343" s="31">
        <v>2005</v>
      </c>
      <c r="P343" s="32" t="s">
        <v>30</v>
      </c>
      <c r="Q343" s="32" t="s">
        <v>27</v>
      </c>
    </row>
    <row r="344" spans="2:17" x14ac:dyDescent="0.25">
      <c r="B344" s="31">
        <v>3803</v>
      </c>
      <c r="C344" s="32" t="s">
        <v>192</v>
      </c>
      <c r="D344" s="31">
        <v>1467</v>
      </c>
      <c r="E344" s="33">
        <v>3.5999999999999997E-2</v>
      </c>
      <c r="F344" s="31">
        <v>1</v>
      </c>
      <c r="G344" s="31">
        <v>5</v>
      </c>
      <c r="H344" s="31">
        <v>0.20149999999999998</v>
      </c>
      <c r="I344" s="31">
        <v>4.0299999999999996E-2</v>
      </c>
      <c r="J344" s="31">
        <v>22.8</v>
      </c>
      <c r="K344" s="31">
        <v>0.77815125038364363</v>
      </c>
      <c r="L344" s="31">
        <v>-0.69572494952287178</v>
      </c>
      <c r="M344" s="31">
        <v>-1.3946949538588906</v>
      </c>
      <c r="N344" s="32" t="s">
        <v>31</v>
      </c>
      <c r="O344" s="31">
        <v>2005</v>
      </c>
      <c r="P344" s="32" t="s">
        <v>35</v>
      </c>
      <c r="Q344" s="32" t="s">
        <v>189</v>
      </c>
    </row>
    <row r="345" spans="2:17" x14ac:dyDescent="0.25">
      <c r="B345" s="31">
        <v>3804</v>
      </c>
      <c r="C345" s="32" t="s">
        <v>193</v>
      </c>
      <c r="D345" s="31">
        <v>1467</v>
      </c>
      <c r="E345" s="33">
        <v>6.5600000000000006E-2</v>
      </c>
      <c r="F345" s="31">
        <v>3</v>
      </c>
      <c r="G345" s="31">
        <v>6</v>
      </c>
      <c r="H345" s="31">
        <v>0.25539999999999996</v>
      </c>
      <c r="I345" s="31">
        <v>4.2566666666666662E-2</v>
      </c>
      <c r="J345" s="31">
        <v>25.4</v>
      </c>
      <c r="K345" s="31">
        <v>0.84509804001425681</v>
      </c>
      <c r="L345" s="31">
        <v>-0.59277910707260362</v>
      </c>
      <c r="M345" s="31">
        <v>-1.3709303574562473</v>
      </c>
      <c r="N345" s="32" t="s">
        <v>31</v>
      </c>
      <c r="O345" s="31">
        <v>2005</v>
      </c>
      <c r="P345" s="32" t="s">
        <v>30</v>
      </c>
      <c r="Q345" s="32" t="s">
        <v>189</v>
      </c>
    </row>
    <row r="346" spans="2:17" x14ac:dyDescent="0.25">
      <c r="B346" s="31">
        <v>3805</v>
      </c>
      <c r="C346" s="32" t="s">
        <v>194</v>
      </c>
      <c r="D346" s="31">
        <v>1467</v>
      </c>
      <c r="E346" s="33">
        <v>7.5700000000000003E-2</v>
      </c>
      <c r="F346" s="31">
        <v>1</v>
      </c>
      <c r="G346" s="31">
        <v>2</v>
      </c>
      <c r="H346" s="31">
        <v>8.0599999999999991E-2</v>
      </c>
      <c r="I346" s="31">
        <v>4.0299999999999996E-2</v>
      </c>
      <c r="J346" s="31">
        <v>27.1</v>
      </c>
      <c r="K346" s="31">
        <v>0.47712125471966244</v>
      </c>
      <c r="L346" s="31">
        <v>-1.0936649581949094</v>
      </c>
      <c r="M346" s="31">
        <v>-1.3946949538588906</v>
      </c>
      <c r="N346" s="32" t="s">
        <v>31</v>
      </c>
      <c r="O346" s="31">
        <v>2005</v>
      </c>
      <c r="P346" s="32" t="s">
        <v>30</v>
      </c>
      <c r="Q346" s="32" t="s">
        <v>189</v>
      </c>
    </row>
    <row r="347" spans="2:17" x14ac:dyDescent="0.25">
      <c r="B347" s="31">
        <v>3806</v>
      </c>
      <c r="C347" s="32" t="s">
        <v>195</v>
      </c>
      <c r="D347" s="31">
        <v>1468</v>
      </c>
      <c r="E347" s="33">
        <v>7.9200000000000007E-2</v>
      </c>
      <c r="F347" s="31">
        <v>3</v>
      </c>
      <c r="G347" s="31">
        <v>3</v>
      </c>
      <c r="H347" s="31">
        <v>0.27</v>
      </c>
      <c r="I347" s="31">
        <v>9.0000000000000011E-2</v>
      </c>
      <c r="J347" s="31">
        <v>27.5</v>
      </c>
      <c r="K347" s="31">
        <v>0.6020599913279624</v>
      </c>
      <c r="L347" s="31">
        <v>-0.56863623584101264</v>
      </c>
      <c r="M347" s="31">
        <v>-1.045757490560675</v>
      </c>
      <c r="N347" s="32" t="s">
        <v>31</v>
      </c>
      <c r="O347" s="31">
        <v>2005</v>
      </c>
      <c r="P347" s="32" t="s">
        <v>30</v>
      </c>
      <c r="Q347" s="32" t="s">
        <v>189</v>
      </c>
    </row>
    <row r="348" spans="2:17" x14ac:dyDescent="0.25">
      <c r="B348" s="31">
        <v>3807</v>
      </c>
      <c r="C348" s="32" t="s">
        <v>197</v>
      </c>
      <c r="D348" s="31">
        <v>1468</v>
      </c>
      <c r="E348" s="33">
        <v>4.2999999999999997E-2</v>
      </c>
      <c r="F348" s="31">
        <v>1</v>
      </c>
      <c r="G348" s="31">
        <v>9</v>
      </c>
      <c r="H348" s="31">
        <v>0.36269999999999997</v>
      </c>
      <c r="I348" s="31">
        <v>4.0299999999999996E-2</v>
      </c>
      <c r="J348" s="31">
        <v>21.2</v>
      </c>
      <c r="K348" s="31">
        <v>1</v>
      </c>
      <c r="L348" s="31">
        <v>-0.44045244441956571</v>
      </c>
      <c r="M348" s="31">
        <v>-1.3946949538588906</v>
      </c>
      <c r="N348" s="32" t="s">
        <v>31</v>
      </c>
      <c r="O348" s="31">
        <v>2005</v>
      </c>
      <c r="P348" s="32" t="s">
        <v>35</v>
      </c>
      <c r="Q348" s="32" t="s">
        <v>189</v>
      </c>
    </row>
    <row r="349" spans="2:17" x14ac:dyDescent="0.25">
      <c r="B349" s="31">
        <v>3809</v>
      </c>
      <c r="C349" s="32" t="s">
        <v>199</v>
      </c>
      <c r="D349" s="31">
        <v>1469</v>
      </c>
      <c r="E349" s="33">
        <v>1.9300000000000001E-2</v>
      </c>
      <c r="F349" s="31">
        <v>2</v>
      </c>
      <c r="G349" s="31">
        <v>2</v>
      </c>
      <c r="H349" s="31">
        <v>5.04E-2</v>
      </c>
      <c r="I349" s="31">
        <v>2.52E-2</v>
      </c>
      <c r="J349" s="31">
        <v>18.8</v>
      </c>
      <c r="K349" s="31">
        <v>0.47712125471966244</v>
      </c>
      <c r="L349" s="31">
        <v>-1.2975694635544748</v>
      </c>
      <c r="M349" s="31">
        <v>-1.5985994592184558</v>
      </c>
      <c r="N349" s="32" t="s">
        <v>31</v>
      </c>
      <c r="O349" s="31">
        <v>2005</v>
      </c>
      <c r="P349" s="32" t="s">
        <v>35</v>
      </c>
      <c r="Q349" s="32" t="s">
        <v>189</v>
      </c>
    </row>
    <row r="350" spans="2:17" x14ac:dyDescent="0.25">
      <c r="B350" s="31">
        <v>3810</v>
      </c>
      <c r="C350" s="32" t="s">
        <v>201</v>
      </c>
      <c r="D350" s="31">
        <v>1469</v>
      </c>
      <c r="E350" s="33">
        <v>9.3200000000000005E-2</v>
      </c>
      <c r="F350" s="31">
        <v>4</v>
      </c>
      <c r="G350" s="31">
        <v>5</v>
      </c>
      <c r="H350" s="31">
        <v>0.1406</v>
      </c>
      <c r="I350" s="31">
        <v>2.8119999999999999E-2</v>
      </c>
      <c r="J350" s="31">
        <v>28.1</v>
      </c>
      <c r="K350" s="31">
        <v>0.77815125038364363</v>
      </c>
      <c r="L350" s="31">
        <v>-0.85201467931619479</v>
      </c>
      <c r="M350" s="31">
        <v>-1.5509846836522136</v>
      </c>
      <c r="N350" s="32" t="s">
        <v>31</v>
      </c>
      <c r="O350" s="31">
        <v>2005</v>
      </c>
      <c r="P350" s="32" t="s">
        <v>30</v>
      </c>
      <c r="Q350" s="32" t="s">
        <v>189</v>
      </c>
    </row>
    <row r="351" spans="2:17" x14ac:dyDescent="0.25">
      <c r="B351" s="31">
        <v>3811</v>
      </c>
      <c r="C351" s="32" t="s">
        <v>202</v>
      </c>
      <c r="D351" s="31">
        <v>1469</v>
      </c>
      <c r="E351" s="33">
        <v>1.14E-2</v>
      </c>
      <c r="F351" s="31">
        <v>1</v>
      </c>
      <c r="G351" s="31">
        <v>3</v>
      </c>
      <c r="H351" s="31">
        <v>0.12089999999999998</v>
      </c>
      <c r="I351" s="31">
        <v>4.0299999999999996E-2</v>
      </c>
      <c r="J351" s="31">
        <v>17.100000000000001</v>
      </c>
      <c r="K351" s="31">
        <v>0.6020599913279624</v>
      </c>
      <c r="L351" s="31">
        <v>-0.91757369913922815</v>
      </c>
      <c r="M351" s="31">
        <v>-1.3946949538588906</v>
      </c>
      <c r="N351" s="32" t="s">
        <v>31</v>
      </c>
      <c r="O351" s="31">
        <v>2005</v>
      </c>
      <c r="P351" s="32" t="s">
        <v>35</v>
      </c>
      <c r="Q351" s="32" t="s">
        <v>189</v>
      </c>
    </row>
    <row r="352" spans="2:17" x14ac:dyDescent="0.25">
      <c r="B352" s="31">
        <v>2022</v>
      </c>
      <c r="C352" s="32" t="s">
        <v>839</v>
      </c>
      <c r="D352" s="31">
        <v>1036</v>
      </c>
      <c r="E352" s="33">
        <v>0.14480000000000001</v>
      </c>
      <c r="F352" s="31">
        <v>2</v>
      </c>
      <c r="G352" s="31">
        <v>3</v>
      </c>
      <c r="H352" s="31">
        <v>0.65339733589305027</v>
      </c>
      <c r="I352" s="31">
        <v>0.21779911196435009</v>
      </c>
      <c r="J352" s="31">
        <v>31</v>
      </c>
      <c r="K352" s="31">
        <v>0.6020599913279624</v>
      </c>
      <c r="L352" s="31">
        <v>-0.18482264061250397</v>
      </c>
      <c r="M352" s="31">
        <v>-0.66194389533216647</v>
      </c>
      <c r="N352" s="32" t="s">
        <v>31</v>
      </c>
      <c r="O352" s="31">
        <v>2006</v>
      </c>
      <c r="P352" s="32" t="s">
        <v>30</v>
      </c>
      <c r="Q352" s="32" t="s">
        <v>332</v>
      </c>
    </row>
    <row r="353" spans="2:17" x14ac:dyDescent="0.25">
      <c r="B353" s="31">
        <v>2024</v>
      </c>
      <c r="C353" s="32" t="s">
        <v>842</v>
      </c>
      <c r="D353" s="31">
        <v>1036</v>
      </c>
      <c r="E353" s="33">
        <v>9.5200000000000007E-2</v>
      </c>
      <c r="F353" s="31">
        <v>2</v>
      </c>
      <c r="G353" s="31">
        <v>3</v>
      </c>
      <c r="H353" s="31">
        <v>0.34409866794652511</v>
      </c>
      <c r="I353" s="31">
        <v>0.11469955598217503</v>
      </c>
      <c r="J353" s="31">
        <v>27.5</v>
      </c>
      <c r="K353" s="31">
        <v>0.6020599913279624</v>
      </c>
      <c r="L353" s="31">
        <v>-0.4633170085897455</v>
      </c>
      <c r="M353" s="31">
        <v>-0.94043826330940794</v>
      </c>
      <c r="N353" s="32" t="s">
        <v>31</v>
      </c>
      <c r="O353" s="31">
        <v>2006</v>
      </c>
      <c r="P353" s="32" t="s">
        <v>30</v>
      </c>
      <c r="Q353" s="32" t="s">
        <v>332</v>
      </c>
    </row>
    <row r="354" spans="2:17" x14ac:dyDescent="0.25">
      <c r="B354" s="31">
        <v>2030</v>
      </c>
      <c r="C354" s="32" t="s">
        <v>851</v>
      </c>
      <c r="D354" s="31">
        <v>1037</v>
      </c>
      <c r="E354" s="33">
        <v>9.1399999999999995E-2</v>
      </c>
      <c r="F354" s="31">
        <v>1</v>
      </c>
      <c r="G354" s="31">
        <v>1</v>
      </c>
      <c r="H354" s="31">
        <v>0.32389866794652511</v>
      </c>
      <c r="I354" s="31">
        <v>0.32389866794652511</v>
      </c>
      <c r="J354" s="31">
        <v>29.4</v>
      </c>
      <c r="K354" s="31">
        <v>0.3010299956639812</v>
      </c>
      <c r="L354" s="31">
        <v>-0.4895908380492961</v>
      </c>
      <c r="M354" s="31">
        <v>-0.4895908380492961</v>
      </c>
      <c r="N354" s="32" t="s">
        <v>31</v>
      </c>
      <c r="O354" s="31">
        <v>2006</v>
      </c>
      <c r="P354" s="32" t="s">
        <v>30</v>
      </c>
      <c r="Q354" s="32" t="s">
        <v>332</v>
      </c>
    </row>
    <row r="355" spans="2:17" x14ac:dyDescent="0.25">
      <c r="B355" s="31">
        <v>2044</v>
      </c>
      <c r="C355" s="32" t="s">
        <v>940</v>
      </c>
      <c r="D355" s="31">
        <v>1040</v>
      </c>
      <c r="E355" s="33">
        <v>0.1132</v>
      </c>
      <c r="F355" s="31">
        <v>2</v>
      </c>
      <c r="G355" s="31">
        <v>8</v>
      </c>
      <c r="H355" s="31">
        <v>0.41190000000000004</v>
      </c>
      <c r="I355" s="31">
        <v>5.1487500000000005E-2</v>
      </c>
      <c r="J355" s="31">
        <v>31.8</v>
      </c>
      <c r="K355" s="31">
        <v>0.95424250943932487</v>
      </c>
      <c r="L355" s="31">
        <v>-0.38520820804358241</v>
      </c>
      <c r="M355" s="31">
        <v>-1.2882981950355259</v>
      </c>
      <c r="N355" s="32" t="s">
        <v>31</v>
      </c>
      <c r="O355" s="31">
        <v>2006</v>
      </c>
      <c r="P355" s="32" t="s">
        <v>30</v>
      </c>
      <c r="Q355" s="32" t="s">
        <v>924</v>
      </c>
    </row>
    <row r="356" spans="2:17" x14ac:dyDescent="0.25">
      <c r="B356" s="31">
        <v>2060</v>
      </c>
      <c r="C356" s="32" t="s">
        <v>997</v>
      </c>
      <c r="D356" s="31">
        <v>1047</v>
      </c>
      <c r="E356" s="33">
        <v>0.41299999999999998</v>
      </c>
      <c r="F356" s="31">
        <v>3</v>
      </c>
      <c r="G356" s="31">
        <v>7</v>
      </c>
      <c r="H356" s="31">
        <v>2.5052233351692186</v>
      </c>
      <c r="I356" s="31">
        <v>0.35788904788131692</v>
      </c>
      <c r="J356" s="31">
        <v>40.1</v>
      </c>
      <c r="K356" s="31">
        <v>0.90308998699194354</v>
      </c>
      <c r="L356" s="31">
        <v>0.39884644833025495</v>
      </c>
      <c r="M356" s="31">
        <v>-0.44625159168400186</v>
      </c>
      <c r="N356" s="32" t="s">
        <v>31</v>
      </c>
      <c r="O356" s="31">
        <v>2006</v>
      </c>
      <c r="P356" s="32" t="s">
        <v>30</v>
      </c>
      <c r="Q356" s="32" t="s">
        <v>332</v>
      </c>
    </row>
    <row r="357" spans="2:17" x14ac:dyDescent="0.25">
      <c r="B357" s="31">
        <v>2061</v>
      </c>
      <c r="C357" s="32" t="s">
        <v>998</v>
      </c>
      <c r="D357" s="31">
        <v>1047</v>
      </c>
      <c r="E357" s="33">
        <v>0.31809999999999999</v>
      </c>
      <c r="F357" s="31">
        <v>1</v>
      </c>
      <c r="G357" s="31">
        <v>1</v>
      </c>
      <c r="H357" s="31">
        <v>0.99906505722807204</v>
      </c>
      <c r="I357" s="31">
        <v>0.99906505722807204</v>
      </c>
      <c r="J357" s="31">
        <v>39.799999999999997</v>
      </c>
      <c r="K357" s="31">
        <v>0.3010299956639812</v>
      </c>
      <c r="L357" s="31">
        <v>-4.0623041744485802E-4</v>
      </c>
      <c r="M357" s="31">
        <v>-4.0623041744485802E-4</v>
      </c>
      <c r="N357" s="32" t="s">
        <v>31</v>
      </c>
      <c r="O357" s="31">
        <v>2006</v>
      </c>
      <c r="P357" s="32" t="s">
        <v>30</v>
      </c>
      <c r="Q357" s="32" t="s">
        <v>332</v>
      </c>
    </row>
    <row r="358" spans="2:17" x14ac:dyDescent="0.25">
      <c r="B358" s="31">
        <v>2063</v>
      </c>
      <c r="C358" s="32" t="s">
        <v>1000</v>
      </c>
      <c r="D358" s="31">
        <v>1047</v>
      </c>
      <c r="E358" s="33">
        <v>0.3654</v>
      </c>
      <c r="F358" s="31">
        <v>1</v>
      </c>
      <c r="G358" s="31">
        <v>1</v>
      </c>
      <c r="H358" s="31">
        <v>0.99906505722807204</v>
      </c>
      <c r="I358" s="31">
        <v>0.99906505722807204</v>
      </c>
      <c r="J358" s="31">
        <v>39.799999999999997</v>
      </c>
      <c r="K358" s="31">
        <v>0.3010299956639812</v>
      </c>
      <c r="L358" s="31">
        <v>-4.0623041744485802E-4</v>
      </c>
      <c r="M358" s="31">
        <v>-4.0623041744485802E-4</v>
      </c>
      <c r="N358" s="32" t="s">
        <v>31</v>
      </c>
      <c r="O358" s="31">
        <v>2006</v>
      </c>
      <c r="P358" s="32" t="s">
        <v>30</v>
      </c>
      <c r="Q358" s="32" t="s">
        <v>332</v>
      </c>
    </row>
    <row r="359" spans="2:17" x14ac:dyDescent="0.25">
      <c r="B359" s="31">
        <v>2065</v>
      </c>
      <c r="C359" s="32" t="s">
        <v>1002</v>
      </c>
      <c r="D359" s="31">
        <v>1047</v>
      </c>
      <c r="E359" s="33">
        <v>0.29170000000000001</v>
      </c>
      <c r="F359" s="31">
        <v>1</v>
      </c>
      <c r="G359" s="31">
        <v>1</v>
      </c>
      <c r="H359" s="31">
        <v>0.99906505722807204</v>
      </c>
      <c r="I359" s="31">
        <v>0.99906505722807204</v>
      </c>
      <c r="J359" s="31">
        <v>35.1</v>
      </c>
      <c r="K359" s="31">
        <v>0.3010299956639812</v>
      </c>
      <c r="L359" s="31">
        <v>-4.0623041744485802E-4</v>
      </c>
      <c r="M359" s="31">
        <v>-4.0623041744485802E-4</v>
      </c>
      <c r="N359" s="32" t="s">
        <v>31</v>
      </c>
      <c r="O359" s="31">
        <v>2006</v>
      </c>
      <c r="P359" s="32" t="s">
        <v>30</v>
      </c>
      <c r="Q359" s="32" t="s">
        <v>332</v>
      </c>
    </row>
    <row r="360" spans="2:17" x14ac:dyDescent="0.25">
      <c r="B360" s="31">
        <v>2068</v>
      </c>
      <c r="C360" s="32" t="s">
        <v>1006</v>
      </c>
      <c r="D360" s="31">
        <v>1047</v>
      </c>
      <c r="E360" s="33">
        <v>0.33939999999999998</v>
      </c>
      <c r="F360" s="31">
        <v>1</v>
      </c>
      <c r="G360" s="31">
        <v>1</v>
      </c>
      <c r="H360" s="31">
        <v>0.21959999999999999</v>
      </c>
      <c r="I360" s="31">
        <v>0.21959999999999999</v>
      </c>
      <c r="J360" s="31">
        <v>38.299999999999997</v>
      </c>
      <c r="K360" s="31">
        <v>0.3010299956639812</v>
      </c>
      <c r="L360" s="31">
        <v>-0.6583676642219457</v>
      </c>
      <c r="M360" s="31">
        <v>-0.6583676642219457</v>
      </c>
      <c r="N360" s="32" t="s">
        <v>31</v>
      </c>
      <c r="O360" s="31">
        <v>2006</v>
      </c>
      <c r="P360" s="32" t="s">
        <v>30</v>
      </c>
      <c r="Q360" s="32" t="s">
        <v>332</v>
      </c>
    </row>
    <row r="361" spans="2:17" x14ac:dyDescent="0.25">
      <c r="B361" s="31">
        <v>2177</v>
      </c>
      <c r="C361" s="32" t="s">
        <v>942</v>
      </c>
      <c r="D361" s="31">
        <v>1039</v>
      </c>
      <c r="E361" s="33">
        <v>0.3377</v>
      </c>
      <c r="F361" s="31">
        <v>1</v>
      </c>
      <c r="G361" s="31">
        <v>1</v>
      </c>
      <c r="H361" s="31">
        <v>7.40129895520107</v>
      </c>
      <c r="I361" s="31">
        <v>7.40129895520107</v>
      </c>
      <c r="J361" s="31">
        <v>37.700000000000003</v>
      </c>
      <c r="K361" s="31">
        <v>0.3010299956639812</v>
      </c>
      <c r="L361" s="31">
        <v>0.86930794669986855</v>
      </c>
      <c r="M361" s="31">
        <v>0.86930794669986855</v>
      </c>
      <c r="N361" s="32" t="s">
        <v>31</v>
      </c>
      <c r="O361" s="31">
        <v>2006</v>
      </c>
      <c r="P361" s="32" t="s">
        <v>30</v>
      </c>
      <c r="Q361" s="32" t="s">
        <v>924</v>
      </c>
    </row>
    <row r="362" spans="2:17" x14ac:dyDescent="0.25">
      <c r="B362" s="31">
        <v>2178</v>
      </c>
      <c r="C362" s="32" t="s">
        <v>944</v>
      </c>
      <c r="D362" s="31">
        <v>1039</v>
      </c>
      <c r="E362" s="33">
        <v>0.23619999999999999</v>
      </c>
      <c r="F362" s="31">
        <v>2</v>
      </c>
      <c r="G362" s="31">
        <v>2</v>
      </c>
      <c r="H362" s="31">
        <v>1.3535884444928781</v>
      </c>
      <c r="I362" s="31">
        <v>0.67679422224643904</v>
      </c>
      <c r="J362" s="31">
        <v>33.799999999999997</v>
      </c>
      <c r="K362" s="31">
        <v>0.47712125471966244</v>
      </c>
      <c r="L362" s="31">
        <v>0.13148663816362452</v>
      </c>
      <c r="M362" s="31">
        <v>-0.16954335750035668</v>
      </c>
      <c r="N362" s="32" t="s">
        <v>31</v>
      </c>
      <c r="O362" s="31">
        <v>2006</v>
      </c>
      <c r="P362" s="32" t="s">
        <v>30</v>
      </c>
      <c r="Q362" s="32" t="s">
        <v>924</v>
      </c>
    </row>
    <row r="363" spans="2:17" x14ac:dyDescent="0.25">
      <c r="B363" s="31">
        <v>2179</v>
      </c>
      <c r="C363" s="32" t="s">
        <v>945</v>
      </c>
      <c r="D363" s="31">
        <v>1039</v>
      </c>
      <c r="E363" s="33">
        <v>0.29360000000000003</v>
      </c>
      <c r="F363" s="31">
        <v>8</v>
      </c>
      <c r="G363" s="31">
        <v>19</v>
      </c>
      <c r="H363" s="31">
        <v>1.8128588377848267</v>
      </c>
      <c r="I363" s="31">
        <v>9.5413623041306669E-2</v>
      </c>
      <c r="J363" s="31">
        <v>37.5</v>
      </c>
      <c r="K363" s="31">
        <v>1.3010299956639813</v>
      </c>
      <c r="L363" s="31">
        <v>0.25836398812314088</v>
      </c>
      <c r="M363" s="31">
        <v>-1.0203896128296881</v>
      </c>
      <c r="N363" s="32" t="s">
        <v>31</v>
      </c>
      <c r="O363" s="31">
        <v>2006</v>
      </c>
      <c r="P363" s="32" t="s">
        <v>30</v>
      </c>
      <c r="Q363" s="32" t="s">
        <v>924</v>
      </c>
    </row>
    <row r="364" spans="2:17" x14ac:dyDescent="0.25">
      <c r="B364" s="31">
        <v>2180</v>
      </c>
      <c r="C364" s="32" t="s">
        <v>947</v>
      </c>
      <c r="D364" s="31">
        <v>1039</v>
      </c>
      <c r="E364" s="33">
        <v>0.1862</v>
      </c>
      <c r="F364" s="31">
        <v>1</v>
      </c>
      <c r="G364" s="31">
        <v>7</v>
      </c>
      <c r="H364" s="31">
        <v>0.38430000000000003</v>
      </c>
      <c r="I364" s="31">
        <v>5.4900000000000004E-2</v>
      </c>
      <c r="J364" s="31">
        <v>34.299999999999997</v>
      </c>
      <c r="K364" s="31">
        <v>0.90308998699194354</v>
      </c>
      <c r="L364" s="31">
        <v>-0.41532961553565123</v>
      </c>
      <c r="M364" s="31">
        <v>-1.2604276555499081</v>
      </c>
      <c r="N364" s="32" t="s">
        <v>31</v>
      </c>
      <c r="O364" s="31">
        <v>2006</v>
      </c>
      <c r="P364" s="32" t="s">
        <v>30</v>
      </c>
      <c r="Q364" s="32" t="s">
        <v>924</v>
      </c>
    </row>
    <row r="365" spans="2:17" x14ac:dyDescent="0.25">
      <c r="B365" s="31">
        <v>3077</v>
      </c>
      <c r="C365" s="32" t="s">
        <v>734</v>
      </c>
      <c r="D365" s="31">
        <v>1288</v>
      </c>
      <c r="E365" s="33">
        <v>1.1299999999999999E-2</v>
      </c>
      <c r="F365" s="31">
        <v>2</v>
      </c>
      <c r="G365" s="31">
        <v>2</v>
      </c>
      <c r="H365" s="31">
        <v>8.4699999999999998E-2</v>
      </c>
      <c r="I365" s="31">
        <v>4.2349999999999999E-2</v>
      </c>
      <c r="J365" s="31">
        <v>17.3</v>
      </c>
      <c r="K365" s="31">
        <v>0.47712125471966244</v>
      </c>
      <c r="L365" s="31">
        <v>-1.072116589669293</v>
      </c>
      <c r="M365" s="31">
        <v>-1.3731465853332743</v>
      </c>
      <c r="N365" s="32" t="s">
        <v>31</v>
      </c>
      <c r="O365" s="31">
        <v>2006</v>
      </c>
      <c r="P365" s="32" t="s">
        <v>35</v>
      </c>
      <c r="Q365" s="32" t="s">
        <v>27</v>
      </c>
    </row>
    <row r="366" spans="2:17" x14ac:dyDescent="0.25">
      <c r="B366" s="31">
        <v>3078</v>
      </c>
      <c r="C366" s="32" t="s">
        <v>736</v>
      </c>
      <c r="D366" s="31">
        <v>1288</v>
      </c>
      <c r="E366" s="33">
        <v>1.3899999999999999E-2</v>
      </c>
      <c r="F366" s="31">
        <v>3</v>
      </c>
      <c r="G366" s="31">
        <v>4</v>
      </c>
      <c r="H366" s="31">
        <v>0.12780000000000002</v>
      </c>
      <c r="I366" s="31">
        <v>3.1950000000000006E-2</v>
      </c>
      <c r="J366" s="31">
        <v>17.5</v>
      </c>
      <c r="K366" s="31">
        <v>0.69897000433601886</v>
      </c>
      <c r="L366" s="31">
        <v>-0.89346914617761852</v>
      </c>
      <c r="M366" s="31">
        <v>-1.495529137505581</v>
      </c>
      <c r="N366" s="32" t="s">
        <v>31</v>
      </c>
      <c r="O366" s="31">
        <v>2006</v>
      </c>
      <c r="P366" s="32" t="s">
        <v>35</v>
      </c>
      <c r="Q366" s="32" t="s">
        <v>27</v>
      </c>
    </row>
    <row r="367" spans="2:17" x14ac:dyDescent="0.25">
      <c r="B367" s="31">
        <v>3079</v>
      </c>
      <c r="C367" s="32" t="s">
        <v>737</v>
      </c>
      <c r="D367" s="31">
        <v>1289</v>
      </c>
      <c r="E367" s="33">
        <v>1.1999999999999999E-3</v>
      </c>
      <c r="F367" s="31">
        <v>2</v>
      </c>
      <c r="G367" s="31">
        <v>3</v>
      </c>
      <c r="H367" s="31">
        <v>2.87E-2</v>
      </c>
      <c r="I367" s="31">
        <v>9.566666666666666E-3</v>
      </c>
      <c r="J367" s="31">
        <v>8.1</v>
      </c>
      <c r="K367" s="31">
        <v>0.6020599913279624</v>
      </c>
      <c r="L367" s="31">
        <v>-1.5421181032660076</v>
      </c>
      <c r="M367" s="31">
        <v>-2.0192393579856702</v>
      </c>
      <c r="N367" s="32" t="s">
        <v>31</v>
      </c>
      <c r="O367" s="31">
        <v>2006</v>
      </c>
      <c r="P367" s="32" t="s">
        <v>35</v>
      </c>
      <c r="Q367" s="32" t="s">
        <v>27</v>
      </c>
    </row>
    <row r="368" spans="2:17" x14ac:dyDescent="0.25">
      <c r="B368" s="31">
        <v>3080</v>
      </c>
      <c r="C368" s="32" t="s">
        <v>739</v>
      </c>
      <c r="D368" s="31">
        <v>1289</v>
      </c>
      <c r="E368" s="33">
        <v>7.4999999999999997E-3</v>
      </c>
      <c r="F368" s="31">
        <v>1</v>
      </c>
      <c r="G368" s="31">
        <v>1</v>
      </c>
      <c r="H368" s="31">
        <v>1.3699999999999999E-2</v>
      </c>
      <c r="I368" s="31">
        <v>1.3699999999999999E-2</v>
      </c>
      <c r="J368" s="31">
        <v>14.9</v>
      </c>
      <c r="K368" s="31">
        <v>0.3010299956639812</v>
      </c>
      <c r="L368" s="31">
        <v>-1.8632794328435933</v>
      </c>
      <c r="M368" s="31">
        <v>-1.8632794328435933</v>
      </c>
      <c r="N368" s="32" t="s">
        <v>31</v>
      </c>
      <c r="O368" s="31">
        <v>2006</v>
      </c>
      <c r="P368" s="32" t="s">
        <v>35</v>
      </c>
      <c r="Q368" s="32" t="s">
        <v>27</v>
      </c>
    </row>
    <row r="369" spans="2:17" x14ac:dyDescent="0.25">
      <c r="B369" s="31">
        <v>3112</v>
      </c>
      <c r="C369" s="32" t="s">
        <v>776</v>
      </c>
      <c r="D369" s="31">
        <v>1256</v>
      </c>
      <c r="E369" s="33">
        <v>0.15659999999999999</v>
      </c>
      <c r="F369" s="31">
        <v>8</v>
      </c>
      <c r="G369" s="31">
        <v>17</v>
      </c>
      <c r="H369" s="31">
        <v>0.67942545550963862</v>
      </c>
      <c r="I369" s="31">
        <v>3.9966203265272858E-2</v>
      </c>
      <c r="J369" s="31">
        <v>31.3</v>
      </c>
      <c r="K369" s="31">
        <v>1.255272505103306</v>
      </c>
      <c r="L369" s="31">
        <v>-0.16785818578469941</v>
      </c>
      <c r="M369" s="31">
        <v>-1.3983071071629734</v>
      </c>
      <c r="N369" s="32" t="s">
        <v>31</v>
      </c>
      <c r="O369" s="31">
        <v>2006</v>
      </c>
      <c r="P369" s="32" t="s">
        <v>30</v>
      </c>
      <c r="Q369" s="32" t="s">
        <v>189</v>
      </c>
    </row>
    <row r="370" spans="2:17" x14ac:dyDescent="0.25">
      <c r="B370" s="31">
        <v>3113</v>
      </c>
      <c r="C370" s="32" t="s">
        <v>777</v>
      </c>
      <c r="D370" s="31">
        <v>1256</v>
      </c>
      <c r="E370" s="33">
        <v>0.1013</v>
      </c>
      <c r="F370" s="31">
        <v>2</v>
      </c>
      <c r="G370" s="31">
        <v>6</v>
      </c>
      <c r="H370" s="31">
        <v>0.21159999999999998</v>
      </c>
      <c r="I370" s="31">
        <v>3.5266666666666661E-2</v>
      </c>
      <c r="J370" s="31">
        <v>28.7</v>
      </c>
      <c r="K370" s="31">
        <v>0.84509804001425681</v>
      </c>
      <c r="L370" s="31">
        <v>-0.67448433663685192</v>
      </c>
      <c r="M370" s="31">
        <v>-1.4526355870204954</v>
      </c>
      <c r="N370" s="32" t="s">
        <v>31</v>
      </c>
      <c r="O370" s="31">
        <v>2006</v>
      </c>
      <c r="P370" s="32" t="s">
        <v>30</v>
      </c>
      <c r="Q370" s="32" t="s">
        <v>189</v>
      </c>
    </row>
    <row r="371" spans="2:17" x14ac:dyDescent="0.25">
      <c r="B371" s="31">
        <v>3114</v>
      </c>
      <c r="C371" s="32" t="s">
        <v>778</v>
      </c>
      <c r="D371" s="31">
        <v>1256</v>
      </c>
      <c r="E371" s="33">
        <v>1.7500000000000002E-2</v>
      </c>
      <c r="F371" s="31">
        <v>4</v>
      </c>
      <c r="G371" s="31">
        <v>10</v>
      </c>
      <c r="H371" s="31">
        <v>0.28600000000000003</v>
      </c>
      <c r="I371" s="31">
        <v>2.8600000000000004E-2</v>
      </c>
      <c r="J371" s="31">
        <v>19.100000000000001</v>
      </c>
      <c r="K371" s="31">
        <v>1.0413926851582251</v>
      </c>
      <c r="L371" s="31">
        <v>-0.543633966870957</v>
      </c>
      <c r="M371" s="31">
        <v>-1.5436339668709569</v>
      </c>
      <c r="N371" s="32" t="s">
        <v>31</v>
      </c>
      <c r="O371" s="31">
        <v>2006</v>
      </c>
      <c r="P371" s="32" t="s">
        <v>35</v>
      </c>
      <c r="Q371" s="32" t="s">
        <v>189</v>
      </c>
    </row>
    <row r="372" spans="2:17" x14ac:dyDescent="0.25">
      <c r="B372" s="31">
        <v>3115</v>
      </c>
      <c r="C372" s="32" t="s">
        <v>779</v>
      </c>
      <c r="D372" s="31">
        <v>1256</v>
      </c>
      <c r="E372" s="33">
        <v>0.12</v>
      </c>
      <c r="F372" s="31">
        <v>6</v>
      </c>
      <c r="G372" s="31">
        <v>26</v>
      </c>
      <c r="H372" s="31">
        <v>0.77111090163510876</v>
      </c>
      <c r="I372" s="31">
        <v>2.9658111601350338E-2</v>
      </c>
      <c r="J372" s="31">
        <v>29.5</v>
      </c>
      <c r="K372" s="31">
        <v>1.4313637641589874</v>
      </c>
      <c r="L372" s="31">
        <v>-0.1128831569626484</v>
      </c>
      <c r="M372" s="31">
        <v>-1.5278565049334663</v>
      </c>
      <c r="N372" s="32" t="s">
        <v>31</v>
      </c>
      <c r="O372" s="31">
        <v>2006</v>
      </c>
      <c r="P372" s="32" t="s">
        <v>30</v>
      </c>
      <c r="Q372" s="32" t="s">
        <v>189</v>
      </c>
    </row>
    <row r="373" spans="2:17" x14ac:dyDescent="0.25">
      <c r="B373" s="31">
        <v>3117</v>
      </c>
      <c r="C373" s="32" t="s">
        <v>781</v>
      </c>
      <c r="D373" s="31">
        <v>1256</v>
      </c>
      <c r="E373" s="33">
        <v>0.1012</v>
      </c>
      <c r="F373" s="31">
        <v>6</v>
      </c>
      <c r="G373" s="31">
        <v>15</v>
      </c>
      <c r="H373" s="31">
        <v>0.55099999999999993</v>
      </c>
      <c r="I373" s="31">
        <v>3.6733333333333326E-2</v>
      </c>
      <c r="J373" s="31">
        <v>28.1</v>
      </c>
      <c r="K373" s="31">
        <v>1.2041199826559248</v>
      </c>
      <c r="L373" s="31">
        <v>-0.258848401148215</v>
      </c>
      <c r="M373" s="31">
        <v>-1.4349396602038962</v>
      </c>
      <c r="N373" s="32" t="s">
        <v>31</v>
      </c>
      <c r="O373" s="31">
        <v>2006</v>
      </c>
      <c r="P373" s="32" t="s">
        <v>30</v>
      </c>
      <c r="Q373" s="32" t="s">
        <v>189</v>
      </c>
    </row>
    <row r="374" spans="2:17" x14ac:dyDescent="0.25">
      <c r="B374" s="31">
        <v>3118</v>
      </c>
      <c r="C374" s="32" t="s">
        <v>783</v>
      </c>
      <c r="D374" s="31">
        <v>1256</v>
      </c>
      <c r="E374" s="33">
        <v>0.12640000000000001</v>
      </c>
      <c r="F374" s="31">
        <v>6</v>
      </c>
      <c r="G374" s="31">
        <v>30</v>
      </c>
      <c r="H374" s="31">
        <v>0.81179999999999997</v>
      </c>
      <c r="I374" s="31">
        <v>2.7059999999999997E-2</v>
      </c>
      <c r="J374" s="31">
        <v>28.7</v>
      </c>
      <c r="K374" s="31">
        <v>1.4913616938342726</v>
      </c>
      <c r="L374" s="31">
        <v>-9.0550953018733407E-2</v>
      </c>
      <c r="M374" s="31">
        <v>-1.5676722077383958</v>
      </c>
      <c r="N374" s="32" t="s">
        <v>31</v>
      </c>
      <c r="O374" s="31">
        <v>2006</v>
      </c>
      <c r="P374" s="32" t="s">
        <v>30</v>
      </c>
      <c r="Q374" s="32" t="s">
        <v>189</v>
      </c>
    </row>
    <row r="375" spans="2:17" x14ac:dyDescent="0.25">
      <c r="B375" s="31">
        <v>3119</v>
      </c>
      <c r="C375" s="32" t="s">
        <v>784</v>
      </c>
      <c r="D375" s="31">
        <v>1256</v>
      </c>
      <c r="E375" s="33">
        <v>2.3400000000000001E-2</v>
      </c>
      <c r="F375" s="31">
        <v>4</v>
      </c>
      <c r="G375" s="31">
        <v>9</v>
      </c>
      <c r="H375" s="31">
        <v>0.83541436728581875</v>
      </c>
      <c r="I375" s="31">
        <v>9.28238185873132E-2</v>
      </c>
      <c r="J375" s="31">
        <v>20.3</v>
      </c>
      <c r="K375" s="31">
        <v>1</v>
      </c>
      <c r="L375" s="31">
        <v>-7.8098060098792429E-2</v>
      </c>
      <c r="M375" s="31">
        <v>-1.0323405695381174</v>
      </c>
      <c r="N375" s="32" t="s">
        <v>31</v>
      </c>
      <c r="O375" s="31">
        <v>2006</v>
      </c>
      <c r="P375" s="32" t="s">
        <v>35</v>
      </c>
      <c r="Q375" s="32" t="s">
        <v>189</v>
      </c>
    </row>
    <row r="376" spans="2:17" x14ac:dyDescent="0.25">
      <c r="B376" s="31">
        <v>3120</v>
      </c>
      <c r="C376" s="32" t="s">
        <v>785</v>
      </c>
      <c r="D376" s="31">
        <v>1256</v>
      </c>
      <c r="E376" s="33">
        <v>0.09</v>
      </c>
      <c r="F376" s="31">
        <v>3</v>
      </c>
      <c r="G376" s="31">
        <v>12</v>
      </c>
      <c r="H376" s="31">
        <v>0.49620000000000003</v>
      </c>
      <c r="I376" s="31">
        <v>4.1350000000000005E-2</v>
      </c>
      <c r="J376" s="31">
        <v>27.8</v>
      </c>
      <c r="K376" s="31">
        <v>1.1139433523068367</v>
      </c>
      <c r="L376" s="31">
        <v>-0.30434324006380969</v>
      </c>
      <c r="M376" s="31">
        <v>-1.3835244861114344</v>
      </c>
      <c r="N376" s="32" t="s">
        <v>31</v>
      </c>
      <c r="O376" s="31">
        <v>2006</v>
      </c>
      <c r="P376" s="32" t="s">
        <v>30</v>
      </c>
      <c r="Q376" s="32" t="s">
        <v>189</v>
      </c>
    </row>
    <row r="377" spans="2:17" x14ac:dyDescent="0.25">
      <c r="B377" s="31">
        <v>3121</v>
      </c>
      <c r="C377" s="32" t="s">
        <v>786</v>
      </c>
      <c r="D377" s="31">
        <v>1256</v>
      </c>
      <c r="E377" s="33">
        <v>0.1711</v>
      </c>
      <c r="F377" s="31">
        <v>8</v>
      </c>
      <c r="G377" s="31">
        <v>23</v>
      </c>
      <c r="H377" s="31">
        <v>1.9532211115316733</v>
      </c>
      <c r="I377" s="31">
        <v>8.492265702311623E-2</v>
      </c>
      <c r="J377" s="31">
        <v>32.5</v>
      </c>
      <c r="K377" s="31">
        <v>1.3802112417116059</v>
      </c>
      <c r="L377" s="31">
        <v>0.2907514097407774</v>
      </c>
      <c r="M377" s="31">
        <v>-1.0709764262768156</v>
      </c>
      <c r="N377" s="32" t="s">
        <v>31</v>
      </c>
      <c r="O377" s="31">
        <v>2006</v>
      </c>
      <c r="P377" s="32" t="s">
        <v>30</v>
      </c>
      <c r="Q377" s="32" t="s">
        <v>189</v>
      </c>
    </row>
    <row r="378" spans="2:17" x14ac:dyDescent="0.25">
      <c r="B378" s="31">
        <v>3122</v>
      </c>
      <c r="C378" s="32" t="s">
        <v>813</v>
      </c>
      <c r="D378" s="31">
        <v>1299</v>
      </c>
      <c r="E378" s="33">
        <v>3.9100000000000003E-2</v>
      </c>
      <c r="F378" s="31">
        <v>3</v>
      </c>
      <c r="G378" s="31">
        <v>4</v>
      </c>
      <c r="H378" s="31">
        <v>0.98154374774391828</v>
      </c>
      <c r="I378" s="31">
        <v>0.24538593693597957</v>
      </c>
      <c r="J378" s="31">
        <v>23.7</v>
      </c>
      <c r="K378" s="31">
        <v>0.69897000433601886</v>
      </c>
      <c r="L378" s="31">
        <v>-8.090338977507194E-3</v>
      </c>
      <c r="M378" s="31">
        <v>-0.61015033030546961</v>
      </c>
      <c r="N378" s="32" t="s">
        <v>31</v>
      </c>
      <c r="O378" s="31">
        <v>2006</v>
      </c>
      <c r="P378" s="32" t="s">
        <v>35</v>
      </c>
      <c r="Q378" s="32" t="s">
        <v>27</v>
      </c>
    </row>
    <row r="379" spans="2:17" x14ac:dyDescent="0.25">
      <c r="B379" s="31">
        <v>3123</v>
      </c>
      <c r="C379" s="32" t="s">
        <v>815</v>
      </c>
      <c r="D379" s="31">
        <v>1299</v>
      </c>
      <c r="E379" s="33">
        <v>6.1100000000000002E-2</v>
      </c>
      <c r="F379" s="31">
        <v>1</v>
      </c>
      <c r="G379" s="31">
        <v>2</v>
      </c>
      <c r="H379" s="31">
        <v>0.64779733589305022</v>
      </c>
      <c r="I379" s="31">
        <v>0.32389866794652511</v>
      </c>
      <c r="J379" s="31">
        <v>25.2</v>
      </c>
      <c r="K379" s="31">
        <v>0.47712125471966244</v>
      </c>
      <c r="L379" s="31">
        <v>-0.1885608423853149</v>
      </c>
      <c r="M379" s="31">
        <v>-0.4895908380492961</v>
      </c>
      <c r="N379" s="32" t="s">
        <v>31</v>
      </c>
      <c r="O379" s="31">
        <v>2006</v>
      </c>
      <c r="P379" s="32" t="s">
        <v>30</v>
      </c>
      <c r="Q379" s="32" t="s">
        <v>27</v>
      </c>
    </row>
    <row r="380" spans="2:17" x14ac:dyDescent="0.25">
      <c r="B380" s="31">
        <v>3124</v>
      </c>
      <c r="C380" s="32" t="s">
        <v>816</v>
      </c>
      <c r="D380" s="31">
        <v>1299</v>
      </c>
      <c r="E380" s="33">
        <v>0.112</v>
      </c>
      <c r="F380" s="31">
        <v>3</v>
      </c>
      <c r="G380" s="31">
        <v>8</v>
      </c>
      <c r="H380" s="31">
        <v>1.2844287345716379</v>
      </c>
      <c r="I380" s="31">
        <v>0.16055359182145473</v>
      </c>
      <c r="J380" s="31">
        <v>29.1</v>
      </c>
      <c r="K380" s="31">
        <v>0.95424250943932487</v>
      </c>
      <c r="L380" s="31">
        <v>0.10871001281342418</v>
      </c>
      <c r="M380" s="31">
        <v>-0.79437997417851935</v>
      </c>
      <c r="N380" s="32" t="s">
        <v>31</v>
      </c>
      <c r="O380" s="31">
        <v>2006</v>
      </c>
      <c r="P380" s="32" t="s">
        <v>30</v>
      </c>
      <c r="Q380" s="32" t="s">
        <v>27</v>
      </c>
    </row>
    <row r="381" spans="2:17" x14ac:dyDescent="0.25">
      <c r="B381" s="31">
        <v>3125</v>
      </c>
      <c r="C381" s="32" t="s">
        <v>817</v>
      </c>
      <c r="D381" s="31">
        <v>1299</v>
      </c>
      <c r="E381" s="33">
        <v>4.4299999999999999E-2</v>
      </c>
      <c r="F381" s="31">
        <v>2</v>
      </c>
      <c r="G381" s="31">
        <v>2</v>
      </c>
      <c r="H381" s="31">
        <v>6.4999999999999988E-2</v>
      </c>
      <c r="I381" s="31">
        <v>3.2499999999999994E-2</v>
      </c>
      <c r="J381" s="31">
        <v>23.3</v>
      </c>
      <c r="K381" s="31">
        <v>0.47712125471966244</v>
      </c>
      <c r="L381" s="31">
        <v>-1.1870866433571445</v>
      </c>
      <c r="M381" s="31">
        <v>-1.4881166390211258</v>
      </c>
      <c r="N381" s="32" t="s">
        <v>31</v>
      </c>
      <c r="O381" s="31">
        <v>2006</v>
      </c>
      <c r="P381" s="32" t="s">
        <v>35</v>
      </c>
      <c r="Q381" s="32" t="s">
        <v>27</v>
      </c>
    </row>
    <row r="382" spans="2:17" x14ac:dyDescent="0.25">
      <c r="B382" s="31">
        <v>3126</v>
      </c>
      <c r="C382" s="32" t="s">
        <v>818</v>
      </c>
      <c r="D382" s="31">
        <v>1300</v>
      </c>
      <c r="E382" s="33">
        <v>7.9299999999999995E-2</v>
      </c>
      <c r="F382" s="31">
        <v>5</v>
      </c>
      <c r="G382" s="31">
        <v>17</v>
      </c>
      <c r="H382" s="31">
        <v>4.253116668576328</v>
      </c>
      <c r="I382" s="31">
        <v>0.25018333344566634</v>
      </c>
      <c r="J382" s="31">
        <v>26.6</v>
      </c>
      <c r="K382" s="31">
        <v>1.255272505103306</v>
      </c>
      <c r="L382" s="31">
        <v>0.62870729614547227</v>
      </c>
      <c r="M382" s="31">
        <v>-0.60174162523280172</v>
      </c>
      <c r="N382" s="32" t="s">
        <v>31</v>
      </c>
      <c r="O382" s="31">
        <v>2006</v>
      </c>
      <c r="P382" s="32" t="s">
        <v>30</v>
      </c>
      <c r="Q382" s="32" t="s">
        <v>27</v>
      </c>
    </row>
    <row r="383" spans="2:17" x14ac:dyDescent="0.25">
      <c r="B383" s="31">
        <v>3127</v>
      </c>
      <c r="C383" s="32" t="s">
        <v>820</v>
      </c>
      <c r="D383" s="31">
        <v>1300</v>
      </c>
      <c r="E383" s="33">
        <v>4.2500000000000003E-2</v>
      </c>
      <c r="F383" s="31">
        <v>2</v>
      </c>
      <c r="G383" s="31">
        <v>2</v>
      </c>
      <c r="H383" s="31">
        <v>1.06E-2</v>
      </c>
      <c r="I383" s="31">
        <v>5.3E-3</v>
      </c>
      <c r="J383" s="31">
        <v>23.5</v>
      </c>
      <c r="K383" s="31">
        <v>0.47712125471966244</v>
      </c>
      <c r="L383" s="31">
        <v>-1.9746941347352298</v>
      </c>
      <c r="M383" s="31">
        <v>-2.2757241303992108</v>
      </c>
      <c r="N383" s="32" t="s">
        <v>31</v>
      </c>
      <c r="O383" s="31">
        <v>2006</v>
      </c>
      <c r="P383" s="32" t="s">
        <v>35</v>
      </c>
      <c r="Q383" s="32" t="s">
        <v>27</v>
      </c>
    </row>
    <row r="384" spans="2:17" x14ac:dyDescent="0.25">
      <c r="B384" s="31">
        <v>3128</v>
      </c>
      <c r="C384" s="32" t="s">
        <v>821</v>
      </c>
      <c r="D384" s="31">
        <v>1300</v>
      </c>
      <c r="E384" s="33">
        <v>7.2999999999999995E-2</v>
      </c>
      <c r="F384" s="31">
        <v>4</v>
      </c>
      <c r="G384" s="31">
        <v>12</v>
      </c>
      <c r="H384" s="31">
        <v>2.2466275050167677</v>
      </c>
      <c r="I384" s="31">
        <v>0.1872189587513973</v>
      </c>
      <c r="J384" s="31">
        <v>26.2</v>
      </c>
      <c r="K384" s="31">
        <v>1.1139433523068367</v>
      </c>
      <c r="L384" s="31">
        <v>0.35153107156193975</v>
      </c>
      <c r="M384" s="31">
        <v>-0.72765017448568514</v>
      </c>
      <c r="N384" s="32" t="s">
        <v>31</v>
      </c>
      <c r="O384" s="31">
        <v>2006</v>
      </c>
      <c r="P384" s="32" t="s">
        <v>30</v>
      </c>
      <c r="Q384" s="32" t="s">
        <v>27</v>
      </c>
    </row>
    <row r="385" spans="2:17" x14ac:dyDescent="0.25">
      <c r="B385" s="31">
        <v>3129</v>
      </c>
      <c r="C385" s="32" t="s">
        <v>822</v>
      </c>
      <c r="D385" s="31">
        <v>1301</v>
      </c>
      <c r="E385" s="33">
        <v>0.1368</v>
      </c>
      <c r="F385" s="31">
        <v>4</v>
      </c>
      <c r="G385" s="31">
        <v>11</v>
      </c>
      <c r="H385" s="31">
        <v>1.8071577686678804</v>
      </c>
      <c r="I385" s="31">
        <v>0.16428706987889821</v>
      </c>
      <c r="J385" s="31">
        <v>30.3</v>
      </c>
      <c r="K385" s="31">
        <v>1.0791812460476249</v>
      </c>
      <c r="L385" s="31">
        <v>0.25699606903625299</v>
      </c>
      <c r="M385" s="31">
        <v>-0.78439661612197209</v>
      </c>
      <c r="N385" s="32" t="s">
        <v>31</v>
      </c>
      <c r="O385" s="31">
        <v>2006</v>
      </c>
      <c r="P385" s="32" t="s">
        <v>30</v>
      </c>
      <c r="Q385" s="32" t="s">
        <v>27</v>
      </c>
    </row>
    <row r="386" spans="2:17" x14ac:dyDescent="0.25">
      <c r="B386" s="31">
        <v>3130</v>
      </c>
      <c r="C386" s="32" t="s">
        <v>824</v>
      </c>
      <c r="D386" s="31">
        <v>1301</v>
      </c>
      <c r="E386" s="33">
        <v>7.8E-2</v>
      </c>
      <c r="F386" s="31">
        <v>1</v>
      </c>
      <c r="G386" s="31">
        <v>1</v>
      </c>
      <c r="H386" s="31">
        <v>5.5999999999999999E-3</v>
      </c>
      <c r="I386" s="31">
        <v>5.5999999999999999E-3</v>
      </c>
      <c r="J386" s="31">
        <v>26.2</v>
      </c>
      <c r="K386" s="31">
        <v>0.3010299956639812</v>
      </c>
      <c r="L386" s="31">
        <v>-2.2518119729937998</v>
      </c>
      <c r="M386" s="31">
        <v>-2.2518119729937998</v>
      </c>
      <c r="N386" s="32" t="s">
        <v>31</v>
      </c>
      <c r="O386" s="31">
        <v>2006</v>
      </c>
      <c r="P386" s="32" t="s">
        <v>30</v>
      </c>
      <c r="Q386" s="32" t="s">
        <v>27</v>
      </c>
    </row>
    <row r="387" spans="2:17" x14ac:dyDescent="0.25">
      <c r="B387" s="31">
        <v>3131</v>
      </c>
      <c r="C387" s="32" t="s">
        <v>825</v>
      </c>
      <c r="D387" s="31">
        <v>1301</v>
      </c>
      <c r="E387" s="33">
        <v>8.6699999999999999E-2</v>
      </c>
      <c r="F387" s="31">
        <v>6</v>
      </c>
      <c r="G387" s="31">
        <v>10</v>
      </c>
      <c r="H387" s="31">
        <v>0.83411436728581889</v>
      </c>
      <c r="I387" s="31">
        <v>8.3411436728581895E-2</v>
      </c>
      <c r="J387" s="31">
        <v>27.1</v>
      </c>
      <c r="K387" s="31">
        <v>1.0413926851582251</v>
      </c>
      <c r="L387" s="31">
        <v>-7.8774398192157716E-2</v>
      </c>
      <c r="M387" s="31">
        <v>-1.0787743981921576</v>
      </c>
      <c r="N387" s="32" t="s">
        <v>31</v>
      </c>
      <c r="O387" s="31">
        <v>2006</v>
      </c>
      <c r="P387" s="32" t="s">
        <v>30</v>
      </c>
      <c r="Q387" s="32" t="s">
        <v>27</v>
      </c>
    </row>
    <row r="388" spans="2:17" x14ac:dyDescent="0.25">
      <c r="B388" s="31">
        <v>3133</v>
      </c>
      <c r="C388" s="32" t="s">
        <v>789</v>
      </c>
      <c r="D388" s="31">
        <v>1302</v>
      </c>
      <c r="E388" s="33">
        <v>2.47E-2</v>
      </c>
      <c r="F388" s="31">
        <v>1</v>
      </c>
      <c r="G388" s="31">
        <v>2</v>
      </c>
      <c r="H388" s="31">
        <v>8.0599999999999991E-2</v>
      </c>
      <c r="I388" s="31">
        <v>4.0299999999999996E-2</v>
      </c>
      <c r="J388" s="31">
        <v>19.899999999999999</v>
      </c>
      <c r="K388" s="31">
        <v>0.47712125471966244</v>
      </c>
      <c r="L388" s="31">
        <v>-1.0936649581949094</v>
      </c>
      <c r="M388" s="31">
        <v>-1.3946949538588906</v>
      </c>
      <c r="N388" s="32" t="s">
        <v>31</v>
      </c>
      <c r="O388" s="31">
        <v>2006</v>
      </c>
      <c r="P388" s="32" t="s">
        <v>35</v>
      </c>
      <c r="Q388" s="32" t="s">
        <v>174</v>
      </c>
    </row>
    <row r="389" spans="2:17" x14ac:dyDescent="0.25">
      <c r="B389" s="31">
        <v>3134</v>
      </c>
      <c r="C389" s="32" t="s">
        <v>790</v>
      </c>
      <c r="D389" s="31">
        <v>1302</v>
      </c>
      <c r="E389" s="33">
        <v>4.2500000000000003E-2</v>
      </c>
      <c r="F389" s="31">
        <v>2</v>
      </c>
      <c r="G389" s="31">
        <v>2</v>
      </c>
      <c r="H389" s="31">
        <v>0.34549116696718402</v>
      </c>
      <c r="I389" s="31">
        <v>0.17274558348359201</v>
      </c>
      <c r="J389" s="31">
        <v>22.1</v>
      </c>
      <c r="K389" s="31">
        <v>0.47712125471966244</v>
      </c>
      <c r="L389" s="31">
        <v>-0.46156305157906941</v>
      </c>
      <c r="M389" s="31">
        <v>-0.76259304724305055</v>
      </c>
      <c r="N389" s="32" t="s">
        <v>31</v>
      </c>
      <c r="O389" s="31">
        <v>2006</v>
      </c>
      <c r="P389" s="32" t="s">
        <v>35</v>
      </c>
      <c r="Q389" s="32" t="s">
        <v>174</v>
      </c>
    </row>
    <row r="390" spans="2:17" x14ac:dyDescent="0.25">
      <c r="B390" s="31">
        <v>3135</v>
      </c>
      <c r="C390" s="32" t="s">
        <v>792</v>
      </c>
      <c r="D390" s="31">
        <v>1303</v>
      </c>
      <c r="E390" s="33">
        <v>5.3699999999999998E-2</v>
      </c>
      <c r="F390" s="31">
        <v>3</v>
      </c>
      <c r="G390" s="31">
        <v>5</v>
      </c>
      <c r="H390" s="31">
        <v>0.1452</v>
      </c>
      <c r="I390" s="31">
        <v>2.904E-2</v>
      </c>
      <c r="J390" s="31">
        <v>23.5</v>
      </c>
      <c r="K390" s="31">
        <v>0.77815125038364363</v>
      </c>
      <c r="L390" s="31">
        <v>-0.83803338363592506</v>
      </c>
      <c r="M390" s="31">
        <v>-1.5370033879719438</v>
      </c>
      <c r="N390" s="32" t="s">
        <v>31</v>
      </c>
      <c r="O390" s="31">
        <v>2006</v>
      </c>
      <c r="P390" s="32" t="s">
        <v>35</v>
      </c>
      <c r="Q390" s="32" t="s">
        <v>174</v>
      </c>
    </row>
    <row r="391" spans="2:17" x14ac:dyDescent="0.25">
      <c r="B391" s="31">
        <v>3139</v>
      </c>
      <c r="C391" s="32" t="s">
        <v>798</v>
      </c>
      <c r="D391" s="31">
        <v>1304</v>
      </c>
      <c r="E391" s="33">
        <v>4.5199999999999997E-2</v>
      </c>
      <c r="F391" s="31">
        <v>2</v>
      </c>
      <c r="G391" s="31">
        <v>2</v>
      </c>
      <c r="H391" s="31">
        <v>1.1840905265648376</v>
      </c>
      <c r="I391" s="31">
        <v>0.5920452632824188</v>
      </c>
      <c r="J391" s="31">
        <v>23</v>
      </c>
      <c r="K391" s="31">
        <v>0.47712125471966244</v>
      </c>
      <c r="L391" s="31">
        <v>7.338490651246353E-2</v>
      </c>
      <c r="M391" s="31">
        <v>-0.22764508915151765</v>
      </c>
      <c r="N391" s="32" t="s">
        <v>31</v>
      </c>
      <c r="O391" s="31">
        <v>2006</v>
      </c>
      <c r="P391" s="32" t="s">
        <v>35</v>
      </c>
      <c r="Q391" s="32" t="s">
        <v>174</v>
      </c>
    </row>
    <row r="392" spans="2:17" x14ac:dyDescent="0.25">
      <c r="B392" s="31">
        <v>3140</v>
      </c>
      <c r="C392" s="32" t="s">
        <v>799</v>
      </c>
      <c r="D392" s="31">
        <v>1304</v>
      </c>
      <c r="E392" s="33">
        <v>4.2599999999999999E-2</v>
      </c>
      <c r="F392" s="31">
        <v>2</v>
      </c>
      <c r="G392" s="31">
        <v>2</v>
      </c>
      <c r="H392" s="31">
        <v>9.5199999999999993E-2</v>
      </c>
      <c r="I392" s="31">
        <v>4.7599999999999996E-2</v>
      </c>
      <c r="J392" s="31">
        <v>22.9</v>
      </c>
      <c r="K392" s="31">
        <v>0.47712125471966244</v>
      </c>
      <c r="L392" s="31">
        <v>-1.0213630516155257</v>
      </c>
      <c r="M392" s="31">
        <v>-1.3223930472795069</v>
      </c>
      <c r="N392" s="32" t="s">
        <v>31</v>
      </c>
      <c r="O392" s="31">
        <v>2006</v>
      </c>
      <c r="P392" s="32" t="s">
        <v>35</v>
      </c>
      <c r="Q392" s="32" t="s">
        <v>174</v>
      </c>
    </row>
    <row r="393" spans="2:17" x14ac:dyDescent="0.25">
      <c r="B393" s="31">
        <v>3141</v>
      </c>
      <c r="C393" s="32" t="s">
        <v>800</v>
      </c>
      <c r="D393" s="31">
        <v>1304</v>
      </c>
      <c r="E393" s="33">
        <v>1.9699999999999999E-2</v>
      </c>
      <c r="F393" s="31">
        <v>1</v>
      </c>
      <c r="G393" s="31">
        <v>2</v>
      </c>
      <c r="H393" s="31">
        <v>8.0599999999999991E-2</v>
      </c>
      <c r="I393" s="31">
        <v>4.0299999999999996E-2</v>
      </c>
      <c r="J393" s="31">
        <v>19.899999999999999</v>
      </c>
      <c r="K393" s="31">
        <v>0.47712125471966244</v>
      </c>
      <c r="L393" s="31">
        <v>-1.0936649581949094</v>
      </c>
      <c r="M393" s="31">
        <v>-1.3946949538588906</v>
      </c>
      <c r="N393" s="32" t="s">
        <v>31</v>
      </c>
      <c r="O393" s="31">
        <v>2006</v>
      </c>
      <c r="P393" s="32" t="s">
        <v>35</v>
      </c>
      <c r="Q393" s="32" t="s">
        <v>174</v>
      </c>
    </row>
    <row r="394" spans="2:17" x14ac:dyDescent="0.25">
      <c r="B394" s="31">
        <v>3323</v>
      </c>
      <c r="C394" s="32" t="s">
        <v>484</v>
      </c>
      <c r="D394" s="31">
        <v>1352</v>
      </c>
      <c r="E394" s="33">
        <v>2.4E-2</v>
      </c>
      <c r="F394" s="31">
        <v>2</v>
      </c>
      <c r="G394" s="31">
        <v>2</v>
      </c>
      <c r="H394" s="31">
        <v>5.04E-2</v>
      </c>
      <c r="I394" s="31">
        <v>2.52E-2</v>
      </c>
      <c r="J394" s="31">
        <v>19.8</v>
      </c>
      <c r="K394" s="31">
        <v>0.47712125471966244</v>
      </c>
      <c r="L394" s="31">
        <v>-1.2975694635544748</v>
      </c>
      <c r="M394" s="31">
        <v>-1.5985994592184558</v>
      </c>
      <c r="N394" s="32" t="s">
        <v>31</v>
      </c>
      <c r="O394" s="31">
        <v>2006</v>
      </c>
      <c r="P394" s="32" t="s">
        <v>35</v>
      </c>
      <c r="Q394" s="32" t="s">
        <v>174</v>
      </c>
    </row>
    <row r="395" spans="2:17" x14ac:dyDescent="0.25">
      <c r="B395" s="31">
        <v>3693</v>
      </c>
      <c r="C395" s="32" t="s">
        <v>951</v>
      </c>
      <c r="D395" s="31">
        <v>969</v>
      </c>
      <c r="E395" s="33">
        <v>0.18559999999999999</v>
      </c>
      <c r="F395" s="31">
        <v>2</v>
      </c>
      <c r="G395" s="31">
        <v>3</v>
      </c>
      <c r="H395" s="31">
        <v>2.3082768889857563</v>
      </c>
      <c r="I395" s="31">
        <v>0.76942562966191874</v>
      </c>
      <c r="J395" s="31">
        <v>32.6</v>
      </c>
      <c r="K395" s="31">
        <v>0.6020599913279624</v>
      </c>
      <c r="L395" s="31">
        <v>0.36328790333376276</v>
      </c>
      <c r="M395" s="31">
        <v>-0.1138333513858997</v>
      </c>
      <c r="N395" s="32" t="s">
        <v>31</v>
      </c>
      <c r="O395" s="31">
        <v>2006</v>
      </c>
      <c r="P395" s="32" t="s">
        <v>30</v>
      </c>
      <c r="Q395" s="32" t="s">
        <v>146</v>
      </c>
    </row>
    <row r="396" spans="2:17" x14ac:dyDescent="0.25">
      <c r="B396" s="31">
        <v>3694</v>
      </c>
      <c r="C396" s="32" t="s">
        <v>953</v>
      </c>
      <c r="D396" s="31">
        <v>969</v>
      </c>
      <c r="E396" s="33">
        <v>0.30359999999999998</v>
      </c>
      <c r="F396" s="31">
        <v>2</v>
      </c>
      <c r="G396" s="31">
        <v>2</v>
      </c>
      <c r="H396" s="31">
        <v>1.0879341429373282</v>
      </c>
      <c r="I396" s="31">
        <v>0.54396707146866408</v>
      </c>
      <c r="J396" s="31">
        <v>38.200000000000003</v>
      </c>
      <c r="K396" s="31">
        <v>0.47712125471966244</v>
      </c>
      <c r="L396" s="31">
        <v>3.6602606552810592E-2</v>
      </c>
      <c r="M396" s="31">
        <v>-0.26442738911117059</v>
      </c>
      <c r="N396" s="32" t="s">
        <v>31</v>
      </c>
      <c r="O396" s="31">
        <v>2006</v>
      </c>
      <c r="P396" s="32" t="s">
        <v>30</v>
      </c>
      <c r="Q396" s="32" t="s">
        <v>146</v>
      </c>
    </row>
    <row r="397" spans="2:17" x14ac:dyDescent="0.25">
      <c r="B397" s="31">
        <v>3696</v>
      </c>
      <c r="C397" s="32" t="s">
        <v>956</v>
      </c>
      <c r="D397" s="31">
        <v>1438</v>
      </c>
      <c r="E397" s="33">
        <v>4.02E-2</v>
      </c>
      <c r="F397" s="31">
        <v>1</v>
      </c>
      <c r="G397" s="31">
        <v>1</v>
      </c>
      <c r="H397" s="31">
        <v>5.4899999999999997E-2</v>
      </c>
      <c r="I397" s="31">
        <v>5.4899999999999997E-2</v>
      </c>
      <c r="J397" s="31">
        <v>20.3</v>
      </c>
      <c r="K397" s="31">
        <v>0.3010299956639812</v>
      </c>
      <c r="L397" s="31">
        <v>-1.2604276555499081</v>
      </c>
      <c r="M397" s="31">
        <v>-1.2604276555499081</v>
      </c>
      <c r="N397" s="32" t="s">
        <v>31</v>
      </c>
      <c r="O397" s="31">
        <v>2006</v>
      </c>
      <c r="P397" s="32" t="s">
        <v>35</v>
      </c>
      <c r="Q397" s="32" t="s">
        <v>27</v>
      </c>
    </row>
    <row r="398" spans="2:17" x14ac:dyDescent="0.25">
      <c r="B398" s="31">
        <v>4868</v>
      </c>
      <c r="C398" s="32" t="s">
        <v>1201</v>
      </c>
      <c r="D398" s="31">
        <v>1690</v>
      </c>
      <c r="E398" s="33">
        <v>1.9E-3</v>
      </c>
      <c r="F398" s="31">
        <v>1</v>
      </c>
      <c r="G398" s="31">
        <v>2</v>
      </c>
      <c r="H398" s="31">
        <v>2.7399999999999997E-2</v>
      </c>
      <c r="I398" s="31">
        <v>1.3699999999999999E-2</v>
      </c>
      <c r="J398" s="31">
        <v>10.4</v>
      </c>
      <c r="K398" s="31">
        <v>0.47712125471966244</v>
      </c>
      <c r="L398" s="31">
        <v>-1.5622494371796121</v>
      </c>
      <c r="M398" s="31">
        <v>-1.8632794328435933</v>
      </c>
      <c r="N398" s="32" t="s">
        <v>31</v>
      </c>
      <c r="O398" s="31">
        <v>2007</v>
      </c>
      <c r="P398" s="32" t="s">
        <v>35</v>
      </c>
      <c r="Q398" s="32" t="s">
        <v>174</v>
      </c>
    </row>
    <row r="399" spans="2:17" x14ac:dyDescent="0.25">
      <c r="B399" s="31">
        <v>4869</v>
      </c>
      <c r="C399" s="32" t="s">
        <v>1202</v>
      </c>
      <c r="D399" s="31">
        <v>1690</v>
      </c>
      <c r="E399" s="33">
        <v>6.6E-3</v>
      </c>
      <c r="F399" s="31">
        <v>1</v>
      </c>
      <c r="G399" s="31">
        <v>1</v>
      </c>
      <c r="H399" s="31">
        <v>1.01E-2</v>
      </c>
      <c r="I399" s="31">
        <v>1.01E-2</v>
      </c>
      <c r="J399" s="31">
        <v>14.4</v>
      </c>
      <c r="K399" s="31">
        <v>0.3010299956639812</v>
      </c>
      <c r="L399" s="31">
        <v>-1.9956786262173574</v>
      </c>
      <c r="M399" s="31">
        <v>-1.9956786262173574</v>
      </c>
      <c r="N399" s="32" t="s">
        <v>31</v>
      </c>
      <c r="O399" s="31">
        <v>2007</v>
      </c>
      <c r="P399" s="32" t="s">
        <v>35</v>
      </c>
      <c r="Q399" s="32" t="s">
        <v>174</v>
      </c>
    </row>
    <row r="400" spans="2:17" x14ac:dyDescent="0.25">
      <c r="B400" s="31">
        <v>4870</v>
      </c>
      <c r="C400" s="32" t="s">
        <v>1203</v>
      </c>
      <c r="D400" s="31">
        <v>1690</v>
      </c>
      <c r="E400" s="33">
        <v>8.9999999999999998E-4</v>
      </c>
      <c r="F400" s="31">
        <v>1</v>
      </c>
      <c r="G400" s="31">
        <v>3</v>
      </c>
      <c r="H400" s="31">
        <v>4.1099999999999998E-2</v>
      </c>
      <c r="I400" s="31">
        <v>1.3699999999999999E-2</v>
      </c>
      <c r="J400" s="31">
        <v>8</v>
      </c>
      <c r="K400" s="31">
        <v>0.6020599913279624</v>
      </c>
      <c r="L400" s="31">
        <v>-1.3861581781239307</v>
      </c>
      <c r="M400" s="31">
        <v>-1.8632794328435933</v>
      </c>
      <c r="N400" s="32" t="s">
        <v>31</v>
      </c>
      <c r="O400" s="31">
        <v>2007</v>
      </c>
      <c r="P400" s="32" t="s">
        <v>35</v>
      </c>
      <c r="Q400" s="32" t="s">
        <v>174</v>
      </c>
    </row>
    <row r="401" spans="2:17" x14ac:dyDescent="0.25">
      <c r="B401" s="31">
        <v>4873</v>
      </c>
      <c r="C401" s="32" t="s">
        <v>1206</v>
      </c>
      <c r="D401" s="31">
        <v>1691</v>
      </c>
      <c r="E401" s="33">
        <v>3.5000000000000001E-3</v>
      </c>
      <c r="F401" s="31">
        <v>1</v>
      </c>
      <c r="G401" s="31">
        <v>1</v>
      </c>
      <c r="H401" s="31">
        <v>5.4899999999999997E-2</v>
      </c>
      <c r="I401" s="31">
        <v>5.4899999999999997E-2</v>
      </c>
      <c r="J401" s="31">
        <v>12.5</v>
      </c>
      <c r="K401" s="31">
        <v>0.3010299956639812</v>
      </c>
      <c r="L401" s="31">
        <v>-1.2604276555499081</v>
      </c>
      <c r="M401" s="31">
        <v>-1.2604276555499081</v>
      </c>
      <c r="N401" s="32" t="s">
        <v>31</v>
      </c>
      <c r="O401" s="31">
        <v>2007</v>
      </c>
      <c r="P401" s="32" t="s">
        <v>35</v>
      </c>
      <c r="Q401" s="32" t="s">
        <v>174</v>
      </c>
    </row>
    <row r="402" spans="2:17" x14ac:dyDescent="0.25">
      <c r="B402" s="31">
        <v>4874</v>
      </c>
      <c r="C402" s="32" t="s">
        <v>1207</v>
      </c>
      <c r="D402" s="31">
        <v>1691</v>
      </c>
      <c r="E402" s="33">
        <v>1.1999999999999999E-3</v>
      </c>
      <c r="F402" s="31">
        <v>1</v>
      </c>
      <c r="G402" s="31">
        <v>1</v>
      </c>
      <c r="H402" s="31">
        <v>7.1900000000000006E-2</v>
      </c>
      <c r="I402" s="31">
        <v>7.1900000000000006E-2</v>
      </c>
      <c r="J402" s="31">
        <v>10</v>
      </c>
      <c r="K402" s="31">
        <v>0.3010299956639812</v>
      </c>
      <c r="L402" s="31">
        <v>-1.1432711096171173</v>
      </c>
      <c r="M402" s="31">
        <v>-1.1432711096171173</v>
      </c>
      <c r="N402" s="32" t="s">
        <v>31</v>
      </c>
      <c r="O402" s="31">
        <v>2007</v>
      </c>
      <c r="P402" s="32" t="s">
        <v>35</v>
      </c>
      <c r="Q402" s="32" t="s">
        <v>174</v>
      </c>
    </row>
    <row r="403" spans="2:17" x14ac:dyDescent="0.25">
      <c r="B403" s="31">
        <v>4876</v>
      </c>
      <c r="C403" s="32" t="s">
        <v>1115</v>
      </c>
      <c r="D403" s="31">
        <v>1692</v>
      </c>
      <c r="E403" s="33">
        <v>5.4999999999999997E-3</v>
      </c>
      <c r="F403" s="31">
        <v>2</v>
      </c>
      <c r="G403" s="31">
        <v>2</v>
      </c>
      <c r="H403" s="31">
        <v>5.04E-2</v>
      </c>
      <c r="I403" s="31">
        <v>2.52E-2</v>
      </c>
      <c r="J403" s="31">
        <v>14.8</v>
      </c>
      <c r="K403" s="31">
        <v>0.47712125471966244</v>
      </c>
      <c r="L403" s="31">
        <v>-1.2975694635544748</v>
      </c>
      <c r="M403" s="31">
        <v>-1.5985994592184558</v>
      </c>
      <c r="N403" s="32" t="s">
        <v>31</v>
      </c>
      <c r="O403" s="31">
        <v>2007</v>
      </c>
      <c r="P403" s="32" t="s">
        <v>35</v>
      </c>
      <c r="Q403" s="32" t="s">
        <v>374</v>
      </c>
    </row>
    <row r="404" spans="2:17" x14ac:dyDescent="0.25">
      <c r="B404" s="31">
        <v>4877</v>
      </c>
      <c r="C404" s="32" t="s">
        <v>1116</v>
      </c>
      <c r="D404" s="31">
        <v>1692</v>
      </c>
      <c r="E404" s="33">
        <v>8.9999999999999993E-3</v>
      </c>
      <c r="F404" s="31">
        <v>2</v>
      </c>
      <c r="G404" s="31">
        <v>5</v>
      </c>
      <c r="H404" s="31">
        <v>0.14109999999999998</v>
      </c>
      <c r="I404" s="31">
        <v>2.8219999999999995E-2</v>
      </c>
      <c r="J404" s="31">
        <v>16.399999999999999</v>
      </c>
      <c r="K404" s="31">
        <v>0.77815125038364363</v>
      </c>
      <c r="L404" s="31">
        <v>-0.85047298624565226</v>
      </c>
      <c r="M404" s="31">
        <v>-1.5494429905816711</v>
      </c>
      <c r="N404" s="32" t="s">
        <v>31</v>
      </c>
      <c r="O404" s="31">
        <v>2007</v>
      </c>
      <c r="P404" s="32" t="s">
        <v>35</v>
      </c>
      <c r="Q404" s="32" t="s">
        <v>374</v>
      </c>
    </row>
    <row r="405" spans="2:17" x14ac:dyDescent="0.25">
      <c r="B405" s="31">
        <v>4878</v>
      </c>
      <c r="C405" s="32" t="s">
        <v>1117</v>
      </c>
      <c r="D405" s="31">
        <v>1692</v>
      </c>
      <c r="E405" s="33">
        <v>1.4200000000000001E-2</v>
      </c>
      <c r="F405" s="31">
        <v>3</v>
      </c>
      <c r="G405" s="31">
        <v>6</v>
      </c>
      <c r="H405" s="31">
        <v>0.19400000000000001</v>
      </c>
      <c r="I405" s="31">
        <v>3.2333333333333332E-2</v>
      </c>
      <c r="J405" s="31">
        <v>17.5</v>
      </c>
      <c r="K405" s="31">
        <v>0.84509804001425681</v>
      </c>
      <c r="L405" s="31">
        <v>-0.71219827006977399</v>
      </c>
      <c r="M405" s="31">
        <v>-1.4903495204534176</v>
      </c>
      <c r="N405" s="32" t="s">
        <v>31</v>
      </c>
      <c r="O405" s="31">
        <v>2007</v>
      </c>
      <c r="P405" s="32" t="s">
        <v>35</v>
      </c>
      <c r="Q405" s="32" t="s">
        <v>374</v>
      </c>
    </row>
    <row r="406" spans="2:17" x14ac:dyDescent="0.25">
      <c r="B406" s="31">
        <v>4879</v>
      </c>
      <c r="C406" s="32" t="s">
        <v>1118</v>
      </c>
      <c r="D406" s="31">
        <v>1692</v>
      </c>
      <c r="E406" s="33">
        <v>3.3999999999999998E-3</v>
      </c>
      <c r="F406" s="31">
        <v>1</v>
      </c>
      <c r="G406" s="31">
        <v>2</v>
      </c>
      <c r="H406" s="31">
        <v>8.0599999999999991E-2</v>
      </c>
      <c r="I406" s="31">
        <v>4.0299999999999996E-2</v>
      </c>
      <c r="J406" s="31">
        <v>13.3</v>
      </c>
      <c r="K406" s="31">
        <v>0.47712125471966244</v>
      </c>
      <c r="L406" s="31">
        <v>-1.0936649581949094</v>
      </c>
      <c r="M406" s="31">
        <v>-1.3946949538588906</v>
      </c>
      <c r="N406" s="32" t="s">
        <v>31</v>
      </c>
      <c r="O406" s="31">
        <v>2007</v>
      </c>
      <c r="P406" s="32" t="s">
        <v>35</v>
      </c>
      <c r="Q406" s="32" t="s">
        <v>374</v>
      </c>
    </row>
    <row r="407" spans="2:17" x14ac:dyDescent="0.25">
      <c r="B407" s="31">
        <v>4880</v>
      </c>
      <c r="C407" s="32" t="s">
        <v>1119</v>
      </c>
      <c r="D407" s="31">
        <v>1693</v>
      </c>
      <c r="E407" s="33">
        <v>9.7999999999999997E-3</v>
      </c>
      <c r="F407" s="31">
        <v>2</v>
      </c>
      <c r="G407" s="31">
        <v>6</v>
      </c>
      <c r="H407" s="31">
        <v>0.21159999999999998</v>
      </c>
      <c r="I407" s="31">
        <v>3.5266666666666661E-2</v>
      </c>
      <c r="J407" s="31">
        <v>15.8</v>
      </c>
      <c r="K407" s="31">
        <v>0.84509804001425681</v>
      </c>
      <c r="L407" s="31">
        <v>-0.67448433663685192</v>
      </c>
      <c r="M407" s="31">
        <v>-1.4526355870204954</v>
      </c>
      <c r="N407" s="32" t="s">
        <v>31</v>
      </c>
      <c r="O407" s="31">
        <v>2007</v>
      </c>
      <c r="P407" s="32" t="s">
        <v>35</v>
      </c>
      <c r="Q407" s="32" t="s">
        <v>374</v>
      </c>
    </row>
    <row r="408" spans="2:17" x14ac:dyDescent="0.25">
      <c r="B408" s="31">
        <v>4881</v>
      </c>
      <c r="C408" s="32" t="s">
        <v>1121</v>
      </c>
      <c r="D408" s="31">
        <v>1693</v>
      </c>
      <c r="E408" s="33">
        <v>6.7999999999999996E-3</v>
      </c>
      <c r="F408" s="31">
        <v>1</v>
      </c>
      <c r="G408" s="31">
        <v>1</v>
      </c>
      <c r="H408" s="31">
        <v>4.0299999999999996E-2</v>
      </c>
      <c r="I408" s="31">
        <v>4.0299999999999996E-2</v>
      </c>
      <c r="J408" s="31">
        <v>14.6</v>
      </c>
      <c r="K408" s="31">
        <v>0.3010299956639812</v>
      </c>
      <c r="L408" s="31">
        <v>-1.3946949538588906</v>
      </c>
      <c r="M408" s="31">
        <v>-1.3946949538588906</v>
      </c>
      <c r="N408" s="32" t="s">
        <v>31</v>
      </c>
      <c r="O408" s="31">
        <v>2007</v>
      </c>
      <c r="P408" s="32" t="s">
        <v>35</v>
      </c>
      <c r="Q408" s="32" t="s">
        <v>374</v>
      </c>
    </row>
    <row r="409" spans="2:17" x14ac:dyDescent="0.25">
      <c r="B409" s="31">
        <v>4883</v>
      </c>
      <c r="C409" s="32" t="s">
        <v>1123</v>
      </c>
      <c r="D409" s="31">
        <v>1694</v>
      </c>
      <c r="E409" s="33">
        <v>4.7999999999999996E-3</v>
      </c>
      <c r="F409" s="31">
        <v>1</v>
      </c>
      <c r="G409" s="31">
        <v>2</v>
      </c>
      <c r="H409" s="31">
        <v>8.0599999999999991E-2</v>
      </c>
      <c r="I409" s="31">
        <v>4.0299999999999996E-2</v>
      </c>
      <c r="J409" s="31">
        <v>14.2</v>
      </c>
      <c r="K409" s="31">
        <v>0.47712125471966244</v>
      </c>
      <c r="L409" s="31">
        <v>-1.0936649581949094</v>
      </c>
      <c r="M409" s="31">
        <v>-1.3946949538588906</v>
      </c>
      <c r="N409" s="32" t="s">
        <v>31</v>
      </c>
      <c r="O409" s="31">
        <v>2007</v>
      </c>
      <c r="P409" s="32" t="s">
        <v>35</v>
      </c>
      <c r="Q409" s="32" t="s">
        <v>374</v>
      </c>
    </row>
    <row r="410" spans="2:17" x14ac:dyDescent="0.25">
      <c r="B410" s="31">
        <v>4885</v>
      </c>
      <c r="C410" s="32" t="s">
        <v>1125</v>
      </c>
      <c r="D410" s="31">
        <v>1694</v>
      </c>
      <c r="E410" s="33">
        <v>0.01</v>
      </c>
      <c r="F410" s="31">
        <v>2</v>
      </c>
      <c r="G410" s="31">
        <v>3</v>
      </c>
      <c r="H410" s="31">
        <v>9.0699999999999989E-2</v>
      </c>
      <c r="I410" s="31">
        <v>3.0233333333333331E-2</v>
      </c>
      <c r="J410" s="31">
        <v>16.100000000000001</v>
      </c>
      <c r="K410" s="31">
        <v>0.6020599913279624</v>
      </c>
      <c r="L410" s="31">
        <v>-1.0423927129399049</v>
      </c>
      <c r="M410" s="31">
        <v>-1.5195139676595673</v>
      </c>
      <c r="N410" s="32" t="s">
        <v>31</v>
      </c>
      <c r="O410" s="31">
        <v>2007</v>
      </c>
      <c r="P410" s="32" t="s">
        <v>35</v>
      </c>
      <c r="Q410" s="32" t="s">
        <v>374</v>
      </c>
    </row>
    <row r="411" spans="2:17" x14ac:dyDescent="0.25">
      <c r="B411" s="31">
        <v>4886</v>
      </c>
      <c r="C411" s="32" t="s">
        <v>1127</v>
      </c>
      <c r="D411" s="31">
        <v>1695</v>
      </c>
      <c r="E411" s="33">
        <v>7.4999999999999997E-3</v>
      </c>
      <c r="F411" s="31">
        <v>1</v>
      </c>
      <c r="G411" s="31">
        <v>2</v>
      </c>
      <c r="H411" s="31">
        <v>8.0599999999999991E-2</v>
      </c>
      <c r="I411" s="31">
        <v>4.0299999999999996E-2</v>
      </c>
      <c r="J411" s="31">
        <v>15.9</v>
      </c>
      <c r="K411" s="31">
        <v>0.47712125471966244</v>
      </c>
      <c r="L411" s="31">
        <v>-1.0936649581949094</v>
      </c>
      <c r="M411" s="31">
        <v>-1.3946949538588906</v>
      </c>
      <c r="N411" s="32" t="s">
        <v>31</v>
      </c>
      <c r="O411" s="31">
        <v>2007</v>
      </c>
      <c r="P411" s="32" t="s">
        <v>35</v>
      </c>
      <c r="Q411" s="32" t="s">
        <v>1046</v>
      </c>
    </row>
    <row r="412" spans="2:17" x14ac:dyDescent="0.25">
      <c r="B412" s="31">
        <v>4888</v>
      </c>
      <c r="C412" s="32" t="s">
        <v>1130</v>
      </c>
      <c r="D412" s="31">
        <v>1695</v>
      </c>
      <c r="E412" s="33">
        <v>9.1000000000000004E-3</v>
      </c>
      <c r="F412" s="31">
        <v>2</v>
      </c>
      <c r="G412" s="31">
        <v>3</v>
      </c>
      <c r="H412" s="31">
        <v>6.0499999999999991E-2</v>
      </c>
      <c r="I412" s="31">
        <v>2.0166666666666663E-2</v>
      </c>
      <c r="J412" s="31">
        <v>16.399999999999999</v>
      </c>
      <c r="K412" s="31">
        <v>0.6020599913279624</v>
      </c>
      <c r="L412" s="31">
        <v>-1.2182446253475312</v>
      </c>
      <c r="M412" s="31">
        <v>-1.6953658800671936</v>
      </c>
      <c r="N412" s="32" t="s">
        <v>31</v>
      </c>
      <c r="O412" s="31">
        <v>2007</v>
      </c>
      <c r="P412" s="32" t="s">
        <v>35</v>
      </c>
      <c r="Q412" s="32" t="s">
        <v>1046</v>
      </c>
    </row>
    <row r="413" spans="2:17" x14ac:dyDescent="0.25">
      <c r="B413" s="31">
        <v>4889</v>
      </c>
      <c r="C413" s="32" t="s">
        <v>1131</v>
      </c>
      <c r="D413" s="31">
        <v>1696</v>
      </c>
      <c r="E413" s="33">
        <v>1.0800000000000001E-2</v>
      </c>
      <c r="F413" s="31">
        <v>1</v>
      </c>
      <c r="G413" s="31">
        <v>2</v>
      </c>
      <c r="H413" s="31">
        <v>8.0599999999999991E-2</v>
      </c>
      <c r="I413" s="31">
        <v>4.0299999999999996E-2</v>
      </c>
      <c r="J413" s="31">
        <v>16.399999999999999</v>
      </c>
      <c r="K413" s="31">
        <v>0.47712125471966244</v>
      </c>
      <c r="L413" s="31">
        <v>-1.0936649581949094</v>
      </c>
      <c r="M413" s="31">
        <v>-1.3946949538588906</v>
      </c>
      <c r="N413" s="32" t="s">
        <v>31</v>
      </c>
      <c r="O413" s="31">
        <v>2007</v>
      </c>
      <c r="P413" s="32" t="s">
        <v>35</v>
      </c>
      <c r="Q413" s="32" t="s">
        <v>1046</v>
      </c>
    </row>
    <row r="414" spans="2:17" x14ac:dyDescent="0.25">
      <c r="B414" s="31">
        <v>4890</v>
      </c>
      <c r="C414" s="32" t="s">
        <v>1133</v>
      </c>
      <c r="D414" s="31">
        <v>1696</v>
      </c>
      <c r="E414" s="33">
        <v>3.0000000000000001E-3</v>
      </c>
      <c r="F414" s="31">
        <v>1</v>
      </c>
      <c r="G414" s="31">
        <v>1</v>
      </c>
      <c r="H414" s="31">
        <v>1.01E-2</v>
      </c>
      <c r="I414" s="31">
        <v>1.01E-2</v>
      </c>
      <c r="J414" s="31">
        <v>12.2</v>
      </c>
      <c r="K414" s="31">
        <v>0.3010299956639812</v>
      </c>
      <c r="L414" s="31">
        <v>-1.9956786262173574</v>
      </c>
      <c r="M414" s="31">
        <v>-1.9956786262173574</v>
      </c>
      <c r="N414" s="32" t="s">
        <v>31</v>
      </c>
      <c r="O414" s="31">
        <v>2007</v>
      </c>
      <c r="P414" s="32" t="s">
        <v>35</v>
      </c>
      <c r="Q414" s="32" t="s">
        <v>1046</v>
      </c>
    </row>
    <row r="415" spans="2:17" x14ac:dyDescent="0.25">
      <c r="B415" s="31">
        <v>4892</v>
      </c>
      <c r="C415" s="32" t="s">
        <v>1135</v>
      </c>
      <c r="D415" s="31">
        <v>1696</v>
      </c>
      <c r="E415" s="33">
        <v>1.3899999999999999E-2</v>
      </c>
      <c r="F415" s="31">
        <v>2</v>
      </c>
      <c r="G415" s="31">
        <v>4</v>
      </c>
      <c r="H415" s="31">
        <v>0.13099999999999998</v>
      </c>
      <c r="I415" s="31">
        <v>3.2749999999999994E-2</v>
      </c>
      <c r="J415" s="31">
        <v>17.8</v>
      </c>
      <c r="K415" s="31">
        <v>0.69897000433601886</v>
      </c>
      <c r="L415" s="31">
        <v>-0.88272870434423578</v>
      </c>
      <c r="M415" s="31">
        <v>-1.4847886956721983</v>
      </c>
      <c r="N415" s="32" t="s">
        <v>31</v>
      </c>
      <c r="O415" s="31">
        <v>2007</v>
      </c>
      <c r="P415" s="32" t="s">
        <v>35</v>
      </c>
      <c r="Q415" s="32" t="s">
        <v>1046</v>
      </c>
    </row>
    <row r="416" spans="2:17" x14ac:dyDescent="0.25">
      <c r="B416" s="31">
        <v>4893</v>
      </c>
      <c r="C416" s="32" t="s">
        <v>1136</v>
      </c>
      <c r="D416" s="31">
        <v>1697</v>
      </c>
      <c r="E416" s="33">
        <v>6.4000000000000003E-3</v>
      </c>
      <c r="F416" s="31">
        <v>1</v>
      </c>
      <c r="G416" s="31">
        <v>2</v>
      </c>
      <c r="H416" s="31">
        <v>2.0199999999999999E-2</v>
      </c>
      <c r="I416" s="31">
        <v>1.01E-2</v>
      </c>
      <c r="J416" s="31">
        <v>14.5</v>
      </c>
      <c r="K416" s="31">
        <v>0.47712125471966244</v>
      </c>
      <c r="L416" s="31">
        <v>-1.6946486305533763</v>
      </c>
      <c r="M416" s="31">
        <v>-1.9956786262173574</v>
      </c>
      <c r="N416" s="32" t="s">
        <v>31</v>
      </c>
      <c r="O416" s="31">
        <v>2007</v>
      </c>
      <c r="P416" s="32" t="s">
        <v>35</v>
      </c>
      <c r="Q416" s="32" t="s">
        <v>1046</v>
      </c>
    </row>
    <row r="417" spans="2:17" x14ac:dyDescent="0.25">
      <c r="B417" s="31">
        <v>4894</v>
      </c>
      <c r="C417" s="32" t="s">
        <v>1137</v>
      </c>
      <c r="D417" s="31">
        <v>1697</v>
      </c>
      <c r="E417" s="33">
        <v>1.2500000000000001E-2</v>
      </c>
      <c r="F417" s="31">
        <v>1</v>
      </c>
      <c r="G417" s="31">
        <v>1</v>
      </c>
      <c r="H417" s="31">
        <v>9.3900000000000011E-2</v>
      </c>
      <c r="I417" s="31">
        <v>9.3900000000000011E-2</v>
      </c>
      <c r="J417" s="31">
        <v>16.7</v>
      </c>
      <c r="K417" s="31">
        <v>0.3010299956639812</v>
      </c>
      <c r="L417" s="31">
        <v>-1.0273344077338891</v>
      </c>
      <c r="M417" s="31">
        <v>-1.0273344077338891</v>
      </c>
      <c r="N417" s="32" t="s">
        <v>31</v>
      </c>
      <c r="O417" s="31">
        <v>2007</v>
      </c>
      <c r="P417" s="32" t="s">
        <v>35</v>
      </c>
      <c r="Q417" s="32" t="s">
        <v>1046</v>
      </c>
    </row>
    <row r="418" spans="2:17" x14ac:dyDescent="0.25">
      <c r="B418" s="31">
        <v>4895</v>
      </c>
      <c r="C418" s="32" t="s">
        <v>1139</v>
      </c>
      <c r="D418" s="31">
        <v>1697</v>
      </c>
      <c r="E418" s="33">
        <v>1.4999999999999999E-2</v>
      </c>
      <c r="F418" s="31">
        <v>1</v>
      </c>
      <c r="G418" s="31">
        <v>2</v>
      </c>
      <c r="H418" s="31">
        <v>2.0199999999999999E-2</v>
      </c>
      <c r="I418" s="31">
        <v>1.01E-2</v>
      </c>
      <c r="J418" s="31">
        <v>18.2</v>
      </c>
      <c r="K418" s="31">
        <v>0.47712125471966244</v>
      </c>
      <c r="L418" s="31">
        <v>-1.6946486305533763</v>
      </c>
      <c r="M418" s="31">
        <v>-1.9956786262173574</v>
      </c>
      <c r="N418" s="32" t="s">
        <v>31</v>
      </c>
      <c r="O418" s="31">
        <v>2007</v>
      </c>
      <c r="P418" s="32" t="s">
        <v>35</v>
      </c>
      <c r="Q418" s="32" t="s">
        <v>1046</v>
      </c>
    </row>
    <row r="419" spans="2:17" x14ac:dyDescent="0.25">
      <c r="B419" s="31">
        <v>4897</v>
      </c>
      <c r="C419" s="32" t="s">
        <v>1140</v>
      </c>
      <c r="D419" s="31">
        <v>1697</v>
      </c>
      <c r="E419" s="33">
        <v>4.0000000000000001E-3</v>
      </c>
      <c r="F419" s="31">
        <v>1</v>
      </c>
      <c r="G419" s="31">
        <v>1</v>
      </c>
      <c r="H419" s="31">
        <v>5.5999999999999999E-3</v>
      </c>
      <c r="I419" s="31">
        <v>5.5999999999999999E-3</v>
      </c>
      <c r="J419" s="31">
        <v>12</v>
      </c>
      <c r="K419" s="31">
        <v>0.3010299956639812</v>
      </c>
      <c r="L419" s="31">
        <v>-2.2518119729937998</v>
      </c>
      <c r="M419" s="31">
        <v>-2.2518119729937998</v>
      </c>
      <c r="N419" s="32" t="s">
        <v>31</v>
      </c>
      <c r="O419" s="31">
        <v>2007</v>
      </c>
      <c r="P419" s="32" t="s">
        <v>35</v>
      </c>
      <c r="Q419" s="32" t="s">
        <v>1046</v>
      </c>
    </row>
    <row r="420" spans="2:17" x14ac:dyDescent="0.25">
      <c r="B420" s="31">
        <v>4899</v>
      </c>
      <c r="C420" s="32" t="s">
        <v>1209</v>
      </c>
      <c r="D420" s="31">
        <v>1698</v>
      </c>
      <c r="E420" s="33">
        <v>3.5000000000000001E-3</v>
      </c>
      <c r="F420" s="31">
        <v>2</v>
      </c>
      <c r="G420" s="31">
        <v>9</v>
      </c>
      <c r="H420" s="31">
        <v>6.649999999999999E-2</v>
      </c>
      <c r="I420" s="31">
        <v>7.3888888888888875E-3</v>
      </c>
      <c r="J420" s="31">
        <v>11.9</v>
      </c>
      <c r="K420" s="31">
        <v>1</v>
      </c>
      <c r="L420" s="31">
        <v>-1.1771783546968955</v>
      </c>
      <c r="M420" s="31">
        <v>-2.1314208641362202</v>
      </c>
      <c r="N420" s="32" t="s">
        <v>31</v>
      </c>
      <c r="O420" s="31">
        <v>2007</v>
      </c>
      <c r="P420" s="32" t="s">
        <v>35</v>
      </c>
      <c r="Q420" s="32" t="s">
        <v>45</v>
      </c>
    </row>
    <row r="421" spans="2:17" x14ac:dyDescent="0.25">
      <c r="B421" s="31">
        <v>4900</v>
      </c>
      <c r="C421" s="32" t="s">
        <v>1211</v>
      </c>
      <c r="D421" s="31">
        <v>1698</v>
      </c>
      <c r="E421" s="33">
        <v>7.4000000000000003E-3</v>
      </c>
      <c r="F421" s="31">
        <v>1</v>
      </c>
      <c r="G421" s="31">
        <v>1</v>
      </c>
      <c r="H421" s="31">
        <v>1.3900000000000001E-2</v>
      </c>
      <c r="I421" s="31">
        <v>1.3900000000000001E-2</v>
      </c>
      <c r="J421" s="31">
        <v>15.1</v>
      </c>
      <c r="K421" s="31">
        <v>0.3010299956639812</v>
      </c>
      <c r="L421" s="31">
        <v>-1.8569851997459048</v>
      </c>
      <c r="M421" s="31">
        <v>-1.8569851997459048</v>
      </c>
      <c r="N421" s="32" t="s">
        <v>31</v>
      </c>
      <c r="O421" s="31">
        <v>2007</v>
      </c>
      <c r="P421" s="32" t="s">
        <v>35</v>
      </c>
      <c r="Q421" s="32" t="s">
        <v>45</v>
      </c>
    </row>
    <row r="422" spans="2:17" x14ac:dyDescent="0.25">
      <c r="B422" s="31">
        <v>4902</v>
      </c>
      <c r="C422" s="32" t="s">
        <v>1213</v>
      </c>
      <c r="D422" s="31">
        <v>1699</v>
      </c>
      <c r="E422" s="33">
        <v>3.9699999999999999E-2</v>
      </c>
      <c r="F422" s="31">
        <v>2</v>
      </c>
      <c r="G422" s="31">
        <v>3</v>
      </c>
      <c r="H422" s="31">
        <v>8.6199999999999999E-2</v>
      </c>
      <c r="I422" s="31">
        <v>2.8733333333333333E-2</v>
      </c>
      <c r="J422" s="31">
        <v>22.2</v>
      </c>
      <c r="K422" s="31">
        <v>0.6020599913279624</v>
      </c>
      <c r="L422" s="31">
        <v>-1.0644927341752872</v>
      </c>
      <c r="M422" s="31">
        <v>-1.5416139888949496</v>
      </c>
      <c r="N422" s="32" t="s">
        <v>31</v>
      </c>
      <c r="O422" s="31">
        <v>2007</v>
      </c>
      <c r="P422" s="32" t="s">
        <v>35</v>
      </c>
      <c r="Q422" s="32" t="s">
        <v>45</v>
      </c>
    </row>
    <row r="423" spans="2:17" x14ac:dyDescent="0.25">
      <c r="B423" s="31">
        <v>4903</v>
      </c>
      <c r="C423" s="32" t="s">
        <v>1214</v>
      </c>
      <c r="D423" s="31">
        <v>1699</v>
      </c>
      <c r="E423" s="33">
        <v>4.0000000000000001E-3</v>
      </c>
      <c r="F423" s="31">
        <v>3</v>
      </c>
      <c r="G423" s="31">
        <v>4</v>
      </c>
      <c r="H423" s="31">
        <v>0.12889999999999999</v>
      </c>
      <c r="I423" s="31">
        <v>3.2224999999999997E-2</v>
      </c>
      <c r="J423" s="31">
        <v>13.6</v>
      </c>
      <c r="K423" s="31">
        <v>0.69897000433601886</v>
      </c>
      <c r="L423" s="31">
        <v>-0.88974708264659697</v>
      </c>
      <c r="M423" s="31">
        <v>-1.4918070739745595</v>
      </c>
      <c r="N423" s="32" t="s">
        <v>31</v>
      </c>
      <c r="O423" s="31">
        <v>2007</v>
      </c>
      <c r="P423" s="32" t="s">
        <v>35</v>
      </c>
      <c r="Q423" s="32" t="s">
        <v>45</v>
      </c>
    </row>
    <row r="424" spans="2:17" x14ac:dyDescent="0.25">
      <c r="B424" s="31">
        <v>4904</v>
      </c>
      <c r="C424" s="32" t="s">
        <v>1215</v>
      </c>
      <c r="D424" s="31">
        <v>1699</v>
      </c>
      <c r="E424" s="33">
        <v>3.8699999999999998E-2</v>
      </c>
      <c r="F424" s="31">
        <v>3</v>
      </c>
      <c r="G424" s="31">
        <v>7</v>
      </c>
      <c r="H424" s="31">
        <v>0.2392</v>
      </c>
      <c r="I424" s="31">
        <v>3.4171428571428568E-2</v>
      </c>
      <c r="J424" s="31">
        <v>22</v>
      </c>
      <c r="K424" s="31">
        <v>0.90308998699194354</v>
      </c>
      <c r="L424" s="31">
        <v>-0.62123882468362679</v>
      </c>
      <c r="M424" s="31">
        <v>-1.4663368646978836</v>
      </c>
      <c r="N424" s="32" t="s">
        <v>31</v>
      </c>
      <c r="O424" s="31">
        <v>2007</v>
      </c>
      <c r="P424" s="32" t="s">
        <v>35</v>
      </c>
      <c r="Q424" s="32" t="s">
        <v>45</v>
      </c>
    </row>
    <row r="425" spans="2:17" x14ac:dyDescent="0.25">
      <c r="B425" s="31">
        <v>4905</v>
      </c>
      <c r="C425" s="32" t="s">
        <v>1216</v>
      </c>
      <c r="D425" s="31">
        <v>1699</v>
      </c>
      <c r="E425" s="33">
        <v>2.7799999999999998E-2</v>
      </c>
      <c r="F425" s="31">
        <v>1</v>
      </c>
      <c r="G425" s="31">
        <v>1</v>
      </c>
      <c r="H425" s="31">
        <v>2.2121157289623647E-2</v>
      </c>
      <c r="I425" s="31">
        <v>2.2121157289623647E-2</v>
      </c>
      <c r="J425" s="31">
        <v>20.9</v>
      </c>
      <c r="K425" s="31">
        <v>0.3010299956639812</v>
      </c>
      <c r="L425" s="31">
        <v>-1.6551921562393934</v>
      </c>
      <c r="M425" s="31">
        <v>-1.6551921562393934</v>
      </c>
      <c r="N425" s="32" t="s">
        <v>31</v>
      </c>
      <c r="O425" s="31">
        <v>2007</v>
      </c>
      <c r="P425" s="32" t="s">
        <v>35</v>
      </c>
      <c r="Q425" s="32" t="s">
        <v>45</v>
      </c>
    </row>
    <row r="426" spans="2:17" x14ac:dyDescent="0.25">
      <c r="B426" s="31">
        <v>4906</v>
      </c>
      <c r="C426" s="32" t="s">
        <v>1217</v>
      </c>
      <c r="D426" s="31">
        <v>1699</v>
      </c>
      <c r="E426" s="33">
        <v>4.1300000000000003E-2</v>
      </c>
      <c r="F426" s="31">
        <v>3</v>
      </c>
      <c r="G426" s="31">
        <v>4</v>
      </c>
      <c r="H426" s="31">
        <v>7.6599999999999988E-2</v>
      </c>
      <c r="I426" s="31">
        <v>1.9149999999999997E-2</v>
      </c>
      <c r="J426" s="31">
        <v>22.9</v>
      </c>
      <c r="K426" s="31">
        <v>0.69897000433601886</v>
      </c>
      <c r="L426" s="31">
        <v>-1.1157712303673961</v>
      </c>
      <c r="M426" s="31">
        <v>-1.7178312216953586</v>
      </c>
      <c r="N426" s="32" t="s">
        <v>31</v>
      </c>
      <c r="O426" s="31">
        <v>2007</v>
      </c>
      <c r="P426" s="32" t="s">
        <v>35</v>
      </c>
      <c r="Q426" s="32" t="s">
        <v>45</v>
      </c>
    </row>
    <row r="427" spans="2:17" x14ac:dyDescent="0.25">
      <c r="B427" s="31">
        <v>4965</v>
      </c>
      <c r="C427" s="32" t="s">
        <v>1304</v>
      </c>
      <c r="D427" s="31">
        <v>1717</v>
      </c>
      <c r="E427" s="33">
        <v>2.47E-2</v>
      </c>
      <c r="F427" s="31">
        <v>2</v>
      </c>
      <c r="G427" s="31">
        <v>6</v>
      </c>
      <c r="H427" s="31">
        <v>0.18139999999999998</v>
      </c>
      <c r="I427" s="31">
        <v>3.0233333333333331E-2</v>
      </c>
      <c r="J427" s="31">
        <v>19.5</v>
      </c>
      <c r="K427" s="31">
        <v>0.84509804001425681</v>
      </c>
      <c r="L427" s="31">
        <v>-0.74136271727592362</v>
      </c>
      <c r="M427" s="31">
        <v>-1.5195139676595673</v>
      </c>
      <c r="N427" s="32" t="s">
        <v>31</v>
      </c>
      <c r="O427" s="31">
        <v>2007</v>
      </c>
      <c r="P427" s="32" t="s">
        <v>35</v>
      </c>
      <c r="Q427" s="32" t="s">
        <v>1009</v>
      </c>
    </row>
    <row r="428" spans="2:17" x14ac:dyDescent="0.25">
      <c r="B428" s="31">
        <v>4966</v>
      </c>
      <c r="C428" s="32" t="s">
        <v>1305</v>
      </c>
      <c r="D428" s="31">
        <v>1717</v>
      </c>
      <c r="E428" s="33">
        <v>1.15E-2</v>
      </c>
      <c r="F428" s="31">
        <v>2</v>
      </c>
      <c r="G428" s="31">
        <v>7</v>
      </c>
      <c r="H428" s="31">
        <v>0.1613</v>
      </c>
      <c r="I428" s="31">
        <v>2.3042857142857143E-2</v>
      </c>
      <c r="J428" s="31">
        <v>16.2</v>
      </c>
      <c r="K428" s="31">
        <v>0.90308998699194354</v>
      </c>
      <c r="L428" s="31">
        <v>-0.79236563261103843</v>
      </c>
      <c r="M428" s="31">
        <v>-1.6374636726252954</v>
      </c>
      <c r="N428" s="32" t="s">
        <v>31</v>
      </c>
      <c r="O428" s="31">
        <v>2007</v>
      </c>
      <c r="P428" s="32" t="s">
        <v>35</v>
      </c>
      <c r="Q428" s="32" t="s">
        <v>1009</v>
      </c>
    </row>
    <row r="429" spans="2:17" x14ac:dyDescent="0.25">
      <c r="B429" s="31">
        <v>4967</v>
      </c>
      <c r="C429" s="32" t="s">
        <v>1306</v>
      </c>
      <c r="D429" s="31">
        <v>1717</v>
      </c>
      <c r="E429" s="33">
        <v>1.6299999999999999E-2</v>
      </c>
      <c r="F429" s="31">
        <v>2</v>
      </c>
      <c r="G429" s="31">
        <v>2</v>
      </c>
      <c r="H429" s="31">
        <v>0.13420000000000001</v>
      </c>
      <c r="I429" s="31">
        <v>6.7100000000000007E-2</v>
      </c>
      <c r="J429" s="31">
        <v>18.100000000000001</v>
      </c>
      <c r="K429" s="31">
        <v>0.47712125471966244</v>
      </c>
      <c r="L429" s="31">
        <v>-0.87224748416702669</v>
      </c>
      <c r="M429" s="31">
        <v>-1.1732774798310079</v>
      </c>
      <c r="N429" s="32" t="s">
        <v>31</v>
      </c>
      <c r="O429" s="31">
        <v>2007</v>
      </c>
      <c r="P429" s="32" t="s">
        <v>35</v>
      </c>
      <c r="Q429" s="32" t="s">
        <v>1009</v>
      </c>
    </row>
    <row r="430" spans="2:17" x14ac:dyDescent="0.25">
      <c r="B430" s="31">
        <v>4969</v>
      </c>
      <c r="C430" s="32" t="s">
        <v>1309</v>
      </c>
      <c r="D430" s="31">
        <v>1718</v>
      </c>
      <c r="E430" s="33">
        <v>8.0299999999999996E-2</v>
      </c>
      <c r="F430" s="31">
        <v>2</v>
      </c>
      <c r="G430" s="31">
        <v>13</v>
      </c>
      <c r="H430" s="31">
        <v>0.46349999999999997</v>
      </c>
      <c r="I430" s="31">
        <v>3.5653846153846154E-2</v>
      </c>
      <c r="J430" s="31">
        <v>26</v>
      </c>
      <c r="K430" s="31">
        <v>1.146128035678238</v>
      </c>
      <c r="L430" s="31">
        <v>-0.33395026151948415</v>
      </c>
      <c r="M430" s="31">
        <v>-1.447893613826321</v>
      </c>
      <c r="N430" s="32" t="s">
        <v>31</v>
      </c>
      <c r="O430" s="31">
        <v>2007</v>
      </c>
      <c r="P430" s="32" t="s">
        <v>30</v>
      </c>
      <c r="Q430" s="32" t="s">
        <v>1009</v>
      </c>
    </row>
    <row r="431" spans="2:17" x14ac:dyDescent="0.25">
      <c r="B431" s="31">
        <v>4970</v>
      </c>
      <c r="C431" s="32" t="s">
        <v>1310</v>
      </c>
      <c r="D431" s="31">
        <v>1718</v>
      </c>
      <c r="E431" s="33">
        <v>7.7000000000000002E-3</v>
      </c>
      <c r="F431" s="31">
        <v>1</v>
      </c>
      <c r="G431" s="31">
        <v>31</v>
      </c>
      <c r="H431" s="31">
        <v>2.9109000000000003</v>
      </c>
      <c r="I431" s="31">
        <v>9.3900000000000011E-2</v>
      </c>
      <c r="J431" s="31">
        <v>16.3</v>
      </c>
      <c r="K431" s="31">
        <v>1.505149978319906</v>
      </c>
      <c r="L431" s="31">
        <v>0.46402728610038363</v>
      </c>
      <c r="M431" s="31">
        <v>-1.0273344077338891</v>
      </c>
      <c r="N431" s="32" t="s">
        <v>31</v>
      </c>
      <c r="O431" s="31">
        <v>2007</v>
      </c>
      <c r="P431" s="32" t="s">
        <v>35</v>
      </c>
      <c r="Q431" s="32" t="s">
        <v>1009</v>
      </c>
    </row>
    <row r="432" spans="2:17" x14ac:dyDescent="0.25">
      <c r="B432" s="31">
        <v>4971</v>
      </c>
      <c r="C432" s="32" t="s">
        <v>1312</v>
      </c>
      <c r="D432" s="31">
        <v>1718</v>
      </c>
      <c r="E432" s="33">
        <v>3.39E-2</v>
      </c>
      <c r="F432" s="31">
        <v>1</v>
      </c>
      <c r="G432" s="31">
        <v>1</v>
      </c>
      <c r="H432" s="31">
        <v>4.0299999999999996E-2</v>
      </c>
      <c r="I432" s="31">
        <v>4.0299999999999996E-2</v>
      </c>
      <c r="J432" s="31">
        <v>21.2</v>
      </c>
      <c r="K432" s="31">
        <v>0.3010299956639812</v>
      </c>
      <c r="L432" s="31">
        <v>-1.3946949538588906</v>
      </c>
      <c r="M432" s="31">
        <v>-1.3946949538588906</v>
      </c>
      <c r="N432" s="32" t="s">
        <v>31</v>
      </c>
      <c r="O432" s="31">
        <v>2007</v>
      </c>
      <c r="P432" s="32" t="s">
        <v>35</v>
      </c>
      <c r="Q432" s="32" t="s">
        <v>1009</v>
      </c>
    </row>
    <row r="433" spans="2:17" x14ac:dyDescent="0.25">
      <c r="B433" s="31">
        <v>4972</v>
      </c>
      <c r="C433" s="32" t="s">
        <v>1313</v>
      </c>
      <c r="D433" s="31">
        <v>1719</v>
      </c>
      <c r="E433" s="33">
        <v>2.8199999999999999E-2</v>
      </c>
      <c r="F433" s="31">
        <v>2</v>
      </c>
      <c r="G433" s="31">
        <v>3</v>
      </c>
      <c r="H433" s="31">
        <v>9.0699999999999989E-2</v>
      </c>
      <c r="I433" s="31">
        <v>3.0233333333333331E-2</v>
      </c>
      <c r="J433" s="31">
        <v>20.3</v>
      </c>
      <c r="K433" s="31">
        <v>0.6020599913279624</v>
      </c>
      <c r="L433" s="31">
        <v>-1.0423927129399049</v>
      </c>
      <c r="M433" s="31">
        <v>-1.5195139676595673</v>
      </c>
      <c r="N433" s="32" t="s">
        <v>31</v>
      </c>
      <c r="O433" s="31">
        <v>2007</v>
      </c>
      <c r="P433" s="32" t="s">
        <v>35</v>
      </c>
      <c r="Q433" s="32" t="s">
        <v>1009</v>
      </c>
    </row>
    <row r="434" spans="2:17" x14ac:dyDescent="0.25">
      <c r="B434" s="31">
        <v>4973</v>
      </c>
      <c r="C434" s="32" t="s">
        <v>1315</v>
      </c>
      <c r="D434" s="31">
        <v>1719</v>
      </c>
      <c r="E434" s="33">
        <v>4.48E-2</v>
      </c>
      <c r="F434" s="31">
        <v>3</v>
      </c>
      <c r="G434" s="31">
        <v>6</v>
      </c>
      <c r="H434" s="31">
        <v>0.15759999999999999</v>
      </c>
      <c r="I434" s="31">
        <v>2.6266666666666664E-2</v>
      </c>
      <c r="J434" s="31">
        <v>23</v>
      </c>
      <c r="K434" s="31">
        <v>0.84509804001425681</v>
      </c>
      <c r="L434" s="31">
        <v>-0.80244378684646356</v>
      </c>
      <c r="M434" s="31">
        <v>-1.5805950372301072</v>
      </c>
      <c r="N434" s="32" t="s">
        <v>31</v>
      </c>
      <c r="O434" s="31">
        <v>2007</v>
      </c>
      <c r="P434" s="32" t="s">
        <v>35</v>
      </c>
      <c r="Q434" s="32" t="s">
        <v>1009</v>
      </c>
    </row>
    <row r="435" spans="2:17" x14ac:dyDescent="0.25">
      <c r="B435" s="31">
        <v>4974</v>
      </c>
      <c r="C435" s="32" t="s">
        <v>1316</v>
      </c>
      <c r="D435" s="31">
        <v>1719</v>
      </c>
      <c r="E435" s="33">
        <v>4.0300000000000002E-2</v>
      </c>
      <c r="F435" s="31">
        <v>2</v>
      </c>
      <c r="G435" s="31">
        <v>2</v>
      </c>
      <c r="H435" s="31">
        <v>5.04E-2</v>
      </c>
      <c r="I435" s="31">
        <v>2.52E-2</v>
      </c>
      <c r="J435" s="31">
        <v>22.2</v>
      </c>
      <c r="K435" s="31">
        <v>0.47712125471966244</v>
      </c>
      <c r="L435" s="31">
        <v>-1.2975694635544748</v>
      </c>
      <c r="M435" s="31">
        <v>-1.5985994592184558</v>
      </c>
      <c r="N435" s="32" t="s">
        <v>31</v>
      </c>
      <c r="O435" s="31">
        <v>2007</v>
      </c>
      <c r="P435" s="32" t="s">
        <v>35</v>
      </c>
      <c r="Q435" s="32" t="s">
        <v>1009</v>
      </c>
    </row>
    <row r="436" spans="2:17" x14ac:dyDescent="0.25">
      <c r="B436" s="31">
        <v>4997</v>
      </c>
      <c r="C436" s="32" t="s">
        <v>1357</v>
      </c>
      <c r="D436" s="31">
        <v>1726</v>
      </c>
      <c r="E436" s="33">
        <v>2.52E-2</v>
      </c>
      <c r="F436" s="31">
        <v>1</v>
      </c>
      <c r="G436" s="31">
        <v>2</v>
      </c>
      <c r="H436" s="31">
        <v>8.0599999999999991E-2</v>
      </c>
      <c r="I436" s="31">
        <v>4.0299999999999996E-2</v>
      </c>
      <c r="J436" s="31">
        <v>19.399999999999999</v>
      </c>
      <c r="K436" s="31">
        <v>0.47712125471966244</v>
      </c>
      <c r="L436" s="31">
        <v>-1.0936649581949094</v>
      </c>
      <c r="M436" s="31">
        <v>-1.3946949538588906</v>
      </c>
      <c r="N436" s="32" t="s">
        <v>31</v>
      </c>
      <c r="O436" s="31">
        <v>2007</v>
      </c>
      <c r="P436" s="32" t="s">
        <v>35</v>
      </c>
      <c r="Q436" s="32" t="s">
        <v>45</v>
      </c>
    </row>
    <row r="437" spans="2:17" x14ac:dyDescent="0.25">
      <c r="B437" s="31">
        <v>4999</v>
      </c>
      <c r="C437" s="32" t="s">
        <v>1359</v>
      </c>
      <c r="D437" s="31">
        <v>1726</v>
      </c>
      <c r="E437" s="33">
        <v>2.0299999999999999E-2</v>
      </c>
      <c r="F437" s="31">
        <v>1</v>
      </c>
      <c r="G437" s="31">
        <v>2</v>
      </c>
      <c r="H437" s="31">
        <v>8.0599999999999991E-2</v>
      </c>
      <c r="I437" s="31">
        <v>4.0299999999999996E-2</v>
      </c>
      <c r="J437" s="31">
        <v>20</v>
      </c>
      <c r="K437" s="31">
        <v>0.47712125471966244</v>
      </c>
      <c r="L437" s="31">
        <v>-1.0936649581949094</v>
      </c>
      <c r="M437" s="31">
        <v>-1.3946949538588906</v>
      </c>
      <c r="N437" s="32" t="s">
        <v>31</v>
      </c>
      <c r="O437" s="31">
        <v>2007</v>
      </c>
      <c r="P437" s="32" t="s">
        <v>35</v>
      </c>
      <c r="Q437" s="32" t="s">
        <v>45</v>
      </c>
    </row>
    <row r="438" spans="2:17" x14ac:dyDescent="0.25">
      <c r="B438" s="31">
        <v>5000</v>
      </c>
      <c r="C438" s="32" t="s">
        <v>1360</v>
      </c>
      <c r="D438" s="31">
        <v>1726</v>
      </c>
      <c r="E438" s="33">
        <v>6.3500000000000001E-2</v>
      </c>
      <c r="F438" s="31">
        <v>3</v>
      </c>
      <c r="G438" s="31">
        <v>11</v>
      </c>
      <c r="H438" s="31">
        <v>0.26149999999999995</v>
      </c>
      <c r="I438" s="31">
        <v>2.3772727272727268E-2</v>
      </c>
      <c r="J438" s="31">
        <v>24.3</v>
      </c>
      <c r="K438" s="31">
        <v>1.0791812460476249</v>
      </c>
      <c r="L438" s="31">
        <v>-0.58252830679670708</v>
      </c>
      <c r="M438" s="31">
        <v>-1.623920991954932</v>
      </c>
      <c r="N438" s="32" t="s">
        <v>31</v>
      </c>
      <c r="O438" s="31">
        <v>2007</v>
      </c>
      <c r="P438" s="32" t="s">
        <v>35</v>
      </c>
      <c r="Q438" s="32" t="s">
        <v>45</v>
      </c>
    </row>
    <row r="439" spans="2:17" x14ac:dyDescent="0.25">
      <c r="B439" s="31">
        <v>5001</v>
      </c>
      <c r="C439" s="32" t="s">
        <v>1361</v>
      </c>
      <c r="D439" s="31">
        <v>1726</v>
      </c>
      <c r="E439" s="33">
        <v>4.02E-2</v>
      </c>
      <c r="F439" s="31">
        <v>1</v>
      </c>
      <c r="G439" s="31">
        <v>17</v>
      </c>
      <c r="H439" s="31">
        <v>0.68509999999999993</v>
      </c>
      <c r="I439" s="31">
        <v>4.0299999999999996E-2</v>
      </c>
      <c r="J439" s="31">
        <v>21.2</v>
      </c>
      <c r="K439" s="31">
        <v>1.255272505103306</v>
      </c>
      <c r="L439" s="31">
        <v>-0.16424603248061667</v>
      </c>
      <c r="M439" s="31">
        <v>-1.3946949538588906</v>
      </c>
      <c r="N439" s="32" t="s">
        <v>31</v>
      </c>
      <c r="O439" s="31">
        <v>2007</v>
      </c>
      <c r="P439" s="32" t="s">
        <v>35</v>
      </c>
      <c r="Q439" s="32" t="s">
        <v>45</v>
      </c>
    </row>
    <row r="440" spans="2:17" x14ac:dyDescent="0.25">
      <c r="B440" s="31">
        <v>5068</v>
      </c>
      <c r="C440" s="32" t="s">
        <v>1455</v>
      </c>
      <c r="D440" s="31">
        <v>1747</v>
      </c>
      <c r="E440" s="33">
        <v>1.4E-2</v>
      </c>
      <c r="F440" s="31">
        <v>3</v>
      </c>
      <c r="G440" s="31">
        <v>3</v>
      </c>
      <c r="H440" s="31">
        <v>9.4799999999999995E-2</v>
      </c>
      <c r="I440" s="31">
        <v>3.1599999999999996E-2</v>
      </c>
      <c r="J440" s="31">
        <v>17.2</v>
      </c>
      <c r="K440" s="31">
        <v>0.6020599913279624</v>
      </c>
      <c r="L440" s="31">
        <v>-1.0231916626619337</v>
      </c>
      <c r="M440" s="31">
        <v>-1.5003129173815963</v>
      </c>
      <c r="N440" s="32" t="s">
        <v>31</v>
      </c>
      <c r="O440" s="31">
        <v>2007</v>
      </c>
      <c r="P440" s="32" t="s">
        <v>35</v>
      </c>
      <c r="Q440" s="32" t="s">
        <v>1009</v>
      </c>
    </row>
    <row r="441" spans="2:17" x14ac:dyDescent="0.25">
      <c r="B441" s="31">
        <v>5069</v>
      </c>
      <c r="C441" s="32" t="s">
        <v>1457</v>
      </c>
      <c r="D441" s="31">
        <v>1747</v>
      </c>
      <c r="E441" s="33">
        <v>1.66E-2</v>
      </c>
      <c r="F441" s="31">
        <v>2</v>
      </c>
      <c r="G441" s="31">
        <v>4</v>
      </c>
      <c r="H441" s="31">
        <v>0.19159999999999999</v>
      </c>
      <c r="I441" s="31">
        <v>4.7899999999999998E-2</v>
      </c>
      <c r="J441" s="31">
        <v>19.2</v>
      </c>
      <c r="K441" s="31">
        <v>0.69897000433601886</v>
      </c>
      <c r="L441" s="31">
        <v>-0.71760449525747438</v>
      </c>
      <c r="M441" s="31">
        <v>-1.3196644865854368</v>
      </c>
      <c r="N441" s="32" t="s">
        <v>31</v>
      </c>
      <c r="O441" s="31">
        <v>2007</v>
      </c>
      <c r="P441" s="32" t="s">
        <v>35</v>
      </c>
      <c r="Q441" s="32" t="s">
        <v>1009</v>
      </c>
    </row>
    <row r="442" spans="2:17" x14ac:dyDescent="0.25">
      <c r="B442" s="31">
        <v>5070</v>
      </c>
      <c r="C442" s="32" t="s">
        <v>1458</v>
      </c>
      <c r="D442" s="31">
        <v>1747</v>
      </c>
      <c r="E442" s="33">
        <v>1.89E-2</v>
      </c>
      <c r="F442" s="31">
        <v>1</v>
      </c>
      <c r="G442" s="31">
        <v>3</v>
      </c>
      <c r="H442" s="31">
        <v>0.12089999999999998</v>
      </c>
      <c r="I442" s="31">
        <v>4.0299999999999996E-2</v>
      </c>
      <c r="J442" s="31">
        <v>18.7</v>
      </c>
      <c r="K442" s="31">
        <v>0.6020599913279624</v>
      </c>
      <c r="L442" s="31">
        <v>-0.91757369913922815</v>
      </c>
      <c r="M442" s="31">
        <v>-1.3946949538588906</v>
      </c>
      <c r="N442" s="32" t="s">
        <v>31</v>
      </c>
      <c r="O442" s="31">
        <v>2007</v>
      </c>
      <c r="P442" s="32" t="s">
        <v>35</v>
      </c>
      <c r="Q442" s="32" t="s">
        <v>1009</v>
      </c>
    </row>
    <row r="443" spans="2:17" x14ac:dyDescent="0.25">
      <c r="B443" s="31">
        <v>5073</v>
      </c>
      <c r="C443" s="32" t="s">
        <v>1460</v>
      </c>
      <c r="D443" s="31">
        <v>1748</v>
      </c>
      <c r="E443" s="33">
        <v>6.4999999999999997E-3</v>
      </c>
      <c r="F443" s="31">
        <v>1</v>
      </c>
      <c r="G443" s="31">
        <v>2</v>
      </c>
      <c r="H443" s="31">
        <v>8.0599999999999991E-2</v>
      </c>
      <c r="I443" s="31">
        <v>4.0299999999999996E-2</v>
      </c>
      <c r="J443" s="31">
        <v>14.5</v>
      </c>
      <c r="K443" s="31">
        <v>0.47712125471966244</v>
      </c>
      <c r="L443" s="31">
        <v>-1.0936649581949094</v>
      </c>
      <c r="M443" s="31">
        <v>-1.3946949538588906</v>
      </c>
      <c r="N443" s="32" t="s">
        <v>31</v>
      </c>
      <c r="O443" s="31">
        <v>2007</v>
      </c>
      <c r="P443" s="32" t="s">
        <v>35</v>
      </c>
      <c r="Q443" s="32" t="s">
        <v>1009</v>
      </c>
    </row>
    <row r="444" spans="2:17" x14ac:dyDescent="0.25">
      <c r="B444" s="31">
        <v>5074</v>
      </c>
      <c r="C444" s="32" t="s">
        <v>1461</v>
      </c>
      <c r="D444" s="31">
        <v>1748</v>
      </c>
      <c r="E444" s="33">
        <v>5.3900000000000003E-2</v>
      </c>
      <c r="F444" s="31">
        <v>2</v>
      </c>
      <c r="G444" s="31">
        <v>6</v>
      </c>
      <c r="H444" s="31">
        <v>0.21159999999999998</v>
      </c>
      <c r="I444" s="31">
        <v>3.5266666666666661E-2</v>
      </c>
      <c r="J444" s="31">
        <v>24.4</v>
      </c>
      <c r="K444" s="31">
        <v>0.84509804001425681</v>
      </c>
      <c r="L444" s="31">
        <v>-0.67448433663685192</v>
      </c>
      <c r="M444" s="31">
        <v>-1.4526355870204954</v>
      </c>
      <c r="N444" s="32" t="s">
        <v>31</v>
      </c>
      <c r="O444" s="31">
        <v>2007</v>
      </c>
      <c r="P444" s="32" t="s">
        <v>35</v>
      </c>
      <c r="Q444" s="32" t="s">
        <v>1009</v>
      </c>
    </row>
    <row r="445" spans="2:17" x14ac:dyDescent="0.25">
      <c r="B445" s="31">
        <v>5076</v>
      </c>
      <c r="C445" s="32" t="s">
        <v>1464</v>
      </c>
      <c r="D445" s="31">
        <v>1749</v>
      </c>
      <c r="E445" s="33">
        <v>2.8000000000000001E-2</v>
      </c>
      <c r="F445" s="31">
        <v>3</v>
      </c>
      <c r="G445" s="31">
        <v>4</v>
      </c>
      <c r="H445" s="31">
        <v>0.1492</v>
      </c>
      <c r="I445" s="31">
        <v>3.73E-2</v>
      </c>
      <c r="J445" s="31">
        <v>20.8</v>
      </c>
      <c r="K445" s="31">
        <v>0.69897000433601886</v>
      </c>
      <c r="L445" s="31">
        <v>-0.82623117686335001</v>
      </c>
      <c r="M445" s="31">
        <v>-1.4282911681913124</v>
      </c>
      <c r="N445" s="32" t="s">
        <v>31</v>
      </c>
      <c r="O445" s="31">
        <v>2007</v>
      </c>
      <c r="P445" s="32" t="s">
        <v>35</v>
      </c>
      <c r="Q445" s="32" t="s">
        <v>1009</v>
      </c>
    </row>
    <row r="446" spans="2:17" x14ac:dyDescent="0.25">
      <c r="B446" s="31">
        <v>5078</v>
      </c>
      <c r="C446" s="32" t="s">
        <v>1465</v>
      </c>
      <c r="D446" s="31">
        <v>1749</v>
      </c>
      <c r="E446" s="33">
        <v>3.3700000000000001E-2</v>
      </c>
      <c r="F446" s="31">
        <v>3</v>
      </c>
      <c r="G446" s="31">
        <v>6</v>
      </c>
      <c r="H446" s="31">
        <v>0.17369999999999999</v>
      </c>
      <c r="I446" s="31">
        <v>2.895E-2</v>
      </c>
      <c r="J446" s="31">
        <v>21.5</v>
      </c>
      <c r="K446" s="31">
        <v>0.84509804001425681</v>
      </c>
      <c r="L446" s="31">
        <v>-0.76020018155290137</v>
      </c>
      <c r="M446" s="31">
        <v>-1.538351431936545</v>
      </c>
      <c r="N446" s="32" t="s">
        <v>31</v>
      </c>
      <c r="O446" s="31">
        <v>2007</v>
      </c>
      <c r="P446" s="32" t="s">
        <v>35</v>
      </c>
      <c r="Q446" s="32" t="s">
        <v>1009</v>
      </c>
    </row>
    <row r="447" spans="2:17" x14ac:dyDescent="0.25">
      <c r="B447" s="31">
        <v>5079</v>
      </c>
      <c r="C447" s="32" t="s">
        <v>1492</v>
      </c>
      <c r="D447" s="31">
        <v>1750</v>
      </c>
      <c r="E447" s="33">
        <v>3.2500000000000001E-2</v>
      </c>
      <c r="F447" s="31">
        <v>1</v>
      </c>
      <c r="G447" s="31">
        <v>3</v>
      </c>
      <c r="H447" s="31">
        <v>4.1700000000000001E-2</v>
      </c>
      <c r="I447" s="31">
        <v>1.3900000000000001E-2</v>
      </c>
      <c r="J447" s="31">
        <v>22</v>
      </c>
      <c r="K447" s="31">
        <v>0.6020599913279624</v>
      </c>
      <c r="L447" s="31">
        <v>-1.3798639450262424</v>
      </c>
      <c r="M447" s="31">
        <v>-1.8569851997459048</v>
      </c>
      <c r="N447" s="32" t="s">
        <v>31</v>
      </c>
      <c r="O447" s="31">
        <v>2007</v>
      </c>
      <c r="P447" s="32" t="s">
        <v>35</v>
      </c>
      <c r="Q447" s="32" t="s">
        <v>45</v>
      </c>
    </row>
    <row r="448" spans="2:17" x14ac:dyDescent="0.25">
      <c r="B448" s="31">
        <v>5080</v>
      </c>
      <c r="C448" s="32" t="s">
        <v>1495</v>
      </c>
      <c r="D448" s="31">
        <v>1750</v>
      </c>
      <c r="E448" s="33">
        <v>1.01E-2</v>
      </c>
      <c r="F448" s="31">
        <v>1</v>
      </c>
      <c r="G448" s="31">
        <v>1</v>
      </c>
      <c r="H448" s="31">
        <v>1.3900000000000001E-2</v>
      </c>
      <c r="I448" s="31">
        <v>1.3900000000000001E-2</v>
      </c>
      <c r="J448" s="31">
        <v>16.3</v>
      </c>
      <c r="K448" s="31">
        <v>0.3010299956639812</v>
      </c>
      <c r="L448" s="31">
        <v>-1.8569851997459048</v>
      </c>
      <c r="M448" s="31">
        <v>-1.8569851997459048</v>
      </c>
      <c r="N448" s="32" t="s">
        <v>31</v>
      </c>
      <c r="O448" s="31">
        <v>2007</v>
      </c>
      <c r="P448" s="32" t="s">
        <v>35</v>
      </c>
      <c r="Q448" s="32" t="s">
        <v>45</v>
      </c>
    </row>
    <row r="449" spans="2:17" x14ac:dyDescent="0.25">
      <c r="B449" s="31">
        <v>5081</v>
      </c>
      <c r="C449" s="32" t="s">
        <v>1497</v>
      </c>
      <c r="D449" s="31">
        <v>1751</v>
      </c>
      <c r="E449" s="33">
        <v>2.8899999999999999E-2</v>
      </c>
      <c r="F449" s="31">
        <v>4</v>
      </c>
      <c r="G449" s="31">
        <v>5</v>
      </c>
      <c r="H449" s="31">
        <v>0.15160000000000001</v>
      </c>
      <c r="I449" s="31">
        <v>3.0320000000000003E-2</v>
      </c>
      <c r="J449" s="31">
        <v>23</v>
      </c>
      <c r="K449" s="31">
        <v>0.77815125038364363</v>
      </c>
      <c r="L449" s="31">
        <v>-0.81930079870396522</v>
      </c>
      <c r="M449" s="31">
        <v>-1.5182708030399841</v>
      </c>
      <c r="N449" s="32" t="s">
        <v>31</v>
      </c>
      <c r="O449" s="31">
        <v>2007</v>
      </c>
      <c r="P449" s="32" t="s">
        <v>35</v>
      </c>
      <c r="Q449" s="32" t="s">
        <v>45</v>
      </c>
    </row>
    <row r="450" spans="2:17" x14ac:dyDescent="0.25">
      <c r="B450" s="31">
        <v>5082</v>
      </c>
      <c r="C450" s="32" t="s">
        <v>1498</v>
      </c>
      <c r="D450" s="31">
        <v>1752</v>
      </c>
      <c r="E450" s="33">
        <v>4.1799999999999997E-2</v>
      </c>
      <c r="F450" s="31">
        <v>1</v>
      </c>
      <c r="G450" s="31">
        <v>1</v>
      </c>
      <c r="H450" s="31">
        <v>4.0299999999999996E-2</v>
      </c>
      <c r="I450" s="31">
        <v>4.0299999999999996E-2</v>
      </c>
      <c r="J450" s="31">
        <v>24.2</v>
      </c>
      <c r="K450" s="31">
        <v>0.3010299956639812</v>
      </c>
      <c r="L450" s="31">
        <v>-1.3946949538588906</v>
      </c>
      <c r="M450" s="31">
        <v>-1.3946949538588906</v>
      </c>
      <c r="N450" s="32" t="s">
        <v>31</v>
      </c>
      <c r="O450" s="31">
        <v>2007</v>
      </c>
      <c r="P450" s="32" t="s">
        <v>35</v>
      </c>
      <c r="Q450" s="32" t="s">
        <v>45</v>
      </c>
    </row>
    <row r="451" spans="2:17" x14ac:dyDescent="0.25">
      <c r="B451" s="31">
        <v>5083</v>
      </c>
      <c r="C451" s="32" t="s">
        <v>1500</v>
      </c>
      <c r="D451" s="31">
        <v>1752</v>
      </c>
      <c r="E451" s="33">
        <v>7.7999999999999996E-3</v>
      </c>
      <c r="F451" s="31">
        <v>2</v>
      </c>
      <c r="G451" s="31">
        <v>2</v>
      </c>
      <c r="H451" s="31">
        <v>8.4699999999999998E-2</v>
      </c>
      <c r="I451" s="31">
        <v>4.2349999999999999E-2</v>
      </c>
      <c r="J451" s="31">
        <v>16.3</v>
      </c>
      <c r="K451" s="31">
        <v>0.47712125471966244</v>
      </c>
      <c r="L451" s="31">
        <v>-1.072116589669293</v>
      </c>
      <c r="M451" s="31">
        <v>-1.3731465853332743</v>
      </c>
      <c r="N451" s="32" t="s">
        <v>31</v>
      </c>
      <c r="O451" s="31">
        <v>2007</v>
      </c>
      <c r="P451" s="32" t="s">
        <v>35</v>
      </c>
      <c r="Q451" s="32" t="s">
        <v>45</v>
      </c>
    </row>
    <row r="452" spans="2:17" x14ac:dyDescent="0.25">
      <c r="B452" s="31">
        <v>5084</v>
      </c>
      <c r="C452" s="32" t="s">
        <v>1501</v>
      </c>
      <c r="D452" s="31">
        <v>1753</v>
      </c>
      <c r="E452" s="33">
        <v>7.1599999999999997E-2</v>
      </c>
      <c r="F452" s="31">
        <v>4</v>
      </c>
      <c r="G452" s="31">
        <v>5</v>
      </c>
      <c r="H452" s="31">
        <v>0.19019999999999998</v>
      </c>
      <c r="I452" s="31">
        <v>3.8039999999999997E-2</v>
      </c>
      <c r="J452" s="31">
        <v>26.2</v>
      </c>
      <c r="K452" s="31">
        <v>0.77815125038364363</v>
      </c>
      <c r="L452" s="31">
        <v>-0.72078948739860493</v>
      </c>
      <c r="M452" s="31">
        <v>-1.4197594917346237</v>
      </c>
      <c r="N452" s="32" t="s">
        <v>31</v>
      </c>
      <c r="O452" s="31">
        <v>2007</v>
      </c>
      <c r="P452" s="32" t="s">
        <v>30</v>
      </c>
      <c r="Q452" s="32" t="s">
        <v>174</v>
      </c>
    </row>
    <row r="453" spans="2:17" x14ac:dyDescent="0.25">
      <c r="B453" s="31">
        <v>5085</v>
      </c>
      <c r="C453" s="32" t="s">
        <v>1504</v>
      </c>
      <c r="D453" s="31">
        <v>1753</v>
      </c>
      <c r="E453" s="33">
        <v>3.9399999999999998E-2</v>
      </c>
      <c r="F453" s="31">
        <v>2</v>
      </c>
      <c r="G453" s="31">
        <v>3</v>
      </c>
      <c r="H453" s="31">
        <v>6.8100000000000008E-2</v>
      </c>
      <c r="I453" s="31">
        <v>2.2700000000000001E-2</v>
      </c>
      <c r="J453" s="31">
        <v>22.1</v>
      </c>
      <c r="K453" s="31">
        <v>0.6020599913279624</v>
      </c>
      <c r="L453" s="31">
        <v>-1.1668528880872149</v>
      </c>
      <c r="M453" s="31">
        <v>-1.6439741428068773</v>
      </c>
      <c r="N453" s="32" t="s">
        <v>31</v>
      </c>
      <c r="O453" s="31">
        <v>2007</v>
      </c>
      <c r="P453" s="32" t="s">
        <v>35</v>
      </c>
      <c r="Q453" s="32" t="s">
        <v>174</v>
      </c>
    </row>
    <row r="454" spans="2:17" x14ac:dyDescent="0.25">
      <c r="B454" s="31">
        <v>5086</v>
      </c>
      <c r="C454" s="32" t="s">
        <v>1505</v>
      </c>
      <c r="D454" s="31">
        <v>1753</v>
      </c>
      <c r="E454" s="33">
        <v>1.2800000000000001E-2</v>
      </c>
      <c r="F454" s="31">
        <v>1</v>
      </c>
      <c r="G454" s="31">
        <v>1</v>
      </c>
      <c r="H454" s="31">
        <v>4.0299999999999996E-2</v>
      </c>
      <c r="I454" s="31">
        <v>4.0299999999999996E-2</v>
      </c>
      <c r="J454" s="31">
        <v>17.600000000000001</v>
      </c>
      <c r="K454" s="31">
        <v>0.3010299956639812</v>
      </c>
      <c r="L454" s="31">
        <v>-1.3946949538588906</v>
      </c>
      <c r="M454" s="31">
        <v>-1.3946949538588906</v>
      </c>
      <c r="N454" s="32" t="s">
        <v>31</v>
      </c>
      <c r="O454" s="31">
        <v>2007</v>
      </c>
      <c r="P454" s="32" t="s">
        <v>35</v>
      </c>
      <c r="Q454" s="32" t="s">
        <v>174</v>
      </c>
    </row>
    <row r="455" spans="2:17" x14ac:dyDescent="0.25">
      <c r="B455" s="31">
        <v>5087</v>
      </c>
      <c r="C455" s="32" t="s">
        <v>1506</v>
      </c>
      <c r="D455" s="31">
        <v>1753</v>
      </c>
      <c r="E455" s="33">
        <v>5.8599999999999999E-2</v>
      </c>
      <c r="F455" s="31">
        <v>1</v>
      </c>
      <c r="G455" s="31">
        <v>1</v>
      </c>
      <c r="H455" s="31">
        <v>5.5999999999999999E-3</v>
      </c>
      <c r="I455" s="31">
        <v>5.5999999999999999E-3</v>
      </c>
      <c r="J455" s="31">
        <v>25.2</v>
      </c>
      <c r="K455" s="31">
        <v>0.3010299956639812</v>
      </c>
      <c r="L455" s="31">
        <v>-2.2518119729937998</v>
      </c>
      <c r="M455" s="31">
        <v>-2.2518119729937998</v>
      </c>
      <c r="N455" s="32" t="s">
        <v>31</v>
      </c>
      <c r="O455" s="31">
        <v>2007</v>
      </c>
      <c r="P455" s="32" t="s">
        <v>30</v>
      </c>
      <c r="Q455" s="32" t="s">
        <v>174</v>
      </c>
    </row>
    <row r="456" spans="2:17" x14ac:dyDescent="0.25">
      <c r="B456" s="31">
        <v>5088</v>
      </c>
      <c r="C456" s="32" t="s">
        <v>1507</v>
      </c>
      <c r="D456" s="31">
        <v>1753</v>
      </c>
      <c r="E456" s="33">
        <v>5.8799999999999998E-2</v>
      </c>
      <c r="F456" s="31">
        <v>2</v>
      </c>
      <c r="G456" s="31">
        <v>2</v>
      </c>
      <c r="H456" s="31">
        <v>1.9766714890135217</v>
      </c>
      <c r="I456" s="31">
        <v>0.98833574450676087</v>
      </c>
      <c r="J456" s="31">
        <v>26</v>
      </c>
      <c r="K456" s="31">
        <v>0.47712125471966244</v>
      </c>
      <c r="L456" s="31">
        <v>0.29593449816369338</v>
      </c>
      <c r="M456" s="31">
        <v>-5.0954975002877887E-3</v>
      </c>
      <c r="N456" s="32" t="s">
        <v>31</v>
      </c>
      <c r="O456" s="31">
        <v>2007</v>
      </c>
      <c r="P456" s="32" t="s">
        <v>30</v>
      </c>
      <c r="Q456" s="32" t="s">
        <v>174</v>
      </c>
    </row>
    <row r="457" spans="2:17" x14ac:dyDescent="0.25">
      <c r="B457" s="31">
        <v>5089</v>
      </c>
      <c r="C457" s="32" t="s">
        <v>1508</v>
      </c>
      <c r="D457" s="31">
        <v>1754</v>
      </c>
      <c r="E457" s="33">
        <v>3.3300000000000003E-2</v>
      </c>
      <c r="F457" s="31">
        <v>2</v>
      </c>
      <c r="G457" s="31">
        <v>4</v>
      </c>
      <c r="H457" s="31">
        <v>0.19279999999999997</v>
      </c>
      <c r="I457" s="31">
        <v>4.8199999999999993E-2</v>
      </c>
      <c r="J457" s="31">
        <v>20.6</v>
      </c>
      <c r="K457" s="31">
        <v>0.69897000433601886</v>
      </c>
      <c r="L457" s="31">
        <v>-0.71489297043318811</v>
      </c>
      <c r="M457" s="31">
        <v>-1.3169529617611504</v>
      </c>
      <c r="N457" s="32" t="s">
        <v>31</v>
      </c>
      <c r="O457" s="31">
        <v>2007</v>
      </c>
      <c r="P457" s="32" t="s">
        <v>35</v>
      </c>
      <c r="Q457" s="32" t="s">
        <v>174</v>
      </c>
    </row>
    <row r="458" spans="2:17" x14ac:dyDescent="0.25">
      <c r="B458" s="31">
        <v>5090</v>
      </c>
      <c r="C458" s="32" t="s">
        <v>1510</v>
      </c>
      <c r="D458" s="31">
        <v>1754</v>
      </c>
      <c r="E458" s="33">
        <v>5.3600000000000002E-2</v>
      </c>
      <c r="F458" s="31">
        <v>2</v>
      </c>
      <c r="G458" s="31">
        <v>2</v>
      </c>
      <c r="H458" s="31">
        <v>2.6499999999999999E-2</v>
      </c>
      <c r="I458" s="31">
        <v>1.325E-2</v>
      </c>
      <c r="J458" s="31">
        <v>24.1</v>
      </c>
      <c r="K458" s="31">
        <v>0.47712125471966244</v>
      </c>
      <c r="L458" s="31">
        <v>-1.5767541260631921</v>
      </c>
      <c r="M458" s="31">
        <v>-1.8777841217271733</v>
      </c>
      <c r="N458" s="32" t="s">
        <v>31</v>
      </c>
      <c r="O458" s="31">
        <v>2007</v>
      </c>
      <c r="P458" s="32" t="s">
        <v>35</v>
      </c>
      <c r="Q458" s="32" t="s">
        <v>174</v>
      </c>
    </row>
    <row r="459" spans="2:17" x14ac:dyDescent="0.25">
      <c r="B459" s="31">
        <v>5091</v>
      </c>
      <c r="C459" s="32" t="s">
        <v>1511</v>
      </c>
      <c r="D459" s="31">
        <v>1755</v>
      </c>
      <c r="E459" s="33">
        <v>4.3099999999999999E-2</v>
      </c>
      <c r="F459" s="31">
        <v>3</v>
      </c>
      <c r="G459" s="31">
        <v>7</v>
      </c>
      <c r="H459" s="31">
        <v>0.23909999999999998</v>
      </c>
      <c r="I459" s="31">
        <v>3.4157142857142851E-2</v>
      </c>
      <c r="J459" s="31">
        <v>22.9</v>
      </c>
      <c r="K459" s="31">
        <v>0.90308998699194354</v>
      </c>
      <c r="L459" s="31">
        <v>-0.62142042388422525</v>
      </c>
      <c r="M459" s="31">
        <v>-1.4665184638984821</v>
      </c>
      <c r="N459" s="32" t="s">
        <v>31</v>
      </c>
      <c r="O459" s="31">
        <v>2007</v>
      </c>
      <c r="P459" s="32" t="s">
        <v>35</v>
      </c>
      <c r="Q459" s="32" t="s">
        <v>174</v>
      </c>
    </row>
    <row r="460" spans="2:17" x14ac:dyDescent="0.25">
      <c r="B460" s="31">
        <v>5092</v>
      </c>
      <c r="C460" s="32" t="s">
        <v>1513</v>
      </c>
      <c r="D460" s="31">
        <v>1755</v>
      </c>
      <c r="E460" s="33">
        <v>5.16E-2</v>
      </c>
      <c r="F460" s="31">
        <v>1</v>
      </c>
      <c r="G460" s="31">
        <v>7</v>
      </c>
      <c r="H460" s="31">
        <v>1.7216714077960531</v>
      </c>
      <c r="I460" s="31">
        <v>0.24595305825657901</v>
      </c>
      <c r="J460" s="31">
        <v>24.8</v>
      </c>
      <c r="K460" s="31">
        <v>0.90308998699194354</v>
      </c>
      <c r="L460" s="31">
        <v>0.23595026709541281</v>
      </c>
      <c r="M460" s="31">
        <v>-0.60914777291884403</v>
      </c>
      <c r="N460" s="32" t="s">
        <v>31</v>
      </c>
      <c r="O460" s="31">
        <v>2007</v>
      </c>
      <c r="P460" s="32" t="s">
        <v>35</v>
      </c>
      <c r="Q460" s="32" t="s">
        <v>174</v>
      </c>
    </row>
    <row r="461" spans="2:17" x14ac:dyDescent="0.25">
      <c r="B461" s="31">
        <v>5094</v>
      </c>
      <c r="C461" s="32" t="s">
        <v>1518</v>
      </c>
      <c r="D461" s="31">
        <v>1756</v>
      </c>
      <c r="E461" s="33">
        <v>2.2700000000000001E-2</v>
      </c>
      <c r="F461" s="31">
        <v>2</v>
      </c>
      <c r="G461" s="31">
        <v>2</v>
      </c>
      <c r="H461" s="31">
        <v>2.3799999999999998E-2</v>
      </c>
      <c r="I461" s="31">
        <v>1.1899999999999999E-2</v>
      </c>
      <c r="J461" s="31">
        <v>19.399999999999999</v>
      </c>
      <c r="K461" s="31">
        <v>0.47712125471966244</v>
      </c>
      <c r="L461" s="31">
        <v>-1.6234230429434882</v>
      </c>
      <c r="M461" s="31">
        <v>-1.9244530386074692</v>
      </c>
      <c r="N461" s="32" t="s">
        <v>31</v>
      </c>
      <c r="O461" s="31">
        <v>2007</v>
      </c>
      <c r="P461" s="32" t="s">
        <v>35</v>
      </c>
      <c r="Q461" s="32" t="s">
        <v>1517</v>
      </c>
    </row>
    <row r="462" spans="2:17" x14ac:dyDescent="0.25">
      <c r="B462" s="31">
        <v>5095</v>
      </c>
      <c r="C462" s="32" t="s">
        <v>1519</v>
      </c>
      <c r="D462" s="31">
        <v>1756</v>
      </c>
      <c r="E462" s="33">
        <v>3.5299999999999998E-2</v>
      </c>
      <c r="F462" s="31">
        <v>2</v>
      </c>
      <c r="G462" s="31">
        <v>2</v>
      </c>
      <c r="H462" s="31">
        <v>9.5199999999999993E-2</v>
      </c>
      <c r="I462" s="31">
        <v>4.7599999999999996E-2</v>
      </c>
      <c r="J462" s="31">
        <v>21.3</v>
      </c>
      <c r="K462" s="31">
        <v>0.47712125471966244</v>
      </c>
      <c r="L462" s="31">
        <v>-1.0213630516155257</v>
      </c>
      <c r="M462" s="31">
        <v>-1.3223930472795069</v>
      </c>
      <c r="N462" s="32" t="s">
        <v>31</v>
      </c>
      <c r="O462" s="31">
        <v>2007</v>
      </c>
      <c r="P462" s="32" t="s">
        <v>35</v>
      </c>
      <c r="Q462" s="32" t="s">
        <v>1517</v>
      </c>
    </row>
    <row r="463" spans="2:17" x14ac:dyDescent="0.25">
      <c r="B463" s="31">
        <v>5097</v>
      </c>
      <c r="C463" s="32" t="s">
        <v>1523</v>
      </c>
      <c r="D463" s="31">
        <v>1757</v>
      </c>
      <c r="E463" s="33">
        <v>1.5699999999999999E-2</v>
      </c>
      <c r="F463" s="31">
        <v>1</v>
      </c>
      <c r="G463" s="31">
        <v>1</v>
      </c>
      <c r="H463" s="31">
        <v>4.0299999999999996E-2</v>
      </c>
      <c r="I463" s="31">
        <v>4.0299999999999996E-2</v>
      </c>
      <c r="J463" s="31">
        <v>18.100000000000001</v>
      </c>
      <c r="K463" s="31">
        <v>0.3010299956639812</v>
      </c>
      <c r="L463" s="31">
        <v>-1.3946949538588906</v>
      </c>
      <c r="M463" s="31">
        <v>-1.3946949538588906</v>
      </c>
      <c r="N463" s="32" t="s">
        <v>31</v>
      </c>
      <c r="O463" s="31">
        <v>2007</v>
      </c>
      <c r="P463" s="32" t="s">
        <v>35</v>
      </c>
      <c r="Q463" s="32" t="s">
        <v>1517</v>
      </c>
    </row>
    <row r="464" spans="2:17" x14ac:dyDescent="0.25">
      <c r="B464" s="31">
        <v>5098</v>
      </c>
      <c r="C464" s="32" t="s">
        <v>1524</v>
      </c>
      <c r="D464" s="31">
        <v>1757</v>
      </c>
      <c r="E464" s="33">
        <v>4.4699999999999997E-2</v>
      </c>
      <c r="F464" s="31">
        <v>2</v>
      </c>
      <c r="G464" s="31">
        <v>2</v>
      </c>
      <c r="H464" s="31">
        <v>5.04E-2</v>
      </c>
      <c r="I464" s="31">
        <v>2.52E-2</v>
      </c>
      <c r="J464" s="31">
        <v>23.8</v>
      </c>
      <c r="K464" s="31">
        <v>0.47712125471966244</v>
      </c>
      <c r="L464" s="31">
        <v>-1.2975694635544748</v>
      </c>
      <c r="M464" s="31">
        <v>-1.5985994592184558</v>
      </c>
      <c r="N464" s="32" t="s">
        <v>31</v>
      </c>
      <c r="O464" s="31">
        <v>2007</v>
      </c>
      <c r="P464" s="32" t="s">
        <v>35</v>
      </c>
      <c r="Q464" s="32" t="s">
        <v>1517</v>
      </c>
    </row>
    <row r="465" spans="2:17" x14ac:dyDescent="0.25">
      <c r="B465" s="31">
        <v>5102</v>
      </c>
      <c r="C465" s="32" t="s">
        <v>1530</v>
      </c>
      <c r="D465" s="31">
        <v>1758</v>
      </c>
      <c r="E465" s="33">
        <v>1.9900000000000001E-2</v>
      </c>
      <c r="F465" s="31">
        <v>1</v>
      </c>
      <c r="G465" s="31">
        <v>1</v>
      </c>
      <c r="H465" s="31">
        <v>1.3699999999999999E-2</v>
      </c>
      <c r="I465" s="31">
        <v>1.3699999999999999E-2</v>
      </c>
      <c r="J465" s="31">
        <v>19.899999999999999</v>
      </c>
      <c r="K465" s="31">
        <v>0.3010299956639812</v>
      </c>
      <c r="L465" s="31">
        <v>-1.8632794328435933</v>
      </c>
      <c r="M465" s="31">
        <v>-1.8632794328435933</v>
      </c>
      <c r="N465" s="32" t="s">
        <v>31</v>
      </c>
      <c r="O465" s="31">
        <v>2007</v>
      </c>
      <c r="P465" s="32" t="s">
        <v>35</v>
      </c>
      <c r="Q465" s="32" t="s">
        <v>1517</v>
      </c>
    </row>
    <row r="466" spans="2:17" x14ac:dyDescent="0.25">
      <c r="B466" s="31">
        <v>5121</v>
      </c>
      <c r="C466" s="32" t="s">
        <v>1730</v>
      </c>
      <c r="D466" s="31">
        <v>1764</v>
      </c>
      <c r="E466" s="33">
        <v>4.1599999999999998E-2</v>
      </c>
      <c r="F466" s="31">
        <v>3</v>
      </c>
      <c r="G466" s="31">
        <v>6</v>
      </c>
      <c r="H466" s="31">
        <v>0.1986</v>
      </c>
      <c r="I466" s="31">
        <v>3.3099999999999997E-2</v>
      </c>
      <c r="J466" s="31">
        <v>23.3</v>
      </c>
      <c r="K466" s="31">
        <v>0.84509804001425681</v>
      </c>
      <c r="L466" s="31">
        <v>-0.70202075584063761</v>
      </c>
      <c r="M466" s="31">
        <v>-1.4801720062242814</v>
      </c>
      <c r="N466" s="32" t="s">
        <v>31</v>
      </c>
      <c r="O466" s="31">
        <v>2007</v>
      </c>
      <c r="P466" s="32" t="s">
        <v>35</v>
      </c>
      <c r="Q466" s="32" t="s">
        <v>1101</v>
      </c>
    </row>
    <row r="467" spans="2:17" x14ac:dyDescent="0.25">
      <c r="B467" s="31">
        <v>5123</v>
      </c>
      <c r="C467" s="32" t="s">
        <v>1733</v>
      </c>
      <c r="D467" s="31">
        <v>1764</v>
      </c>
      <c r="E467" s="33">
        <v>6.7000000000000004E-2</v>
      </c>
      <c r="F467" s="31">
        <v>5</v>
      </c>
      <c r="G467" s="31">
        <v>11</v>
      </c>
      <c r="H467" s="31">
        <v>0.3644</v>
      </c>
      <c r="I467" s="31">
        <v>3.3127272727272727E-2</v>
      </c>
      <c r="J467" s="31">
        <v>25.4</v>
      </c>
      <c r="K467" s="31">
        <v>1.0791812460476249</v>
      </c>
      <c r="L467" s="31">
        <v>-0.43842163169903936</v>
      </c>
      <c r="M467" s="31">
        <v>-1.4798143168572644</v>
      </c>
      <c r="N467" s="32" t="s">
        <v>31</v>
      </c>
      <c r="O467" s="31">
        <v>2007</v>
      </c>
      <c r="P467" s="32" t="s">
        <v>30</v>
      </c>
      <c r="Q467" s="32" t="s">
        <v>1101</v>
      </c>
    </row>
    <row r="468" spans="2:17" x14ac:dyDescent="0.25">
      <c r="B468" s="31">
        <v>5124</v>
      </c>
      <c r="C468" s="32" t="s">
        <v>1734</v>
      </c>
      <c r="D468" s="31">
        <v>1764</v>
      </c>
      <c r="E468" s="33">
        <v>4.6399999999999997E-2</v>
      </c>
      <c r="F468" s="31">
        <v>2</v>
      </c>
      <c r="G468" s="31">
        <v>3</v>
      </c>
      <c r="H468" s="31">
        <v>8.2299999999999998E-2</v>
      </c>
      <c r="I468" s="31">
        <v>2.7433333333333334E-2</v>
      </c>
      <c r="J468" s="31">
        <v>23.5</v>
      </c>
      <c r="K468" s="31">
        <v>0.6020599913279624</v>
      </c>
      <c r="L468" s="31">
        <v>-1.0846001647877301</v>
      </c>
      <c r="M468" s="31">
        <v>-1.5617214195073925</v>
      </c>
      <c r="N468" s="32" t="s">
        <v>31</v>
      </c>
      <c r="O468" s="31">
        <v>2007</v>
      </c>
      <c r="P468" s="32" t="s">
        <v>35</v>
      </c>
      <c r="Q468" s="32" t="s">
        <v>1101</v>
      </c>
    </row>
    <row r="469" spans="2:17" x14ac:dyDescent="0.25">
      <c r="B469" s="31">
        <v>5125</v>
      </c>
      <c r="C469" s="32" t="s">
        <v>1735</v>
      </c>
      <c r="D469" s="31">
        <v>1764</v>
      </c>
      <c r="E469" s="33">
        <v>6.93E-2</v>
      </c>
      <c r="F469" s="31">
        <v>2</v>
      </c>
      <c r="G469" s="31">
        <v>4</v>
      </c>
      <c r="H469" s="31">
        <v>0.17579999999999998</v>
      </c>
      <c r="I469" s="31">
        <v>4.3949999999999996E-2</v>
      </c>
      <c r="J469" s="31">
        <v>25</v>
      </c>
      <c r="K469" s="31">
        <v>0.69897000433601886</v>
      </c>
      <c r="L469" s="31">
        <v>-0.75498112926224692</v>
      </c>
      <c r="M469" s="31">
        <v>-1.3570411205902093</v>
      </c>
      <c r="N469" s="32" t="s">
        <v>31</v>
      </c>
      <c r="O469" s="31">
        <v>2007</v>
      </c>
      <c r="P469" s="32" t="s">
        <v>30</v>
      </c>
      <c r="Q469" s="32" t="s">
        <v>1101</v>
      </c>
    </row>
    <row r="470" spans="2:17" x14ac:dyDescent="0.25">
      <c r="B470" s="31">
        <v>5126</v>
      </c>
      <c r="C470" s="32" t="s">
        <v>1736</v>
      </c>
      <c r="D470" s="31">
        <v>1764</v>
      </c>
      <c r="E470" s="33">
        <v>7.4399999999999994E-2</v>
      </c>
      <c r="F470" s="31">
        <v>2</v>
      </c>
      <c r="G470" s="31">
        <v>6</v>
      </c>
      <c r="H470" s="31">
        <v>0.31480000000000002</v>
      </c>
      <c r="I470" s="31">
        <v>5.2466666666666668E-2</v>
      </c>
      <c r="J470" s="31">
        <v>26.2</v>
      </c>
      <c r="K470" s="31">
        <v>0.84509804001425681</v>
      </c>
      <c r="L470" s="31">
        <v>-0.50196527631297305</v>
      </c>
      <c r="M470" s="31">
        <v>-1.2801165266966166</v>
      </c>
      <c r="N470" s="32" t="s">
        <v>31</v>
      </c>
      <c r="O470" s="31">
        <v>2007</v>
      </c>
      <c r="P470" s="32" t="s">
        <v>30</v>
      </c>
      <c r="Q470" s="32" t="s">
        <v>1101</v>
      </c>
    </row>
    <row r="471" spans="2:17" x14ac:dyDescent="0.25">
      <c r="B471" s="31">
        <v>5127</v>
      </c>
      <c r="C471" s="32" t="s">
        <v>1738</v>
      </c>
      <c r="D471" s="31">
        <v>1764</v>
      </c>
      <c r="E471" s="33">
        <v>8.6699999999999999E-2</v>
      </c>
      <c r="F471" s="31">
        <v>7</v>
      </c>
      <c r="G471" s="31">
        <v>12</v>
      </c>
      <c r="H471" s="31">
        <v>0.31279999999999997</v>
      </c>
      <c r="I471" s="31">
        <v>2.6066666666666665E-2</v>
      </c>
      <c r="J471" s="31">
        <v>27.3</v>
      </c>
      <c r="K471" s="31">
        <v>1.1139433523068367</v>
      </c>
      <c r="L471" s="31">
        <v>-0.50473325561218962</v>
      </c>
      <c r="M471" s="31">
        <v>-1.5839145016598144</v>
      </c>
      <c r="N471" s="32" t="s">
        <v>31</v>
      </c>
      <c r="O471" s="31">
        <v>2007</v>
      </c>
      <c r="P471" s="32" t="s">
        <v>30</v>
      </c>
      <c r="Q471" s="32" t="s">
        <v>1101</v>
      </c>
    </row>
    <row r="472" spans="2:17" x14ac:dyDescent="0.25">
      <c r="B472" s="31">
        <v>5128</v>
      </c>
      <c r="C472" s="32" t="s">
        <v>1740</v>
      </c>
      <c r="D472" s="31">
        <v>1766</v>
      </c>
      <c r="E472" s="33">
        <v>0.1124</v>
      </c>
      <c r="F472" s="31">
        <v>5</v>
      </c>
      <c r="G472" s="31">
        <v>24</v>
      </c>
      <c r="H472" s="31">
        <v>0.96719999999999995</v>
      </c>
      <c r="I472" s="31">
        <v>4.0299999999999996E-2</v>
      </c>
      <c r="J472" s="31">
        <v>28.1</v>
      </c>
      <c r="K472" s="31">
        <v>1.3979400086720377</v>
      </c>
      <c r="L472" s="31">
        <v>-1.4483712147284552E-2</v>
      </c>
      <c r="M472" s="31">
        <v>-1.3946949538588906</v>
      </c>
      <c r="N472" s="32" t="s">
        <v>31</v>
      </c>
      <c r="O472" s="31">
        <v>2007</v>
      </c>
      <c r="P472" s="32" t="s">
        <v>30</v>
      </c>
      <c r="Q472" s="32" t="s">
        <v>1101</v>
      </c>
    </row>
    <row r="473" spans="2:17" x14ac:dyDescent="0.25">
      <c r="B473" s="31">
        <v>5129</v>
      </c>
      <c r="C473" s="32" t="s">
        <v>1742</v>
      </c>
      <c r="D473" s="31">
        <v>1766</v>
      </c>
      <c r="E473" s="33">
        <v>6.0900000000000003E-2</v>
      </c>
      <c r="F473" s="31">
        <v>6</v>
      </c>
      <c r="G473" s="31">
        <v>32</v>
      </c>
      <c r="H473" s="31">
        <v>1.3349999999999997</v>
      </c>
      <c r="I473" s="31">
        <v>4.1718749999999992E-2</v>
      </c>
      <c r="J473" s="31">
        <v>24.3</v>
      </c>
      <c r="K473" s="31">
        <v>1.5185139398778875</v>
      </c>
      <c r="L473" s="31">
        <v>0.12548126570059395</v>
      </c>
      <c r="M473" s="31">
        <v>-1.3796687126193121</v>
      </c>
      <c r="N473" s="32" t="s">
        <v>31</v>
      </c>
      <c r="O473" s="31">
        <v>2007</v>
      </c>
      <c r="P473" s="32" t="s">
        <v>35</v>
      </c>
      <c r="Q473" s="32" t="s">
        <v>1101</v>
      </c>
    </row>
    <row r="474" spans="2:17" x14ac:dyDescent="0.25">
      <c r="B474" s="31">
        <v>5130</v>
      </c>
      <c r="C474" s="32" t="s">
        <v>1743</v>
      </c>
      <c r="D474" s="31">
        <v>1766</v>
      </c>
      <c r="E474" s="33">
        <v>4.7399999999999998E-2</v>
      </c>
      <c r="F474" s="31">
        <v>4</v>
      </c>
      <c r="G474" s="31">
        <v>10</v>
      </c>
      <c r="H474" s="31">
        <v>0.38939999999999997</v>
      </c>
      <c r="I474" s="31">
        <v>3.8939999999999995E-2</v>
      </c>
      <c r="J474" s="31">
        <v>22.1</v>
      </c>
      <c r="K474" s="31">
        <v>1.0413926851582251</v>
      </c>
      <c r="L474" s="31">
        <v>-0.40960405281598716</v>
      </c>
      <c r="M474" s="31">
        <v>-1.4096040528159872</v>
      </c>
      <c r="N474" s="32" t="s">
        <v>31</v>
      </c>
      <c r="O474" s="31">
        <v>2007</v>
      </c>
      <c r="P474" s="32" t="s">
        <v>35</v>
      </c>
      <c r="Q474" s="32" t="s">
        <v>1101</v>
      </c>
    </row>
    <row r="475" spans="2:17" x14ac:dyDescent="0.25">
      <c r="B475" s="31">
        <v>5131</v>
      </c>
      <c r="C475" s="32" t="s">
        <v>1744</v>
      </c>
      <c r="D475" s="31">
        <v>1766</v>
      </c>
      <c r="E475" s="33">
        <v>3.5400000000000001E-2</v>
      </c>
      <c r="F475" s="31">
        <v>7</v>
      </c>
      <c r="G475" s="31">
        <v>12</v>
      </c>
      <c r="H475" s="31">
        <v>0.34420000000000001</v>
      </c>
      <c r="I475" s="31">
        <v>2.8683333333333335E-2</v>
      </c>
      <c r="J475" s="31">
        <v>22</v>
      </c>
      <c r="K475" s="31">
        <v>1.1139433523068367</v>
      </c>
      <c r="L475" s="31">
        <v>-0.46318913400845851</v>
      </c>
      <c r="M475" s="31">
        <v>-1.5423703800560833</v>
      </c>
      <c r="N475" s="32" t="s">
        <v>31</v>
      </c>
      <c r="O475" s="31">
        <v>2007</v>
      </c>
      <c r="P475" s="32" t="s">
        <v>35</v>
      </c>
      <c r="Q475" s="32" t="s">
        <v>1101</v>
      </c>
    </row>
    <row r="476" spans="2:17" x14ac:dyDescent="0.25">
      <c r="B476" s="31">
        <v>5134</v>
      </c>
      <c r="C476" s="32" t="s">
        <v>1689</v>
      </c>
      <c r="D476" s="31">
        <v>1768</v>
      </c>
      <c r="E476" s="33">
        <v>7.0900000000000005E-2</v>
      </c>
      <c r="F476" s="31">
        <v>4</v>
      </c>
      <c r="G476" s="31">
        <v>7</v>
      </c>
      <c r="H476" s="31">
        <v>0.25538346729292394</v>
      </c>
      <c r="I476" s="31">
        <v>3.6483352470417708E-2</v>
      </c>
      <c r="J476" s="31">
        <v>26</v>
      </c>
      <c r="K476" s="31">
        <v>0.90308998699194354</v>
      </c>
      <c r="L476" s="31">
        <v>-0.59280722099529803</v>
      </c>
      <c r="M476" s="31">
        <v>-1.4379052610095548</v>
      </c>
      <c r="N476" s="32" t="s">
        <v>31</v>
      </c>
      <c r="O476" s="31">
        <v>2007</v>
      </c>
      <c r="P476" s="32" t="s">
        <v>30</v>
      </c>
      <c r="Q476" s="32" t="s">
        <v>45</v>
      </c>
    </row>
    <row r="477" spans="2:17" x14ac:dyDescent="0.25">
      <c r="B477" s="31">
        <v>5135</v>
      </c>
      <c r="C477" s="32" t="s">
        <v>1691</v>
      </c>
      <c r="D477" s="31">
        <v>1768</v>
      </c>
      <c r="E477" s="33">
        <v>4.7300000000000002E-2</v>
      </c>
      <c r="F477" s="31">
        <v>2</v>
      </c>
      <c r="G477" s="31">
        <v>5</v>
      </c>
      <c r="H477" s="31">
        <v>0.1181</v>
      </c>
      <c r="I477" s="31">
        <v>2.3619999999999999E-2</v>
      </c>
      <c r="J477" s="31">
        <v>23.1</v>
      </c>
      <c r="K477" s="31">
        <v>0.77815125038364363</v>
      </c>
      <c r="L477" s="31">
        <v>-0.92775010238648525</v>
      </c>
      <c r="M477" s="31">
        <v>-1.6267201067225041</v>
      </c>
      <c r="N477" s="32" t="s">
        <v>31</v>
      </c>
      <c r="O477" s="31">
        <v>2007</v>
      </c>
      <c r="P477" s="32" t="s">
        <v>35</v>
      </c>
      <c r="Q477" s="32" t="s">
        <v>45</v>
      </c>
    </row>
    <row r="478" spans="2:17" x14ac:dyDescent="0.25">
      <c r="B478" s="31">
        <v>5136</v>
      </c>
      <c r="C478" s="32" t="s">
        <v>1693</v>
      </c>
      <c r="D478" s="31">
        <v>1768</v>
      </c>
      <c r="E478" s="33">
        <v>3.4299999999999997E-2</v>
      </c>
      <c r="F478" s="31">
        <v>2</v>
      </c>
      <c r="G478" s="31">
        <v>2</v>
      </c>
      <c r="H478" s="31">
        <v>2.7800000000000002E-2</v>
      </c>
      <c r="I478" s="31">
        <v>1.3900000000000001E-2</v>
      </c>
      <c r="J478" s="31">
        <v>21.3</v>
      </c>
      <c r="K478" s="31">
        <v>0.47712125471966244</v>
      </c>
      <c r="L478" s="31">
        <v>-1.5559552040819238</v>
      </c>
      <c r="M478" s="31">
        <v>-1.8569851997459048</v>
      </c>
      <c r="N478" s="32" t="s">
        <v>31</v>
      </c>
      <c r="O478" s="31">
        <v>2007</v>
      </c>
      <c r="P478" s="32" t="s">
        <v>35</v>
      </c>
      <c r="Q478" s="32" t="s">
        <v>45</v>
      </c>
    </row>
    <row r="479" spans="2:17" x14ac:dyDescent="0.25">
      <c r="B479" s="31">
        <v>5137</v>
      </c>
      <c r="C479" s="32" t="s">
        <v>1695</v>
      </c>
      <c r="D479" s="31">
        <v>1768</v>
      </c>
      <c r="E479" s="33">
        <v>5.79E-2</v>
      </c>
      <c r="F479" s="31">
        <v>4</v>
      </c>
      <c r="G479" s="31">
        <v>6</v>
      </c>
      <c r="H479" s="31">
        <v>0.14849999999999999</v>
      </c>
      <c r="I479" s="31">
        <v>2.4749999999999998E-2</v>
      </c>
      <c r="J479" s="31">
        <v>24.3</v>
      </c>
      <c r="K479" s="31">
        <v>0.84509804001425681</v>
      </c>
      <c r="L479" s="31">
        <v>-0.82827354634676886</v>
      </c>
      <c r="M479" s="31">
        <v>-1.6064247967304126</v>
      </c>
      <c r="N479" s="32" t="s">
        <v>31</v>
      </c>
      <c r="O479" s="31">
        <v>2007</v>
      </c>
      <c r="P479" s="32" t="s">
        <v>35</v>
      </c>
      <c r="Q479" s="32" t="s">
        <v>45</v>
      </c>
    </row>
    <row r="480" spans="2:17" x14ac:dyDescent="0.25">
      <c r="B480" s="31">
        <v>5138</v>
      </c>
      <c r="C480" s="32" t="s">
        <v>1697</v>
      </c>
      <c r="D480" s="31">
        <v>1769</v>
      </c>
      <c r="E480" s="33">
        <v>0.1704</v>
      </c>
      <c r="F480" s="31">
        <v>4</v>
      </c>
      <c r="G480" s="31">
        <v>7</v>
      </c>
      <c r="H480" s="31">
        <v>6.8100000000000008E-2</v>
      </c>
      <c r="I480" s="31">
        <v>9.7285714285714302E-3</v>
      </c>
      <c r="J480" s="31">
        <v>32.5</v>
      </c>
      <c r="K480" s="31">
        <v>0.90308998699194354</v>
      </c>
      <c r="L480" s="31">
        <v>-1.1668528880872149</v>
      </c>
      <c r="M480" s="31">
        <v>-2.0119509281014718</v>
      </c>
      <c r="N480" s="32" t="s">
        <v>31</v>
      </c>
      <c r="O480" s="31">
        <v>2007</v>
      </c>
      <c r="P480" s="32" t="s">
        <v>30</v>
      </c>
      <c r="Q480" s="32" t="s">
        <v>45</v>
      </c>
    </row>
    <row r="481" spans="2:17" x14ac:dyDescent="0.25">
      <c r="B481" s="31">
        <v>5139</v>
      </c>
      <c r="C481" s="32" t="s">
        <v>1700</v>
      </c>
      <c r="D481" s="31">
        <v>1769</v>
      </c>
      <c r="E481" s="33">
        <v>4.1700000000000001E-2</v>
      </c>
      <c r="F481" s="31">
        <v>2</v>
      </c>
      <c r="G481" s="31">
        <v>2</v>
      </c>
      <c r="H481" s="31">
        <v>6.88E-2</v>
      </c>
      <c r="I481" s="31">
        <v>3.44E-2</v>
      </c>
      <c r="J481" s="31">
        <v>22.2</v>
      </c>
      <c r="K481" s="31">
        <v>0.47712125471966244</v>
      </c>
      <c r="L481" s="31">
        <v>-1.1624115617644888</v>
      </c>
      <c r="M481" s="31">
        <v>-1.4634415574284698</v>
      </c>
      <c r="N481" s="32" t="s">
        <v>31</v>
      </c>
      <c r="O481" s="31">
        <v>2007</v>
      </c>
      <c r="P481" s="32" t="s">
        <v>35</v>
      </c>
      <c r="Q481" s="32" t="s">
        <v>45</v>
      </c>
    </row>
    <row r="482" spans="2:17" x14ac:dyDescent="0.25">
      <c r="B482" s="31">
        <v>5140</v>
      </c>
      <c r="C482" s="32" t="s">
        <v>1702</v>
      </c>
      <c r="D482" s="31">
        <v>1769</v>
      </c>
      <c r="E482" s="33">
        <v>4.3299999999999998E-2</v>
      </c>
      <c r="F482" s="31">
        <v>1</v>
      </c>
      <c r="G482" s="31">
        <v>2</v>
      </c>
      <c r="H482" s="31">
        <v>2.7800000000000002E-2</v>
      </c>
      <c r="I482" s="31">
        <v>1.3900000000000001E-2</v>
      </c>
      <c r="J482" s="31">
        <v>22.4</v>
      </c>
      <c r="K482" s="31">
        <v>0.47712125471966244</v>
      </c>
      <c r="L482" s="31">
        <v>-1.5559552040819238</v>
      </c>
      <c r="M482" s="31">
        <v>-1.8569851997459048</v>
      </c>
      <c r="N482" s="32" t="s">
        <v>31</v>
      </c>
      <c r="O482" s="31">
        <v>2007</v>
      </c>
      <c r="P482" s="32" t="s">
        <v>35</v>
      </c>
      <c r="Q482" s="32" t="s">
        <v>45</v>
      </c>
    </row>
    <row r="483" spans="2:17" x14ac:dyDescent="0.25">
      <c r="B483" s="31">
        <v>5141</v>
      </c>
      <c r="C483" s="32" t="s">
        <v>1704</v>
      </c>
      <c r="D483" s="31">
        <v>1769</v>
      </c>
      <c r="E483" s="33">
        <v>2.7400000000000001E-2</v>
      </c>
      <c r="F483" s="31">
        <v>3</v>
      </c>
      <c r="G483" s="31">
        <v>7</v>
      </c>
      <c r="H483" s="31">
        <v>0.20570000000000002</v>
      </c>
      <c r="I483" s="31">
        <v>2.9385714285714289E-2</v>
      </c>
      <c r="J483" s="31">
        <v>20.100000000000001</v>
      </c>
      <c r="K483" s="31">
        <v>0.90308998699194354</v>
      </c>
      <c r="L483" s="31">
        <v>-0.68676570830527595</v>
      </c>
      <c r="M483" s="31">
        <v>-1.5318637483195328</v>
      </c>
      <c r="N483" s="32" t="s">
        <v>31</v>
      </c>
      <c r="O483" s="31">
        <v>2007</v>
      </c>
      <c r="P483" s="32" t="s">
        <v>35</v>
      </c>
      <c r="Q483" s="32" t="s">
        <v>45</v>
      </c>
    </row>
    <row r="484" spans="2:17" x14ac:dyDescent="0.25">
      <c r="B484" s="31">
        <v>5142</v>
      </c>
      <c r="C484" s="32" t="s">
        <v>1705</v>
      </c>
      <c r="D484" s="31">
        <v>1770</v>
      </c>
      <c r="E484" s="33">
        <v>0.10630000000000001</v>
      </c>
      <c r="F484" s="31">
        <v>2</v>
      </c>
      <c r="G484" s="31">
        <v>5</v>
      </c>
      <c r="H484" s="31">
        <v>0.30149999999999999</v>
      </c>
      <c r="I484" s="31">
        <v>6.0299999999999999E-2</v>
      </c>
      <c r="J484" s="31">
        <v>28.2</v>
      </c>
      <c r="K484" s="31">
        <v>0.77815125038364363</v>
      </c>
      <c r="L484" s="31">
        <v>-0.52071268352382993</v>
      </c>
      <c r="M484" s="31">
        <v>-1.2196826878598488</v>
      </c>
      <c r="N484" s="32" t="s">
        <v>31</v>
      </c>
      <c r="O484" s="31">
        <v>2007</v>
      </c>
      <c r="P484" s="32" t="s">
        <v>30</v>
      </c>
      <c r="Q484" s="32" t="s">
        <v>174</v>
      </c>
    </row>
    <row r="485" spans="2:17" x14ac:dyDescent="0.25">
      <c r="B485" s="31">
        <v>5143</v>
      </c>
      <c r="C485" s="32" t="s">
        <v>1706</v>
      </c>
      <c r="D485" s="31">
        <v>1770</v>
      </c>
      <c r="E485" s="33">
        <v>6.6100000000000006E-2</v>
      </c>
      <c r="F485" s="31">
        <v>1</v>
      </c>
      <c r="G485" s="31">
        <v>6</v>
      </c>
      <c r="H485" s="31">
        <v>0.43139999999999995</v>
      </c>
      <c r="I485" s="31">
        <v>7.1899999999999992E-2</v>
      </c>
      <c r="J485" s="31">
        <v>25.1</v>
      </c>
      <c r="K485" s="31">
        <v>0.84509804001425681</v>
      </c>
      <c r="L485" s="31">
        <v>-0.36511985923347379</v>
      </c>
      <c r="M485" s="31">
        <v>-1.1432711096171175</v>
      </c>
      <c r="N485" s="32" t="s">
        <v>31</v>
      </c>
      <c r="O485" s="31">
        <v>2007</v>
      </c>
      <c r="P485" s="32" t="s">
        <v>30</v>
      </c>
      <c r="Q485" s="32" t="s">
        <v>174</v>
      </c>
    </row>
    <row r="486" spans="2:17" x14ac:dyDescent="0.25">
      <c r="B486" s="31">
        <v>5144</v>
      </c>
      <c r="C486" s="32" t="s">
        <v>1707</v>
      </c>
      <c r="D486" s="31">
        <v>1770</v>
      </c>
      <c r="E486" s="33">
        <v>9.74E-2</v>
      </c>
      <c r="F486" s="31">
        <v>2</v>
      </c>
      <c r="G486" s="31">
        <v>3</v>
      </c>
      <c r="H486" s="31">
        <v>0.14940000000000001</v>
      </c>
      <c r="I486" s="31">
        <v>4.9800000000000004E-2</v>
      </c>
      <c r="J486" s="31">
        <v>27.8</v>
      </c>
      <c r="K486" s="31">
        <v>0.6020599913279624</v>
      </c>
      <c r="L486" s="31">
        <v>-0.82564940252062002</v>
      </c>
      <c r="M486" s="31">
        <v>-1.3027706572402824</v>
      </c>
      <c r="N486" s="32" t="s">
        <v>31</v>
      </c>
      <c r="O486" s="31">
        <v>2007</v>
      </c>
      <c r="P486" s="32" t="s">
        <v>30</v>
      </c>
      <c r="Q486" s="32" t="s">
        <v>174</v>
      </c>
    </row>
    <row r="487" spans="2:17" x14ac:dyDescent="0.25">
      <c r="B487" s="31">
        <v>5146</v>
      </c>
      <c r="C487" s="32" t="s">
        <v>1710</v>
      </c>
      <c r="D487" s="31">
        <v>1771</v>
      </c>
      <c r="E487" s="33">
        <v>2.4500000000000001E-2</v>
      </c>
      <c r="F487" s="31">
        <v>2</v>
      </c>
      <c r="G487" s="31">
        <v>2</v>
      </c>
      <c r="H487" s="31">
        <v>9.1299999999999992E-2</v>
      </c>
      <c r="I487" s="31">
        <v>4.5649999999999996E-2</v>
      </c>
      <c r="J487" s="31">
        <v>18.399999999999999</v>
      </c>
      <c r="K487" s="31">
        <v>0.47712125471966244</v>
      </c>
      <c r="L487" s="31">
        <v>-1.0395292224657011</v>
      </c>
      <c r="M487" s="31">
        <v>-1.3405592181296824</v>
      </c>
      <c r="N487" s="32" t="s">
        <v>31</v>
      </c>
      <c r="O487" s="31">
        <v>2007</v>
      </c>
      <c r="P487" s="32" t="s">
        <v>35</v>
      </c>
      <c r="Q487" s="32" t="s">
        <v>174</v>
      </c>
    </row>
    <row r="488" spans="2:17" x14ac:dyDescent="0.25">
      <c r="B488" s="31">
        <v>5147</v>
      </c>
      <c r="C488" s="32" t="s">
        <v>1711</v>
      </c>
      <c r="D488" s="31">
        <v>1771</v>
      </c>
      <c r="E488" s="33">
        <v>6.4000000000000001E-2</v>
      </c>
      <c r="F488" s="31">
        <v>2</v>
      </c>
      <c r="G488" s="31">
        <v>3</v>
      </c>
      <c r="H488" s="31">
        <v>0.1462</v>
      </c>
      <c r="I488" s="31">
        <v>4.873333333333333E-2</v>
      </c>
      <c r="J488" s="31">
        <v>24.9</v>
      </c>
      <c r="K488" s="31">
        <v>0.6020599913279624</v>
      </c>
      <c r="L488" s="31">
        <v>-0.83505262737815833</v>
      </c>
      <c r="M488" s="31">
        <v>-1.3121738820978208</v>
      </c>
      <c r="N488" s="32" t="s">
        <v>31</v>
      </c>
      <c r="O488" s="31">
        <v>2007</v>
      </c>
      <c r="P488" s="32" t="s">
        <v>35</v>
      </c>
      <c r="Q488" s="32" t="s">
        <v>174</v>
      </c>
    </row>
    <row r="489" spans="2:17" x14ac:dyDescent="0.25">
      <c r="B489" s="31">
        <v>5174</v>
      </c>
      <c r="C489" s="32" t="s">
        <v>1173</v>
      </c>
      <c r="D489" s="31">
        <v>1780</v>
      </c>
      <c r="E489" s="33">
        <v>1.5299999999999999E-2</v>
      </c>
      <c r="F489" s="31">
        <v>2</v>
      </c>
      <c r="G489" s="31">
        <v>4</v>
      </c>
      <c r="H489" s="31">
        <v>0.14849999999999997</v>
      </c>
      <c r="I489" s="31">
        <v>3.7124999999999991E-2</v>
      </c>
      <c r="J489" s="31">
        <v>17</v>
      </c>
      <c r="K489" s="31">
        <v>0.69897000433601886</v>
      </c>
      <c r="L489" s="31">
        <v>-0.82827354634676897</v>
      </c>
      <c r="M489" s="31">
        <v>-1.4303335376747313</v>
      </c>
      <c r="N489" s="32" t="s">
        <v>31</v>
      </c>
      <c r="O489" s="31">
        <v>2007</v>
      </c>
      <c r="P489" s="32" t="s">
        <v>35</v>
      </c>
      <c r="Q489" s="32" t="s">
        <v>1009</v>
      </c>
    </row>
    <row r="490" spans="2:17" x14ac:dyDescent="0.25">
      <c r="B490" s="31">
        <v>5175</v>
      </c>
      <c r="C490" s="32" t="s">
        <v>1174</v>
      </c>
      <c r="D490" s="31">
        <v>1780</v>
      </c>
      <c r="E490" s="33">
        <v>1.32E-2</v>
      </c>
      <c r="F490" s="31">
        <v>1</v>
      </c>
      <c r="G490" s="31">
        <v>2</v>
      </c>
      <c r="H490" s="31">
        <v>8.0599999999999991E-2</v>
      </c>
      <c r="I490" s="31">
        <v>4.0299999999999996E-2</v>
      </c>
      <c r="J490" s="31">
        <v>17</v>
      </c>
      <c r="K490" s="31">
        <v>0.47712125471966244</v>
      </c>
      <c r="L490" s="31">
        <v>-1.0936649581949094</v>
      </c>
      <c r="M490" s="31">
        <v>-1.3946949538588906</v>
      </c>
      <c r="N490" s="32" t="s">
        <v>31</v>
      </c>
      <c r="O490" s="31">
        <v>2007</v>
      </c>
      <c r="P490" s="32" t="s">
        <v>35</v>
      </c>
      <c r="Q490" s="32" t="s">
        <v>1009</v>
      </c>
    </row>
    <row r="491" spans="2:17" x14ac:dyDescent="0.25">
      <c r="B491" s="31">
        <v>5176</v>
      </c>
      <c r="C491" s="32" t="s">
        <v>1175</v>
      </c>
      <c r="D491" s="31">
        <v>1780</v>
      </c>
      <c r="E491" s="33">
        <v>9.5999999999999992E-3</v>
      </c>
      <c r="F491" s="31">
        <v>1</v>
      </c>
      <c r="G491" s="31">
        <v>1</v>
      </c>
      <c r="H491" s="31">
        <v>4.0299999999999996E-2</v>
      </c>
      <c r="I491" s="31">
        <v>4.0299999999999996E-2</v>
      </c>
      <c r="J491" s="31">
        <v>16.5</v>
      </c>
      <c r="K491" s="31">
        <v>0.3010299956639812</v>
      </c>
      <c r="L491" s="31">
        <v>-1.3946949538588906</v>
      </c>
      <c r="M491" s="31">
        <v>-1.3946949538588906</v>
      </c>
      <c r="N491" s="32" t="s">
        <v>31</v>
      </c>
      <c r="O491" s="31">
        <v>2007</v>
      </c>
      <c r="P491" s="32" t="s">
        <v>35</v>
      </c>
      <c r="Q491" s="32" t="s">
        <v>1009</v>
      </c>
    </row>
    <row r="492" spans="2:17" x14ac:dyDescent="0.25">
      <c r="B492" s="31">
        <v>5178</v>
      </c>
      <c r="C492" s="32" t="s">
        <v>1178</v>
      </c>
      <c r="D492" s="31">
        <v>1781</v>
      </c>
      <c r="E492" s="33">
        <v>1.2800000000000001E-2</v>
      </c>
      <c r="F492" s="31">
        <v>2</v>
      </c>
      <c r="G492" s="31">
        <v>2</v>
      </c>
      <c r="H492" s="31">
        <v>5.04E-2</v>
      </c>
      <c r="I492" s="31">
        <v>2.52E-2</v>
      </c>
      <c r="J492" s="31">
        <v>17.5</v>
      </c>
      <c r="K492" s="31">
        <v>0.47712125471966244</v>
      </c>
      <c r="L492" s="31">
        <v>-1.2975694635544748</v>
      </c>
      <c r="M492" s="31">
        <v>-1.5985994592184558</v>
      </c>
      <c r="N492" s="32" t="s">
        <v>31</v>
      </c>
      <c r="O492" s="31">
        <v>2007</v>
      </c>
      <c r="P492" s="32" t="s">
        <v>35</v>
      </c>
      <c r="Q492" s="32" t="s">
        <v>1009</v>
      </c>
    </row>
    <row r="493" spans="2:17" x14ac:dyDescent="0.25">
      <c r="B493" s="31">
        <v>5179</v>
      </c>
      <c r="C493" s="32" t="s">
        <v>1179</v>
      </c>
      <c r="D493" s="31">
        <v>1781</v>
      </c>
      <c r="E493" s="33">
        <v>1.11E-2</v>
      </c>
      <c r="F493" s="31">
        <v>1</v>
      </c>
      <c r="G493" s="31">
        <v>1</v>
      </c>
      <c r="H493" s="31">
        <v>4.0299999999999996E-2</v>
      </c>
      <c r="I493" s="31">
        <v>4.0299999999999996E-2</v>
      </c>
      <c r="J493" s="31">
        <v>16.8</v>
      </c>
      <c r="K493" s="31">
        <v>0.3010299956639812</v>
      </c>
      <c r="L493" s="31">
        <v>-1.3946949538588906</v>
      </c>
      <c r="M493" s="31">
        <v>-1.3946949538588906</v>
      </c>
      <c r="N493" s="32" t="s">
        <v>31</v>
      </c>
      <c r="O493" s="31">
        <v>2007</v>
      </c>
      <c r="P493" s="32" t="s">
        <v>35</v>
      </c>
      <c r="Q493" s="32" t="s">
        <v>1009</v>
      </c>
    </row>
    <row r="494" spans="2:17" x14ac:dyDescent="0.25">
      <c r="B494" s="31">
        <v>5182</v>
      </c>
      <c r="C494" s="32" t="s">
        <v>1183</v>
      </c>
      <c r="D494" s="31">
        <v>1782</v>
      </c>
      <c r="E494" s="33">
        <v>9.4999999999999998E-3</v>
      </c>
      <c r="F494" s="31">
        <v>2</v>
      </c>
      <c r="G494" s="31">
        <v>2</v>
      </c>
      <c r="H494" s="31">
        <v>5.04E-2</v>
      </c>
      <c r="I494" s="31">
        <v>2.52E-2</v>
      </c>
      <c r="J494" s="31">
        <v>15.1</v>
      </c>
      <c r="K494" s="31">
        <v>0.47712125471966244</v>
      </c>
      <c r="L494" s="31">
        <v>-1.2975694635544748</v>
      </c>
      <c r="M494" s="31">
        <v>-1.5985994592184558</v>
      </c>
      <c r="N494" s="32" t="s">
        <v>31</v>
      </c>
      <c r="O494" s="31">
        <v>2007</v>
      </c>
      <c r="P494" s="32" t="s">
        <v>35</v>
      </c>
      <c r="Q494" s="32" t="s">
        <v>1009</v>
      </c>
    </row>
    <row r="495" spans="2:17" x14ac:dyDescent="0.25">
      <c r="B495" s="31">
        <v>5183</v>
      </c>
      <c r="C495" s="32" t="s">
        <v>1184</v>
      </c>
      <c r="D495" s="31">
        <v>1782</v>
      </c>
      <c r="E495" s="33">
        <v>6.0000000000000001E-3</v>
      </c>
      <c r="F495" s="31">
        <v>1</v>
      </c>
      <c r="G495" s="31">
        <v>1</v>
      </c>
      <c r="H495" s="31">
        <v>4.0299999999999996E-2</v>
      </c>
      <c r="I495" s="31">
        <v>4.0299999999999996E-2</v>
      </c>
      <c r="J495" s="31">
        <v>14.1</v>
      </c>
      <c r="K495" s="31">
        <v>0.3010299956639812</v>
      </c>
      <c r="L495" s="31">
        <v>-1.3946949538588906</v>
      </c>
      <c r="M495" s="31">
        <v>-1.3946949538588906</v>
      </c>
      <c r="N495" s="32" t="s">
        <v>31</v>
      </c>
      <c r="O495" s="31">
        <v>2007</v>
      </c>
      <c r="P495" s="32" t="s">
        <v>35</v>
      </c>
      <c r="Q495" s="32" t="s">
        <v>1009</v>
      </c>
    </row>
    <row r="496" spans="2:17" x14ac:dyDescent="0.25">
      <c r="B496" s="31">
        <v>5184</v>
      </c>
      <c r="C496" s="32" t="s">
        <v>1185</v>
      </c>
      <c r="D496" s="31">
        <v>1783</v>
      </c>
      <c r="E496" s="33">
        <v>1.23E-2</v>
      </c>
      <c r="F496" s="31">
        <v>3</v>
      </c>
      <c r="G496" s="31">
        <v>3</v>
      </c>
      <c r="H496" s="31">
        <v>6.4100000000000004E-2</v>
      </c>
      <c r="I496" s="31">
        <v>2.1366666666666669E-2</v>
      </c>
      <c r="J496" s="31">
        <v>16.2</v>
      </c>
      <c r="K496" s="31">
        <v>0.6020599913279624</v>
      </c>
      <c r="L496" s="31">
        <v>-1.1931419704811825</v>
      </c>
      <c r="M496" s="31">
        <v>-1.6702632252008449</v>
      </c>
      <c r="N496" s="32" t="s">
        <v>31</v>
      </c>
      <c r="O496" s="31">
        <v>2007</v>
      </c>
      <c r="P496" s="32" t="s">
        <v>35</v>
      </c>
      <c r="Q496" s="32" t="s">
        <v>1101</v>
      </c>
    </row>
    <row r="497" spans="2:17" x14ac:dyDescent="0.25">
      <c r="B497" s="31">
        <v>5185</v>
      </c>
      <c r="C497" s="32" t="s">
        <v>1187</v>
      </c>
      <c r="D497" s="31">
        <v>1783</v>
      </c>
      <c r="E497" s="33">
        <v>9.2999999999999992E-3</v>
      </c>
      <c r="F497" s="31">
        <v>1</v>
      </c>
      <c r="G497" s="31">
        <v>2</v>
      </c>
      <c r="H497" s="31">
        <v>8.0599999999999991E-2</v>
      </c>
      <c r="I497" s="31">
        <v>4.0299999999999996E-2</v>
      </c>
      <c r="J497" s="31">
        <v>15.3</v>
      </c>
      <c r="K497" s="31">
        <v>0.47712125471966244</v>
      </c>
      <c r="L497" s="31">
        <v>-1.0936649581949094</v>
      </c>
      <c r="M497" s="31">
        <v>-1.3946949538588906</v>
      </c>
      <c r="N497" s="32" t="s">
        <v>31</v>
      </c>
      <c r="O497" s="31">
        <v>2007</v>
      </c>
      <c r="P497" s="32" t="s">
        <v>35</v>
      </c>
      <c r="Q497" s="32" t="s">
        <v>1101</v>
      </c>
    </row>
    <row r="498" spans="2:17" x14ac:dyDescent="0.25">
      <c r="B498" s="31">
        <v>5186</v>
      </c>
      <c r="C498" s="32" t="s">
        <v>1188</v>
      </c>
      <c r="D498" s="31">
        <v>1783</v>
      </c>
      <c r="E498" s="33">
        <v>1.1999999999999999E-3</v>
      </c>
      <c r="F498" s="31">
        <v>1</v>
      </c>
      <c r="G498" s="31">
        <v>2</v>
      </c>
      <c r="H498" s="31">
        <v>5.5199999999999999E-2</v>
      </c>
      <c r="I498" s="31">
        <v>2.76E-2</v>
      </c>
      <c r="J498" s="31">
        <v>9</v>
      </c>
      <c r="K498" s="31">
        <v>0.47712125471966244</v>
      </c>
      <c r="L498" s="31">
        <v>-1.258060922270801</v>
      </c>
      <c r="M498" s="31">
        <v>-1.5590909179347823</v>
      </c>
      <c r="N498" s="32" t="s">
        <v>31</v>
      </c>
      <c r="O498" s="31">
        <v>2007</v>
      </c>
      <c r="P498" s="32" t="s">
        <v>35</v>
      </c>
      <c r="Q498" s="32" t="s">
        <v>1101</v>
      </c>
    </row>
    <row r="499" spans="2:17" x14ac:dyDescent="0.25">
      <c r="B499" s="31">
        <v>5187</v>
      </c>
      <c r="C499" s="32" t="s">
        <v>1189</v>
      </c>
      <c r="D499" s="31">
        <v>1784</v>
      </c>
      <c r="E499" s="33">
        <v>7.4000000000000003E-3</v>
      </c>
      <c r="F499" s="31">
        <v>2</v>
      </c>
      <c r="G499" s="31">
        <v>2</v>
      </c>
      <c r="H499" s="31">
        <v>5.04E-2</v>
      </c>
      <c r="I499" s="31">
        <v>2.52E-2</v>
      </c>
      <c r="J499" s="31">
        <v>14.1</v>
      </c>
      <c r="K499" s="31">
        <v>0.47712125471966244</v>
      </c>
      <c r="L499" s="31">
        <v>-1.2975694635544748</v>
      </c>
      <c r="M499" s="31">
        <v>-1.5985994592184558</v>
      </c>
      <c r="N499" s="32" t="s">
        <v>31</v>
      </c>
      <c r="O499" s="31">
        <v>2007</v>
      </c>
      <c r="P499" s="32" t="s">
        <v>35</v>
      </c>
      <c r="Q499" s="32" t="s">
        <v>1101</v>
      </c>
    </row>
    <row r="500" spans="2:17" x14ac:dyDescent="0.25">
      <c r="B500" s="31">
        <v>5188</v>
      </c>
      <c r="C500" s="32" t="s">
        <v>1191</v>
      </c>
      <c r="D500" s="31">
        <v>1784</v>
      </c>
      <c r="E500" s="33">
        <v>1.1900000000000001E-2</v>
      </c>
      <c r="F500" s="31">
        <v>2</v>
      </c>
      <c r="G500" s="31">
        <v>2</v>
      </c>
      <c r="H500" s="31">
        <v>4.0799999999999996E-2</v>
      </c>
      <c r="I500" s="31">
        <v>2.0399999999999998E-2</v>
      </c>
      <c r="J500" s="31">
        <v>16.2</v>
      </c>
      <c r="K500" s="31">
        <v>0.47712125471966244</v>
      </c>
      <c r="L500" s="31">
        <v>-1.3893398369101202</v>
      </c>
      <c r="M500" s="31">
        <v>-1.6903698325741012</v>
      </c>
      <c r="N500" s="32" t="s">
        <v>31</v>
      </c>
      <c r="O500" s="31">
        <v>2007</v>
      </c>
      <c r="P500" s="32" t="s">
        <v>35</v>
      </c>
      <c r="Q500" s="32" t="s">
        <v>1101</v>
      </c>
    </row>
    <row r="501" spans="2:17" x14ac:dyDescent="0.25">
      <c r="B501" s="31">
        <v>5189</v>
      </c>
      <c r="C501" s="32" t="s">
        <v>1192</v>
      </c>
      <c r="D501" s="31">
        <v>1784</v>
      </c>
      <c r="E501" s="33">
        <v>1.21E-2</v>
      </c>
      <c r="F501" s="31">
        <v>3</v>
      </c>
      <c r="G501" s="31">
        <v>9</v>
      </c>
      <c r="H501" s="31">
        <v>0.25940000000000002</v>
      </c>
      <c r="I501" s="31">
        <v>2.8822222222222225E-2</v>
      </c>
      <c r="J501" s="31">
        <v>16.899999999999999</v>
      </c>
      <c r="K501" s="31">
        <v>1</v>
      </c>
      <c r="L501" s="31">
        <v>-0.58603002825193873</v>
      </c>
      <c r="M501" s="31">
        <v>-1.5402725376912636</v>
      </c>
      <c r="N501" s="32" t="s">
        <v>31</v>
      </c>
      <c r="O501" s="31">
        <v>2007</v>
      </c>
      <c r="P501" s="32" t="s">
        <v>35</v>
      </c>
      <c r="Q501" s="32" t="s">
        <v>1101</v>
      </c>
    </row>
    <row r="502" spans="2:17" x14ac:dyDescent="0.25">
      <c r="B502" s="31">
        <v>5190</v>
      </c>
      <c r="C502" s="32" t="s">
        <v>1193</v>
      </c>
      <c r="D502" s="31">
        <v>1784</v>
      </c>
      <c r="E502" s="33">
        <v>6.8999999999999999E-3</v>
      </c>
      <c r="F502" s="31">
        <v>1</v>
      </c>
      <c r="G502" s="31">
        <v>1</v>
      </c>
      <c r="H502" s="31">
        <v>4.0299999999999996E-2</v>
      </c>
      <c r="I502" s="31">
        <v>4.0299999999999996E-2</v>
      </c>
      <c r="J502" s="31">
        <v>15.2</v>
      </c>
      <c r="K502" s="31">
        <v>0.3010299956639812</v>
      </c>
      <c r="L502" s="31">
        <v>-1.3946949538588906</v>
      </c>
      <c r="M502" s="31">
        <v>-1.3946949538588906</v>
      </c>
      <c r="N502" s="32" t="s">
        <v>31</v>
      </c>
      <c r="O502" s="31">
        <v>2007</v>
      </c>
      <c r="P502" s="32" t="s">
        <v>35</v>
      </c>
      <c r="Q502" s="32" t="s">
        <v>1101</v>
      </c>
    </row>
    <row r="503" spans="2:17" x14ac:dyDescent="0.25">
      <c r="B503" s="31">
        <v>5191</v>
      </c>
      <c r="C503" s="32" t="s">
        <v>1194</v>
      </c>
      <c r="D503" s="31">
        <v>1785</v>
      </c>
      <c r="E503" s="33">
        <v>1.9300000000000001E-2</v>
      </c>
      <c r="F503" s="31">
        <v>3</v>
      </c>
      <c r="G503" s="31">
        <v>5</v>
      </c>
      <c r="H503" s="31">
        <v>0.13899999999999998</v>
      </c>
      <c r="I503" s="31">
        <v>2.7799999999999998E-2</v>
      </c>
      <c r="J503" s="31">
        <v>19.2</v>
      </c>
      <c r="K503" s="31">
        <v>0.77815125038364363</v>
      </c>
      <c r="L503" s="31">
        <v>-0.85698519974590492</v>
      </c>
      <c r="M503" s="31">
        <v>-1.5559552040819238</v>
      </c>
      <c r="N503" s="32" t="s">
        <v>31</v>
      </c>
      <c r="O503" s="31">
        <v>2007</v>
      </c>
      <c r="P503" s="32" t="s">
        <v>35</v>
      </c>
      <c r="Q503" s="32" t="s">
        <v>1101</v>
      </c>
    </row>
    <row r="504" spans="2:17" x14ac:dyDescent="0.25">
      <c r="B504" s="31">
        <v>5192</v>
      </c>
      <c r="C504" s="32" t="s">
        <v>1196</v>
      </c>
      <c r="D504" s="31">
        <v>1785</v>
      </c>
      <c r="E504" s="33">
        <v>8.3000000000000001E-3</v>
      </c>
      <c r="F504" s="31">
        <v>2</v>
      </c>
      <c r="G504" s="31">
        <v>3</v>
      </c>
      <c r="H504" s="31">
        <v>3.39E-2</v>
      </c>
      <c r="I504" s="31">
        <v>1.1299999999999999E-2</v>
      </c>
      <c r="J504" s="31">
        <v>16.399999999999999</v>
      </c>
      <c r="K504" s="31">
        <v>0.6020599913279624</v>
      </c>
      <c r="L504" s="31">
        <v>-1.4698003017969179</v>
      </c>
      <c r="M504" s="31">
        <v>-1.9469215565165803</v>
      </c>
      <c r="N504" s="32" t="s">
        <v>31</v>
      </c>
      <c r="O504" s="31">
        <v>2007</v>
      </c>
      <c r="P504" s="32" t="s">
        <v>35</v>
      </c>
      <c r="Q504" s="32" t="s">
        <v>1101</v>
      </c>
    </row>
    <row r="505" spans="2:17" x14ac:dyDescent="0.25">
      <c r="B505" s="31">
        <v>5193</v>
      </c>
      <c r="C505" s="32" t="s">
        <v>1197</v>
      </c>
      <c r="D505" s="31">
        <v>1785</v>
      </c>
      <c r="E505" s="33">
        <v>1.0699999999999999E-2</v>
      </c>
      <c r="F505" s="31">
        <v>1</v>
      </c>
      <c r="G505" s="31">
        <v>1</v>
      </c>
      <c r="H505" s="31">
        <v>4.0299999999999996E-2</v>
      </c>
      <c r="I505" s="31">
        <v>4.0299999999999996E-2</v>
      </c>
      <c r="J505" s="31">
        <v>16</v>
      </c>
      <c r="K505" s="31">
        <v>0.3010299956639812</v>
      </c>
      <c r="L505" s="31">
        <v>-1.3946949538588906</v>
      </c>
      <c r="M505" s="31">
        <v>-1.3946949538588906</v>
      </c>
      <c r="N505" s="32" t="s">
        <v>31</v>
      </c>
      <c r="O505" s="31">
        <v>2007</v>
      </c>
      <c r="P505" s="32" t="s">
        <v>35</v>
      </c>
      <c r="Q505" s="32" t="s">
        <v>1101</v>
      </c>
    </row>
    <row r="506" spans="2:17" x14ac:dyDescent="0.25">
      <c r="B506" s="31">
        <v>5215</v>
      </c>
      <c r="C506" s="32" t="s">
        <v>1317</v>
      </c>
      <c r="D506" s="31">
        <v>1789</v>
      </c>
      <c r="E506" s="33">
        <v>8.3999999999999995E-3</v>
      </c>
      <c r="F506" s="31">
        <v>1</v>
      </c>
      <c r="G506" s="31">
        <v>3</v>
      </c>
      <c r="H506" s="31">
        <v>0.12089999999999998</v>
      </c>
      <c r="I506" s="31">
        <v>4.0299999999999996E-2</v>
      </c>
      <c r="J506" s="31">
        <v>15.8</v>
      </c>
      <c r="K506" s="31">
        <v>0.6020599913279624</v>
      </c>
      <c r="L506" s="31">
        <v>-0.91757369913922815</v>
      </c>
      <c r="M506" s="31">
        <v>-1.3946949538588906</v>
      </c>
      <c r="N506" s="32" t="s">
        <v>31</v>
      </c>
      <c r="O506" s="31">
        <v>2007</v>
      </c>
      <c r="P506" s="32" t="s">
        <v>35</v>
      </c>
      <c r="Q506" s="32" t="s">
        <v>1046</v>
      </c>
    </row>
    <row r="507" spans="2:17" x14ac:dyDescent="0.25">
      <c r="B507" s="31">
        <v>5216</v>
      </c>
      <c r="C507" s="32" t="s">
        <v>1319</v>
      </c>
      <c r="D507" s="31">
        <v>1789</v>
      </c>
      <c r="E507" s="33">
        <v>7.0000000000000001E-3</v>
      </c>
      <c r="F507" s="31">
        <v>1</v>
      </c>
      <c r="G507" s="31">
        <v>2</v>
      </c>
      <c r="H507" s="31">
        <v>8.0599999999999991E-2</v>
      </c>
      <c r="I507" s="31">
        <v>4.0299999999999996E-2</v>
      </c>
      <c r="J507" s="31">
        <v>16.399999999999999</v>
      </c>
      <c r="K507" s="31">
        <v>0.47712125471966244</v>
      </c>
      <c r="L507" s="31">
        <v>-1.0936649581949094</v>
      </c>
      <c r="M507" s="31">
        <v>-1.3946949538588906</v>
      </c>
      <c r="N507" s="32" t="s">
        <v>31</v>
      </c>
      <c r="O507" s="31">
        <v>2007</v>
      </c>
      <c r="P507" s="32" t="s">
        <v>35</v>
      </c>
      <c r="Q507" s="32" t="s">
        <v>1046</v>
      </c>
    </row>
    <row r="508" spans="2:17" x14ac:dyDescent="0.25">
      <c r="B508" s="31">
        <v>5217</v>
      </c>
      <c r="C508" s="32" t="s">
        <v>1320</v>
      </c>
      <c r="D508" s="31">
        <v>1789</v>
      </c>
      <c r="E508" s="33">
        <v>1.06E-2</v>
      </c>
      <c r="F508" s="31">
        <v>1</v>
      </c>
      <c r="G508" s="31">
        <v>1</v>
      </c>
      <c r="H508" s="31">
        <v>2.47E-2</v>
      </c>
      <c r="I508" s="31">
        <v>2.47E-2</v>
      </c>
      <c r="J508" s="31">
        <v>17.2</v>
      </c>
      <c r="K508" s="31">
        <v>0.3010299956639812</v>
      </c>
      <c r="L508" s="31">
        <v>-1.6073030467403342</v>
      </c>
      <c r="M508" s="31">
        <v>-1.6073030467403342</v>
      </c>
      <c r="N508" s="32" t="s">
        <v>31</v>
      </c>
      <c r="O508" s="31">
        <v>2007</v>
      </c>
      <c r="P508" s="32" t="s">
        <v>35</v>
      </c>
      <c r="Q508" s="32" t="s">
        <v>1046</v>
      </c>
    </row>
    <row r="509" spans="2:17" x14ac:dyDescent="0.25">
      <c r="B509" s="31">
        <v>5218</v>
      </c>
      <c r="C509" s="32" t="s">
        <v>1321</v>
      </c>
      <c r="D509" s="31">
        <v>1789</v>
      </c>
      <c r="E509" s="33">
        <v>4.4999999999999997E-3</v>
      </c>
      <c r="F509" s="31">
        <v>1</v>
      </c>
      <c r="G509" s="31">
        <v>3</v>
      </c>
      <c r="H509" s="31">
        <v>0.12089999999999998</v>
      </c>
      <c r="I509" s="31">
        <v>4.0299999999999996E-2</v>
      </c>
      <c r="J509" s="31">
        <v>13.8</v>
      </c>
      <c r="K509" s="31">
        <v>0.6020599913279624</v>
      </c>
      <c r="L509" s="31">
        <v>-0.91757369913922815</v>
      </c>
      <c r="M509" s="31">
        <v>-1.3946949538588906</v>
      </c>
      <c r="N509" s="32" t="s">
        <v>31</v>
      </c>
      <c r="O509" s="31">
        <v>2007</v>
      </c>
      <c r="P509" s="32" t="s">
        <v>35</v>
      </c>
      <c r="Q509" s="32" t="s">
        <v>1046</v>
      </c>
    </row>
    <row r="510" spans="2:17" x14ac:dyDescent="0.25">
      <c r="B510" s="31">
        <v>5220</v>
      </c>
      <c r="C510" s="32" t="s">
        <v>1324</v>
      </c>
      <c r="D510" s="31">
        <v>1790</v>
      </c>
      <c r="E510" s="33">
        <v>1.38E-2</v>
      </c>
      <c r="F510" s="31">
        <v>1</v>
      </c>
      <c r="G510" s="31">
        <v>1</v>
      </c>
      <c r="H510" s="31">
        <v>4.0299999999999996E-2</v>
      </c>
      <c r="I510" s="31">
        <v>4.0299999999999996E-2</v>
      </c>
      <c r="J510" s="31">
        <v>18</v>
      </c>
      <c r="K510" s="31">
        <v>0.3010299956639812</v>
      </c>
      <c r="L510" s="31">
        <v>-1.3946949538588906</v>
      </c>
      <c r="M510" s="31">
        <v>-1.3946949538588906</v>
      </c>
      <c r="N510" s="32" t="s">
        <v>31</v>
      </c>
      <c r="O510" s="31">
        <v>2007</v>
      </c>
      <c r="P510" s="32" t="s">
        <v>35</v>
      </c>
      <c r="Q510" s="32" t="s">
        <v>1046</v>
      </c>
    </row>
    <row r="511" spans="2:17" x14ac:dyDescent="0.25">
      <c r="B511" s="31">
        <v>5223</v>
      </c>
      <c r="C511" s="32" t="s">
        <v>1328</v>
      </c>
      <c r="D511" s="31">
        <v>1791</v>
      </c>
      <c r="E511" s="33">
        <v>5.4999999999999997E-3</v>
      </c>
      <c r="F511" s="31">
        <v>1</v>
      </c>
      <c r="G511" s="31">
        <v>1</v>
      </c>
      <c r="H511" s="31">
        <v>4.0299999999999996E-2</v>
      </c>
      <c r="I511" s="31">
        <v>4.0299999999999996E-2</v>
      </c>
      <c r="J511" s="31">
        <v>15.4</v>
      </c>
      <c r="K511" s="31">
        <v>0.3010299956639812</v>
      </c>
      <c r="L511" s="31">
        <v>-1.3946949538588906</v>
      </c>
      <c r="M511" s="31">
        <v>-1.3946949538588906</v>
      </c>
      <c r="N511" s="32" t="s">
        <v>31</v>
      </c>
      <c r="O511" s="31">
        <v>2007</v>
      </c>
      <c r="P511" s="32" t="s">
        <v>35</v>
      </c>
      <c r="Q511" s="32" t="s">
        <v>1046</v>
      </c>
    </row>
    <row r="512" spans="2:17" x14ac:dyDescent="0.25">
      <c r="B512" s="31">
        <v>5261</v>
      </c>
      <c r="C512" s="32" t="s">
        <v>1762</v>
      </c>
      <c r="D512" s="31">
        <v>1801</v>
      </c>
      <c r="E512" s="33">
        <v>0.18110000000000001</v>
      </c>
      <c r="F512" s="31">
        <v>2</v>
      </c>
      <c r="G512" s="31">
        <v>2</v>
      </c>
      <c r="H512" s="31">
        <v>6.8599999999999994E-2</v>
      </c>
      <c r="I512" s="31">
        <v>3.4299999999999997E-2</v>
      </c>
      <c r="J512" s="31">
        <v>34.5</v>
      </c>
      <c r="K512" s="31">
        <v>0.47712125471966244</v>
      </c>
      <c r="L512" s="31">
        <v>-1.1636758842932484</v>
      </c>
      <c r="M512" s="31">
        <v>-1.4647058799572295</v>
      </c>
      <c r="N512" s="32" t="s">
        <v>31</v>
      </c>
      <c r="O512" s="31">
        <v>2007</v>
      </c>
      <c r="P512" s="32" t="s">
        <v>30</v>
      </c>
      <c r="Q512" s="32" t="s">
        <v>1009</v>
      </c>
    </row>
    <row r="513" spans="2:17" x14ac:dyDescent="0.25">
      <c r="B513" s="31">
        <v>5262</v>
      </c>
      <c r="C513" s="32" t="s">
        <v>1764</v>
      </c>
      <c r="D513" s="31">
        <v>1801</v>
      </c>
      <c r="E513" s="33">
        <v>0.1245</v>
      </c>
      <c r="F513" s="31">
        <v>1</v>
      </c>
      <c r="G513" s="31">
        <v>7</v>
      </c>
      <c r="H513" s="31">
        <v>0.38430000000000003</v>
      </c>
      <c r="I513" s="31">
        <v>5.4900000000000004E-2</v>
      </c>
      <c r="J513" s="31">
        <v>30</v>
      </c>
      <c r="K513" s="31">
        <v>0.90308998699194354</v>
      </c>
      <c r="L513" s="31">
        <v>-0.41532961553565123</v>
      </c>
      <c r="M513" s="31">
        <v>-1.2604276555499081</v>
      </c>
      <c r="N513" s="32" t="s">
        <v>31</v>
      </c>
      <c r="O513" s="31">
        <v>2007</v>
      </c>
      <c r="P513" s="32" t="s">
        <v>30</v>
      </c>
      <c r="Q513" s="32" t="s">
        <v>1009</v>
      </c>
    </row>
    <row r="514" spans="2:17" x14ac:dyDescent="0.25">
      <c r="B514" s="31">
        <v>5263</v>
      </c>
      <c r="C514" s="32" t="s">
        <v>1766</v>
      </c>
      <c r="D514" s="31">
        <v>1801</v>
      </c>
      <c r="E514" s="33">
        <v>0.10879999999999999</v>
      </c>
      <c r="F514" s="31">
        <v>2</v>
      </c>
      <c r="G514" s="31">
        <v>2</v>
      </c>
      <c r="H514" s="31">
        <v>0.99034653405913942</v>
      </c>
      <c r="I514" s="31">
        <v>0.49517326702956971</v>
      </c>
      <c r="J514" s="31">
        <v>29.4</v>
      </c>
      <c r="K514" s="31">
        <v>0.47712125471966244</v>
      </c>
      <c r="L514" s="31">
        <v>-4.2128139922362343E-3</v>
      </c>
      <c r="M514" s="31">
        <v>-0.30524280965621742</v>
      </c>
      <c r="N514" s="32" t="s">
        <v>31</v>
      </c>
      <c r="O514" s="31">
        <v>2007</v>
      </c>
      <c r="P514" s="32" t="s">
        <v>30</v>
      </c>
      <c r="Q514" s="32" t="s">
        <v>1009</v>
      </c>
    </row>
    <row r="515" spans="2:17" x14ac:dyDescent="0.25">
      <c r="B515" s="31">
        <v>5264</v>
      </c>
      <c r="C515" s="32" t="s">
        <v>1767</v>
      </c>
      <c r="D515" s="31">
        <v>1802</v>
      </c>
      <c r="E515" s="33">
        <v>0.1618</v>
      </c>
      <c r="F515" s="31">
        <v>5</v>
      </c>
      <c r="G515" s="31">
        <v>7</v>
      </c>
      <c r="H515" s="31">
        <v>0.57266106077292001</v>
      </c>
      <c r="I515" s="31">
        <v>8.1808722967560005E-2</v>
      </c>
      <c r="J515" s="31">
        <v>30.5</v>
      </c>
      <c r="K515" s="31">
        <v>0.90308998699194354</v>
      </c>
      <c r="L515" s="31">
        <v>-0.2421023465992411</v>
      </c>
      <c r="M515" s="31">
        <v>-1.0872003866134978</v>
      </c>
      <c r="N515" s="32" t="s">
        <v>31</v>
      </c>
      <c r="O515" s="31">
        <v>2007</v>
      </c>
      <c r="P515" s="32" t="s">
        <v>30</v>
      </c>
      <c r="Q515" s="32" t="s">
        <v>1009</v>
      </c>
    </row>
    <row r="516" spans="2:17" x14ac:dyDescent="0.25">
      <c r="B516" s="31">
        <v>5269</v>
      </c>
      <c r="C516" s="32" t="s">
        <v>1786</v>
      </c>
      <c r="D516" s="31">
        <v>1804</v>
      </c>
      <c r="E516" s="33">
        <v>9.8799999999999999E-2</v>
      </c>
      <c r="F516" s="31">
        <v>2</v>
      </c>
      <c r="G516" s="31">
        <v>13</v>
      </c>
      <c r="H516" s="31">
        <v>0.97378684975179275</v>
      </c>
      <c r="I516" s="31">
        <v>7.49066807501379E-2</v>
      </c>
      <c r="J516" s="31">
        <v>27.5</v>
      </c>
      <c r="K516" s="31">
        <v>1.146128035678238</v>
      </c>
      <c r="L516" s="31">
        <v>-1.1536094566047459E-2</v>
      </c>
      <c r="M516" s="31">
        <v>-1.1254794468728841</v>
      </c>
      <c r="N516" s="32" t="s">
        <v>31</v>
      </c>
      <c r="O516" s="31">
        <v>2007</v>
      </c>
      <c r="P516" s="32" t="s">
        <v>30</v>
      </c>
      <c r="Q516" s="32" t="s">
        <v>1101</v>
      </c>
    </row>
    <row r="517" spans="2:17" x14ac:dyDescent="0.25">
      <c r="B517" s="31">
        <v>5270</v>
      </c>
      <c r="C517" s="32" t="s">
        <v>1788</v>
      </c>
      <c r="D517" s="31">
        <v>1805</v>
      </c>
      <c r="E517" s="33">
        <v>4.5699999999999998E-2</v>
      </c>
      <c r="F517" s="31">
        <v>1</v>
      </c>
      <c r="G517" s="31">
        <v>9</v>
      </c>
      <c r="H517" s="31">
        <v>0.49410000000000004</v>
      </c>
      <c r="I517" s="31">
        <v>5.4900000000000004E-2</v>
      </c>
      <c r="J517" s="31">
        <v>23</v>
      </c>
      <c r="K517" s="31">
        <v>1</v>
      </c>
      <c r="L517" s="31">
        <v>-0.30618514611058317</v>
      </c>
      <c r="M517" s="31">
        <v>-1.2604276555499081</v>
      </c>
      <c r="N517" s="32" t="s">
        <v>31</v>
      </c>
      <c r="O517" s="31">
        <v>2007</v>
      </c>
      <c r="P517" s="32" t="s">
        <v>35</v>
      </c>
      <c r="Q517" s="32" t="s">
        <v>1101</v>
      </c>
    </row>
    <row r="518" spans="2:17" x14ac:dyDescent="0.25">
      <c r="B518" s="31">
        <v>5271</v>
      </c>
      <c r="C518" s="32" t="s">
        <v>1789</v>
      </c>
      <c r="D518" s="31">
        <v>1805</v>
      </c>
      <c r="E518" s="33">
        <v>8.2500000000000004E-2</v>
      </c>
      <c r="F518" s="31">
        <v>2</v>
      </c>
      <c r="G518" s="31">
        <v>13</v>
      </c>
      <c r="H518" s="31">
        <v>0.69909999999999994</v>
      </c>
      <c r="I518" s="31">
        <v>5.3776923076923069E-2</v>
      </c>
      <c r="J518" s="31">
        <v>25</v>
      </c>
      <c r="K518" s="31">
        <v>1.146128035678238</v>
      </c>
      <c r="L518" s="31">
        <v>-0.15546069787099212</v>
      </c>
      <c r="M518" s="31">
        <v>-1.269404050177829</v>
      </c>
      <c r="N518" s="32" t="s">
        <v>31</v>
      </c>
      <c r="O518" s="31">
        <v>2007</v>
      </c>
      <c r="P518" s="32" t="s">
        <v>30</v>
      </c>
      <c r="Q518" s="32" t="s">
        <v>1101</v>
      </c>
    </row>
    <row r="519" spans="2:17" x14ac:dyDescent="0.25">
      <c r="B519" s="31">
        <v>5273</v>
      </c>
      <c r="C519" s="32" t="s">
        <v>1792</v>
      </c>
      <c r="D519" s="31">
        <v>1805</v>
      </c>
      <c r="E519" s="33">
        <v>5.96E-2</v>
      </c>
      <c r="F519" s="31">
        <v>4</v>
      </c>
      <c r="G519" s="31">
        <v>21</v>
      </c>
      <c r="H519" s="31">
        <v>1.0396000000000001</v>
      </c>
      <c r="I519" s="31">
        <v>4.9504761904761906E-2</v>
      </c>
      <c r="J519" s="31">
        <v>24.1</v>
      </c>
      <c r="K519" s="31">
        <v>1.3424226808222062</v>
      </c>
      <c r="L519" s="31">
        <v>1.6866270828975027E-2</v>
      </c>
      <c r="M519" s="31">
        <v>-1.3053530239049442</v>
      </c>
      <c r="N519" s="32" t="s">
        <v>31</v>
      </c>
      <c r="O519" s="31">
        <v>2007</v>
      </c>
      <c r="P519" s="32" t="s">
        <v>35</v>
      </c>
      <c r="Q519" s="32" t="s">
        <v>1101</v>
      </c>
    </row>
    <row r="520" spans="2:17" x14ac:dyDescent="0.25">
      <c r="B520" s="31">
        <v>5274</v>
      </c>
      <c r="C520" s="32" t="s">
        <v>1793</v>
      </c>
      <c r="D520" s="31">
        <v>1805</v>
      </c>
      <c r="E520" s="33">
        <v>5.96E-2</v>
      </c>
      <c r="F520" s="31">
        <v>1</v>
      </c>
      <c r="G520" s="31">
        <v>13</v>
      </c>
      <c r="H520" s="31">
        <v>0.7137</v>
      </c>
      <c r="I520" s="31">
        <v>5.4899999999999997E-2</v>
      </c>
      <c r="J520" s="31">
        <v>23.6</v>
      </c>
      <c r="K520" s="31">
        <v>1.146128035678238</v>
      </c>
      <c r="L520" s="31">
        <v>-0.14648430324307132</v>
      </c>
      <c r="M520" s="31">
        <v>-1.2604276555499081</v>
      </c>
      <c r="N520" s="32" t="s">
        <v>31</v>
      </c>
      <c r="O520" s="31">
        <v>2007</v>
      </c>
      <c r="P520" s="32" t="s">
        <v>35</v>
      </c>
      <c r="Q520" s="32" t="s">
        <v>1101</v>
      </c>
    </row>
    <row r="521" spans="2:17" x14ac:dyDescent="0.25">
      <c r="B521" s="31">
        <v>5275</v>
      </c>
      <c r="C521" s="32" t="s">
        <v>1794</v>
      </c>
      <c r="D521" s="31">
        <v>1805</v>
      </c>
      <c r="E521" s="33">
        <v>0.14899999999999999</v>
      </c>
      <c r="F521" s="31">
        <v>2</v>
      </c>
      <c r="G521" s="31">
        <v>38</v>
      </c>
      <c r="H521" s="31">
        <v>2.0816999999999997</v>
      </c>
      <c r="I521" s="31">
        <v>5.478157894736841E-2</v>
      </c>
      <c r="J521" s="31">
        <v>30.2</v>
      </c>
      <c r="K521" s="31">
        <v>1.5910646070264991</v>
      </c>
      <c r="L521" s="31">
        <v>0.31841814220994419</v>
      </c>
      <c r="M521" s="31">
        <v>-1.261365454406866</v>
      </c>
      <c r="N521" s="32" t="s">
        <v>31</v>
      </c>
      <c r="O521" s="31">
        <v>2007</v>
      </c>
      <c r="P521" s="32" t="s">
        <v>30</v>
      </c>
      <c r="Q521" s="32" t="s">
        <v>1101</v>
      </c>
    </row>
    <row r="522" spans="2:17" x14ac:dyDescent="0.25">
      <c r="B522" s="31">
        <v>5276</v>
      </c>
      <c r="C522" s="32" t="s">
        <v>1796</v>
      </c>
      <c r="D522" s="31">
        <v>1805</v>
      </c>
      <c r="E522" s="33">
        <v>0.1138</v>
      </c>
      <c r="F522" s="31">
        <v>2</v>
      </c>
      <c r="G522" s="31">
        <v>18</v>
      </c>
      <c r="H522" s="31">
        <v>0.97359999999999991</v>
      </c>
      <c r="I522" s="31">
        <v>5.4088888888888881E-2</v>
      </c>
      <c r="J522" s="31">
        <v>28</v>
      </c>
      <c r="K522" s="31">
        <v>1.2787536009528289</v>
      </c>
      <c r="L522" s="31">
        <v>-1.1619434777991466E-2</v>
      </c>
      <c r="M522" s="31">
        <v>-1.2668919398812977</v>
      </c>
      <c r="N522" s="32" t="s">
        <v>31</v>
      </c>
      <c r="O522" s="31">
        <v>2007</v>
      </c>
      <c r="P522" s="32" t="s">
        <v>30</v>
      </c>
      <c r="Q522" s="32" t="s">
        <v>1101</v>
      </c>
    </row>
    <row r="523" spans="2:17" x14ac:dyDescent="0.25">
      <c r="B523" s="31">
        <v>5277</v>
      </c>
      <c r="C523" s="32" t="s">
        <v>1797</v>
      </c>
      <c r="D523" s="31">
        <v>1805</v>
      </c>
      <c r="E523" s="33">
        <v>6.9099999999999995E-2</v>
      </c>
      <c r="F523" s="31">
        <v>2</v>
      </c>
      <c r="G523" s="31">
        <v>17</v>
      </c>
      <c r="H523" s="31">
        <v>0.91869999999999996</v>
      </c>
      <c r="I523" s="31">
        <v>5.4041176470588231E-2</v>
      </c>
      <c r="J523" s="31">
        <v>25</v>
      </c>
      <c r="K523" s="31">
        <v>1.255272505103306</v>
      </c>
      <c r="L523" s="31">
        <v>-3.6826283624748372E-2</v>
      </c>
      <c r="M523" s="31">
        <v>-1.2672752050030223</v>
      </c>
      <c r="N523" s="32" t="s">
        <v>31</v>
      </c>
      <c r="O523" s="31">
        <v>2007</v>
      </c>
      <c r="P523" s="32" t="s">
        <v>30</v>
      </c>
      <c r="Q523" s="32" t="s">
        <v>1101</v>
      </c>
    </row>
    <row r="524" spans="2:17" x14ac:dyDescent="0.25">
      <c r="B524" s="31">
        <v>5278</v>
      </c>
      <c r="C524" s="32" t="s">
        <v>1798</v>
      </c>
      <c r="D524" s="31">
        <v>1805</v>
      </c>
      <c r="E524" s="33">
        <v>8.6599999999999996E-2</v>
      </c>
      <c r="F524" s="31">
        <v>2</v>
      </c>
      <c r="G524" s="31">
        <v>17</v>
      </c>
      <c r="H524" s="31">
        <v>0.92279999999999995</v>
      </c>
      <c r="I524" s="31">
        <v>5.4282352941176469E-2</v>
      </c>
      <c r="J524" s="31">
        <v>27.1</v>
      </c>
      <c r="K524" s="31">
        <v>1.255272505103306</v>
      </c>
      <c r="L524" s="31">
        <v>-3.4892414150944157E-2</v>
      </c>
      <c r="M524" s="31">
        <v>-1.265341335529218</v>
      </c>
      <c r="N524" s="32" t="s">
        <v>31</v>
      </c>
      <c r="O524" s="31">
        <v>2007</v>
      </c>
      <c r="P524" s="32" t="s">
        <v>30</v>
      </c>
      <c r="Q524" s="32" t="s">
        <v>1101</v>
      </c>
    </row>
    <row r="525" spans="2:17" x14ac:dyDescent="0.25">
      <c r="B525" s="31">
        <v>5279</v>
      </c>
      <c r="C525" s="32" t="s">
        <v>1799</v>
      </c>
      <c r="D525" s="31">
        <v>1806</v>
      </c>
      <c r="E525" s="33">
        <v>8.5300000000000001E-2</v>
      </c>
      <c r="F525" s="31">
        <v>3</v>
      </c>
      <c r="G525" s="31">
        <v>4</v>
      </c>
      <c r="H525" s="31">
        <v>0.19440000000000002</v>
      </c>
      <c r="I525" s="31">
        <v>4.8600000000000004E-2</v>
      </c>
      <c r="J525" s="31">
        <v>26.3</v>
      </c>
      <c r="K525" s="31">
        <v>0.69897000433601886</v>
      </c>
      <c r="L525" s="31">
        <v>-0.71130373940974423</v>
      </c>
      <c r="M525" s="31">
        <v>-1.3133637307377066</v>
      </c>
      <c r="N525" s="32" t="s">
        <v>31</v>
      </c>
      <c r="O525" s="31">
        <v>2007</v>
      </c>
      <c r="P525" s="32" t="s">
        <v>30</v>
      </c>
      <c r="Q525" s="32" t="s">
        <v>1517</v>
      </c>
    </row>
    <row r="526" spans="2:17" x14ac:dyDescent="0.25">
      <c r="B526" s="31">
        <v>5280</v>
      </c>
      <c r="C526" s="32" t="s">
        <v>1801</v>
      </c>
      <c r="D526" s="31">
        <v>1806</v>
      </c>
      <c r="E526" s="33">
        <v>0.1133</v>
      </c>
      <c r="F526" s="31">
        <v>4</v>
      </c>
      <c r="G526" s="31">
        <v>34</v>
      </c>
      <c r="H526" s="31">
        <v>1.7285999999999999</v>
      </c>
      <c r="I526" s="31">
        <v>5.084117647058823E-2</v>
      </c>
      <c r="J526" s="31">
        <v>28.5</v>
      </c>
      <c r="K526" s="31">
        <v>1.5440680443502757</v>
      </c>
      <c r="L526" s="31">
        <v>0.23769450866405656</v>
      </c>
      <c r="M526" s="31">
        <v>-1.2937844083781986</v>
      </c>
      <c r="N526" s="32" t="s">
        <v>31</v>
      </c>
      <c r="O526" s="31">
        <v>2007</v>
      </c>
      <c r="P526" s="32" t="s">
        <v>30</v>
      </c>
      <c r="Q526" s="32" t="s">
        <v>1517</v>
      </c>
    </row>
    <row r="527" spans="2:17" x14ac:dyDescent="0.25">
      <c r="B527" s="31">
        <v>5281</v>
      </c>
      <c r="C527" s="32" t="s">
        <v>1802</v>
      </c>
      <c r="D527" s="31">
        <v>1806</v>
      </c>
      <c r="E527" s="33">
        <v>6.25E-2</v>
      </c>
      <c r="F527" s="31">
        <v>2</v>
      </c>
      <c r="G527" s="31">
        <v>10</v>
      </c>
      <c r="H527" s="31">
        <v>0.50780000000000003</v>
      </c>
      <c r="I527" s="31">
        <v>5.0780000000000006E-2</v>
      </c>
      <c r="J527" s="31">
        <v>25.6</v>
      </c>
      <c r="K527" s="31">
        <v>1.0413926851582251</v>
      </c>
      <c r="L527" s="31">
        <v>-0.29430730346229655</v>
      </c>
      <c r="M527" s="31">
        <v>-1.2943073034622965</v>
      </c>
      <c r="N527" s="32" t="s">
        <v>31</v>
      </c>
      <c r="O527" s="31">
        <v>2007</v>
      </c>
      <c r="P527" s="32" t="s">
        <v>30</v>
      </c>
      <c r="Q527" s="32" t="s">
        <v>1517</v>
      </c>
    </row>
    <row r="528" spans="2:17" x14ac:dyDescent="0.25">
      <c r="B528" s="31">
        <v>5282</v>
      </c>
      <c r="C528" s="32" t="s">
        <v>1803</v>
      </c>
      <c r="D528" s="31">
        <v>1807</v>
      </c>
      <c r="E528" s="33">
        <v>6.4299999999999996E-2</v>
      </c>
      <c r="F528" s="31">
        <v>1</v>
      </c>
      <c r="G528" s="31">
        <v>5</v>
      </c>
      <c r="H528" s="31">
        <v>0.27450000000000002</v>
      </c>
      <c r="I528" s="31">
        <v>5.4900000000000004E-2</v>
      </c>
      <c r="J528" s="31">
        <v>25.5</v>
      </c>
      <c r="K528" s="31">
        <v>0.77815125038364363</v>
      </c>
      <c r="L528" s="31">
        <v>-0.56145765121388924</v>
      </c>
      <c r="M528" s="31">
        <v>-1.2604276555499081</v>
      </c>
      <c r="N528" s="32" t="s">
        <v>31</v>
      </c>
      <c r="O528" s="31">
        <v>2007</v>
      </c>
      <c r="P528" s="32" t="s">
        <v>30</v>
      </c>
      <c r="Q528" s="32" t="s">
        <v>1517</v>
      </c>
    </row>
    <row r="529" spans="2:17" x14ac:dyDescent="0.25">
      <c r="B529" s="31">
        <v>5283</v>
      </c>
      <c r="C529" s="32" t="s">
        <v>1804</v>
      </c>
      <c r="D529" s="31">
        <v>1807</v>
      </c>
      <c r="E529" s="33">
        <v>0.10929999999999999</v>
      </c>
      <c r="F529" s="31">
        <v>1</v>
      </c>
      <c r="G529" s="31">
        <v>32</v>
      </c>
      <c r="H529" s="31">
        <v>1.7567999999999999</v>
      </c>
      <c r="I529" s="31">
        <v>5.4899999999999997E-2</v>
      </c>
      <c r="J529" s="31">
        <v>28.1</v>
      </c>
      <c r="K529" s="31">
        <v>1.5185139398778875</v>
      </c>
      <c r="L529" s="31">
        <v>0.24472232276999786</v>
      </c>
      <c r="M529" s="31">
        <v>-1.2604276555499081</v>
      </c>
      <c r="N529" s="32" t="s">
        <v>31</v>
      </c>
      <c r="O529" s="31">
        <v>2007</v>
      </c>
      <c r="P529" s="32" t="s">
        <v>30</v>
      </c>
      <c r="Q529" s="32" t="s">
        <v>1517</v>
      </c>
    </row>
    <row r="530" spans="2:17" x14ac:dyDescent="0.25">
      <c r="B530" s="31">
        <v>5284</v>
      </c>
      <c r="C530" s="32" t="s">
        <v>1805</v>
      </c>
      <c r="D530" s="31">
        <v>1808</v>
      </c>
      <c r="E530" s="33">
        <v>6.8400000000000002E-2</v>
      </c>
      <c r="F530" s="31">
        <v>3</v>
      </c>
      <c r="G530" s="31">
        <v>28</v>
      </c>
      <c r="H530" s="31">
        <v>1.4813999999999998</v>
      </c>
      <c r="I530" s="31">
        <v>5.2907142857142854E-2</v>
      </c>
      <c r="J530" s="31">
        <v>24.6</v>
      </c>
      <c r="K530" s="31">
        <v>1.4623979978989561</v>
      </c>
      <c r="L530" s="31">
        <v>0.17067234031557585</v>
      </c>
      <c r="M530" s="31">
        <v>-1.2764856910266433</v>
      </c>
      <c r="N530" s="32" t="s">
        <v>31</v>
      </c>
      <c r="O530" s="31">
        <v>2007</v>
      </c>
      <c r="P530" s="32" t="s">
        <v>35</v>
      </c>
      <c r="Q530" s="32" t="s">
        <v>1517</v>
      </c>
    </row>
    <row r="531" spans="2:17" x14ac:dyDescent="0.25">
      <c r="B531" s="31">
        <v>5285</v>
      </c>
      <c r="C531" s="32" t="s">
        <v>1807</v>
      </c>
      <c r="D531" s="31">
        <v>1808</v>
      </c>
      <c r="E531" s="33">
        <v>4.1200000000000001E-2</v>
      </c>
      <c r="F531" s="31">
        <v>1</v>
      </c>
      <c r="G531" s="31">
        <v>6</v>
      </c>
      <c r="H531" s="31">
        <v>0.32939999999999997</v>
      </c>
      <c r="I531" s="31">
        <v>5.4899999999999997E-2</v>
      </c>
      <c r="J531" s="31">
        <v>21.8</v>
      </c>
      <c r="K531" s="31">
        <v>0.84509804001425681</v>
      </c>
      <c r="L531" s="31">
        <v>-0.48227640516626452</v>
      </c>
      <c r="M531" s="31">
        <v>-1.2604276555499081</v>
      </c>
      <c r="N531" s="32" t="s">
        <v>31</v>
      </c>
      <c r="O531" s="31">
        <v>2007</v>
      </c>
      <c r="P531" s="32" t="s">
        <v>35</v>
      </c>
      <c r="Q531" s="32" t="s">
        <v>1517</v>
      </c>
    </row>
    <row r="532" spans="2:17" x14ac:dyDescent="0.25">
      <c r="B532" s="31">
        <v>5286</v>
      </c>
      <c r="C532" s="32" t="s">
        <v>1808</v>
      </c>
      <c r="D532" s="31">
        <v>1808</v>
      </c>
      <c r="E532" s="33">
        <v>0.1013</v>
      </c>
      <c r="F532" s="31">
        <v>2</v>
      </c>
      <c r="G532" s="31">
        <v>24</v>
      </c>
      <c r="H532" s="31">
        <v>1.2764</v>
      </c>
      <c r="I532" s="31">
        <v>5.3183333333333332E-2</v>
      </c>
      <c r="J532" s="31">
        <v>26.2</v>
      </c>
      <c r="K532" s="31">
        <v>1.3979400086720377</v>
      </c>
      <c r="L532" s="31">
        <v>0.1059867955214728</v>
      </c>
      <c r="M532" s="31">
        <v>-1.2742244461901333</v>
      </c>
      <c r="N532" s="32" t="s">
        <v>31</v>
      </c>
      <c r="O532" s="31">
        <v>2007</v>
      </c>
      <c r="P532" s="32" t="s">
        <v>30</v>
      </c>
      <c r="Q532" s="32" t="s">
        <v>1517</v>
      </c>
    </row>
    <row r="533" spans="2:17" x14ac:dyDescent="0.25">
      <c r="B533" s="31">
        <v>5294</v>
      </c>
      <c r="C533" s="32" t="s">
        <v>1850</v>
      </c>
      <c r="D533" s="31">
        <v>1811</v>
      </c>
      <c r="E533" s="33">
        <v>0.30780000000000002</v>
      </c>
      <c r="F533" s="31">
        <v>2</v>
      </c>
      <c r="G533" s="31">
        <v>2</v>
      </c>
      <c r="H533" s="31">
        <v>23.717134612762049</v>
      </c>
      <c r="I533" s="31">
        <v>11.858567306381024</v>
      </c>
      <c r="J533" s="31">
        <v>34.9</v>
      </c>
      <c r="K533" s="31">
        <v>0.47712125471966244</v>
      </c>
      <c r="L533" s="31">
        <v>1.3750622185440216</v>
      </c>
      <c r="M533" s="31">
        <v>1.0740322228800403</v>
      </c>
      <c r="N533" s="32" t="s">
        <v>31</v>
      </c>
      <c r="O533" s="31">
        <v>2007</v>
      </c>
      <c r="P533" s="32" t="s">
        <v>30</v>
      </c>
      <c r="Q533" s="32" t="s">
        <v>174</v>
      </c>
    </row>
    <row r="534" spans="2:17" x14ac:dyDescent="0.25">
      <c r="B534" s="31">
        <v>5296</v>
      </c>
      <c r="C534" s="32" t="s">
        <v>1853</v>
      </c>
      <c r="D534" s="31">
        <v>1811</v>
      </c>
      <c r="E534" s="33">
        <v>0.25019999999999998</v>
      </c>
      <c r="F534" s="31">
        <v>3</v>
      </c>
      <c r="G534" s="31">
        <v>4</v>
      </c>
      <c r="H534" s="31">
        <v>23.74693461276205</v>
      </c>
      <c r="I534" s="31">
        <v>5.9367336531905126</v>
      </c>
      <c r="J534" s="31">
        <v>33.299999999999997</v>
      </c>
      <c r="K534" s="31">
        <v>0.69897000433601886</v>
      </c>
      <c r="L534" s="31">
        <v>1.3756075564163284</v>
      </c>
      <c r="M534" s="31">
        <v>0.77354756508836608</v>
      </c>
      <c r="N534" s="32" t="s">
        <v>31</v>
      </c>
      <c r="O534" s="31">
        <v>2007</v>
      </c>
      <c r="P534" s="32" t="s">
        <v>30</v>
      </c>
      <c r="Q534" s="32" t="s">
        <v>174</v>
      </c>
    </row>
    <row r="535" spans="2:17" x14ac:dyDescent="0.25">
      <c r="B535" s="31">
        <v>5298</v>
      </c>
      <c r="C535" s="32" t="s">
        <v>1858</v>
      </c>
      <c r="D535" s="31">
        <v>1812</v>
      </c>
      <c r="E535" s="33">
        <v>0.10100000000000001</v>
      </c>
      <c r="F535" s="31">
        <v>2</v>
      </c>
      <c r="G535" s="31">
        <v>7</v>
      </c>
      <c r="H535" s="31">
        <v>0.34310000000000002</v>
      </c>
      <c r="I535" s="31">
        <v>4.9014285714285719E-2</v>
      </c>
      <c r="J535" s="31">
        <v>26.9</v>
      </c>
      <c r="K535" s="31">
        <v>0.90308998699194354</v>
      </c>
      <c r="L535" s="31">
        <v>-0.46457928194382664</v>
      </c>
      <c r="M535" s="31">
        <v>-1.3096773219580835</v>
      </c>
      <c r="N535" s="32" t="s">
        <v>31</v>
      </c>
      <c r="O535" s="31">
        <v>2007</v>
      </c>
      <c r="P535" s="32" t="s">
        <v>30</v>
      </c>
      <c r="Q535" s="32" t="s">
        <v>146</v>
      </c>
    </row>
    <row r="536" spans="2:17" x14ac:dyDescent="0.25">
      <c r="B536" s="31">
        <v>5299</v>
      </c>
      <c r="C536" s="32" t="s">
        <v>1859</v>
      </c>
      <c r="D536" s="31">
        <v>1812</v>
      </c>
      <c r="E536" s="33">
        <v>0.1298</v>
      </c>
      <c r="F536" s="31">
        <v>1</v>
      </c>
      <c r="G536" s="31">
        <v>3</v>
      </c>
      <c r="H536" s="31">
        <v>4.1700000000000001E-2</v>
      </c>
      <c r="I536" s="31">
        <v>1.3900000000000001E-2</v>
      </c>
      <c r="J536" s="31">
        <v>30</v>
      </c>
      <c r="K536" s="31">
        <v>0.6020599913279624</v>
      </c>
      <c r="L536" s="31">
        <v>-1.3798639450262424</v>
      </c>
      <c r="M536" s="31">
        <v>-1.8569851997459048</v>
      </c>
      <c r="N536" s="32" t="s">
        <v>31</v>
      </c>
      <c r="O536" s="31">
        <v>2007</v>
      </c>
      <c r="P536" s="32" t="s">
        <v>30</v>
      </c>
      <c r="Q536" s="32" t="s">
        <v>146</v>
      </c>
    </row>
    <row r="537" spans="2:17" x14ac:dyDescent="0.25">
      <c r="B537" s="31">
        <v>5300</v>
      </c>
      <c r="C537" s="32" t="s">
        <v>1861</v>
      </c>
      <c r="D537" s="31">
        <v>1813</v>
      </c>
      <c r="E537" s="33">
        <v>8.2000000000000003E-2</v>
      </c>
      <c r="F537" s="31">
        <v>2</v>
      </c>
      <c r="G537" s="31">
        <v>4</v>
      </c>
      <c r="H537" s="31">
        <v>0.17860000000000001</v>
      </c>
      <c r="I537" s="31">
        <v>4.4650000000000002E-2</v>
      </c>
      <c r="J537" s="31">
        <v>27.2</v>
      </c>
      <c r="K537" s="31">
        <v>0.69897000433601886</v>
      </c>
      <c r="L537" s="31">
        <v>-0.74811854544747236</v>
      </c>
      <c r="M537" s="31">
        <v>-1.3501785367754346</v>
      </c>
      <c r="N537" s="32" t="s">
        <v>31</v>
      </c>
      <c r="O537" s="31">
        <v>2007</v>
      </c>
      <c r="P537" s="32" t="s">
        <v>30</v>
      </c>
      <c r="Q537" s="32" t="s">
        <v>146</v>
      </c>
    </row>
    <row r="538" spans="2:17" x14ac:dyDescent="0.25">
      <c r="B538" s="31">
        <v>5302</v>
      </c>
      <c r="C538" s="32" t="s">
        <v>1865</v>
      </c>
      <c r="D538" s="31">
        <v>1813</v>
      </c>
      <c r="E538" s="33">
        <v>9.5600000000000004E-2</v>
      </c>
      <c r="F538" s="31">
        <v>3</v>
      </c>
      <c r="G538" s="31">
        <v>22</v>
      </c>
      <c r="H538" s="31">
        <v>1.1563000000000001</v>
      </c>
      <c r="I538" s="31">
        <v>5.2559090909090916E-2</v>
      </c>
      <c r="J538" s="31">
        <v>28</v>
      </c>
      <c r="K538" s="31">
        <v>1.3617278360175928</v>
      </c>
      <c r="L538" s="31">
        <v>6.3070525642960326E-2</v>
      </c>
      <c r="M538" s="31">
        <v>-1.2793521551792459</v>
      </c>
      <c r="N538" s="32" t="s">
        <v>31</v>
      </c>
      <c r="O538" s="31">
        <v>2007</v>
      </c>
      <c r="P538" s="32" t="s">
        <v>30</v>
      </c>
      <c r="Q538" s="32" t="s">
        <v>146</v>
      </c>
    </row>
    <row r="539" spans="2:17" x14ac:dyDescent="0.25">
      <c r="B539" s="31">
        <v>5303</v>
      </c>
      <c r="C539" s="32" t="s">
        <v>1867</v>
      </c>
      <c r="D539" s="31">
        <v>1813</v>
      </c>
      <c r="E539" s="33">
        <v>0.14269999999999999</v>
      </c>
      <c r="F539" s="31">
        <v>1</v>
      </c>
      <c r="G539" s="31">
        <v>13</v>
      </c>
      <c r="H539" s="31">
        <v>0.7137</v>
      </c>
      <c r="I539" s="31">
        <v>5.4899999999999997E-2</v>
      </c>
      <c r="J539" s="31">
        <v>30.5</v>
      </c>
      <c r="K539" s="31">
        <v>1.146128035678238</v>
      </c>
      <c r="L539" s="31">
        <v>-0.14648430324307132</v>
      </c>
      <c r="M539" s="31">
        <v>-1.2604276555499081</v>
      </c>
      <c r="N539" s="32" t="s">
        <v>31</v>
      </c>
      <c r="O539" s="31">
        <v>2007</v>
      </c>
      <c r="P539" s="32" t="s">
        <v>30</v>
      </c>
      <c r="Q539" s="32" t="s">
        <v>146</v>
      </c>
    </row>
    <row r="540" spans="2:17" x14ac:dyDescent="0.25">
      <c r="B540" s="31">
        <v>5323</v>
      </c>
      <c r="C540" s="32" t="s">
        <v>1871</v>
      </c>
      <c r="D540" s="31">
        <v>1819</v>
      </c>
      <c r="E540" s="33">
        <v>0.1125</v>
      </c>
      <c r="F540" s="31">
        <v>4</v>
      </c>
      <c r="G540" s="31">
        <v>5</v>
      </c>
      <c r="H540" s="31">
        <v>0.15129999999999999</v>
      </c>
      <c r="I540" s="31">
        <v>3.0259999999999999E-2</v>
      </c>
      <c r="J540" s="31">
        <v>28.2</v>
      </c>
      <c r="K540" s="31">
        <v>0.77815125038364363</v>
      </c>
      <c r="L540" s="31">
        <v>-0.82016107197681332</v>
      </c>
      <c r="M540" s="31">
        <v>-1.5191310763128321</v>
      </c>
      <c r="N540" s="32" t="s">
        <v>31</v>
      </c>
      <c r="O540" s="31">
        <v>2007</v>
      </c>
      <c r="P540" s="32" t="s">
        <v>30</v>
      </c>
      <c r="Q540" s="32" t="s">
        <v>27</v>
      </c>
    </row>
    <row r="541" spans="2:17" x14ac:dyDescent="0.25">
      <c r="B541" s="31">
        <v>5324</v>
      </c>
      <c r="C541" s="32" t="s">
        <v>1873</v>
      </c>
      <c r="D541" s="31">
        <v>1819</v>
      </c>
      <c r="E541" s="33">
        <v>0.1202</v>
      </c>
      <c r="F541" s="31">
        <v>2</v>
      </c>
      <c r="G541" s="31">
        <v>43</v>
      </c>
      <c r="H541" s="31">
        <v>2.3081999999999998</v>
      </c>
      <c r="I541" s="31">
        <v>5.3679069767441856E-2</v>
      </c>
      <c r="J541" s="31">
        <v>29.8</v>
      </c>
      <c r="K541" s="31">
        <v>1.6434526764861874</v>
      </c>
      <c r="L541" s="31">
        <v>0.36327343669045908</v>
      </c>
      <c r="M541" s="31">
        <v>-1.2701950188891273</v>
      </c>
      <c r="N541" s="32" t="s">
        <v>31</v>
      </c>
      <c r="O541" s="31">
        <v>2007</v>
      </c>
      <c r="P541" s="32" t="s">
        <v>30</v>
      </c>
      <c r="Q541" s="32" t="s">
        <v>27</v>
      </c>
    </row>
    <row r="542" spans="2:17" x14ac:dyDescent="0.25">
      <c r="B542" s="31">
        <v>5325</v>
      </c>
      <c r="C542" s="32" t="s">
        <v>1874</v>
      </c>
      <c r="D542" s="31">
        <v>1819</v>
      </c>
      <c r="E542" s="33">
        <v>0.12230000000000001</v>
      </c>
      <c r="F542" s="31">
        <v>1</v>
      </c>
      <c r="G542" s="31">
        <v>1</v>
      </c>
      <c r="H542" s="31">
        <v>1.3900000000000001E-2</v>
      </c>
      <c r="I542" s="31">
        <v>1.3900000000000001E-2</v>
      </c>
      <c r="J542" s="31">
        <v>29.3</v>
      </c>
      <c r="K542" s="31">
        <v>0.3010299956639812</v>
      </c>
      <c r="L542" s="31">
        <v>-1.8569851997459048</v>
      </c>
      <c r="M542" s="31">
        <v>-1.8569851997459048</v>
      </c>
      <c r="N542" s="32" t="s">
        <v>31</v>
      </c>
      <c r="O542" s="31">
        <v>2007</v>
      </c>
      <c r="P542" s="32" t="s">
        <v>30</v>
      </c>
      <c r="Q542" s="32" t="s">
        <v>27</v>
      </c>
    </row>
    <row r="543" spans="2:17" x14ac:dyDescent="0.25">
      <c r="B543" s="31">
        <v>5326</v>
      </c>
      <c r="C543" s="32" t="s">
        <v>1876</v>
      </c>
      <c r="D543" s="31">
        <v>1820</v>
      </c>
      <c r="E543" s="33">
        <v>0.1658</v>
      </c>
      <c r="F543" s="31">
        <v>1</v>
      </c>
      <c r="G543" s="31">
        <v>1</v>
      </c>
      <c r="H543" s="31">
        <v>1.1339884444928781</v>
      </c>
      <c r="I543" s="31">
        <v>1.1339884444928781</v>
      </c>
      <c r="J543" s="31">
        <v>30.1</v>
      </c>
      <c r="K543" s="31">
        <v>0.3010299956639812</v>
      </c>
      <c r="L543" s="31">
        <v>5.4608629055522558E-2</v>
      </c>
      <c r="M543" s="31">
        <v>5.4608629055522558E-2</v>
      </c>
      <c r="N543" s="32" t="s">
        <v>31</v>
      </c>
      <c r="O543" s="31">
        <v>2007</v>
      </c>
      <c r="P543" s="32" t="s">
        <v>30</v>
      </c>
      <c r="Q543" s="32" t="s">
        <v>27</v>
      </c>
    </row>
    <row r="544" spans="2:17" x14ac:dyDescent="0.25">
      <c r="B544" s="31">
        <v>5339</v>
      </c>
      <c r="C544" s="32" t="s">
        <v>1049</v>
      </c>
      <c r="D544" s="31">
        <v>1824</v>
      </c>
      <c r="E544" s="33">
        <v>5.0000000000000001E-4</v>
      </c>
      <c r="F544" s="31">
        <v>1</v>
      </c>
      <c r="G544" s="31">
        <v>1</v>
      </c>
      <c r="H544" s="31">
        <v>2.76E-2</v>
      </c>
      <c r="I544" s="31">
        <v>2.76E-2</v>
      </c>
      <c r="J544" s="31">
        <v>8</v>
      </c>
      <c r="K544" s="31">
        <v>0.3010299956639812</v>
      </c>
      <c r="L544" s="31">
        <v>-1.5590909179347823</v>
      </c>
      <c r="M544" s="31">
        <v>-1.5590909179347823</v>
      </c>
      <c r="N544" s="32" t="s">
        <v>31</v>
      </c>
      <c r="O544" s="31">
        <v>2007</v>
      </c>
      <c r="P544" s="32" t="s">
        <v>35</v>
      </c>
      <c r="Q544" s="32" t="s">
        <v>1046</v>
      </c>
    </row>
    <row r="545" spans="2:17" x14ac:dyDescent="0.25">
      <c r="B545" s="31">
        <v>5342</v>
      </c>
      <c r="C545" s="32" t="s">
        <v>1053</v>
      </c>
      <c r="D545" s="31">
        <v>1825</v>
      </c>
      <c r="E545" s="33">
        <v>2.0000000000000001E-4</v>
      </c>
      <c r="F545" s="31">
        <v>4</v>
      </c>
      <c r="G545" s="31">
        <v>8</v>
      </c>
      <c r="H545" s="31">
        <v>0.1109</v>
      </c>
      <c r="I545" s="31">
        <v>1.38625E-2</v>
      </c>
      <c r="J545" s="31">
        <v>7.4</v>
      </c>
      <c r="K545" s="31">
        <v>0.95424250943932487</v>
      </c>
      <c r="L545" s="31">
        <v>-0.95506845385083994</v>
      </c>
      <c r="M545" s="31">
        <v>-1.8581584408427836</v>
      </c>
      <c r="N545" s="32" t="s">
        <v>31</v>
      </c>
      <c r="O545" s="31">
        <v>2007</v>
      </c>
      <c r="P545" s="32" t="s">
        <v>35</v>
      </c>
      <c r="Q545" s="32" t="s">
        <v>1046</v>
      </c>
    </row>
    <row r="546" spans="2:17" x14ac:dyDescent="0.25">
      <c r="B546" s="31">
        <v>5343</v>
      </c>
      <c r="C546" s="32" t="s">
        <v>1054</v>
      </c>
      <c r="D546" s="31">
        <v>1826</v>
      </c>
      <c r="E546" s="33">
        <v>6.9999999999999999E-4</v>
      </c>
      <c r="F546" s="31">
        <v>2</v>
      </c>
      <c r="G546" s="31">
        <v>3</v>
      </c>
      <c r="H546" s="31">
        <v>2.2600000000000002E-2</v>
      </c>
      <c r="I546" s="31">
        <v>7.5333333333333337E-3</v>
      </c>
      <c r="J546" s="31">
        <v>8</v>
      </c>
      <c r="K546" s="31">
        <v>0.6020599913279624</v>
      </c>
      <c r="L546" s="31">
        <v>-1.645891560852599</v>
      </c>
      <c r="M546" s="31">
        <v>-2.1230128155722614</v>
      </c>
      <c r="N546" s="32" t="s">
        <v>31</v>
      </c>
      <c r="O546" s="31">
        <v>2007</v>
      </c>
      <c r="P546" s="32" t="s">
        <v>35</v>
      </c>
      <c r="Q546" s="32" t="s">
        <v>1046</v>
      </c>
    </row>
    <row r="547" spans="2:17" x14ac:dyDescent="0.25">
      <c r="B547" s="31">
        <v>5344</v>
      </c>
      <c r="C547" s="32" t="s">
        <v>1056</v>
      </c>
      <c r="D547" s="31">
        <v>1826</v>
      </c>
      <c r="E547" s="33">
        <v>1.1000000000000001E-3</v>
      </c>
      <c r="F547" s="31">
        <v>2</v>
      </c>
      <c r="G547" s="31">
        <v>3</v>
      </c>
      <c r="H547" s="31">
        <v>2.2600000000000002E-2</v>
      </c>
      <c r="I547" s="31">
        <v>7.5333333333333337E-3</v>
      </c>
      <c r="J547" s="31">
        <v>9.4</v>
      </c>
      <c r="K547" s="31">
        <v>0.6020599913279624</v>
      </c>
      <c r="L547" s="31">
        <v>-1.645891560852599</v>
      </c>
      <c r="M547" s="31">
        <v>-2.1230128155722614</v>
      </c>
      <c r="N547" s="32" t="s">
        <v>31</v>
      </c>
      <c r="O547" s="31">
        <v>2007</v>
      </c>
      <c r="P547" s="32" t="s">
        <v>35</v>
      </c>
      <c r="Q547" s="32" t="s">
        <v>1046</v>
      </c>
    </row>
    <row r="548" spans="2:17" x14ac:dyDescent="0.25">
      <c r="B548" s="31">
        <v>5346</v>
      </c>
      <c r="C548" s="32" t="s">
        <v>1058</v>
      </c>
      <c r="D548" s="31">
        <v>1826</v>
      </c>
      <c r="E548" s="33">
        <v>1.1999999999999999E-3</v>
      </c>
      <c r="F548" s="31">
        <v>1</v>
      </c>
      <c r="G548" s="31">
        <v>2</v>
      </c>
      <c r="H548" s="31">
        <v>2.0199999999999999E-2</v>
      </c>
      <c r="I548" s="31">
        <v>1.01E-2</v>
      </c>
      <c r="J548" s="31">
        <v>9.1999999999999993</v>
      </c>
      <c r="K548" s="31">
        <v>0.47712125471966244</v>
      </c>
      <c r="L548" s="31">
        <v>-1.6946486305533763</v>
      </c>
      <c r="M548" s="31">
        <v>-1.9956786262173574</v>
      </c>
      <c r="N548" s="32" t="s">
        <v>31</v>
      </c>
      <c r="O548" s="31">
        <v>2007</v>
      </c>
      <c r="P548" s="32" t="s">
        <v>35</v>
      </c>
      <c r="Q548" s="32" t="s">
        <v>1046</v>
      </c>
    </row>
    <row r="549" spans="2:17" x14ac:dyDescent="0.25">
      <c r="B549" s="31">
        <v>5347</v>
      </c>
      <c r="C549" s="32" t="s">
        <v>1059</v>
      </c>
      <c r="D549" s="31">
        <v>1826</v>
      </c>
      <c r="E549" s="33">
        <v>5.0000000000000001E-4</v>
      </c>
      <c r="F549" s="31">
        <v>1</v>
      </c>
      <c r="G549" s="31">
        <v>1</v>
      </c>
      <c r="H549" s="31">
        <v>1.01E-2</v>
      </c>
      <c r="I549" s="31">
        <v>1.01E-2</v>
      </c>
      <c r="J549" s="31">
        <v>8.4</v>
      </c>
      <c r="K549" s="31">
        <v>0.3010299956639812</v>
      </c>
      <c r="L549" s="31">
        <v>-1.9956786262173574</v>
      </c>
      <c r="M549" s="31">
        <v>-1.9956786262173574</v>
      </c>
      <c r="N549" s="32" t="s">
        <v>31</v>
      </c>
      <c r="O549" s="31">
        <v>2007</v>
      </c>
      <c r="P549" s="32" t="s">
        <v>35</v>
      </c>
      <c r="Q549" s="32" t="s">
        <v>1046</v>
      </c>
    </row>
    <row r="550" spans="2:17" x14ac:dyDescent="0.25">
      <c r="B550" s="31">
        <v>5362</v>
      </c>
      <c r="C550" s="32" t="s">
        <v>1012</v>
      </c>
      <c r="D550" s="31">
        <v>1833</v>
      </c>
      <c r="E550" s="33">
        <v>4.4000000000000003E-3</v>
      </c>
      <c r="F550" s="31">
        <v>1</v>
      </c>
      <c r="G550" s="31">
        <v>2</v>
      </c>
      <c r="H550" s="31">
        <v>8.0599999999999991E-2</v>
      </c>
      <c r="I550" s="31">
        <v>4.0299999999999996E-2</v>
      </c>
      <c r="J550" s="31">
        <v>13.2</v>
      </c>
      <c r="K550" s="31">
        <v>0.47712125471966244</v>
      </c>
      <c r="L550" s="31">
        <v>-1.0936649581949094</v>
      </c>
      <c r="M550" s="31">
        <v>-1.3946949538588906</v>
      </c>
      <c r="N550" s="32" t="s">
        <v>31</v>
      </c>
      <c r="O550" s="31">
        <v>2007</v>
      </c>
      <c r="P550" s="32" t="s">
        <v>35</v>
      </c>
      <c r="Q550" s="32" t="s">
        <v>1009</v>
      </c>
    </row>
    <row r="551" spans="2:17" x14ac:dyDescent="0.25">
      <c r="B551" s="31">
        <v>5363</v>
      </c>
      <c r="C551" s="32" t="s">
        <v>1013</v>
      </c>
      <c r="D551" s="31">
        <v>1833</v>
      </c>
      <c r="E551" s="33">
        <v>3.0999999999999999E-3</v>
      </c>
      <c r="F551" s="31">
        <v>1</v>
      </c>
      <c r="G551" s="31">
        <v>11</v>
      </c>
      <c r="H551" s="31">
        <v>1.0328999999999999</v>
      </c>
      <c r="I551" s="31">
        <v>9.3899999999999997E-2</v>
      </c>
      <c r="J551" s="31">
        <v>11.5</v>
      </c>
      <c r="K551" s="31">
        <v>1.0791812460476249</v>
      </c>
      <c r="L551" s="31">
        <v>1.4058277424335934E-2</v>
      </c>
      <c r="M551" s="31">
        <v>-1.0273344077338891</v>
      </c>
      <c r="N551" s="32" t="s">
        <v>31</v>
      </c>
      <c r="O551" s="31">
        <v>2007</v>
      </c>
      <c r="P551" s="32" t="s">
        <v>35</v>
      </c>
      <c r="Q551" s="32" t="s">
        <v>1009</v>
      </c>
    </row>
    <row r="552" spans="2:17" x14ac:dyDescent="0.25">
      <c r="B552" s="31">
        <v>5365</v>
      </c>
      <c r="C552" s="32" t="s">
        <v>1015</v>
      </c>
      <c r="D552" s="31">
        <v>1834</v>
      </c>
      <c r="E552" s="33">
        <v>1.4E-2</v>
      </c>
      <c r="F552" s="31">
        <v>2</v>
      </c>
      <c r="G552" s="31">
        <v>2</v>
      </c>
      <c r="H552" s="31">
        <v>1.1899999999999999E-2</v>
      </c>
      <c r="I552" s="31">
        <v>5.9499999999999996E-3</v>
      </c>
      <c r="J552" s="31">
        <v>18</v>
      </c>
      <c r="K552" s="31">
        <v>0.47712125471966244</v>
      </c>
      <c r="L552" s="31">
        <v>-1.9244530386074692</v>
      </c>
      <c r="M552" s="31">
        <v>-2.2254830342714507</v>
      </c>
      <c r="N552" s="32" t="s">
        <v>31</v>
      </c>
      <c r="O552" s="31">
        <v>2007</v>
      </c>
      <c r="P552" s="32" t="s">
        <v>35</v>
      </c>
      <c r="Q552" s="32" t="s">
        <v>1009</v>
      </c>
    </row>
    <row r="553" spans="2:17" x14ac:dyDescent="0.25">
      <c r="B553" s="31">
        <v>5366</v>
      </c>
      <c r="C553" s="32" t="s">
        <v>1017</v>
      </c>
      <c r="D553" s="31">
        <v>1835</v>
      </c>
      <c r="E553" s="33">
        <v>4.8999999999999998E-3</v>
      </c>
      <c r="F553" s="31">
        <v>1</v>
      </c>
      <c r="G553" s="31">
        <v>3</v>
      </c>
      <c r="H553" s="31">
        <v>0.12089999999999998</v>
      </c>
      <c r="I553" s="31">
        <v>4.0299999999999996E-2</v>
      </c>
      <c r="J553" s="31">
        <v>14.3</v>
      </c>
      <c r="K553" s="31">
        <v>0.6020599913279624</v>
      </c>
      <c r="L553" s="31">
        <v>-0.91757369913922815</v>
      </c>
      <c r="M553" s="31">
        <v>-1.3946949538588906</v>
      </c>
      <c r="N553" s="32" t="s">
        <v>31</v>
      </c>
      <c r="O553" s="31">
        <v>2007</v>
      </c>
      <c r="P553" s="32" t="s">
        <v>35</v>
      </c>
      <c r="Q553" s="32" t="s">
        <v>1009</v>
      </c>
    </row>
    <row r="554" spans="2:17" x14ac:dyDescent="0.25">
      <c r="B554" s="31">
        <v>5367</v>
      </c>
      <c r="C554" s="32" t="s">
        <v>1018</v>
      </c>
      <c r="D554" s="31">
        <v>1835</v>
      </c>
      <c r="E554" s="33">
        <v>9.1999999999999998E-3</v>
      </c>
      <c r="F554" s="31">
        <v>2</v>
      </c>
      <c r="G554" s="31">
        <v>4</v>
      </c>
      <c r="H554" s="31">
        <v>0.13099999999999998</v>
      </c>
      <c r="I554" s="31">
        <v>3.2749999999999994E-2</v>
      </c>
      <c r="J554" s="31">
        <v>15.5</v>
      </c>
      <c r="K554" s="31">
        <v>0.69897000433601886</v>
      </c>
      <c r="L554" s="31">
        <v>-0.88272870434423578</v>
      </c>
      <c r="M554" s="31">
        <v>-1.4847886956721983</v>
      </c>
      <c r="N554" s="32" t="s">
        <v>31</v>
      </c>
      <c r="O554" s="31">
        <v>2007</v>
      </c>
      <c r="P554" s="32" t="s">
        <v>35</v>
      </c>
      <c r="Q554" s="32" t="s">
        <v>1009</v>
      </c>
    </row>
    <row r="555" spans="2:17" x14ac:dyDescent="0.25">
      <c r="B555" s="31">
        <v>5368</v>
      </c>
      <c r="C555" s="32" t="s">
        <v>1019</v>
      </c>
      <c r="D555" s="31">
        <v>1835</v>
      </c>
      <c r="E555" s="33">
        <v>8.8000000000000005E-3</v>
      </c>
      <c r="F555" s="31">
        <v>2</v>
      </c>
      <c r="G555" s="31">
        <v>4</v>
      </c>
      <c r="H555" s="31">
        <v>0.13099999999999998</v>
      </c>
      <c r="I555" s="31">
        <v>3.2749999999999994E-2</v>
      </c>
      <c r="J555" s="31">
        <v>16.100000000000001</v>
      </c>
      <c r="K555" s="31">
        <v>0.69897000433601886</v>
      </c>
      <c r="L555" s="31">
        <v>-0.88272870434423578</v>
      </c>
      <c r="M555" s="31">
        <v>-1.4847886956721983</v>
      </c>
      <c r="N555" s="32" t="s">
        <v>31</v>
      </c>
      <c r="O555" s="31">
        <v>2007</v>
      </c>
      <c r="P555" s="32" t="s">
        <v>35</v>
      </c>
      <c r="Q555" s="32" t="s">
        <v>1009</v>
      </c>
    </row>
    <row r="556" spans="2:17" x14ac:dyDescent="0.25">
      <c r="B556" s="31">
        <v>5369</v>
      </c>
      <c r="C556" s="32" t="s">
        <v>1020</v>
      </c>
      <c r="D556" s="31">
        <v>1835</v>
      </c>
      <c r="E556" s="33">
        <v>3.0999999999999999E-3</v>
      </c>
      <c r="F556" s="31">
        <v>2</v>
      </c>
      <c r="G556" s="31">
        <v>3</v>
      </c>
      <c r="H556" s="31">
        <v>6.0499999999999991E-2</v>
      </c>
      <c r="I556" s="31">
        <v>2.0166666666666663E-2</v>
      </c>
      <c r="J556" s="31">
        <v>12.3</v>
      </c>
      <c r="K556" s="31">
        <v>0.6020599913279624</v>
      </c>
      <c r="L556" s="31">
        <v>-1.2182446253475312</v>
      </c>
      <c r="M556" s="31">
        <v>-1.6953658800671936</v>
      </c>
      <c r="N556" s="32" t="s">
        <v>31</v>
      </c>
      <c r="O556" s="31">
        <v>2007</v>
      </c>
      <c r="P556" s="32" t="s">
        <v>35</v>
      </c>
      <c r="Q556" s="32" t="s">
        <v>1009</v>
      </c>
    </row>
    <row r="557" spans="2:17" x14ac:dyDescent="0.25">
      <c r="B557" s="31">
        <v>5371</v>
      </c>
      <c r="C557" s="32" t="s">
        <v>1330</v>
      </c>
      <c r="D557" s="31">
        <v>1836</v>
      </c>
      <c r="E557" s="33">
        <v>2.8500000000000001E-2</v>
      </c>
      <c r="F557" s="31">
        <v>2</v>
      </c>
      <c r="G557" s="31">
        <v>4</v>
      </c>
      <c r="H557" s="31">
        <v>7.0599999999999996E-2</v>
      </c>
      <c r="I557" s="31">
        <v>1.7649999999999999E-2</v>
      </c>
      <c r="J557" s="31">
        <v>21</v>
      </c>
      <c r="K557" s="31">
        <v>0.69897000433601886</v>
      </c>
      <c r="L557" s="31">
        <v>-1.1511952989481962</v>
      </c>
      <c r="M557" s="31">
        <v>-1.7532552902761587</v>
      </c>
      <c r="N557" s="32" t="s">
        <v>31</v>
      </c>
      <c r="O557" s="31">
        <v>2007</v>
      </c>
      <c r="P557" s="32" t="s">
        <v>35</v>
      </c>
      <c r="Q557" s="32" t="s">
        <v>374</v>
      </c>
    </row>
    <row r="558" spans="2:17" x14ac:dyDescent="0.25">
      <c r="B558" s="31">
        <v>5372</v>
      </c>
      <c r="C558" s="32" t="s">
        <v>1331</v>
      </c>
      <c r="D558" s="31">
        <v>1836</v>
      </c>
      <c r="E558" s="33">
        <v>1.26E-2</v>
      </c>
      <c r="F558" s="31">
        <v>2</v>
      </c>
      <c r="G558" s="31">
        <v>3</v>
      </c>
      <c r="H558" s="31">
        <v>9.0699999999999989E-2</v>
      </c>
      <c r="I558" s="31">
        <v>3.0233333333333331E-2</v>
      </c>
      <c r="J558" s="31">
        <v>17.2</v>
      </c>
      <c r="K558" s="31">
        <v>0.6020599913279624</v>
      </c>
      <c r="L558" s="31">
        <v>-1.0423927129399049</v>
      </c>
      <c r="M558" s="31">
        <v>-1.5195139676595673</v>
      </c>
      <c r="N558" s="32" t="s">
        <v>31</v>
      </c>
      <c r="O558" s="31">
        <v>2007</v>
      </c>
      <c r="P558" s="32" t="s">
        <v>35</v>
      </c>
      <c r="Q558" s="32" t="s">
        <v>374</v>
      </c>
    </row>
    <row r="559" spans="2:17" x14ac:dyDescent="0.25">
      <c r="B559" s="31">
        <v>5373</v>
      </c>
      <c r="C559" s="32" t="s">
        <v>1332</v>
      </c>
      <c r="D559" s="31">
        <v>1836</v>
      </c>
      <c r="E559" s="33">
        <v>3.2800000000000003E-2</v>
      </c>
      <c r="F559" s="31">
        <v>2</v>
      </c>
      <c r="G559" s="31">
        <v>12</v>
      </c>
      <c r="H559" s="31">
        <v>0.3024</v>
      </c>
      <c r="I559" s="31">
        <v>2.52E-2</v>
      </c>
      <c r="J559" s="31">
        <v>21.4</v>
      </c>
      <c r="K559" s="31">
        <v>1.1139433523068367</v>
      </c>
      <c r="L559" s="31">
        <v>-0.51941821317083103</v>
      </c>
      <c r="M559" s="31">
        <v>-1.5985994592184558</v>
      </c>
      <c r="N559" s="32" t="s">
        <v>31</v>
      </c>
      <c r="O559" s="31">
        <v>2007</v>
      </c>
      <c r="P559" s="32" t="s">
        <v>35</v>
      </c>
      <c r="Q559" s="32" t="s">
        <v>374</v>
      </c>
    </row>
    <row r="560" spans="2:17" x14ac:dyDescent="0.25">
      <c r="B560" s="31">
        <v>5374</v>
      </c>
      <c r="C560" s="32" t="s">
        <v>1333</v>
      </c>
      <c r="D560" s="31">
        <v>1836</v>
      </c>
      <c r="E560" s="33">
        <v>7.4999999999999997E-3</v>
      </c>
      <c r="F560" s="31">
        <v>1</v>
      </c>
      <c r="G560" s="31">
        <v>1</v>
      </c>
      <c r="H560" s="31">
        <v>1.01E-2</v>
      </c>
      <c r="I560" s="31">
        <v>1.01E-2</v>
      </c>
      <c r="J560" s="31">
        <v>20</v>
      </c>
      <c r="K560" s="31">
        <v>0.3010299956639812</v>
      </c>
      <c r="L560" s="31">
        <v>-1.9956786262173574</v>
      </c>
      <c r="M560" s="31">
        <v>-1.9956786262173574</v>
      </c>
      <c r="N560" s="32" t="s">
        <v>31</v>
      </c>
      <c r="O560" s="31">
        <v>2007</v>
      </c>
      <c r="P560" s="32" t="s">
        <v>35</v>
      </c>
      <c r="Q560" s="32" t="s">
        <v>374</v>
      </c>
    </row>
    <row r="561" spans="2:17" x14ac:dyDescent="0.25">
      <c r="B561" s="31">
        <v>5375</v>
      </c>
      <c r="C561" s="32" t="s">
        <v>1334</v>
      </c>
      <c r="D561" s="31">
        <v>1837</v>
      </c>
      <c r="E561" s="33">
        <v>2.5399999999999999E-2</v>
      </c>
      <c r="F561" s="31">
        <v>1</v>
      </c>
      <c r="G561" s="31">
        <v>1</v>
      </c>
      <c r="H561" s="31">
        <v>4.0299999999999996E-2</v>
      </c>
      <c r="I561" s="31">
        <v>4.0299999999999996E-2</v>
      </c>
      <c r="J561" s="31">
        <v>18.899999999999999</v>
      </c>
      <c r="K561" s="31">
        <v>0.3010299956639812</v>
      </c>
      <c r="L561" s="31">
        <v>-1.3946949538588906</v>
      </c>
      <c r="M561" s="31">
        <v>-1.3946949538588906</v>
      </c>
      <c r="N561" s="32" t="s">
        <v>31</v>
      </c>
      <c r="O561" s="31">
        <v>2007</v>
      </c>
      <c r="P561" s="32" t="s">
        <v>35</v>
      </c>
      <c r="Q561" s="32" t="s">
        <v>374</v>
      </c>
    </row>
    <row r="562" spans="2:17" x14ac:dyDescent="0.25">
      <c r="B562" s="31">
        <v>5376</v>
      </c>
      <c r="C562" s="32" t="s">
        <v>1335</v>
      </c>
      <c r="D562" s="31">
        <v>1837</v>
      </c>
      <c r="E562" s="33">
        <v>2.1000000000000001E-2</v>
      </c>
      <c r="F562" s="31">
        <v>1</v>
      </c>
      <c r="G562" s="31">
        <v>3</v>
      </c>
      <c r="H562" s="31">
        <v>0.12089999999999998</v>
      </c>
      <c r="I562" s="31">
        <v>4.0299999999999996E-2</v>
      </c>
      <c r="J562" s="31">
        <v>18.3</v>
      </c>
      <c r="K562" s="31">
        <v>0.6020599913279624</v>
      </c>
      <c r="L562" s="31">
        <v>-0.91757369913922815</v>
      </c>
      <c r="M562" s="31">
        <v>-1.3946949538588906</v>
      </c>
      <c r="N562" s="32" t="s">
        <v>31</v>
      </c>
      <c r="O562" s="31">
        <v>2007</v>
      </c>
      <c r="P562" s="32" t="s">
        <v>35</v>
      </c>
      <c r="Q562" s="32" t="s">
        <v>374</v>
      </c>
    </row>
    <row r="563" spans="2:17" x14ac:dyDescent="0.25">
      <c r="B563" s="31">
        <v>5377</v>
      </c>
      <c r="C563" s="32" t="s">
        <v>1336</v>
      </c>
      <c r="D563" s="31">
        <v>1837</v>
      </c>
      <c r="E563" s="33">
        <v>3.4700000000000002E-2</v>
      </c>
      <c r="F563" s="31">
        <v>1</v>
      </c>
      <c r="G563" s="31">
        <v>1</v>
      </c>
      <c r="H563" s="31">
        <v>4.0299999999999996E-2</v>
      </c>
      <c r="I563" s="31">
        <v>4.0299999999999996E-2</v>
      </c>
      <c r="J563" s="31">
        <v>20.8</v>
      </c>
      <c r="K563" s="31">
        <v>0.3010299956639812</v>
      </c>
      <c r="L563" s="31">
        <v>-1.3946949538588906</v>
      </c>
      <c r="M563" s="31">
        <v>-1.3946949538588906</v>
      </c>
      <c r="N563" s="32" t="s">
        <v>31</v>
      </c>
      <c r="O563" s="31">
        <v>2007</v>
      </c>
      <c r="P563" s="32" t="s">
        <v>35</v>
      </c>
      <c r="Q563" s="32" t="s">
        <v>374</v>
      </c>
    </row>
    <row r="564" spans="2:17" x14ac:dyDescent="0.25">
      <c r="B564" s="31">
        <v>5378</v>
      </c>
      <c r="C564" s="32" t="s">
        <v>1337</v>
      </c>
      <c r="D564" s="31">
        <v>1838</v>
      </c>
      <c r="E564" s="33">
        <v>0.03</v>
      </c>
      <c r="F564" s="31">
        <v>2</v>
      </c>
      <c r="G564" s="31">
        <v>2</v>
      </c>
      <c r="H564" s="31">
        <v>6.7900000000000002E-2</v>
      </c>
      <c r="I564" s="31">
        <v>3.3950000000000001E-2</v>
      </c>
      <c r="J564" s="31">
        <v>21.3</v>
      </c>
      <c r="K564" s="31">
        <v>0.47712125471966244</v>
      </c>
      <c r="L564" s="31">
        <v>-1.1681302257194983</v>
      </c>
      <c r="M564" s="31">
        <v>-1.4691602213834796</v>
      </c>
      <c r="N564" s="32" t="s">
        <v>31</v>
      </c>
      <c r="O564" s="31">
        <v>2007</v>
      </c>
      <c r="P564" s="32" t="s">
        <v>35</v>
      </c>
      <c r="Q564" s="32" t="s">
        <v>374</v>
      </c>
    </row>
    <row r="565" spans="2:17" x14ac:dyDescent="0.25">
      <c r="B565" s="31">
        <v>5379</v>
      </c>
      <c r="C565" s="32" t="s">
        <v>1338</v>
      </c>
      <c r="D565" s="31">
        <v>1838</v>
      </c>
      <c r="E565" s="33">
        <v>4.5199999999999997E-2</v>
      </c>
      <c r="F565" s="31">
        <v>1</v>
      </c>
      <c r="G565" s="31">
        <v>11</v>
      </c>
      <c r="H565" s="31">
        <v>0.44329999999999997</v>
      </c>
      <c r="I565" s="31">
        <v>4.0299999999999996E-2</v>
      </c>
      <c r="J565" s="31">
        <v>22.9</v>
      </c>
      <c r="K565" s="31">
        <v>1.0791812460476249</v>
      </c>
      <c r="L565" s="31">
        <v>-0.35330226870066556</v>
      </c>
      <c r="M565" s="31">
        <v>-1.3946949538588906</v>
      </c>
      <c r="N565" s="32" t="s">
        <v>31</v>
      </c>
      <c r="O565" s="31">
        <v>2007</v>
      </c>
      <c r="P565" s="32" t="s">
        <v>35</v>
      </c>
      <c r="Q565" s="32" t="s">
        <v>374</v>
      </c>
    </row>
    <row r="566" spans="2:17" x14ac:dyDescent="0.25">
      <c r="B566" s="31">
        <v>5380</v>
      </c>
      <c r="C566" s="32" t="s">
        <v>1339</v>
      </c>
      <c r="D566" s="31">
        <v>1838</v>
      </c>
      <c r="E566" s="33">
        <v>1.9800000000000002E-2</v>
      </c>
      <c r="F566" s="31">
        <v>2</v>
      </c>
      <c r="G566" s="31">
        <v>6</v>
      </c>
      <c r="H566" s="31">
        <v>0.21159999999999998</v>
      </c>
      <c r="I566" s="31">
        <v>3.5266666666666661E-2</v>
      </c>
      <c r="J566" s="31">
        <v>18.5</v>
      </c>
      <c r="K566" s="31">
        <v>0.84509804001425681</v>
      </c>
      <c r="L566" s="31">
        <v>-0.67448433663685192</v>
      </c>
      <c r="M566" s="31">
        <v>-1.4526355870204954</v>
      </c>
      <c r="N566" s="32" t="s">
        <v>31</v>
      </c>
      <c r="O566" s="31">
        <v>2007</v>
      </c>
      <c r="P566" s="32" t="s">
        <v>35</v>
      </c>
      <c r="Q566" s="32" t="s">
        <v>374</v>
      </c>
    </row>
    <row r="567" spans="2:17" x14ac:dyDescent="0.25">
      <c r="B567" s="31">
        <v>5381</v>
      </c>
      <c r="C567" s="32" t="s">
        <v>1082</v>
      </c>
      <c r="D567" s="31">
        <v>1839</v>
      </c>
      <c r="E567" s="33">
        <v>6.3E-3</v>
      </c>
      <c r="F567" s="31">
        <v>1</v>
      </c>
      <c r="G567" s="31">
        <v>1</v>
      </c>
      <c r="H567" s="31">
        <v>1.01E-2</v>
      </c>
      <c r="I567" s="31">
        <v>1.01E-2</v>
      </c>
      <c r="J567" s="31">
        <v>15</v>
      </c>
      <c r="K567" s="31">
        <v>0.3010299956639812</v>
      </c>
      <c r="L567" s="31">
        <v>-1.9956786262173574</v>
      </c>
      <c r="M567" s="31">
        <v>-1.9956786262173574</v>
      </c>
      <c r="N567" s="32" t="s">
        <v>31</v>
      </c>
      <c r="O567" s="31">
        <v>2007</v>
      </c>
      <c r="P567" s="32" t="s">
        <v>35</v>
      </c>
      <c r="Q567" s="32" t="s">
        <v>45</v>
      </c>
    </row>
    <row r="568" spans="2:17" x14ac:dyDescent="0.25">
      <c r="B568" s="31">
        <v>5382</v>
      </c>
      <c r="C568" s="32" t="s">
        <v>1084</v>
      </c>
      <c r="D568" s="31">
        <v>1839</v>
      </c>
      <c r="E568" s="33">
        <v>3.0099999999999998E-2</v>
      </c>
      <c r="F568" s="31">
        <v>2</v>
      </c>
      <c r="G568" s="31">
        <v>3</v>
      </c>
      <c r="H568" s="31">
        <v>9.0699999999999989E-2</v>
      </c>
      <c r="I568" s="31">
        <v>3.0233333333333331E-2</v>
      </c>
      <c r="J568" s="31">
        <v>21.2</v>
      </c>
      <c r="K568" s="31">
        <v>0.6020599913279624</v>
      </c>
      <c r="L568" s="31">
        <v>-1.0423927129399049</v>
      </c>
      <c r="M568" s="31">
        <v>-1.5195139676595673</v>
      </c>
      <c r="N568" s="32" t="s">
        <v>31</v>
      </c>
      <c r="O568" s="31">
        <v>2007</v>
      </c>
      <c r="P568" s="32" t="s">
        <v>35</v>
      </c>
      <c r="Q568" s="32" t="s">
        <v>45</v>
      </c>
    </row>
    <row r="569" spans="2:17" x14ac:dyDescent="0.25">
      <c r="B569" s="31">
        <v>5383</v>
      </c>
      <c r="C569" s="32" t="s">
        <v>1086</v>
      </c>
      <c r="D569" s="31">
        <v>1839</v>
      </c>
      <c r="E569" s="33">
        <v>5.5999999999999999E-3</v>
      </c>
      <c r="F569" s="31">
        <v>2</v>
      </c>
      <c r="G569" s="31">
        <v>3</v>
      </c>
      <c r="H569" s="31">
        <v>9.0699999999999989E-2</v>
      </c>
      <c r="I569" s="31">
        <v>3.0233333333333331E-2</v>
      </c>
      <c r="J569" s="31">
        <v>14.8</v>
      </c>
      <c r="K569" s="31">
        <v>0.6020599913279624</v>
      </c>
      <c r="L569" s="31">
        <v>-1.0423927129399049</v>
      </c>
      <c r="M569" s="31">
        <v>-1.5195139676595673</v>
      </c>
      <c r="N569" s="32" t="s">
        <v>31</v>
      </c>
      <c r="O569" s="31">
        <v>2007</v>
      </c>
      <c r="P569" s="32" t="s">
        <v>35</v>
      </c>
      <c r="Q569" s="32" t="s">
        <v>45</v>
      </c>
    </row>
    <row r="570" spans="2:17" x14ac:dyDescent="0.25">
      <c r="B570" s="31">
        <v>5385</v>
      </c>
      <c r="C570" s="32" t="s">
        <v>1088</v>
      </c>
      <c r="D570" s="31">
        <v>1839</v>
      </c>
      <c r="E570" s="33">
        <v>9.5999999999999992E-3</v>
      </c>
      <c r="F570" s="31">
        <v>1</v>
      </c>
      <c r="G570" s="31">
        <v>1</v>
      </c>
      <c r="H570" s="31">
        <v>4.0299999999999996E-2</v>
      </c>
      <c r="I570" s="31">
        <v>4.0299999999999996E-2</v>
      </c>
      <c r="J570" s="31">
        <v>16.5</v>
      </c>
      <c r="K570" s="31">
        <v>0.3010299956639812</v>
      </c>
      <c r="L570" s="31">
        <v>-1.3946949538588906</v>
      </c>
      <c r="M570" s="31">
        <v>-1.3946949538588906</v>
      </c>
      <c r="N570" s="32" t="s">
        <v>31</v>
      </c>
      <c r="O570" s="31">
        <v>2007</v>
      </c>
      <c r="P570" s="32" t="s">
        <v>35</v>
      </c>
      <c r="Q570" s="32" t="s">
        <v>45</v>
      </c>
    </row>
    <row r="571" spans="2:17" x14ac:dyDescent="0.25">
      <c r="B571" s="31">
        <v>5387</v>
      </c>
      <c r="C571" s="32" t="s">
        <v>1090</v>
      </c>
      <c r="D571" s="31">
        <v>1839</v>
      </c>
      <c r="E571" s="33">
        <v>9.4999999999999998E-3</v>
      </c>
      <c r="F571" s="31">
        <v>2</v>
      </c>
      <c r="G571" s="31">
        <v>2</v>
      </c>
      <c r="H571" s="31">
        <v>4.2699999999999995E-2</v>
      </c>
      <c r="I571" s="31">
        <v>2.1349999999999997E-2</v>
      </c>
      <c r="J571" s="31">
        <v>16.399999999999999</v>
      </c>
      <c r="K571" s="31">
        <v>0.47712125471966244</v>
      </c>
      <c r="L571" s="31">
        <v>-1.3695721249749762</v>
      </c>
      <c r="M571" s="31">
        <v>-1.6706021206389574</v>
      </c>
      <c r="N571" s="32" t="s">
        <v>31</v>
      </c>
      <c r="O571" s="31">
        <v>2007</v>
      </c>
      <c r="P571" s="32" t="s">
        <v>35</v>
      </c>
      <c r="Q571" s="32" t="s">
        <v>45</v>
      </c>
    </row>
    <row r="572" spans="2:17" x14ac:dyDescent="0.25">
      <c r="B572" s="31">
        <v>5389</v>
      </c>
      <c r="C572" s="32" t="s">
        <v>1092</v>
      </c>
      <c r="D572" s="31">
        <v>1840</v>
      </c>
      <c r="E572" s="33">
        <v>4.1000000000000003E-3</v>
      </c>
      <c r="F572" s="31">
        <v>1</v>
      </c>
      <c r="G572" s="31">
        <v>2</v>
      </c>
      <c r="H572" s="31">
        <v>8.0599999999999991E-2</v>
      </c>
      <c r="I572" s="31">
        <v>4.0299999999999996E-2</v>
      </c>
      <c r="J572" s="31">
        <v>13.9</v>
      </c>
      <c r="K572" s="31">
        <v>0.47712125471966244</v>
      </c>
      <c r="L572" s="31">
        <v>-1.0936649581949094</v>
      </c>
      <c r="M572" s="31">
        <v>-1.3946949538588906</v>
      </c>
      <c r="N572" s="32" t="s">
        <v>31</v>
      </c>
      <c r="O572" s="31">
        <v>2007</v>
      </c>
      <c r="P572" s="32" t="s">
        <v>35</v>
      </c>
      <c r="Q572" s="32" t="s">
        <v>45</v>
      </c>
    </row>
    <row r="573" spans="2:17" x14ac:dyDescent="0.25">
      <c r="B573" s="31">
        <v>5391</v>
      </c>
      <c r="C573" s="32" t="s">
        <v>1095</v>
      </c>
      <c r="D573" s="31">
        <v>1841</v>
      </c>
      <c r="E573" s="33">
        <v>6.0000000000000001E-3</v>
      </c>
      <c r="F573" s="31">
        <v>1</v>
      </c>
      <c r="G573" s="31">
        <v>1</v>
      </c>
      <c r="H573" s="31">
        <v>1.3699999999999999E-2</v>
      </c>
      <c r="I573" s="31">
        <v>1.3699999999999999E-2</v>
      </c>
      <c r="J573" s="31">
        <v>14</v>
      </c>
      <c r="K573" s="31">
        <v>0.3010299956639812</v>
      </c>
      <c r="L573" s="31">
        <v>-1.8632794328435933</v>
      </c>
      <c r="M573" s="31">
        <v>-1.8632794328435933</v>
      </c>
      <c r="N573" s="32" t="s">
        <v>31</v>
      </c>
      <c r="O573" s="31">
        <v>2007</v>
      </c>
      <c r="P573" s="32" t="s">
        <v>35</v>
      </c>
      <c r="Q573" s="32" t="s">
        <v>146</v>
      </c>
    </row>
    <row r="574" spans="2:17" x14ac:dyDescent="0.25">
      <c r="B574" s="31">
        <v>5394</v>
      </c>
      <c r="C574" s="32" t="s">
        <v>1104</v>
      </c>
      <c r="D574" s="31">
        <v>1843</v>
      </c>
      <c r="E574" s="33">
        <v>3.4599999999999999E-2</v>
      </c>
      <c r="F574" s="31">
        <v>2</v>
      </c>
      <c r="G574" s="31">
        <v>2</v>
      </c>
      <c r="H574" s="31">
        <v>5.04E-2</v>
      </c>
      <c r="I574" s="31">
        <v>2.52E-2</v>
      </c>
      <c r="J574" s="31">
        <v>21.5</v>
      </c>
      <c r="K574" s="31">
        <v>0.47712125471966244</v>
      </c>
      <c r="L574" s="31">
        <v>-1.2975694635544748</v>
      </c>
      <c r="M574" s="31">
        <v>-1.5985994592184558</v>
      </c>
      <c r="N574" s="32" t="s">
        <v>31</v>
      </c>
      <c r="O574" s="31">
        <v>2007</v>
      </c>
      <c r="P574" s="32" t="s">
        <v>35</v>
      </c>
      <c r="Q574" s="32" t="s">
        <v>1101</v>
      </c>
    </row>
    <row r="575" spans="2:17" x14ac:dyDescent="0.25">
      <c r="B575" s="31">
        <v>5395</v>
      </c>
      <c r="C575" s="32" t="s">
        <v>1105</v>
      </c>
      <c r="D575" s="31">
        <v>1843</v>
      </c>
      <c r="E575" s="33">
        <v>7.6E-3</v>
      </c>
      <c r="F575" s="31">
        <v>1</v>
      </c>
      <c r="G575" s="31">
        <v>1</v>
      </c>
      <c r="H575" s="31">
        <v>1.3699999999999999E-2</v>
      </c>
      <c r="I575" s="31">
        <v>1.3699999999999999E-2</v>
      </c>
      <c r="J575" s="31">
        <v>15.6</v>
      </c>
      <c r="K575" s="31">
        <v>0.3010299956639812</v>
      </c>
      <c r="L575" s="31">
        <v>-1.8632794328435933</v>
      </c>
      <c r="M575" s="31">
        <v>-1.8632794328435933</v>
      </c>
      <c r="N575" s="32" t="s">
        <v>31</v>
      </c>
      <c r="O575" s="31">
        <v>2007</v>
      </c>
      <c r="P575" s="32" t="s">
        <v>35</v>
      </c>
      <c r="Q575" s="32" t="s">
        <v>1101</v>
      </c>
    </row>
    <row r="576" spans="2:17" x14ac:dyDescent="0.25">
      <c r="B576" s="31">
        <v>5399</v>
      </c>
      <c r="C576" s="32" t="s">
        <v>1110</v>
      </c>
      <c r="D576" s="31">
        <v>1844</v>
      </c>
      <c r="E576" s="33">
        <v>1E-4</v>
      </c>
      <c r="F576" s="31">
        <v>1</v>
      </c>
      <c r="G576" s="31">
        <v>1</v>
      </c>
      <c r="H576" s="31">
        <v>4.0299999999999996E-2</v>
      </c>
      <c r="I576" s="31">
        <v>4.0299999999999996E-2</v>
      </c>
      <c r="J576" s="31">
        <v>8.5</v>
      </c>
      <c r="K576" s="31">
        <v>0.3010299956639812</v>
      </c>
      <c r="L576" s="31">
        <v>-1.3946949538588906</v>
      </c>
      <c r="M576" s="31">
        <v>-1.3946949538588906</v>
      </c>
      <c r="N576" s="32" t="s">
        <v>31</v>
      </c>
      <c r="O576" s="31">
        <v>2007</v>
      </c>
      <c r="P576" s="32" t="s">
        <v>35</v>
      </c>
      <c r="Q576" s="32" t="s">
        <v>1101</v>
      </c>
    </row>
    <row r="577" spans="2:17" x14ac:dyDescent="0.25">
      <c r="B577" s="31">
        <v>5400</v>
      </c>
      <c r="C577" s="32" t="s">
        <v>1111</v>
      </c>
      <c r="D577" s="31">
        <v>1845</v>
      </c>
      <c r="E577" s="33">
        <v>3.8E-3</v>
      </c>
      <c r="F577" s="31">
        <v>1</v>
      </c>
      <c r="G577" s="31">
        <v>1</v>
      </c>
      <c r="H577" s="31">
        <v>4.0299999999999996E-2</v>
      </c>
      <c r="I577" s="31">
        <v>4.0299999999999996E-2</v>
      </c>
      <c r="J577" s="31">
        <v>13.7</v>
      </c>
      <c r="K577" s="31">
        <v>0.3010299956639812</v>
      </c>
      <c r="L577" s="31">
        <v>-1.3946949538588906</v>
      </c>
      <c r="M577" s="31">
        <v>-1.3946949538588906</v>
      </c>
      <c r="N577" s="32" t="s">
        <v>31</v>
      </c>
      <c r="O577" s="31">
        <v>2007</v>
      </c>
      <c r="P577" s="32" t="s">
        <v>35</v>
      </c>
      <c r="Q577" s="32" t="s">
        <v>1101</v>
      </c>
    </row>
    <row r="578" spans="2:17" x14ac:dyDescent="0.25">
      <c r="B578" s="31">
        <v>5402</v>
      </c>
      <c r="C578" s="32" t="s">
        <v>1114</v>
      </c>
      <c r="D578" s="31">
        <v>1845</v>
      </c>
      <c r="E578" s="33">
        <v>2.3E-3</v>
      </c>
      <c r="F578" s="31">
        <v>2</v>
      </c>
      <c r="G578" s="31">
        <v>3</v>
      </c>
      <c r="H578" s="31">
        <v>9.0699999999999989E-2</v>
      </c>
      <c r="I578" s="31">
        <v>3.0233333333333331E-2</v>
      </c>
      <c r="J578" s="31">
        <v>12</v>
      </c>
      <c r="K578" s="31">
        <v>0.6020599913279624</v>
      </c>
      <c r="L578" s="31">
        <v>-1.0423927129399049</v>
      </c>
      <c r="M578" s="31">
        <v>-1.5195139676595673</v>
      </c>
      <c r="N578" s="32" t="s">
        <v>31</v>
      </c>
      <c r="O578" s="31">
        <v>2007</v>
      </c>
      <c r="P578" s="32" t="s">
        <v>35</v>
      </c>
      <c r="Q578" s="32" t="s">
        <v>1101</v>
      </c>
    </row>
    <row r="579" spans="2:17" x14ac:dyDescent="0.25">
      <c r="B579" s="31">
        <v>5403</v>
      </c>
      <c r="C579" s="32" t="s">
        <v>1745</v>
      </c>
      <c r="D579" s="31">
        <v>1846</v>
      </c>
      <c r="E579" s="33">
        <v>0.1067</v>
      </c>
      <c r="F579" s="31">
        <v>3</v>
      </c>
      <c r="G579" s="31">
        <v>12</v>
      </c>
      <c r="H579" s="31">
        <v>1.9867481849982811</v>
      </c>
      <c r="I579" s="31">
        <v>0.16556234874985676</v>
      </c>
      <c r="J579" s="31">
        <v>27.8</v>
      </c>
      <c r="K579" s="31">
        <v>1.1139433523068367</v>
      </c>
      <c r="L579" s="31">
        <v>0.29814282493765826</v>
      </c>
      <c r="M579" s="31">
        <v>-0.78103842110996657</v>
      </c>
      <c r="N579" s="32" t="s">
        <v>31</v>
      </c>
      <c r="O579" s="31">
        <v>2007</v>
      </c>
      <c r="P579" s="32" t="s">
        <v>30</v>
      </c>
      <c r="Q579" s="32" t="s">
        <v>146</v>
      </c>
    </row>
    <row r="580" spans="2:17" x14ac:dyDescent="0.25">
      <c r="B580" s="31">
        <v>5405</v>
      </c>
      <c r="C580" s="32" t="s">
        <v>1750</v>
      </c>
      <c r="D580" s="31">
        <v>1847</v>
      </c>
      <c r="E580" s="33">
        <v>4.0599999999999997E-2</v>
      </c>
      <c r="F580" s="31">
        <v>6</v>
      </c>
      <c r="G580" s="31">
        <v>10</v>
      </c>
      <c r="H580" s="31">
        <v>0.23169999999999999</v>
      </c>
      <c r="I580" s="31">
        <v>2.317E-2</v>
      </c>
      <c r="J580" s="31">
        <v>22.2</v>
      </c>
      <c r="K580" s="31">
        <v>1.0413926851582251</v>
      </c>
      <c r="L580" s="31">
        <v>-0.63507396621002443</v>
      </c>
      <c r="M580" s="31">
        <v>-1.6350739662100244</v>
      </c>
      <c r="N580" s="32" t="s">
        <v>31</v>
      </c>
      <c r="O580" s="31">
        <v>2007</v>
      </c>
      <c r="P580" s="32" t="s">
        <v>35</v>
      </c>
      <c r="Q580" s="32" t="s">
        <v>146</v>
      </c>
    </row>
    <row r="581" spans="2:17" x14ac:dyDescent="0.25">
      <c r="B581" s="31">
        <v>5406</v>
      </c>
      <c r="C581" s="32" t="s">
        <v>1751</v>
      </c>
      <c r="D581" s="31">
        <v>1847</v>
      </c>
      <c r="E581" s="33">
        <v>6.0299999999999999E-2</v>
      </c>
      <c r="F581" s="31">
        <v>4</v>
      </c>
      <c r="G581" s="31">
        <v>6</v>
      </c>
      <c r="H581" s="31">
        <v>0.19279999999999997</v>
      </c>
      <c r="I581" s="31">
        <v>3.2133333333333326E-2</v>
      </c>
      <c r="J581" s="31">
        <v>24.9</v>
      </c>
      <c r="K581" s="31">
        <v>0.84509804001425681</v>
      </c>
      <c r="L581" s="31">
        <v>-0.71489297043318811</v>
      </c>
      <c r="M581" s="31">
        <v>-1.4930442208168317</v>
      </c>
      <c r="N581" s="32" t="s">
        <v>31</v>
      </c>
      <c r="O581" s="31">
        <v>2007</v>
      </c>
      <c r="P581" s="32" t="s">
        <v>35</v>
      </c>
      <c r="Q581" s="32" t="s">
        <v>146</v>
      </c>
    </row>
    <row r="582" spans="2:17" x14ac:dyDescent="0.25">
      <c r="B582" s="31">
        <v>5408</v>
      </c>
      <c r="C582" s="32" t="s">
        <v>1753</v>
      </c>
      <c r="D582" s="31">
        <v>1848</v>
      </c>
      <c r="E582" s="33">
        <v>2.5999999999999999E-2</v>
      </c>
      <c r="F582" s="31">
        <v>1</v>
      </c>
      <c r="G582" s="31">
        <v>1</v>
      </c>
      <c r="H582" s="31">
        <v>1.3900000000000001E-2</v>
      </c>
      <c r="I582" s="31">
        <v>1.3900000000000001E-2</v>
      </c>
      <c r="J582" s="31">
        <v>20</v>
      </c>
      <c r="K582" s="31">
        <v>0.3010299956639812</v>
      </c>
      <c r="L582" s="31">
        <v>-1.8569851997459048</v>
      </c>
      <c r="M582" s="31">
        <v>-1.8569851997459048</v>
      </c>
      <c r="N582" s="32" t="s">
        <v>31</v>
      </c>
      <c r="O582" s="31">
        <v>2007</v>
      </c>
      <c r="P582" s="32" t="s">
        <v>35</v>
      </c>
      <c r="Q582" s="32" t="s">
        <v>146</v>
      </c>
    </row>
    <row r="583" spans="2:17" x14ac:dyDescent="0.25">
      <c r="B583" s="31">
        <v>5409</v>
      </c>
      <c r="C583" s="32" t="s">
        <v>1754</v>
      </c>
      <c r="D583" s="31">
        <v>1848</v>
      </c>
      <c r="E583" s="33">
        <v>4.5999999999999999E-2</v>
      </c>
      <c r="F583" s="31">
        <v>2</v>
      </c>
      <c r="G583" s="31">
        <v>5</v>
      </c>
      <c r="H583" s="31">
        <v>5.8000000000000003E-2</v>
      </c>
      <c r="I583" s="31">
        <v>1.1600000000000001E-2</v>
      </c>
      <c r="J583" s="31">
        <v>21.9</v>
      </c>
      <c r="K583" s="31">
        <v>0.77815125038364363</v>
      </c>
      <c r="L583" s="31">
        <v>-1.2365720064370627</v>
      </c>
      <c r="M583" s="31">
        <v>-1.9355420107730814</v>
      </c>
      <c r="N583" s="32" t="s">
        <v>31</v>
      </c>
      <c r="O583" s="31">
        <v>2007</v>
      </c>
      <c r="P583" s="32" t="s">
        <v>35</v>
      </c>
      <c r="Q583" s="32" t="s">
        <v>146</v>
      </c>
    </row>
    <row r="584" spans="2:17" x14ac:dyDescent="0.25">
      <c r="B584" s="31">
        <v>5453</v>
      </c>
      <c r="C584" s="32" t="s">
        <v>1879</v>
      </c>
      <c r="D584" s="31">
        <v>1854</v>
      </c>
      <c r="E584" s="33">
        <v>0.1961</v>
      </c>
      <c r="F584" s="31">
        <v>3</v>
      </c>
      <c r="G584" s="31">
        <v>3</v>
      </c>
      <c r="H584" s="31">
        <v>3.3038252389807856</v>
      </c>
      <c r="I584" s="31">
        <v>1.1012750796602619</v>
      </c>
      <c r="J584" s="31">
        <v>34</v>
      </c>
      <c r="K584" s="31">
        <v>0.6020599913279624</v>
      </c>
      <c r="L584" s="31">
        <v>0.51901706656794921</v>
      </c>
      <c r="M584" s="31">
        <v>4.1895811848286807E-2</v>
      </c>
      <c r="N584" s="32" t="s">
        <v>31</v>
      </c>
      <c r="O584" s="31">
        <v>2007</v>
      </c>
      <c r="P584" s="32" t="s">
        <v>30</v>
      </c>
      <c r="Q584" s="32" t="s">
        <v>1880</v>
      </c>
    </row>
    <row r="585" spans="2:17" x14ac:dyDescent="0.25">
      <c r="B585" s="31">
        <v>5454</v>
      </c>
      <c r="C585" s="32" t="s">
        <v>1883</v>
      </c>
      <c r="D585" s="31">
        <v>1854</v>
      </c>
      <c r="E585" s="33">
        <v>0.21299999999999999</v>
      </c>
      <c r="F585" s="31">
        <v>1</v>
      </c>
      <c r="G585" s="31">
        <v>1</v>
      </c>
      <c r="H585" s="31">
        <v>7.1900000000000006E-2</v>
      </c>
      <c r="I585" s="31">
        <v>7.1900000000000006E-2</v>
      </c>
      <c r="J585" s="31">
        <v>32.200000000000003</v>
      </c>
      <c r="K585" s="31">
        <v>0.3010299956639812</v>
      </c>
      <c r="L585" s="31">
        <v>-1.1432711096171173</v>
      </c>
      <c r="M585" s="31">
        <v>-1.1432711096171173</v>
      </c>
      <c r="N585" s="32" t="s">
        <v>31</v>
      </c>
      <c r="O585" s="31">
        <v>2007</v>
      </c>
      <c r="P585" s="32" t="s">
        <v>30</v>
      </c>
      <c r="Q585" s="32" t="s">
        <v>1880</v>
      </c>
    </row>
    <row r="586" spans="2:17" x14ac:dyDescent="0.25">
      <c r="B586" s="31">
        <v>5457</v>
      </c>
      <c r="C586" s="32" t="s">
        <v>1888</v>
      </c>
      <c r="D586" s="31">
        <v>1854</v>
      </c>
      <c r="E586" s="33">
        <v>0.223</v>
      </c>
      <c r="F586" s="31">
        <v>5</v>
      </c>
      <c r="G586" s="31">
        <v>5</v>
      </c>
      <c r="H586" s="31">
        <v>2.0505930681182787</v>
      </c>
      <c r="I586" s="31">
        <v>0.41011861362365576</v>
      </c>
      <c r="J586" s="31">
        <v>34.1</v>
      </c>
      <c r="K586" s="31">
        <v>0.77815125038364363</v>
      </c>
      <c r="L586" s="31">
        <v>0.31187948493926504</v>
      </c>
      <c r="M586" s="31">
        <v>-0.38709051939675376</v>
      </c>
      <c r="N586" s="32" t="s">
        <v>31</v>
      </c>
      <c r="O586" s="31">
        <v>2007</v>
      </c>
      <c r="P586" s="32" t="s">
        <v>30</v>
      </c>
      <c r="Q586" s="32" t="s">
        <v>1880</v>
      </c>
    </row>
    <row r="587" spans="2:17" x14ac:dyDescent="0.25">
      <c r="B587" s="31">
        <v>5458</v>
      </c>
      <c r="C587" s="32" t="s">
        <v>1889</v>
      </c>
      <c r="D587" s="31">
        <v>1854</v>
      </c>
      <c r="E587" s="33">
        <v>0.2324</v>
      </c>
      <c r="F587" s="31">
        <v>1</v>
      </c>
      <c r="G587" s="31">
        <v>1</v>
      </c>
      <c r="H587" s="31">
        <v>2.3999999999999998E-3</v>
      </c>
      <c r="I587" s="31">
        <v>2.3999999999999998E-3</v>
      </c>
      <c r="J587" s="31">
        <v>36</v>
      </c>
      <c r="K587" s="31">
        <v>0.3010299956639812</v>
      </c>
      <c r="L587" s="31">
        <v>-2.6197887582883941</v>
      </c>
      <c r="M587" s="31">
        <v>-2.6197887582883941</v>
      </c>
      <c r="N587" s="32" t="s">
        <v>31</v>
      </c>
      <c r="O587" s="31">
        <v>2007</v>
      </c>
      <c r="P587" s="32" t="s">
        <v>30</v>
      </c>
      <c r="Q587" s="32" t="s">
        <v>1880</v>
      </c>
    </row>
    <row r="588" spans="2:17" x14ac:dyDescent="0.25">
      <c r="B588" s="31">
        <v>5461</v>
      </c>
      <c r="C588" s="32" t="s">
        <v>1892</v>
      </c>
      <c r="D588" s="31">
        <v>1855</v>
      </c>
      <c r="E588" s="33">
        <v>0.15640000000000001</v>
      </c>
      <c r="F588" s="31">
        <v>4</v>
      </c>
      <c r="G588" s="31">
        <v>4</v>
      </c>
      <c r="H588" s="31">
        <v>1.5681370884293575</v>
      </c>
      <c r="I588" s="31">
        <v>0.39203427210733938</v>
      </c>
      <c r="J588" s="31">
        <v>30</v>
      </c>
      <c r="K588" s="31">
        <v>0.69897000433601886</v>
      </c>
      <c r="L588" s="31">
        <v>0.19538402655373843</v>
      </c>
      <c r="M588" s="31">
        <v>-0.40667596477422396</v>
      </c>
      <c r="N588" s="32" t="s">
        <v>31</v>
      </c>
      <c r="O588" s="31">
        <v>2007</v>
      </c>
      <c r="P588" s="32" t="s">
        <v>30</v>
      </c>
      <c r="Q588" s="32" t="s">
        <v>1893</v>
      </c>
    </row>
    <row r="589" spans="2:17" x14ac:dyDescent="0.25">
      <c r="B589" s="31">
        <v>5465</v>
      </c>
      <c r="C589" s="32" t="s">
        <v>1904</v>
      </c>
      <c r="D589" s="31">
        <v>1856</v>
      </c>
      <c r="E589" s="33">
        <v>0.2596</v>
      </c>
      <c r="F589" s="31">
        <v>2</v>
      </c>
      <c r="G589" s="31">
        <v>2</v>
      </c>
      <c r="H589" s="31">
        <v>0.1472</v>
      </c>
      <c r="I589" s="31">
        <v>7.3599999999999999E-2</v>
      </c>
      <c r="J589" s="31">
        <v>36</v>
      </c>
      <c r="K589" s="31">
        <v>0.47712125471966244</v>
      </c>
      <c r="L589" s="31">
        <v>-0.83209218999851997</v>
      </c>
      <c r="M589" s="31">
        <v>-1.1331221856625011</v>
      </c>
      <c r="N589" s="32" t="s">
        <v>31</v>
      </c>
      <c r="O589" s="31">
        <v>2007</v>
      </c>
      <c r="P589" s="32" t="s">
        <v>30</v>
      </c>
      <c r="Q589" s="32" t="s">
        <v>1899</v>
      </c>
    </row>
    <row r="590" spans="2:17" x14ac:dyDescent="0.25">
      <c r="B590" s="31">
        <v>5466</v>
      </c>
      <c r="C590" s="32" t="s">
        <v>1905</v>
      </c>
      <c r="D590" s="31">
        <v>1856</v>
      </c>
      <c r="E590" s="33">
        <v>0.15040000000000001</v>
      </c>
      <c r="F590" s="31">
        <v>1</v>
      </c>
      <c r="G590" s="31">
        <v>1</v>
      </c>
      <c r="H590" s="31">
        <v>1.2053622128633352</v>
      </c>
      <c r="I590" s="31">
        <v>1.2053622128633352</v>
      </c>
      <c r="J590" s="31">
        <v>31</v>
      </c>
      <c r="K590" s="31">
        <v>0.3010299956639812</v>
      </c>
      <c r="L590" s="31">
        <v>8.1117572562314569E-2</v>
      </c>
      <c r="M590" s="31">
        <v>8.1117572562314569E-2</v>
      </c>
      <c r="N590" s="32" t="s">
        <v>31</v>
      </c>
      <c r="O590" s="31">
        <v>2007</v>
      </c>
      <c r="P590" s="32" t="s">
        <v>30</v>
      </c>
      <c r="Q590" s="32" t="s">
        <v>1899</v>
      </c>
    </row>
    <row r="591" spans="2:17" x14ac:dyDescent="0.25">
      <c r="B591" s="31">
        <v>5467</v>
      </c>
      <c r="C591" s="32" t="s">
        <v>1906</v>
      </c>
      <c r="D591" s="31">
        <v>1856</v>
      </c>
      <c r="E591" s="33">
        <v>0.16569999999999999</v>
      </c>
      <c r="F591" s="31">
        <v>2</v>
      </c>
      <c r="G591" s="31">
        <v>2</v>
      </c>
      <c r="H591" s="31">
        <v>1.2109622128633351</v>
      </c>
      <c r="I591" s="31">
        <v>0.60548110643166753</v>
      </c>
      <c r="J591" s="31">
        <v>31.4</v>
      </c>
      <c r="K591" s="31">
        <v>0.47712125471966244</v>
      </c>
      <c r="L591" s="31">
        <v>8.3130591532003417E-2</v>
      </c>
      <c r="M591" s="31">
        <v>-0.21789940413197778</v>
      </c>
      <c r="N591" s="32" t="s">
        <v>31</v>
      </c>
      <c r="O591" s="31">
        <v>2007</v>
      </c>
      <c r="P591" s="32" t="s">
        <v>30</v>
      </c>
      <c r="Q591" s="32" t="s">
        <v>1899</v>
      </c>
    </row>
    <row r="592" spans="2:17" x14ac:dyDescent="0.25">
      <c r="B592" s="31">
        <v>5472</v>
      </c>
      <c r="C592" s="32" t="s">
        <v>1914</v>
      </c>
      <c r="D592" s="31">
        <v>1856</v>
      </c>
      <c r="E592" s="33">
        <v>0.17560000000000001</v>
      </c>
      <c r="F592" s="31">
        <v>1</v>
      </c>
      <c r="G592" s="31">
        <v>2</v>
      </c>
      <c r="H592" s="31">
        <v>0.14380000000000001</v>
      </c>
      <c r="I592" s="31">
        <v>7.1900000000000006E-2</v>
      </c>
      <c r="J592" s="31">
        <v>32.700000000000003</v>
      </c>
      <c r="K592" s="31">
        <v>0.47712125471966244</v>
      </c>
      <c r="L592" s="31">
        <v>-0.84224111395313617</v>
      </c>
      <c r="M592" s="31">
        <v>-1.1432711096171173</v>
      </c>
      <c r="N592" s="32" t="s">
        <v>31</v>
      </c>
      <c r="O592" s="31">
        <v>2007</v>
      </c>
      <c r="P592" s="32" t="s">
        <v>30</v>
      </c>
      <c r="Q592" s="32" t="s">
        <v>1899</v>
      </c>
    </row>
    <row r="593" spans="2:17" x14ac:dyDescent="0.25">
      <c r="B593" s="31">
        <v>5486</v>
      </c>
      <c r="C593" s="32" t="s">
        <v>1720</v>
      </c>
      <c r="D593" s="31">
        <v>1861</v>
      </c>
      <c r="E593" s="33">
        <v>4.7300000000000002E-2</v>
      </c>
      <c r="F593" s="31">
        <v>3</v>
      </c>
      <c r="G593" s="31">
        <v>15</v>
      </c>
      <c r="H593" s="31">
        <v>0.96229999999999993</v>
      </c>
      <c r="I593" s="31">
        <v>6.4153333333333326E-2</v>
      </c>
      <c r="J593" s="31">
        <v>23.5</v>
      </c>
      <c r="K593" s="31">
        <v>1.2041199826559248</v>
      </c>
      <c r="L593" s="31">
        <v>-1.6689514205884486E-2</v>
      </c>
      <c r="M593" s="31">
        <v>-1.1927807732615658</v>
      </c>
      <c r="N593" s="32" t="s">
        <v>31</v>
      </c>
      <c r="O593" s="31">
        <v>2007</v>
      </c>
      <c r="P593" s="32" t="s">
        <v>35</v>
      </c>
      <c r="Q593" s="32" t="s">
        <v>27</v>
      </c>
    </row>
    <row r="594" spans="2:17" x14ac:dyDescent="0.25">
      <c r="B594" s="31">
        <v>5508</v>
      </c>
      <c r="C594" s="32" t="s">
        <v>1543</v>
      </c>
      <c r="D594" s="31">
        <v>1872</v>
      </c>
      <c r="E594" s="33">
        <v>3.3099999999999997E-2</v>
      </c>
      <c r="F594" s="31">
        <v>2</v>
      </c>
      <c r="G594" s="31">
        <v>4</v>
      </c>
      <c r="H594" s="31">
        <v>4.41E-2</v>
      </c>
      <c r="I594" s="31">
        <v>1.1025E-2</v>
      </c>
      <c r="J594" s="31">
        <v>20.100000000000001</v>
      </c>
      <c r="K594" s="31">
        <v>0.69897000433601886</v>
      </c>
      <c r="L594" s="31">
        <v>-1.3555614105321614</v>
      </c>
      <c r="M594" s="31">
        <v>-1.9576214018601239</v>
      </c>
      <c r="N594" s="32" t="s">
        <v>31</v>
      </c>
      <c r="O594" s="31">
        <v>2007</v>
      </c>
      <c r="P594" s="32" t="s">
        <v>35</v>
      </c>
      <c r="Q594" s="32" t="s">
        <v>27</v>
      </c>
    </row>
    <row r="595" spans="2:17" x14ac:dyDescent="0.25">
      <c r="B595" s="31">
        <v>5509</v>
      </c>
      <c r="C595" s="32" t="s">
        <v>1544</v>
      </c>
      <c r="D595" s="31">
        <v>1872</v>
      </c>
      <c r="E595" s="33">
        <v>1.55E-2</v>
      </c>
      <c r="F595" s="31">
        <v>3</v>
      </c>
      <c r="G595" s="31">
        <v>3</v>
      </c>
      <c r="H595" s="31">
        <v>3.0200000000000001E-2</v>
      </c>
      <c r="I595" s="31">
        <v>1.0066666666666666E-2</v>
      </c>
      <c r="J595" s="31">
        <v>19</v>
      </c>
      <c r="K595" s="31">
        <v>0.6020599913279624</v>
      </c>
      <c r="L595" s="31">
        <v>-1.5199930570428493</v>
      </c>
      <c r="M595" s="31">
        <v>-1.9971143117625119</v>
      </c>
      <c r="N595" s="32" t="s">
        <v>31</v>
      </c>
      <c r="O595" s="31">
        <v>2007</v>
      </c>
      <c r="P595" s="32" t="s">
        <v>35</v>
      </c>
      <c r="Q595" s="32" t="s">
        <v>27</v>
      </c>
    </row>
    <row r="596" spans="2:17" x14ac:dyDescent="0.25">
      <c r="B596" s="31">
        <v>5510</v>
      </c>
      <c r="C596" s="32" t="s">
        <v>1545</v>
      </c>
      <c r="D596" s="31">
        <v>1872</v>
      </c>
      <c r="E596" s="33">
        <v>2.3400000000000001E-2</v>
      </c>
      <c r="F596" s="31">
        <v>4</v>
      </c>
      <c r="G596" s="31">
        <v>7</v>
      </c>
      <c r="H596" s="31">
        <v>0.1925</v>
      </c>
      <c r="I596" s="31">
        <v>2.75E-2</v>
      </c>
      <c r="J596" s="31">
        <v>20</v>
      </c>
      <c r="K596" s="31">
        <v>0.90308998699194354</v>
      </c>
      <c r="L596" s="31">
        <v>-0.71556926615548055</v>
      </c>
      <c r="M596" s="31">
        <v>-1.5606673061697374</v>
      </c>
      <c r="N596" s="32" t="s">
        <v>31</v>
      </c>
      <c r="O596" s="31">
        <v>2007</v>
      </c>
      <c r="P596" s="32" t="s">
        <v>35</v>
      </c>
      <c r="Q596" s="32" t="s">
        <v>27</v>
      </c>
    </row>
    <row r="597" spans="2:17" x14ac:dyDescent="0.25">
      <c r="B597" s="31">
        <v>5511</v>
      </c>
      <c r="C597" s="32" t="s">
        <v>1546</v>
      </c>
      <c r="D597" s="31">
        <v>1873</v>
      </c>
      <c r="E597" s="33">
        <v>2.4199999999999999E-2</v>
      </c>
      <c r="F597" s="31">
        <v>1</v>
      </c>
      <c r="G597" s="31">
        <v>1</v>
      </c>
      <c r="H597" s="31">
        <v>1.3900000000000001E-2</v>
      </c>
      <c r="I597" s="31">
        <v>1.3900000000000001E-2</v>
      </c>
      <c r="J597" s="31">
        <v>20</v>
      </c>
      <c r="K597" s="31">
        <v>0.3010299956639812</v>
      </c>
      <c r="L597" s="31">
        <v>-1.8569851997459048</v>
      </c>
      <c r="M597" s="31">
        <v>-1.8569851997459048</v>
      </c>
      <c r="N597" s="32" t="s">
        <v>31</v>
      </c>
      <c r="O597" s="31">
        <v>2007</v>
      </c>
      <c r="P597" s="32" t="s">
        <v>35</v>
      </c>
      <c r="Q597" s="32" t="s">
        <v>27</v>
      </c>
    </row>
    <row r="598" spans="2:17" x14ac:dyDescent="0.25">
      <c r="B598" s="31">
        <v>5512</v>
      </c>
      <c r="C598" s="32" t="s">
        <v>1548</v>
      </c>
      <c r="D598" s="31">
        <v>1874</v>
      </c>
      <c r="E598" s="33">
        <v>4.5100000000000001E-2</v>
      </c>
      <c r="F598" s="31">
        <v>4</v>
      </c>
      <c r="G598" s="31">
        <v>7</v>
      </c>
      <c r="H598" s="31">
        <v>0.18310000000000001</v>
      </c>
      <c r="I598" s="31">
        <v>2.6157142857142858E-2</v>
      </c>
      <c r="J598" s="31">
        <v>23.1</v>
      </c>
      <c r="K598" s="31">
        <v>0.90308998699194354</v>
      </c>
      <c r="L598" s="31">
        <v>-0.73731165569830348</v>
      </c>
      <c r="M598" s="31">
        <v>-1.5824096957125604</v>
      </c>
      <c r="N598" s="32" t="s">
        <v>31</v>
      </c>
      <c r="O598" s="31">
        <v>2007</v>
      </c>
      <c r="P598" s="32" t="s">
        <v>35</v>
      </c>
      <c r="Q598" s="32" t="s">
        <v>27</v>
      </c>
    </row>
    <row r="599" spans="2:17" x14ac:dyDescent="0.25">
      <c r="B599" s="31">
        <v>5513</v>
      </c>
      <c r="C599" s="32" t="s">
        <v>1550</v>
      </c>
      <c r="D599" s="31">
        <v>1874</v>
      </c>
      <c r="E599" s="33">
        <v>1.8499999999999999E-2</v>
      </c>
      <c r="F599" s="31">
        <v>2</v>
      </c>
      <c r="G599" s="31">
        <v>2</v>
      </c>
      <c r="H599" s="31">
        <v>6.88E-2</v>
      </c>
      <c r="I599" s="31">
        <v>3.44E-2</v>
      </c>
      <c r="J599" s="31">
        <v>19</v>
      </c>
      <c r="K599" s="31">
        <v>0.47712125471966244</v>
      </c>
      <c r="L599" s="31">
        <v>-1.1624115617644888</v>
      </c>
      <c r="M599" s="31">
        <v>-1.4634415574284698</v>
      </c>
      <c r="N599" s="32" t="s">
        <v>31</v>
      </c>
      <c r="O599" s="31">
        <v>2007</v>
      </c>
      <c r="P599" s="32" t="s">
        <v>35</v>
      </c>
      <c r="Q599" s="32" t="s">
        <v>27</v>
      </c>
    </row>
    <row r="600" spans="2:17" x14ac:dyDescent="0.25">
      <c r="B600" s="31">
        <v>5519</v>
      </c>
      <c r="C600" s="32" t="s">
        <v>1778</v>
      </c>
      <c r="D600" s="31">
        <v>1878</v>
      </c>
      <c r="E600" s="33">
        <v>9.5699999999999993E-2</v>
      </c>
      <c r="F600" s="31">
        <v>1</v>
      </c>
      <c r="G600" s="31">
        <v>1</v>
      </c>
      <c r="H600" s="31">
        <v>5.4899999999999997E-2</v>
      </c>
      <c r="I600" s="31">
        <v>5.4899999999999997E-2</v>
      </c>
      <c r="J600" s="31">
        <v>27.5</v>
      </c>
      <c r="K600" s="31">
        <v>0.3010299956639812</v>
      </c>
      <c r="L600" s="31">
        <v>-1.2604276555499081</v>
      </c>
      <c r="M600" s="31">
        <v>-1.2604276555499081</v>
      </c>
      <c r="N600" s="32" t="s">
        <v>31</v>
      </c>
      <c r="O600" s="31">
        <v>2007</v>
      </c>
      <c r="P600" s="32" t="s">
        <v>30</v>
      </c>
      <c r="Q600" s="32" t="s">
        <v>45</v>
      </c>
    </row>
    <row r="601" spans="2:17" x14ac:dyDescent="0.25">
      <c r="B601" s="31">
        <v>5520</v>
      </c>
      <c r="C601" s="32" t="s">
        <v>1780</v>
      </c>
      <c r="D601" s="31">
        <v>1878</v>
      </c>
      <c r="E601" s="33">
        <v>4.0800000000000003E-2</v>
      </c>
      <c r="F601" s="31">
        <v>1</v>
      </c>
      <c r="G601" s="31">
        <v>2</v>
      </c>
      <c r="H601" s="31">
        <v>0.10979999999999999</v>
      </c>
      <c r="I601" s="31">
        <v>5.4899999999999997E-2</v>
      </c>
      <c r="J601" s="31">
        <v>22.1</v>
      </c>
      <c r="K601" s="31">
        <v>0.47712125471966244</v>
      </c>
      <c r="L601" s="31">
        <v>-0.95939765988592696</v>
      </c>
      <c r="M601" s="31">
        <v>-1.2604276555499081</v>
      </c>
      <c r="N601" s="32" t="s">
        <v>31</v>
      </c>
      <c r="O601" s="31">
        <v>2007</v>
      </c>
      <c r="P601" s="32" t="s">
        <v>35</v>
      </c>
      <c r="Q601" s="32" t="s">
        <v>45</v>
      </c>
    </row>
    <row r="602" spans="2:17" x14ac:dyDescent="0.25">
      <c r="B602" s="31">
        <v>5521</v>
      </c>
      <c r="C602" s="32" t="s">
        <v>1781</v>
      </c>
      <c r="D602" s="31">
        <v>1879</v>
      </c>
      <c r="E602" s="33">
        <v>4.4900000000000002E-2</v>
      </c>
      <c r="F602" s="31">
        <v>1</v>
      </c>
      <c r="G602" s="31">
        <v>3</v>
      </c>
      <c r="H602" s="31">
        <v>0.21569999999999998</v>
      </c>
      <c r="I602" s="31">
        <v>7.1899999999999992E-2</v>
      </c>
      <c r="J602" s="31">
        <v>23.9</v>
      </c>
      <c r="K602" s="31">
        <v>0.6020599913279624</v>
      </c>
      <c r="L602" s="31">
        <v>-0.66614985489745504</v>
      </c>
      <c r="M602" s="31">
        <v>-1.1432711096171175</v>
      </c>
      <c r="N602" s="32" t="s">
        <v>31</v>
      </c>
      <c r="O602" s="31">
        <v>2007</v>
      </c>
      <c r="P602" s="32" t="s">
        <v>35</v>
      </c>
      <c r="Q602" s="32" t="s">
        <v>189</v>
      </c>
    </row>
    <row r="603" spans="2:17" x14ac:dyDescent="0.25">
      <c r="B603" s="31">
        <v>5523</v>
      </c>
      <c r="C603" s="32" t="s">
        <v>1785</v>
      </c>
      <c r="D603" s="31">
        <v>1879</v>
      </c>
      <c r="E603" s="33">
        <v>4.7100000000000003E-2</v>
      </c>
      <c r="F603" s="31">
        <v>2</v>
      </c>
      <c r="G603" s="31">
        <v>8</v>
      </c>
      <c r="H603" s="31">
        <v>0.4592</v>
      </c>
      <c r="I603" s="31">
        <v>5.74E-2</v>
      </c>
      <c r="J603" s="31">
        <v>23.4</v>
      </c>
      <c r="K603" s="31">
        <v>0.95424250943932487</v>
      </c>
      <c r="L603" s="31">
        <v>-0.33799812061008289</v>
      </c>
      <c r="M603" s="31">
        <v>-1.2410881076020266</v>
      </c>
      <c r="N603" s="32" t="s">
        <v>31</v>
      </c>
      <c r="O603" s="31">
        <v>2007</v>
      </c>
      <c r="P603" s="32" t="s">
        <v>35</v>
      </c>
      <c r="Q603" s="32" t="s">
        <v>189</v>
      </c>
    </row>
    <row r="604" spans="2:17" x14ac:dyDescent="0.25">
      <c r="B604" s="31">
        <v>5524</v>
      </c>
      <c r="C604" s="32" t="s">
        <v>1245</v>
      </c>
      <c r="D604" s="31">
        <v>1880</v>
      </c>
      <c r="E604" s="33">
        <v>1.7000000000000001E-2</v>
      </c>
      <c r="F604" s="31">
        <v>2</v>
      </c>
      <c r="G604" s="31">
        <v>4</v>
      </c>
      <c r="H604" s="31">
        <v>0.1716</v>
      </c>
      <c r="I604" s="31">
        <v>4.2900000000000001E-2</v>
      </c>
      <c r="J604" s="31">
        <v>18.5</v>
      </c>
      <c r="K604" s="31">
        <v>0.69897000433601886</v>
      </c>
      <c r="L604" s="31">
        <v>-0.76548271648731336</v>
      </c>
      <c r="M604" s="31">
        <v>-1.3675427078152758</v>
      </c>
      <c r="N604" s="32" t="s">
        <v>31</v>
      </c>
      <c r="O604" s="31">
        <v>2007</v>
      </c>
      <c r="P604" s="32" t="s">
        <v>35</v>
      </c>
      <c r="Q604" s="32" t="s">
        <v>27</v>
      </c>
    </row>
    <row r="605" spans="2:17" x14ac:dyDescent="0.25">
      <c r="B605" s="31">
        <v>5526</v>
      </c>
      <c r="C605" s="32" t="s">
        <v>1247</v>
      </c>
      <c r="D605" s="31">
        <v>1881</v>
      </c>
      <c r="E605" s="33">
        <v>1.0800000000000001E-2</v>
      </c>
      <c r="F605" s="31">
        <v>3</v>
      </c>
      <c r="G605" s="31">
        <v>4</v>
      </c>
      <c r="H605" s="31">
        <v>0.27800000000000002</v>
      </c>
      <c r="I605" s="31">
        <v>6.9500000000000006E-2</v>
      </c>
      <c r="J605" s="31">
        <v>16.2</v>
      </c>
      <c r="K605" s="31">
        <v>0.69897000433601886</v>
      </c>
      <c r="L605" s="31">
        <v>-0.55595520408192367</v>
      </c>
      <c r="M605" s="31">
        <v>-1.1580151954098861</v>
      </c>
      <c r="N605" s="32" t="s">
        <v>31</v>
      </c>
      <c r="O605" s="31">
        <v>2007</v>
      </c>
      <c r="P605" s="32" t="s">
        <v>35</v>
      </c>
      <c r="Q605" s="32" t="s">
        <v>27</v>
      </c>
    </row>
    <row r="606" spans="2:17" x14ac:dyDescent="0.25">
      <c r="B606" s="31">
        <v>5550</v>
      </c>
      <c r="C606" s="32" t="s">
        <v>2031</v>
      </c>
      <c r="D606" s="31">
        <v>1893</v>
      </c>
      <c r="E606" s="33">
        <v>1.2699999999999999E-2</v>
      </c>
      <c r="F606" s="31">
        <v>2</v>
      </c>
      <c r="G606" s="31">
        <v>4</v>
      </c>
      <c r="H606" s="31">
        <v>0.13099999999999998</v>
      </c>
      <c r="I606" s="31">
        <v>3.2749999999999994E-2</v>
      </c>
      <c r="J606" s="31">
        <v>18.2</v>
      </c>
      <c r="K606" s="31">
        <v>0.69897000433601886</v>
      </c>
      <c r="L606" s="31">
        <v>-0.88272870434423578</v>
      </c>
      <c r="M606" s="31">
        <v>-1.4847886956721983</v>
      </c>
      <c r="N606" s="32" t="s">
        <v>31</v>
      </c>
      <c r="O606" s="31">
        <v>2008</v>
      </c>
      <c r="P606" s="32" t="s">
        <v>35</v>
      </c>
      <c r="Q606" s="32" t="s">
        <v>374</v>
      </c>
    </row>
    <row r="607" spans="2:17" x14ac:dyDescent="0.25">
      <c r="B607" s="31">
        <v>5551</v>
      </c>
      <c r="C607" s="32" t="s">
        <v>2032</v>
      </c>
      <c r="D607" s="31">
        <v>1893</v>
      </c>
      <c r="E607" s="33">
        <v>6.4500000000000002E-2</v>
      </c>
      <c r="F607" s="31">
        <v>4</v>
      </c>
      <c r="G607" s="31">
        <v>4</v>
      </c>
      <c r="H607" s="31">
        <v>8.6800000000000002E-2</v>
      </c>
      <c r="I607" s="31">
        <v>2.1700000000000001E-2</v>
      </c>
      <c r="J607" s="31">
        <v>25.5</v>
      </c>
      <c r="K607" s="31">
        <v>0.69897000433601886</v>
      </c>
      <c r="L607" s="31">
        <v>-1.0614802748235082</v>
      </c>
      <c r="M607" s="31">
        <v>-1.6635402661514704</v>
      </c>
      <c r="N607" s="32" t="s">
        <v>31</v>
      </c>
      <c r="O607" s="31">
        <v>2008</v>
      </c>
      <c r="P607" s="32" t="s">
        <v>30</v>
      </c>
      <c r="Q607" s="32" t="s">
        <v>374</v>
      </c>
    </row>
    <row r="608" spans="2:17" x14ac:dyDescent="0.25">
      <c r="B608" s="31">
        <v>5552</v>
      </c>
      <c r="C608" s="32" t="s">
        <v>2033</v>
      </c>
      <c r="D608" s="31">
        <v>1893</v>
      </c>
      <c r="E608" s="33">
        <v>2.6700000000000002E-2</v>
      </c>
      <c r="F608" s="31">
        <v>1</v>
      </c>
      <c r="G608" s="31">
        <v>1</v>
      </c>
      <c r="H608" s="31">
        <v>4.0299999999999996E-2</v>
      </c>
      <c r="I608" s="31">
        <v>4.0299999999999996E-2</v>
      </c>
      <c r="J608" s="31">
        <v>21</v>
      </c>
      <c r="K608" s="31">
        <v>0.3010299956639812</v>
      </c>
      <c r="L608" s="31">
        <v>-1.3946949538588906</v>
      </c>
      <c r="M608" s="31">
        <v>-1.3946949538588906</v>
      </c>
      <c r="N608" s="32" t="s">
        <v>31</v>
      </c>
      <c r="O608" s="31">
        <v>2008</v>
      </c>
      <c r="P608" s="32" t="s">
        <v>35</v>
      </c>
      <c r="Q608" s="32" t="s">
        <v>374</v>
      </c>
    </row>
    <row r="609" spans="2:17" x14ac:dyDescent="0.25">
      <c r="B609" s="31">
        <v>5553</v>
      </c>
      <c r="C609" s="32" t="s">
        <v>2034</v>
      </c>
      <c r="D609" s="31">
        <v>1893</v>
      </c>
      <c r="E609" s="33">
        <v>1.46E-2</v>
      </c>
      <c r="F609" s="31">
        <v>2</v>
      </c>
      <c r="G609" s="31">
        <v>9</v>
      </c>
      <c r="H609" s="31">
        <v>0.30229999999999996</v>
      </c>
      <c r="I609" s="31">
        <v>3.3588888888888883E-2</v>
      </c>
      <c r="J609" s="31">
        <v>18.2</v>
      </c>
      <c r="K609" s="31">
        <v>1</v>
      </c>
      <c r="L609" s="31">
        <v>-0.51956185282218292</v>
      </c>
      <c r="M609" s="31">
        <v>-1.4738043622615078</v>
      </c>
      <c r="N609" s="32" t="s">
        <v>31</v>
      </c>
      <c r="O609" s="31">
        <v>2008</v>
      </c>
      <c r="P609" s="32" t="s">
        <v>35</v>
      </c>
      <c r="Q609" s="32" t="s">
        <v>374</v>
      </c>
    </row>
    <row r="610" spans="2:17" x14ac:dyDescent="0.25">
      <c r="B610" s="31">
        <v>5554</v>
      </c>
      <c r="C610" s="32" t="s">
        <v>2035</v>
      </c>
      <c r="D610" s="31">
        <v>1894</v>
      </c>
      <c r="E610" s="33">
        <v>4.7199999999999999E-2</v>
      </c>
      <c r="F610" s="31">
        <v>2</v>
      </c>
      <c r="G610" s="31">
        <v>4</v>
      </c>
      <c r="H610" s="31">
        <v>7.0599999999999996E-2</v>
      </c>
      <c r="I610" s="31">
        <v>1.7649999999999999E-2</v>
      </c>
      <c r="J610" s="31">
        <v>23</v>
      </c>
      <c r="K610" s="31">
        <v>0.69897000433601886</v>
      </c>
      <c r="L610" s="31">
        <v>-1.1511952989481962</v>
      </c>
      <c r="M610" s="31">
        <v>-1.7532552902761587</v>
      </c>
      <c r="N610" s="32" t="s">
        <v>31</v>
      </c>
      <c r="O610" s="31">
        <v>2008</v>
      </c>
      <c r="P610" s="32" t="s">
        <v>35</v>
      </c>
      <c r="Q610" s="32" t="s">
        <v>374</v>
      </c>
    </row>
    <row r="611" spans="2:17" x14ac:dyDescent="0.25">
      <c r="B611" s="31">
        <v>5555</v>
      </c>
      <c r="C611" s="32" t="s">
        <v>2037</v>
      </c>
      <c r="D611" s="31">
        <v>1894</v>
      </c>
      <c r="E611" s="33">
        <v>1.8200000000000001E-2</v>
      </c>
      <c r="F611" s="31">
        <v>1</v>
      </c>
      <c r="G611" s="31">
        <v>1</v>
      </c>
      <c r="H611" s="31">
        <v>4.0299999999999996E-2</v>
      </c>
      <c r="I611" s="31">
        <v>4.0299999999999996E-2</v>
      </c>
      <c r="J611" s="31">
        <v>19.2</v>
      </c>
      <c r="K611" s="31">
        <v>0.3010299956639812</v>
      </c>
      <c r="L611" s="31">
        <v>-1.3946949538588906</v>
      </c>
      <c r="M611" s="31">
        <v>-1.3946949538588906</v>
      </c>
      <c r="N611" s="32" t="s">
        <v>31</v>
      </c>
      <c r="O611" s="31">
        <v>2008</v>
      </c>
      <c r="P611" s="32" t="s">
        <v>35</v>
      </c>
      <c r="Q611" s="32" t="s">
        <v>374</v>
      </c>
    </row>
    <row r="612" spans="2:17" x14ac:dyDescent="0.25">
      <c r="B612" s="31">
        <v>5556</v>
      </c>
      <c r="C612" s="32" t="s">
        <v>2038</v>
      </c>
      <c r="D612" s="31">
        <v>1894</v>
      </c>
      <c r="E612" s="33">
        <v>3.4299999999999997E-2</v>
      </c>
      <c r="F612" s="31">
        <v>2</v>
      </c>
      <c r="G612" s="31">
        <v>13</v>
      </c>
      <c r="H612" s="31">
        <v>0.43329999999999996</v>
      </c>
      <c r="I612" s="31">
        <v>3.3330769230769226E-2</v>
      </c>
      <c r="J612" s="31">
        <v>21.8</v>
      </c>
      <c r="K612" s="31">
        <v>1.146128035678238</v>
      </c>
      <c r="L612" s="31">
        <v>-0.36321131096562526</v>
      </c>
      <c r="M612" s="31">
        <v>-1.4771546632724619</v>
      </c>
      <c r="N612" s="32" t="s">
        <v>31</v>
      </c>
      <c r="O612" s="31">
        <v>2008</v>
      </c>
      <c r="P612" s="32" t="s">
        <v>35</v>
      </c>
      <c r="Q612" s="32" t="s">
        <v>374</v>
      </c>
    </row>
    <row r="613" spans="2:17" x14ac:dyDescent="0.25">
      <c r="B613" s="31">
        <v>5557</v>
      </c>
      <c r="C613" s="32" t="s">
        <v>2039</v>
      </c>
      <c r="D613" s="31">
        <v>1895</v>
      </c>
      <c r="E613" s="33">
        <v>2.07E-2</v>
      </c>
      <c r="F613" s="31">
        <v>2</v>
      </c>
      <c r="G613" s="31">
        <v>9</v>
      </c>
      <c r="H613" s="31">
        <v>0.2117</v>
      </c>
      <c r="I613" s="31">
        <v>2.3522222222222222E-2</v>
      </c>
      <c r="J613" s="31">
        <v>19</v>
      </c>
      <c r="K613" s="31">
        <v>1</v>
      </c>
      <c r="L613" s="31">
        <v>-0.67427914198058803</v>
      </c>
      <c r="M613" s="31">
        <v>-1.6285216514199128</v>
      </c>
      <c r="N613" s="32" t="s">
        <v>31</v>
      </c>
      <c r="O613" s="31">
        <v>2008</v>
      </c>
      <c r="P613" s="32" t="s">
        <v>35</v>
      </c>
      <c r="Q613" s="32" t="s">
        <v>374</v>
      </c>
    </row>
    <row r="614" spans="2:17" x14ac:dyDescent="0.25">
      <c r="B614" s="31">
        <v>5558</v>
      </c>
      <c r="C614" s="32" t="s">
        <v>2041</v>
      </c>
      <c r="D614" s="31">
        <v>1895</v>
      </c>
      <c r="E614" s="33">
        <v>1.49E-2</v>
      </c>
      <c r="F614" s="31">
        <v>2</v>
      </c>
      <c r="G614" s="31">
        <v>3</v>
      </c>
      <c r="H614" s="31">
        <v>9.0699999999999989E-2</v>
      </c>
      <c r="I614" s="31">
        <v>3.0233333333333331E-2</v>
      </c>
      <c r="J614" s="31">
        <v>18.600000000000001</v>
      </c>
      <c r="K614" s="31">
        <v>0.6020599913279624</v>
      </c>
      <c r="L614" s="31">
        <v>-1.0423927129399049</v>
      </c>
      <c r="M614" s="31">
        <v>-1.5195139676595673</v>
      </c>
      <c r="N614" s="32" t="s">
        <v>31</v>
      </c>
      <c r="O614" s="31">
        <v>2008</v>
      </c>
      <c r="P614" s="32" t="s">
        <v>35</v>
      </c>
      <c r="Q614" s="32" t="s">
        <v>374</v>
      </c>
    </row>
    <row r="615" spans="2:17" x14ac:dyDescent="0.25">
      <c r="B615" s="31">
        <v>5559</v>
      </c>
      <c r="C615" s="32" t="s">
        <v>2042</v>
      </c>
      <c r="D615" s="31">
        <v>1895</v>
      </c>
      <c r="E615" s="33">
        <v>3.6400000000000002E-2</v>
      </c>
      <c r="F615" s="31">
        <v>3</v>
      </c>
      <c r="G615" s="31">
        <v>7</v>
      </c>
      <c r="H615" s="31">
        <v>0.12209999999999999</v>
      </c>
      <c r="I615" s="31">
        <v>1.7442857142857142E-2</v>
      </c>
      <c r="J615" s="31">
        <v>23</v>
      </c>
      <c r="K615" s="31">
        <v>0.90308998699194354</v>
      </c>
      <c r="L615" s="31">
        <v>-0.91328433605511761</v>
      </c>
      <c r="M615" s="31">
        <v>-1.7583823760693744</v>
      </c>
      <c r="N615" s="32" t="s">
        <v>31</v>
      </c>
      <c r="O615" s="31">
        <v>2008</v>
      </c>
      <c r="P615" s="32" t="s">
        <v>35</v>
      </c>
      <c r="Q615" s="32" t="s">
        <v>374</v>
      </c>
    </row>
    <row r="616" spans="2:17" x14ac:dyDescent="0.25">
      <c r="B616" s="31">
        <v>5580</v>
      </c>
      <c r="C616" s="32" t="s">
        <v>2079</v>
      </c>
      <c r="D616" s="31">
        <v>1902</v>
      </c>
      <c r="E616" s="33">
        <v>1.9900000000000001E-2</v>
      </c>
      <c r="F616" s="31">
        <v>1</v>
      </c>
      <c r="G616" s="31">
        <v>2</v>
      </c>
      <c r="H616" s="31">
        <v>8.0599999999999991E-2</v>
      </c>
      <c r="I616" s="31">
        <v>4.0299999999999996E-2</v>
      </c>
      <c r="J616" s="31">
        <v>19.2</v>
      </c>
      <c r="K616" s="31">
        <v>0.47712125471966244</v>
      </c>
      <c r="L616" s="31">
        <v>-1.0936649581949094</v>
      </c>
      <c r="M616" s="31">
        <v>-1.3946949538588906</v>
      </c>
      <c r="N616" s="32" t="s">
        <v>31</v>
      </c>
      <c r="O616" s="31">
        <v>2008</v>
      </c>
      <c r="P616" s="32" t="s">
        <v>35</v>
      </c>
      <c r="Q616" s="32" t="s">
        <v>45</v>
      </c>
    </row>
    <row r="617" spans="2:17" x14ac:dyDescent="0.25">
      <c r="B617" s="31">
        <v>5581</v>
      </c>
      <c r="C617" s="32" t="s">
        <v>2080</v>
      </c>
      <c r="D617" s="31">
        <v>1902</v>
      </c>
      <c r="E617" s="33">
        <v>2.3699999999999999E-2</v>
      </c>
      <c r="F617" s="31">
        <v>1</v>
      </c>
      <c r="G617" s="31">
        <v>2</v>
      </c>
      <c r="H617" s="31">
        <v>8.0599999999999991E-2</v>
      </c>
      <c r="I617" s="31">
        <v>4.0299999999999996E-2</v>
      </c>
      <c r="J617" s="31">
        <v>20</v>
      </c>
      <c r="K617" s="31">
        <v>0.47712125471966244</v>
      </c>
      <c r="L617" s="31">
        <v>-1.0936649581949094</v>
      </c>
      <c r="M617" s="31">
        <v>-1.3946949538588906</v>
      </c>
      <c r="N617" s="32" t="s">
        <v>31</v>
      </c>
      <c r="O617" s="31">
        <v>2008</v>
      </c>
      <c r="P617" s="32" t="s">
        <v>35</v>
      </c>
      <c r="Q617" s="32" t="s">
        <v>45</v>
      </c>
    </row>
    <row r="618" spans="2:17" x14ac:dyDescent="0.25">
      <c r="B618" s="31">
        <v>5582</v>
      </c>
      <c r="C618" s="32" t="s">
        <v>2081</v>
      </c>
      <c r="D618" s="31">
        <v>1902</v>
      </c>
      <c r="E618" s="33">
        <v>3.0599999999999999E-2</v>
      </c>
      <c r="F618" s="31">
        <v>1</v>
      </c>
      <c r="G618" s="31">
        <v>6</v>
      </c>
      <c r="H618" s="31">
        <v>0.24179999999999996</v>
      </c>
      <c r="I618" s="31">
        <v>4.0299999999999996E-2</v>
      </c>
      <c r="J618" s="31">
        <v>21.3</v>
      </c>
      <c r="K618" s="31">
        <v>0.84509804001425681</v>
      </c>
      <c r="L618" s="31">
        <v>-0.61654370347524701</v>
      </c>
      <c r="M618" s="31">
        <v>-1.3946949538588906</v>
      </c>
      <c r="N618" s="32" t="s">
        <v>31</v>
      </c>
      <c r="O618" s="31">
        <v>2008</v>
      </c>
      <c r="P618" s="32" t="s">
        <v>35</v>
      </c>
      <c r="Q618" s="32" t="s">
        <v>45</v>
      </c>
    </row>
    <row r="619" spans="2:17" x14ac:dyDescent="0.25">
      <c r="B619" s="31">
        <v>5583</v>
      </c>
      <c r="C619" s="32" t="s">
        <v>2082</v>
      </c>
      <c r="D619" s="31">
        <v>1902</v>
      </c>
      <c r="E619" s="33">
        <v>2.0400000000000001E-2</v>
      </c>
      <c r="F619" s="31">
        <v>1</v>
      </c>
      <c r="G619" s="31">
        <v>2</v>
      </c>
      <c r="H619" s="31">
        <v>8.0599999999999991E-2</v>
      </c>
      <c r="I619" s="31">
        <v>4.0299999999999996E-2</v>
      </c>
      <c r="J619" s="31">
        <v>19</v>
      </c>
      <c r="K619" s="31">
        <v>0.47712125471966244</v>
      </c>
      <c r="L619" s="31">
        <v>-1.0936649581949094</v>
      </c>
      <c r="M619" s="31">
        <v>-1.3946949538588906</v>
      </c>
      <c r="N619" s="32" t="s">
        <v>31</v>
      </c>
      <c r="O619" s="31">
        <v>2008</v>
      </c>
      <c r="P619" s="32" t="s">
        <v>35</v>
      </c>
      <c r="Q619" s="32" t="s">
        <v>45</v>
      </c>
    </row>
    <row r="620" spans="2:17" x14ac:dyDescent="0.25">
      <c r="B620" s="31">
        <v>5584</v>
      </c>
      <c r="C620" s="32" t="s">
        <v>2083</v>
      </c>
      <c r="D620" s="31">
        <v>1903</v>
      </c>
      <c r="E620" s="33">
        <v>1.17E-2</v>
      </c>
      <c r="F620" s="31">
        <v>1</v>
      </c>
      <c r="G620" s="31">
        <v>1</v>
      </c>
      <c r="H620" s="31">
        <v>4.0299999999999996E-2</v>
      </c>
      <c r="I620" s="31">
        <v>4.0299999999999996E-2</v>
      </c>
      <c r="J620" s="31">
        <v>16.2</v>
      </c>
      <c r="K620" s="31">
        <v>0.3010299956639812</v>
      </c>
      <c r="L620" s="31">
        <v>-1.3946949538588906</v>
      </c>
      <c r="M620" s="31">
        <v>-1.3946949538588906</v>
      </c>
      <c r="N620" s="32" t="s">
        <v>31</v>
      </c>
      <c r="O620" s="31">
        <v>2008</v>
      </c>
      <c r="P620" s="32" t="s">
        <v>35</v>
      </c>
      <c r="Q620" s="32" t="s">
        <v>45</v>
      </c>
    </row>
    <row r="621" spans="2:17" x14ac:dyDescent="0.25">
      <c r="B621" s="31">
        <v>5585</v>
      </c>
      <c r="C621" s="32" t="s">
        <v>2084</v>
      </c>
      <c r="D621" s="31">
        <v>1903</v>
      </c>
      <c r="E621" s="33">
        <v>2.69E-2</v>
      </c>
      <c r="F621" s="31">
        <v>1</v>
      </c>
      <c r="G621" s="31">
        <v>3</v>
      </c>
      <c r="H621" s="31">
        <v>0.12089999999999998</v>
      </c>
      <c r="I621" s="31">
        <v>4.0299999999999996E-2</v>
      </c>
      <c r="J621" s="31">
        <v>20.9</v>
      </c>
      <c r="K621" s="31">
        <v>0.6020599913279624</v>
      </c>
      <c r="L621" s="31">
        <v>-0.91757369913922815</v>
      </c>
      <c r="M621" s="31">
        <v>-1.3946949538588906</v>
      </c>
      <c r="N621" s="32" t="s">
        <v>31</v>
      </c>
      <c r="O621" s="31">
        <v>2008</v>
      </c>
      <c r="P621" s="32" t="s">
        <v>35</v>
      </c>
      <c r="Q621" s="32" t="s">
        <v>45</v>
      </c>
    </row>
    <row r="622" spans="2:17" x14ac:dyDescent="0.25">
      <c r="B622" s="31">
        <v>5586</v>
      </c>
      <c r="C622" s="32" t="s">
        <v>2085</v>
      </c>
      <c r="D622" s="31">
        <v>1903</v>
      </c>
      <c r="E622" s="33">
        <v>2.5899999999999999E-2</v>
      </c>
      <c r="F622" s="31">
        <v>2</v>
      </c>
      <c r="G622" s="31">
        <v>2</v>
      </c>
      <c r="H622" s="31">
        <v>1.2499999999999999E-2</v>
      </c>
      <c r="I622" s="31">
        <v>6.2499999999999995E-3</v>
      </c>
      <c r="J622" s="31">
        <v>20.100000000000001</v>
      </c>
      <c r="K622" s="31">
        <v>0.47712125471966244</v>
      </c>
      <c r="L622" s="31">
        <v>-1.9030899869919435</v>
      </c>
      <c r="M622" s="31">
        <v>-2.204119982655925</v>
      </c>
      <c r="N622" s="32" t="s">
        <v>31</v>
      </c>
      <c r="O622" s="31">
        <v>2008</v>
      </c>
      <c r="P622" s="32" t="s">
        <v>35</v>
      </c>
      <c r="Q622" s="32" t="s">
        <v>45</v>
      </c>
    </row>
    <row r="623" spans="2:17" x14ac:dyDescent="0.25">
      <c r="B623" s="31">
        <v>5587</v>
      </c>
      <c r="C623" s="32" t="s">
        <v>2086</v>
      </c>
      <c r="D623" s="31">
        <v>1904</v>
      </c>
      <c r="E623" s="33">
        <v>2.1399999999999999E-2</v>
      </c>
      <c r="F623" s="31">
        <v>1</v>
      </c>
      <c r="G623" s="31">
        <v>3</v>
      </c>
      <c r="H623" s="31">
        <v>0.12089999999999998</v>
      </c>
      <c r="I623" s="31">
        <v>4.0299999999999996E-2</v>
      </c>
      <c r="J623" s="31">
        <v>19.3</v>
      </c>
      <c r="K623" s="31">
        <v>0.6020599913279624</v>
      </c>
      <c r="L623" s="31">
        <v>-0.91757369913922815</v>
      </c>
      <c r="M623" s="31">
        <v>-1.3946949538588906</v>
      </c>
      <c r="N623" s="32" t="s">
        <v>31</v>
      </c>
      <c r="O623" s="31">
        <v>2008</v>
      </c>
      <c r="P623" s="32" t="s">
        <v>35</v>
      </c>
      <c r="Q623" s="32" t="s">
        <v>45</v>
      </c>
    </row>
    <row r="624" spans="2:17" x14ac:dyDescent="0.25">
      <c r="B624" s="31">
        <v>5588</v>
      </c>
      <c r="C624" s="32" t="s">
        <v>2087</v>
      </c>
      <c r="D624" s="31">
        <v>1904</v>
      </c>
      <c r="E624" s="33">
        <v>2.23E-2</v>
      </c>
      <c r="F624" s="31">
        <v>1</v>
      </c>
      <c r="G624" s="31">
        <v>1</v>
      </c>
      <c r="H624" s="31">
        <v>4.0299999999999996E-2</v>
      </c>
      <c r="I624" s="31">
        <v>4.0299999999999996E-2</v>
      </c>
      <c r="J624" s="31">
        <v>19.600000000000001</v>
      </c>
      <c r="K624" s="31">
        <v>0.3010299956639812</v>
      </c>
      <c r="L624" s="31">
        <v>-1.3946949538588906</v>
      </c>
      <c r="M624" s="31">
        <v>-1.3946949538588906</v>
      </c>
      <c r="N624" s="32" t="s">
        <v>31</v>
      </c>
      <c r="O624" s="31">
        <v>2008</v>
      </c>
      <c r="P624" s="32" t="s">
        <v>35</v>
      </c>
      <c r="Q624" s="32" t="s">
        <v>45</v>
      </c>
    </row>
    <row r="625" spans="2:17" x14ac:dyDescent="0.25">
      <c r="B625" s="31">
        <v>5610</v>
      </c>
      <c r="C625" s="32" t="s">
        <v>2150</v>
      </c>
      <c r="D625" s="31">
        <v>1911</v>
      </c>
      <c r="E625" s="33">
        <v>0.1071</v>
      </c>
      <c r="F625" s="31">
        <v>5</v>
      </c>
      <c r="G625" s="31">
        <v>19</v>
      </c>
      <c r="H625" s="31">
        <v>0.47562115728962368</v>
      </c>
      <c r="I625" s="31">
        <v>2.503269248892756E-2</v>
      </c>
      <c r="J625" s="31">
        <v>28.2</v>
      </c>
      <c r="K625" s="31">
        <v>1.3010299956639813</v>
      </c>
      <c r="L625" s="31">
        <v>-0.32273883468882875</v>
      </c>
      <c r="M625" s="31">
        <v>-1.6014924356416578</v>
      </c>
      <c r="N625" s="32" t="s">
        <v>31</v>
      </c>
      <c r="O625" s="31">
        <v>2008</v>
      </c>
      <c r="P625" s="32" t="s">
        <v>30</v>
      </c>
      <c r="Q625" s="32" t="s">
        <v>374</v>
      </c>
    </row>
    <row r="626" spans="2:17" x14ac:dyDescent="0.25">
      <c r="B626" s="31">
        <v>5611</v>
      </c>
      <c r="C626" s="32" t="s">
        <v>2152</v>
      </c>
      <c r="D626" s="31">
        <v>1911</v>
      </c>
      <c r="E626" s="33">
        <v>4.4999999999999997E-3</v>
      </c>
      <c r="F626" s="31">
        <v>3</v>
      </c>
      <c r="G626" s="31">
        <v>3</v>
      </c>
      <c r="H626" s="31">
        <v>6.430000000000001E-2</v>
      </c>
      <c r="I626" s="31">
        <v>2.1433333333333335E-2</v>
      </c>
      <c r="J626" s="31">
        <v>14.3</v>
      </c>
      <c r="K626" s="31">
        <v>0.6020599913279624</v>
      </c>
      <c r="L626" s="31">
        <v>-1.1917890270757778</v>
      </c>
      <c r="M626" s="31">
        <v>-1.6689102817954404</v>
      </c>
      <c r="N626" s="32" t="s">
        <v>31</v>
      </c>
      <c r="O626" s="31">
        <v>2008</v>
      </c>
      <c r="P626" s="32" t="s">
        <v>35</v>
      </c>
      <c r="Q626" s="32" t="s">
        <v>374</v>
      </c>
    </row>
    <row r="627" spans="2:17" x14ac:dyDescent="0.25">
      <c r="B627" s="31">
        <v>5612</v>
      </c>
      <c r="C627" s="32" t="s">
        <v>2154</v>
      </c>
      <c r="D627" s="31">
        <v>1911</v>
      </c>
      <c r="E627" s="33">
        <v>0.19700000000000001</v>
      </c>
      <c r="F627" s="31">
        <v>2</v>
      </c>
      <c r="G627" s="31">
        <v>3</v>
      </c>
      <c r="H627" s="31">
        <v>9.0699999999999989E-2</v>
      </c>
      <c r="I627" s="31">
        <v>3.0233333333333331E-2</v>
      </c>
      <c r="J627" s="31">
        <v>32</v>
      </c>
      <c r="K627" s="31">
        <v>0.6020599913279624</v>
      </c>
      <c r="L627" s="31">
        <v>-1.0423927129399049</v>
      </c>
      <c r="M627" s="31">
        <v>-1.5195139676595673</v>
      </c>
      <c r="N627" s="32" t="s">
        <v>31</v>
      </c>
      <c r="O627" s="31">
        <v>2008</v>
      </c>
      <c r="P627" s="32" t="s">
        <v>30</v>
      </c>
      <c r="Q627" s="32" t="s">
        <v>374</v>
      </c>
    </row>
    <row r="628" spans="2:17" x14ac:dyDescent="0.25">
      <c r="B628" s="31">
        <v>5613</v>
      </c>
      <c r="C628" s="32" t="s">
        <v>2155</v>
      </c>
      <c r="D628" s="31">
        <v>1912</v>
      </c>
      <c r="E628" s="33">
        <v>0.12590000000000001</v>
      </c>
      <c r="F628" s="31">
        <v>6</v>
      </c>
      <c r="G628" s="31">
        <v>15</v>
      </c>
      <c r="H628" s="31">
        <v>0.6036696295002324</v>
      </c>
      <c r="I628" s="31">
        <v>4.0244641966682163E-2</v>
      </c>
      <c r="J628" s="31">
        <v>28.3</v>
      </c>
      <c r="K628" s="31">
        <v>1.2041199826559248</v>
      </c>
      <c r="L628" s="31">
        <v>-0.21920067286649189</v>
      </c>
      <c r="M628" s="31">
        <v>-1.395291931922173</v>
      </c>
      <c r="N628" s="32" t="s">
        <v>31</v>
      </c>
      <c r="O628" s="31">
        <v>2008</v>
      </c>
      <c r="P628" s="32" t="s">
        <v>30</v>
      </c>
      <c r="Q628" s="32" t="s">
        <v>374</v>
      </c>
    </row>
    <row r="629" spans="2:17" x14ac:dyDescent="0.25">
      <c r="B629" s="31">
        <v>5614</v>
      </c>
      <c r="C629" s="32" t="s">
        <v>2157</v>
      </c>
      <c r="D629" s="31">
        <v>1912</v>
      </c>
      <c r="E629" s="33">
        <v>0.1066</v>
      </c>
      <c r="F629" s="31">
        <v>3</v>
      </c>
      <c r="G629" s="31">
        <v>7</v>
      </c>
      <c r="H629" s="31">
        <v>0.25179999999999997</v>
      </c>
      <c r="I629" s="31">
        <v>3.5971428571428564E-2</v>
      </c>
      <c r="J629" s="31">
        <v>28.5</v>
      </c>
      <c r="K629" s="31">
        <v>0.90308998699194354</v>
      </c>
      <c r="L629" s="31">
        <v>-0.59894427422815621</v>
      </c>
      <c r="M629" s="31">
        <v>-1.444042314242413</v>
      </c>
      <c r="N629" s="32" t="s">
        <v>31</v>
      </c>
      <c r="O629" s="31">
        <v>2008</v>
      </c>
      <c r="P629" s="32" t="s">
        <v>30</v>
      </c>
      <c r="Q629" s="32" t="s">
        <v>374</v>
      </c>
    </row>
    <row r="630" spans="2:17" x14ac:dyDescent="0.25">
      <c r="B630" s="31">
        <v>5615</v>
      </c>
      <c r="C630" s="32" t="s">
        <v>2158</v>
      </c>
      <c r="D630" s="31">
        <v>1912</v>
      </c>
      <c r="E630" s="33">
        <v>8.7900000000000006E-2</v>
      </c>
      <c r="F630" s="31">
        <v>4</v>
      </c>
      <c r="G630" s="31">
        <v>10</v>
      </c>
      <c r="H630" s="31">
        <v>0.30019999999999991</v>
      </c>
      <c r="I630" s="31">
        <v>3.0019999999999991E-2</v>
      </c>
      <c r="J630" s="31">
        <v>27</v>
      </c>
      <c r="K630" s="31">
        <v>1.0413926851582251</v>
      </c>
      <c r="L630" s="31">
        <v>-0.5225893120927485</v>
      </c>
      <c r="M630" s="31">
        <v>-1.5225893120927485</v>
      </c>
      <c r="N630" s="32" t="s">
        <v>31</v>
      </c>
      <c r="O630" s="31">
        <v>2008</v>
      </c>
      <c r="P630" s="32" t="s">
        <v>30</v>
      </c>
      <c r="Q630" s="32" t="s">
        <v>374</v>
      </c>
    </row>
    <row r="631" spans="2:17" x14ac:dyDescent="0.25">
      <c r="B631" s="31">
        <v>5616</v>
      </c>
      <c r="C631" s="32" t="s">
        <v>2159</v>
      </c>
      <c r="D631" s="31">
        <v>1913</v>
      </c>
      <c r="E631" s="33">
        <v>4.7399999999999998E-2</v>
      </c>
      <c r="F631" s="31">
        <v>2</v>
      </c>
      <c r="G631" s="31">
        <v>3</v>
      </c>
      <c r="H631" s="31">
        <v>6.0499999999999991E-2</v>
      </c>
      <c r="I631" s="31">
        <v>2.0166666666666663E-2</v>
      </c>
      <c r="J631" s="31">
        <v>23.1</v>
      </c>
      <c r="K631" s="31">
        <v>0.6020599913279624</v>
      </c>
      <c r="L631" s="31">
        <v>-1.2182446253475312</v>
      </c>
      <c r="M631" s="31">
        <v>-1.6953658800671936</v>
      </c>
      <c r="N631" s="32" t="s">
        <v>31</v>
      </c>
      <c r="O631" s="31">
        <v>2008</v>
      </c>
      <c r="P631" s="32" t="s">
        <v>35</v>
      </c>
      <c r="Q631" s="32" t="s">
        <v>374</v>
      </c>
    </row>
    <row r="632" spans="2:17" x14ac:dyDescent="0.25">
      <c r="B632" s="31">
        <v>5617</v>
      </c>
      <c r="C632" s="32" t="s">
        <v>2160</v>
      </c>
      <c r="D632" s="31">
        <v>1913</v>
      </c>
      <c r="E632" s="33">
        <v>5.1700000000000003E-2</v>
      </c>
      <c r="F632" s="31">
        <v>2</v>
      </c>
      <c r="G632" s="31">
        <v>4</v>
      </c>
      <c r="H632" s="31">
        <v>0.1008</v>
      </c>
      <c r="I632" s="31">
        <v>2.52E-2</v>
      </c>
      <c r="J632" s="31">
        <v>24</v>
      </c>
      <c r="K632" s="31">
        <v>0.69897000433601886</v>
      </c>
      <c r="L632" s="31">
        <v>-0.99653946789049352</v>
      </c>
      <c r="M632" s="31">
        <v>-1.5985994592184558</v>
      </c>
      <c r="N632" s="32" t="s">
        <v>31</v>
      </c>
      <c r="O632" s="31">
        <v>2008</v>
      </c>
      <c r="P632" s="32" t="s">
        <v>35</v>
      </c>
      <c r="Q632" s="32" t="s">
        <v>374</v>
      </c>
    </row>
    <row r="633" spans="2:17" x14ac:dyDescent="0.25">
      <c r="B633" s="31">
        <v>5620</v>
      </c>
      <c r="C633" s="32" t="s">
        <v>2213</v>
      </c>
      <c r="D633" s="31">
        <v>1914</v>
      </c>
      <c r="E633" s="33">
        <v>4.8000000000000001E-2</v>
      </c>
      <c r="F633" s="31">
        <v>2</v>
      </c>
      <c r="G633" s="31">
        <v>14</v>
      </c>
      <c r="H633" s="31">
        <v>0.52949999999999997</v>
      </c>
      <c r="I633" s="31">
        <v>3.7821428571428568E-2</v>
      </c>
      <c r="J633" s="31">
        <v>22</v>
      </c>
      <c r="K633" s="31">
        <v>1.1760912590556813</v>
      </c>
      <c r="L633" s="31">
        <v>-0.27613403555649624</v>
      </c>
      <c r="M633" s="31">
        <v>-1.4222620712347342</v>
      </c>
      <c r="N633" s="32" t="s">
        <v>31</v>
      </c>
      <c r="O633" s="31">
        <v>2008</v>
      </c>
      <c r="P633" s="32" t="s">
        <v>35</v>
      </c>
      <c r="Q633" s="32" t="s">
        <v>45</v>
      </c>
    </row>
    <row r="634" spans="2:17" x14ac:dyDescent="0.25">
      <c r="B634" s="31">
        <v>5621</v>
      </c>
      <c r="C634" s="32" t="s">
        <v>2214</v>
      </c>
      <c r="D634" s="31">
        <v>1914</v>
      </c>
      <c r="E634" s="33">
        <v>8.4099999999999994E-2</v>
      </c>
      <c r="F634" s="31">
        <v>2</v>
      </c>
      <c r="G634" s="31">
        <v>5</v>
      </c>
      <c r="H634" s="31">
        <v>0.17129999999999998</v>
      </c>
      <c r="I634" s="31">
        <v>3.4259999999999999E-2</v>
      </c>
      <c r="J634" s="31">
        <v>26.7</v>
      </c>
      <c r="K634" s="31">
        <v>0.77815125038364363</v>
      </c>
      <c r="L634" s="31">
        <v>-0.76624263703448958</v>
      </c>
      <c r="M634" s="31">
        <v>-1.4652126413705084</v>
      </c>
      <c r="N634" s="32" t="s">
        <v>31</v>
      </c>
      <c r="O634" s="31">
        <v>2008</v>
      </c>
      <c r="P634" s="32" t="s">
        <v>30</v>
      </c>
      <c r="Q634" s="32" t="s">
        <v>45</v>
      </c>
    </row>
    <row r="635" spans="2:17" x14ac:dyDescent="0.25">
      <c r="B635" s="31">
        <v>5622</v>
      </c>
      <c r="C635" s="32" t="s">
        <v>2215</v>
      </c>
      <c r="D635" s="31">
        <v>1914</v>
      </c>
      <c r="E635" s="33">
        <v>4.1700000000000001E-2</v>
      </c>
      <c r="F635" s="31">
        <v>2</v>
      </c>
      <c r="G635" s="31">
        <v>4</v>
      </c>
      <c r="H635" s="31">
        <v>3.2699999999999993E-2</v>
      </c>
      <c r="I635" s="31">
        <v>8.1749999999999982E-3</v>
      </c>
      <c r="J635" s="31">
        <v>22.4</v>
      </c>
      <c r="K635" s="31">
        <v>0.69897000433601886</v>
      </c>
      <c r="L635" s="31">
        <v>-1.485452247339714</v>
      </c>
      <c r="M635" s="31">
        <v>-2.0875122386676765</v>
      </c>
      <c r="N635" s="32" t="s">
        <v>31</v>
      </c>
      <c r="O635" s="31">
        <v>2008</v>
      </c>
      <c r="P635" s="32" t="s">
        <v>35</v>
      </c>
      <c r="Q635" s="32" t="s">
        <v>45</v>
      </c>
    </row>
    <row r="636" spans="2:17" x14ac:dyDescent="0.25">
      <c r="B636" s="31">
        <v>5624</v>
      </c>
      <c r="C636" s="32" t="s">
        <v>2217</v>
      </c>
      <c r="D636" s="31">
        <v>1915</v>
      </c>
      <c r="E636" s="33">
        <v>0.15529999999999999</v>
      </c>
      <c r="F636" s="31">
        <v>4</v>
      </c>
      <c r="G636" s="31">
        <v>13</v>
      </c>
      <c r="H636" s="31">
        <v>8.0652003417197893</v>
      </c>
      <c r="I636" s="31">
        <v>0.62040002628613766</v>
      </c>
      <c r="J636" s="31">
        <v>30</v>
      </c>
      <c r="K636" s="31">
        <v>1.146128035678238</v>
      </c>
      <c r="L636" s="31">
        <v>0.90661515984931362</v>
      </c>
      <c r="M636" s="31">
        <v>-0.2073281924575231</v>
      </c>
      <c r="N636" s="32" t="s">
        <v>31</v>
      </c>
      <c r="O636" s="31">
        <v>2008</v>
      </c>
      <c r="P636" s="32" t="s">
        <v>30</v>
      </c>
      <c r="Q636" s="32" t="s">
        <v>45</v>
      </c>
    </row>
    <row r="637" spans="2:17" x14ac:dyDescent="0.25">
      <c r="B637" s="31">
        <v>5625</v>
      </c>
      <c r="C637" s="32" t="s">
        <v>2219</v>
      </c>
      <c r="D637" s="31">
        <v>1915</v>
      </c>
      <c r="E637" s="33">
        <v>0.1096</v>
      </c>
      <c r="F637" s="31">
        <v>5</v>
      </c>
      <c r="G637" s="31">
        <v>27</v>
      </c>
      <c r="H637" s="31">
        <v>2.492163442171027</v>
      </c>
      <c r="I637" s="31">
        <v>9.2302349710038034E-2</v>
      </c>
      <c r="J637" s="31">
        <v>29</v>
      </c>
      <c r="K637" s="31">
        <v>1.4471580313422192</v>
      </c>
      <c r="L637" s="31">
        <v>0.3965765210149606</v>
      </c>
      <c r="M637" s="31">
        <v>-1.0347872431440268</v>
      </c>
      <c r="N637" s="32" t="s">
        <v>31</v>
      </c>
      <c r="O637" s="31">
        <v>2008</v>
      </c>
      <c r="P637" s="32" t="s">
        <v>30</v>
      </c>
      <c r="Q637" s="32" t="s">
        <v>45</v>
      </c>
    </row>
    <row r="638" spans="2:17" x14ac:dyDescent="0.25">
      <c r="B638" s="31">
        <v>5626</v>
      </c>
      <c r="C638" s="32" t="s">
        <v>2220</v>
      </c>
      <c r="D638" s="31">
        <v>1915</v>
      </c>
      <c r="E638" s="33">
        <v>1.66E-2</v>
      </c>
      <c r="F638" s="31">
        <v>2</v>
      </c>
      <c r="G638" s="31">
        <v>3</v>
      </c>
      <c r="H638" s="31">
        <v>9.0699999999999989E-2</v>
      </c>
      <c r="I638" s="31">
        <v>3.0233333333333331E-2</v>
      </c>
      <c r="J638" s="31">
        <v>18.3</v>
      </c>
      <c r="K638" s="31">
        <v>0.6020599913279624</v>
      </c>
      <c r="L638" s="31">
        <v>-1.0423927129399049</v>
      </c>
      <c r="M638" s="31">
        <v>-1.5195139676595673</v>
      </c>
      <c r="N638" s="32" t="s">
        <v>31</v>
      </c>
      <c r="O638" s="31">
        <v>2008</v>
      </c>
      <c r="P638" s="32" t="s">
        <v>35</v>
      </c>
      <c r="Q638" s="32" t="s">
        <v>45</v>
      </c>
    </row>
    <row r="639" spans="2:17" x14ac:dyDescent="0.25">
      <c r="B639" s="31">
        <v>5627</v>
      </c>
      <c r="C639" s="32" t="s">
        <v>2221</v>
      </c>
      <c r="D639" s="31">
        <v>1916</v>
      </c>
      <c r="E639" s="33">
        <v>0.15129999999999999</v>
      </c>
      <c r="F639" s="31">
        <v>4</v>
      </c>
      <c r="G639" s="31">
        <v>19</v>
      </c>
      <c r="H639" s="31">
        <v>11.411058670697159</v>
      </c>
      <c r="I639" s="31">
        <v>0.60058203529985044</v>
      </c>
      <c r="J639" s="31">
        <v>30</v>
      </c>
      <c r="K639" s="31">
        <v>1.3010299956639813</v>
      </c>
      <c r="L639" s="31">
        <v>1.0573259383282294</v>
      </c>
      <c r="M639" s="31">
        <v>-0.22142766262459965</v>
      </c>
      <c r="N639" s="32" t="s">
        <v>31</v>
      </c>
      <c r="O639" s="31">
        <v>2008</v>
      </c>
      <c r="P639" s="32" t="s">
        <v>30</v>
      </c>
      <c r="Q639" s="32" t="s">
        <v>45</v>
      </c>
    </row>
    <row r="640" spans="2:17" x14ac:dyDescent="0.25">
      <c r="B640" s="31">
        <v>5628</v>
      </c>
      <c r="C640" s="32" t="s">
        <v>2222</v>
      </c>
      <c r="D640" s="31">
        <v>1916</v>
      </c>
      <c r="E640" s="33">
        <v>7.6600000000000001E-2</v>
      </c>
      <c r="F640" s="31">
        <v>1</v>
      </c>
      <c r="G640" s="31">
        <v>2</v>
      </c>
      <c r="H640" s="31">
        <v>8.0599999999999991E-2</v>
      </c>
      <c r="I640" s="31">
        <v>4.0299999999999996E-2</v>
      </c>
      <c r="J640" s="31">
        <v>27.1</v>
      </c>
      <c r="K640" s="31">
        <v>0.47712125471966244</v>
      </c>
      <c r="L640" s="31">
        <v>-1.0936649581949094</v>
      </c>
      <c r="M640" s="31">
        <v>-1.3946949538588906</v>
      </c>
      <c r="N640" s="32" t="s">
        <v>31</v>
      </c>
      <c r="O640" s="31">
        <v>2008</v>
      </c>
      <c r="P640" s="32" t="s">
        <v>30</v>
      </c>
      <c r="Q640" s="32" t="s">
        <v>45</v>
      </c>
    </row>
    <row r="641" spans="2:17" x14ac:dyDescent="0.25">
      <c r="B641" s="31">
        <v>5629</v>
      </c>
      <c r="C641" s="32" t="s">
        <v>2223</v>
      </c>
      <c r="D641" s="31">
        <v>1916</v>
      </c>
      <c r="E641" s="33">
        <v>3.4700000000000002E-2</v>
      </c>
      <c r="F641" s="31">
        <v>1</v>
      </c>
      <c r="G641" s="31">
        <v>1</v>
      </c>
      <c r="H641" s="31">
        <v>4.0299999999999996E-2</v>
      </c>
      <c r="I641" s="31">
        <v>4.0299999999999996E-2</v>
      </c>
      <c r="J641" s="31">
        <v>21</v>
      </c>
      <c r="K641" s="31">
        <v>0.3010299956639812</v>
      </c>
      <c r="L641" s="31">
        <v>-1.3946949538588906</v>
      </c>
      <c r="M641" s="31">
        <v>-1.3946949538588906</v>
      </c>
      <c r="N641" s="32" t="s">
        <v>31</v>
      </c>
      <c r="O641" s="31">
        <v>2008</v>
      </c>
      <c r="P641" s="32" t="s">
        <v>35</v>
      </c>
      <c r="Q641" s="32" t="s">
        <v>45</v>
      </c>
    </row>
    <row r="642" spans="2:17" x14ac:dyDescent="0.25">
      <c r="B642" s="31">
        <v>5670</v>
      </c>
      <c r="C642" s="32" t="s">
        <v>2270</v>
      </c>
      <c r="D642" s="31">
        <v>1929</v>
      </c>
      <c r="E642" s="33">
        <v>9.8799999999999999E-2</v>
      </c>
      <c r="F642" s="31">
        <v>3</v>
      </c>
      <c r="G642" s="31">
        <v>5</v>
      </c>
      <c r="H642" s="31">
        <v>7.2399999999999992E-2</v>
      </c>
      <c r="I642" s="31">
        <v>1.4479999999999998E-2</v>
      </c>
      <c r="J642" s="31">
        <v>27.1</v>
      </c>
      <c r="K642" s="31">
        <v>0.77815125038364363</v>
      </c>
      <c r="L642" s="31">
        <v>-1.1402614338028532</v>
      </c>
      <c r="M642" s="31">
        <v>-1.8392314381388719</v>
      </c>
      <c r="N642" s="32" t="s">
        <v>31</v>
      </c>
      <c r="O642" s="31">
        <v>2008</v>
      </c>
      <c r="P642" s="32" t="s">
        <v>30</v>
      </c>
      <c r="Q642" s="32" t="s">
        <v>374</v>
      </c>
    </row>
    <row r="643" spans="2:17" x14ac:dyDescent="0.25">
      <c r="B643" s="31">
        <v>5671</v>
      </c>
      <c r="C643" s="32" t="s">
        <v>2272</v>
      </c>
      <c r="D643" s="31">
        <v>1929</v>
      </c>
      <c r="E643" s="33">
        <v>0.10290000000000001</v>
      </c>
      <c r="F643" s="31">
        <v>5</v>
      </c>
      <c r="G643" s="31">
        <v>10</v>
      </c>
      <c r="H643" s="31">
        <v>1.28549665154187</v>
      </c>
      <c r="I643" s="31">
        <v>0.128549665154187</v>
      </c>
      <c r="J643" s="31">
        <v>28.4</v>
      </c>
      <c r="K643" s="31">
        <v>1.0413926851582251</v>
      </c>
      <c r="L643" s="31">
        <v>0.10907094973128492</v>
      </c>
      <c r="M643" s="31">
        <v>-0.89092905026871505</v>
      </c>
      <c r="N643" s="32" t="s">
        <v>31</v>
      </c>
      <c r="O643" s="31">
        <v>2008</v>
      </c>
      <c r="P643" s="32" t="s">
        <v>30</v>
      </c>
      <c r="Q643" s="32" t="s">
        <v>374</v>
      </c>
    </row>
    <row r="644" spans="2:17" x14ac:dyDescent="0.25">
      <c r="B644" s="31">
        <v>5672</v>
      </c>
      <c r="C644" s="32" t="s">
        <v>2273</v>
      </c>
      <c r="D644" s="31">
        <v>1929</v>
      </c>
      <c r="E644" s="33">
        <v>3.2300000000000002E-2</v>
      </c>
      <c r="F644" s="31">
        <v>5</v>
      </c>
      <c r="G644" s="31">
        <v>6</v>
      </c>
      <c r="H644" s="31">
        <v>9.0999999999999984E-2</v>
      </c>
      <c r="I644" s="31">
        <v>1.5166666666666663E-2</v>
      </c>
      <c r="J644" s="31">
        <v>21</v>
      </c>
      <c r="K644" s="31">
        <v>0.84509804001425681</v>
      </c>
      <c r="L644" s="31">
        <v>-1.0409586076789066</v>
      </c>
      <c r="M644" s="31">
        <v>-1.8191098580625502</v>
      </c>
      <c r="N644" s="32" t="s">
        <v>31</v>
      </c>
      <c r="O644" s="31">
        <v>2008</v>
      </c>
      <c r="P644" s="32" t="s">
        <v>35</v>
      </c>
      <c r="Q644" s="32" t="s">
        <v>374</v>
      </c>
    </row>
    <row r="645" spans="2:17" x14ac:dyDescent="0.25">
      <c r="B645" s="31">
        <v>5673</v>
      </c>
      <c r="C645" s="32" t="s">
        <v>2275</v>
      </c>
      <c r="D645" s="31">
        <v>1929</v>
      </c>
      <c r="E645" s="33">
        <v>6.0699999999999997E-2</v>
      </c>
      <c r="F645" s="31">
        <v>3</v>
      </c>
      <c r="G645" s="31">
        <v>4</v>
      </c>
      <c r="H645" s="31">
        <v>8.3499999999999991E-2</v>
      </c>
      <c r="I645" s="31">
        <v>2.0874999999999998E-2</v>
      </c>
      <c r="J645" s="31">
        <v>24.7</v>
      </c>
      <c r="K645" s="31">
        <v>0.69897000433601886</v>
      </c>
      <c r="L645" s="31">
        <v>-1.0783135245163979</v>
      </c>
      <c r="M645" s="31">
        <v>-1.6803735158443605</v>
      </c>
      <c r="N645" s="32" t="s">
        <v>31</v>
      </c>
      <c r="O645" s="31">
        <v>2008</v>
      </c>
      <c r="P645" s="32" t="s">
        <v>35</v>
      </c>
      <c r="Q645" s="32" t="s">
        <v>374</v>
      </c>
    </row>
    <row r="646" spans="2:17" x14ac:dyDescent="0.25">
      <c r="B646" s="31">
        <v>5674</v>
      </c>
      <c r="C646" s="32" t="s">
        <v>2276</v>
      </c>
      <c r="D646" s="31">
        <v>1930</v>
      </c>
      <c r="E646" s="33">
        <v>8.3000000000000001E-3</v>
      </c>
      <c r="F646" s="31">
        <v>2</v>
      </c>
      <c r="G646" s="31">
        <v>7</v>
      </c>
      <c r="H646" s="31">
        <v>4.82E-2</v>
      </c>
      <c r="I646" s="31">
        <v>6.8857142857142858E-3</v>
      </c>
      <c r="J646" s="31">
        <v>16.100000000000001</v>
      </c>
      <c r="K646" s="31">
        <v>0.90308998699194354</v>
      </c>
      <c r="L646" s="31">
        <v>-1.3169529617611504</v>
      </c>
      <c r="M646" s="31">
        <v>-2.1620510017754073</v>
      </c>
      <c r="N646" s="32" t="s">
        <v>31</v>
      </c>
      <c r="O646" s="31">
        <v>2008</v>
      </c>
      <c r="P646" s="32" t="s">
        <v>35</v>
      </c>
      <c r="Q646" s="32" t="s">
        <v>374</v>
      </c>
    </row>
    <row r="647" spans="2:17" x14ac:dyDescent="0.25">
      <c r="B647" s="31">
        <v>5675</v>
      </c>
      <c r="C647" s="32" t="s">
        <v>2278</v>
      </c>
      <c r="D647" s="31">
        <v>1930</v>
      </c>
      <c r="E647" s="33">
        <v>3.6900000000000002E-2</v>
      </c>
      <c r="F647" s="31">
        <v>3</v>
      </c>
      <c r="G647" s="31">
        <v>7</v>
      </c>
      <c r="H647" s="31">
        <v>0.11329999999999998</v>
      </c>
      <c r="I647" s="31">
        <v>1.6185714285714282E-2</v>
      </c>
      <c r="J647" s="31">
        <v>21.5</v>
      </c>
      <c r="K647" s="31">
        <v>0.90308998699194354</v>
      </c>
      <c r="L647" s="31">
        <v>-0.94577009013660285</v>
      </c>
      <c r="M647" s="31">
        <v>-1.7908681301508598</v>
      </c>
      <c r="N647" s="32" t="s">
        <v>31</v>
      </c>
      <c r="O647" s="31">
        <v>2008</v>
      </c>
      <c r="P647" s="32" t="s">
        <v>35</v>
      </c>
      <c r="Q647" s="32" t="s">
        <v>374</v>
      </c>
    </row>
    <row r="648" spans="2:17" x14ac:dyDescent="0.25">
      <c r="B648" s="31">
        <v>5677</v>
      </c>
      <c r="C648" s="32" t="s">
        <v>2280</v>
      </c>
      <c r="D648" s="31">
        <v>1931</v>
      </c>
      <c r="E648" s="33">
        <v>0.11169999999999999</v>
      </c>
      <c r="F648" s="31">
        <v>6</v>
      </c>
      <c r="G648" s="31">
        <v>12</v>
      </c>
      <c r="H648" s="31">
        <v>0.32271090163510885</v>
      </c>
      <c r="I648" s="31">
        <v>2.6892575136259072E-2</v>
      </c>
      <c r="J648" s="31">
        <v>28</v>
      </c>
      <c r="K648" s="31">
        <v>1.1139433523068367</v>
      </c>
      <c r="L648" s="31">
        <v>-0.49118636326048559</v>
      </c>
      <c r="M648" s="31">
        <v>-1.5703676093081105</v>
      </c>
      <c r="N648" s="32" t="s">
        <v>31</v>
      </c>
      <c r="O648" s="31">
        <v>2008</v>
      </c>
      <c r="P648" s="32" t="s">
        <v>30</v>
      </c>
      <c r="Q648" s="32" t="s">
        <v>374</v>
      </c>
    </row>
    <row r="649" spans="2:17" x14ac:dyDescent="0.25">
      <c r="B649" s="31">
        <v>5678</v>
      </c>
      <c r="C649" s="32" t="s">
        <v>2282</v>
      </c>
      <c r="D649" s="31">
        <v>1931</v>
      </c>
      <c r="E649" s="33">
        <v>0.1366</v>
      </c>
      <c r="F649" s="31">
        <v>5</v>
      </c>
      <c r="G649" s="31">
        <v>26</v>
      </c>
      <c r="H649" s="31">
        <v>2.9600682858746565</v>
      </c>
      <c r="I649" s="31">
        <v>0.11384878022594833</v>
      </c>
      <c r="J649" s="31">
        <v>29.8</v>
      </c>
      <c r="K649" s="31">
        <v>1.4313637641589874</v>
      </c>
      <c r="L649" s="31">
        <v>0.47130172992261532</v>
      </c>
      <c r="M649" s="31">
        <v>-0.94367161804820265</v>
      </c>
      <c r="N649" s="32" t="s">
        <v>31</v>
      </c>
      <c r="O649" s="31">
        <v>2008</v>
      </c>
      <c r="P649" s="32" t="s">
        <v>30</v>
      </c>
      <c r="Q649" s="32" t="s">
        <v>374</v>
      </c>
    </row>
    <row r="650" spans="2:17" x14ac:dyDescent="0.25">
      <c r="B650" s="31">
        <v>5679</v>
      </c>
      <c r="C650" s="32" t="s">
        <v>2283</v>
      </c>
      <c r="D650" s="31">
        <v>1931</v>
      </c>
      <c r="E650" s="33">
        <v>9.3700000000000006E-2</v>
      </c>
      <c r="F650" s="31">
        <v>4</v>
      </c>
      <c r="G650" s="31">
        <v>10</v>
      </c>
      <c r="H650" s="31">
        <v>2.0760451601073937</v>
      </c>
      <c r="I650" s="31">
        <v>0.20760451601073937</v>
      </c>
      <c r="J650" s="31">
        <v>27</v>
      </c>
      <c r="K650" s="31">
        <v>1.0413926851582251</v>
      </c>
      <c r="L650" s="31">
        <v>0.31723679646549718</v>
      </c>
      <c r="M650" s="31">
        <v>-0.68276320353450282</v>
      </c>
      <c r="N650" s="32" t="s">
        <v>31</v>
      </c>
      <c r="O650" s="31">
        <v>2008</v>
      </c>
      <c r="P650" s="32" t="s">
        <v>30</v>
      </c>
      <c r="Q650" s="32" t="s">
        <v>374</v>
      </c>
    </row>
    <row r="651" spans="2:17" x14ac:dyDescent="0.25">
      <c r="B651" s="31">
        <v>5680</v>
      </c>
      <c r="C651" s="32" t="s">
        <v>2284</v>
      </c>
      <c r="D651" s="31">
        <v>1932</v>
      </c>
      <c r="E651" s="33">
        <v>5.0500000000000003E-2</v>
      </c>
      <c r="F651" s="31">
        <v>2</v>
      </c>
      <c r="G651" s="31">
        <v>2</v>
      </c>
      <c r="H651" s="31">
        <v>2.574172166229439</v>
      </c>
      <c r="I651" s="31">
        <v>1.2870860831147195</v>
      </c>
      <c r="J651" s="31">
        <v>23.2</v>
      </c>
      <c r="K651" s="31">
        <v>0.47712125471966244</v>
      </c>
      <c r="L651" s="31">
        <v>0.41063759009864814</v>
      </c>
      <c r="M651" s="31">
        <v>0.10960759443466697</v>
      </c>
      <c r="N651" s="32" t="s">
        <v>31</v>
      </c>
      <c r="O651" s="31">
        <v>2008</v>
      </c>
      <c r="P651" s="32" t="s">
        <v>35</v>
      </c>
      <c r="Q651" s="32" t="s">
        <v>45</v>
      </c>
    </row>
    <row r="652" spans="2:17" x14ac:dyDescent="0.25">
      <c r="B652" s="31">
        <v>5681</v>
      </c>
      <c r="C652" s="32" t="s">
        <v>2285</v>
      </c>
      <c r="D652" s="31">
        <v>1932</v>
      </c>
      <c r="E652" s="33">
        <v>9.3299999999999994E-2</v>
      </c>
      <c r="F652" s="31">
        <v>6</v>
      </c>
      <c r="G652" s="31">
        <v>10</v>
      </c>
      <c r="H652" s="31">
        <v>1.169765584003218</v>
      </c>
      <c r="I652" s="31">
        <v>0.1169765584003218</v>
      </c>
      <c r="J652" s="31">
        <v>26.4</v>
      </c>
      <c r="K652" s="31">
        <v>1.0413926851582251</v>
      </c>
      <c r="L652" s="31">
        <v>6.8098839717195186E-2</v>
      </c>
      <c r="M652" s="31">
        <v>-0.93190116028280479</v>
      </c>
      <c r="N652" s="32" t="s">
        <v>31</v>
      </c>
      <c r="O652" s="31">
        <v>2008</v>
      </c>
      <c r="P652" s="32" t="s">
        <v>30</v>
      </c>
      <c r="Q652" s="32" t="s">
        <v>45</v>
      </c>
    </row>
    <row r="653" spans="2:17" x14ac:dyDescent="0.25">
      <c r="B653" s="31">
        <v>5682</v>
      </c>
      <c r="C653" s="32" t="s">
        <v>2286</v>
      </c>
      <c r="D653" s="31">
        <v>1932</v>
      </c>
      <c r="E653" s="33">
        <v>5.8700000000000002E-2</v>
      </c>
      <c r="F653" s="31">
        <v>4</v>
      </c>
      <c r="G653" s="31">
        <v>7</v>
      </c>
      <c r="H653" s="31">
        <v>0.99686030264906333</v>
      </c>
      <c r="I653" s="31">
        <v>0.14240861466415192</v>
      </c>
      <c r="J653" s="31">
        <v>24.9</v>
      </c>
      <c r="K653" s="31">
        <v>0.90308998699194354</v>
      </c>
      <c r="L653" s="31">
        <v>-1.3656982976733931E-3</v>
      </c>
      <c r="M653" s="31">
        <v>-0.84646373831193022</v>
      </c>
      <c r="N653" s="32" t="s">
        <v>31</v>
      </c>
      <c r="O653" s="31">
        <v>2008</v>
      </c>
      <c r="P653" s="32" t="s">
        <v>35</v>
      </c>
      <c r="Q653" s="32" t="s">
        <v>45</v>
      </c>
    </row>
    <row r="654" spans="2:17" x14ac:dyDescent="0.25">
      <c r="B654" s="31">
        <v>5683</v>
      </c>
      <c r="C654" s="32" t="s">
        <v>2287</v>
      </c>
      <c r="D654" s="31">
        <v>1932</v>
      </c>
      <c r="E654" s="33">
        <v>0.219</v>
      </c>
      <c r="F654" s="31">
        <v>1</v>
      </c>
      <c r="G654" s="31">
        <v>1</v>
      </c>
      <c r="H654" s="31">
        <v>7.0699999999999999E-2</v>
      </c>
      <c r="I654" s="31">
        <v>7.0699999999999999E-2</v>
      </c>
      <c r="J654" s="31">
        <v>32.799999999999997</v>
      </c>
      <c r="K654" s="31">
        <v>0.3010299956639812</v>
      </c>
      <c r="L654" s="31">
        <v>-1.1505805862031007</v>
      </c>
      <c r="M654" s="31">
        <v>-1.1505805862031007</v>
      </c>
      <c r="N654" s="32" t="s">
        <v>31</v>
      </c>
      <c r="O654" s="31">
        <v>2008</v>
      </c>
      <c r="P654" s="32" t="s">
        <v>30</v>
      </c>
      <c r="Q654" s="32" t="s">
        <v>45</v>
      </c>
    </row>
    <row r="655" spans="2:17" x14ac:dyDescent="0.25">
      <c r="B655" s="31">
        <v>5684</v>
      </c>
      <c r="C655" s="32" t="s">
        <v>2288</v>
      </c>
      <c r="D655" s="31">
        <v>1932</v>
      </c>
      <c r="E655" s="33">
        <v>4.2700000000000002E-2</v>
      </c>
      <c r="F655" s="31">
        <v>1</v>
      </c>
      <c r="G655" s="31">
        <v>1</v>
      </c>
      <c r="H655" s="31">
        <v>2.3999999999999998E-3</v>
      </c>
      <c r="I655" s="31">
        <v>2.3999999999999998E-3</v>
      </c>
      <c r="J655" s="31">
        <v>22</v>
      </c>
      <c r="K655" s="31">
        <v>0.3010299956639812</v>
      </c>
      <c r="L655" s="31">
        <v>-2.6197887582883941</v>
      </c>
      <c r="M655" s="31">
        <v>-2.6197887582883941</v>
      </c>
      <c r="N655" s="32" t="s">
        <v>31</v>
      </c>
      <c r="O655" s="31">
        <v>2008</v>
      </c>
      <c r="P655" s="32" t="s">
        <v>35</v>
      </c>
      <c r="Q655" s="32" t="s">
        <v>45</v>
      </c>
    </row>
    <row r="656" spans="2:17" x14ac:dyDescent="0.25">
      <c r="B656" s="31">
        <v>5685</v>
      </c>
      <c r="C656" s="32" t="s">
        <v>2289</v>
      </c>
      <c r="D656" s="31">
        <v>1932</v>
      </c>
      <c r="E656" s="33">
        <v>5.3400000000000003E-2</v>
      </c>
      <c r="F656" s="31">
        <v>3</v>
      </c>
      <c r="G656" s="31">
        <v>5</v>
      </c>
      <c r="H656" s="31">
        <v>0.7249693205744594</v>
      </c>
      <c r="I656" s="31">
        <v>0.14499386411489187</v>
      </c>
      <c r="J656" s="31">
        <v>24</v>
      </c>
      <c r="K656" s="31">
        <v>0.77815125038364363</v>
      </c>
      <c r="L656" s="31">
        <v>-0.13968037161816269</v>
      </c>
      <c r="M656" s="31">
        <v>-0.83865037595418146</v>
      </c>
      <c r="N656" s="32" t="s">
        <v>31</v>
      </c>
      <c r="O656" s="31">
        <v>2008</v>
      </c>
      <c r="P656" s="32" t="s">
        <v>35</v>
      </c>
      <c r="Q656" s="32" t="s">
        <v>45</v>
      </c>
    </row>
    <row r="657" spans="2:17" x14ac:dyDescent="0.25">
      <c r="B657" s="31">
        <v>5686</v>
      </c>
      <c r="C657" s="32" t="s">
        <v>2290</v>
      </c>
      <c r="D657" s="31">
        <v>1932</v>
      </c>
      <c r="E657" s="33">
        <v>0.1067</v>
      </c>
      <c r="F657" s="31">
        <v>3</v>
      </c>
      <c r="G657" s="31">
        <v>5</v>
      </c>
      <c r="H657" s="31">
        <v>1.3710909883813578</v>
      </c>
      <c r="I657" s="31">
        <v>0.27421819767627154</v>
      </c>
      <c r="J657" s="31">
        <v>27.3</v>
      </c>
      <c r="K657" s="31">
        <v>0.77815125038364363</v>
      </c>
      <c r="L657" s="31">
        <v>0.13706627640930788</v>
      </c>
      <c r="M657" s="31">
        <v>-0.56190372792671095</v>
      </c>
      <c r="N657" s="32" t="s">
        <v>31</v>
      </c>
      <c r="O657" s="31">
        <v>2008</v>
      </c>
      <c r="P657" s="32" t="s">
        <v>30</v>
      </c>
      <c r="Q657" s="32" t="s">
        <v>45</v>
      </c>
    </row>
    <row r="658" spans="2:17" x14ac:dyDescent="0.25">
      <c r="B658" s="31">
        <v>5687</v>
      </c>
      <c r="C658" s="32" t="s">
        <v>2291</v>
      </c>
      <c r="D658" s="31">
        <v>1932</v>
      </c>
      <c r="E658" s="33">
        <v>5.3800000000000001E-2</v>
      </c>
      <c r="F658" s="31">
        <v>6</v>
      </c>
      <c r="G658" s="31">
        <v>10</v>
      </c>
      <c r="H658" s="31">
        <v>0.1888</v>
      </c>
      <c r="I658" s="31">
        <v>1.8880000000000001E-2</v>
      </c>
      <c r="J658" s="31">
        <v>24</v>
      </c>
      <c r="K658" s="31">
        <v>1.0413926851582251</v>
      </c>
      <c r="L658" s="31">
        <v>-0.72399801003794984</v>
      </c>
      <c r="M658" s="31">
        <v>-1.7239980100379497</v>
      </c>
      <c r="N658" s="32" t="s">
        <v>31</v>
      </c>
      <c r="O658" s="31">
        <v>2008</v>
      </c>
      <c r="P658" s="32" t="s">
        <v>35</v>
      </c>
      <c r="Q658" s="32" t="s">
        <v>45</v>
      </c>
    </row>
    <row r="659" spans="2:17" x14ac:dyDescent="0.25">
      <c r="B659" s="31">
        <v>5688</v>
      </c>
      <c r="C659" s="32" t="s">
        <v>2292</v>
      </c>
      <c r="D659" s="31">
        <v>1932</v>
      </c>
      <c r="E659" s="33">
        <v>2.9100000000000001E-2</v>
      </c>
      <c r="F659" s="31">
        <v>1</v>
      </c>
      <c r="G659" s="31">
        <v>2</v>
      </c>
      <c r="H659" s="31">
        <v>2.0199999999999999E-2</v>
      </c>
      <c r="I659" s="31">
        <v>1.01E-2</v>
      </c>
      <c r="J659" s="31">
        <v>20.100000000000001</v>
      </c>
      <c r="K659" s="31">
        <v>0.47712125471966244</v>
      </c>
      <c r="L659" s="31">
        <v>-1.6946486305533763</v>
      </c>
      <c r="M659" s="31">
        <v>-1.9956786262173574</v>
      </c>
      <c r="N659" s="32" t="s">
        <v>31</v>
      </c>
      <c r="O659" s="31">
        <v>2008</v>
      </c>
      <c r="P659" s="32" t="s">
        <v>35</v>
      </c>
      <c r="Q659" s="32" t="s">
        <v>45</v>
      </c>
    </row>
    <row r="660" spans="2:17" x14ac:dyDescent="0.25">
      <c r="B660" s="31">
        <v>5689</v>
      </c>
      <c r="C660" s="32" t="s">
        <v>2293</v>
      </c>
      <c r="D660" s="31">
        <v>1933</v>
      </c>
      <c r="E660" s="33">
        <v>5.67E-2</v>
      </c>
      <c r="F660" s="31">
        <v>2</v>
      </c>
      <c r="G660" s="31">
        <v>2</v>
      </c>
      <c r="H660" s="31">
        <v>5.2299999999999999E-2</v>
      </c>
      <c r="I660" s="31">
        <v>2.615E-2</v>
      </c>
      <c r="J660" s="31">
        <v>24</v>
      </c>
      <c r="K660" s="31">
        <v>0.47712125471966244</v>
      </c>
      <c r="L660" s="31">
        <v>-1.2814983111327258</v>
      </c>
      <c r="M660" s="31">
        <v>-1.5825283067967069</v>
      </c>
      <c r="N660" s="32" t="s">
        <v>31</v>
      </c>
      <c r="O660" s="31">
        <v>2008</v>
      </c>
      <c r="P660" s="32" t="s">
        <v>35</v>
      </c>
      <c r="Q660" s="32" t="s">
        <v>45</v>
      </c>
    </row>
    <row r="661" spans="2:17" x14ac:dyDescent="0.25">
      <c r="B661" s="31">
        <v>5720</v>
      </c>
      <c r="C661" s="32" t="s">
        <v>2388</v>
      </c>
      <c r="D661" s="31">
        <v>1942</v>
      </c>
      <c r="E661" s="33">
        <v>0.10829999999999999</v>
      </c>
      <c r="F661" s="31">
        <v>4</v>
      </c>
      <c r="G661" s="31">
        <v>4</v>
      </c>
      <c r="H661" s="31">
        <v>1.4021893110004924</v>
      </c>
      <c r="I661" s="31">
        <v>0.35054732775012309</v>
      </c>
      <c r="J661" s="31">
        <v>25.6</v>
      </c>
      <c r="K661" s="31">
        <v>0.69897000433601886</v>
      </c>
      <c r="L661" s="31">
        <v>0.14680665212746302</v>
      </c>
      <c r="M661" s="31">
        <v>-0.45525333920049937</v>
      </c>
      <c r="N661" s="32" t="s">
        <v>31</v>
      </c>
      <c r="O661" s="31">
        <v>2008</v>
      </c>
      <c r="P661" s="32" t="s">
        <v>30</v>
      </c>
      <c r="Q661" s="32" t="s">
        <v>374</v>
      </c>
    </row>
    <row r="662" spans="2:17" x14ac:dyDescent="0.25">
      <c r="B662" s="31">
        <v>5721</v>
      </c>
      <c r="C662" s="32" t="s">
        <v>2389</v>
      </c>
      <c r="D662" s="31">
        <v>1942</v>
      </c>
      <c r="E662" s="33">
        <v>7.2300000000000003E-2</v>
      </c>
      <c r="F662" s="31">
        <v>4</v>
      </c>
      <c r="G662" s="31">
        <v>11</v>
      </c>
      <c r="H662" s="31">
        <v>0.37859999999999994</v>
      </c>
      <c r="I662" s="31">
        <v>3.4418181818181813E-2</v>
      </c>
      <c r="J662" s="31">
        <v>25.1</v>
      </c>
      <c r="K662" s="31">
        <v>1.0791812460476249</v>
      </c>
      <c r="L662" s="31">
        <v>-0.4218193903722221</v>
      </c>
      <c r="M662" s="31">
        <v>-1.4632120755304472</v>
      </c>
      <c r="N662" s="32" t="s">
        <v>31</v>
      </c>
      <c r="O662" s="31">
        <v>2008</v>
      </c>
      <c r="P662" s="32" t="s">
        <v>30</v>
      </c>
      <c r="Q662" s="32" t="s">
        <v>374</v>
      </c>
    </row>
    <row r="663" spans="2:17" x14ac:dyDescent="0.25">
      <c r="B663" s="31">
        <v>5722</v>
      </c>
      <c r="C663" s="32" t="s">
        <v>2390</v>
      </c>
      <c r="D663" s="31">
        <v>1942</v>
      </c>
      <c r="E663" s="33">
        <v>3.6999999999999998E-2</v>
      </c>
      <c r="F663" s="31">
        <v>4</v>
      </c>
      <c r="G663" s="31">
        <v>6</v>
      </c>
      <c r="H663" s="31">
        <v>0.20729999999999998</v>
      </c>
      <c r="I663" s="31">
        <v>3.4549999999999997E-2</v>
      </c>
      <c r="J663" s="31">
        <v>22</v>
      </c>
      <c r="K663" s="31">
        <v>0.84509804001425681</v>
      </c>
      <c r="L663" s="31">
        <v>-0.68340069790613922</v>
      </c>
      <c r="M663" s="31">
        <v>-1.4615519482897827</v>
      </c>
      <c r="N663" s="32" t="s">
        <v>31</v>
      </c>
      <c r="O663" s="31">
        <v>2008</v>
      </c>
      <c r="P663" s="32" t="s">
        <v>35</v>
      </c>
      <c r="Q663" s="32" t="s">
        <v>374</v>
      </c>
    </row>
    <row r="664" spans="2:17" x14ac:dyDescent="0.25">
      <c r="B664" s="31">
        <v>5723</v>
      </c>
      <c r="C664" s="32" t="s">
        <v>2391</v>
      </c>
      <c r="D664" s="31">
        <v>1942</v>
      </c>
      <c r="E664" s="33">
        <v>4.6699999999999998E-2</v>
      </c>
      <c r="F664" s="31">
        <v>3</v>
      </c>
      <c r="G664" s="31">
        <v>6</v>
      </c>
      <c r="H664" s="31">
        <v>0.22170000000000001</v>
      </c>
      <c r="I664" s="31">
        <v>3.6950000000000004E-2</v>
      </c>
      <c r="J664" s="31">
        <v>23</v>
      </c>
      <c r="K664" s="31">
        <v>0.84509804001425681</v>
      </c>
      <c r="L664" s="31">
        <v>-0.65423430688551176</v>
      </c>
      <c r="M664" s="31">
        <v>-1.4323855572691555</v>
      </c>
      <c r="N664" s="32" t="s">
        <v>31</v>
      </c>
      <c r="O664" s="31">
        <v>2008</v>
      </c>
      <c r="P664" s="32" t="s">
        <v>35</v>
      </c>
      <c r="Q664" s="32" t="s">
        <v>374</v>
      </c>
    </row>
    <row r="665" spans="2:17" x14ac:dyDescent="0.25">
      <c r="B665" s="31">
        <v>5724</v>
      </c>
      <c r="C665" s="32" t="s">
        <v>2392</v>
      </c>
      <c r="D665" s="31">
        <v>1942</v>
      </c>
      <c r="E665" s="33">
        <v>8.1600000000000006E-2</v>
      </c>
      <c r="F665" s="31">
        <v>2</v>
      </c>
      <c r="G665" s="31">
        <v>5</v>
      </c>
      <c r="H665" s="31">
        <v>0.97692045804109684</v>
      </c>
      <c r="I665" s="31">
        <v>0.19538409160821937</v>
      </c>
      <c r="J665" s="31">
        <v>26.5</v>
      </c>
      <c r="K665" s="31">
        <v>0.77815125038364363</v>
      </c>
      <c r="L665" s="31">
        <v>-1.0140795585346333E-2</v>
      </c>
      <c r="M665" s="31">
        <v>-0.70911079992136516</v>
      </c>
      <c r="N665" s="32" t="s">
        <v>31</v>
      </c>
      <c r="O665" s="31">
        <v>2008</v>
      </c>
      <c r="P665" s="32" t="s">
        <v>30</v>
      </c>
      <c r="Q665" s="32" t="s">
        <v>374</v>
      </c>
    </row>
    <row r="666" spans="2:17" x14ac:dyDescent="0.25">
      <c r="B666" s="31">
        <v>5725</v>
      </c>
      <c r="C666" s="32" t="s">
        <v>2393</v>
      </c>
      <c r="D666" s="31">
        <v>1943</v>
      </c>
      <c r="E666" s="33">
        <v>7.1800000000000003E-2</v>
      </c>
      <c r="F666" s="31">
        <v>4</v>
      </c>
      <c r="G666" s="31">
        <v>7</v>
      </c>
      <c r="H666" s="31">
        <v>5.2764532801065487</v>
      </c>
      <c r="I666" s="31">
        <v>0.75377904001522122</v>
      </c>
      <c r="J666" s="31">
        <v>24.8</v>
      </c>
      <c r="K666" s="31">
        <v>0.90308998699194354</v>
      </c>
      <c r="L666" s="31">
        <v>0.72234209707015162</v>
      </c>
      <c r="M666" s="31">
        <v>-0.12275594294410525</v>
      </c>
      <c r="N666" s="32" t="s">
        <v>31</v>
      </c>
      <c r="O666" s="31">
        <v>2008</v>
      </c>
      <c r="P666" s="32" t="s">
        <v>35</v>
      </c>
      <c r="Q666" s="32" t="s">
        <v>374</v>
      </c>
    </row>
    <row r="667" spans="2:17" x14ac:dyDescent="0.25">
      <c r="B667" s="31">
        <v>5726</v>
      </c>
      <c r="C667" s="32" t="s">
        <v>2394</v>
      </c>
      <c r="D667" s="31">
        <v>1943</v>
      </c>
      <c r="E667" s="33">
        <v>8.7400000000000005E-2</v>
      </c>
      <c r="F667" s="31">
        <v>3</v>
      </c>
      <c r="G667" s="31">
        <v>9</v>
      </c>
      <c r="H667" s="31">
        <v>4.9194454184041829</v>
      </c>
      <c r="I667" s="31">
        <v>0.54660504648935371</v>
      </c>
      <c r="J667" s="31">
        <v>25.7</v>
      </c>
      <c r="K667" s="31">
        <v>1</v>
      </c>
      <c r="L667" s="31">
        <v>0.691916146405118</v>
      </c>
      <c r="M667" s="31">
        <v>-0.26232636303420687</v>
      </c>
      <c r="N667" s="32" t="s">
        <v>31</v>
      </c>
      <c r="O667" s="31">
        <v>2008</v>
      </c>
      <c r="P667" s="32" t="s">
        <v>30</v>
      </c>
      <c r="Q667" s="32" t="s">
        <v>374</v>
      </c>
    </row>
    <row r="668" spans="2:17" x14ac:dyDescent="0.25">
      <c r="B668" s="31">
        <v>5727</v>
      </c>
      <c r="C668" s="32" t="s">
        <v>2395</v>
      </c>
      <c r="D668" s="31">
        <v>1943</v>
      </c>
      <c r="E668" s="33">
        <v>2.69E-2</v>
      </c>
      <c r="F668" s="31">
        <v>4</v>
      </c>
      <c r="G668" s="31">
        <v>7</v>
      </c>
      <c r="H668" s="31">
        <v>1.139433393458283</v>
      </c>
      <c r="I668" s="31">
        <v>0.162776199065469</v>
      </c>
      <c r="J668" s="31">
        <v>20.6</v>
      </c>
      <c r="K668" s="31">
        <v>0.90308998699194354</v>
      </c>
      <c r="L668" s="31">
        <v>5.6688943207503006E-2</v>
      </c>
      <c r="M668" s="31">
        <v>-0.78840909680675386</v>
      </c>
      <c r="N668" s="32" t="s">
        <v>31</v>
      </c>
      <c r="O668" s="31">
        <v>2008</v>
      </c>
      <c r="P668" s="32" t="s">
        <v>35</v>
      </c>
      <c r="Q668" s="32" t="s">
        <v>374</v>
      </c>
    </row>
    <row r="669" spans="2:17" x14ac:dyDescent="0.25">
      <c r="B669" s="31">
        <v>5728</v>
      </c>
      <c r="C669" s="32" t="s">
        <v>2396</v>
      </c>
      <c r="D669" s="31">
        <v>1943</v>
      </c>
      <c r="E669" s="33">
        <v>0.22020000000000001</v>
      </c>
      <c r="F669" s="31">
        <v>1</v>
      </c>
      <c r="G669" s="31">
        <v>1</v>
      </c>
      <c r="H669" s="31">
        <v>7.0699999999999999E-2</v>
      </c>
      <c r="I669" s="31">
        <v>7.0699999999999999E-2</v>
      </c>
      <c r="J669" s="31">
        <v>32.700000000000003</v>
      </c>
      <c r="K669" s="31">
        <v>0.3010299956639812</v>
      </c>
      <c r="L669" s="31">
        <v>-1.1505805862031007</v>
      </c>
      <c r="M669" s="31">
        <v>-1.1505805862031007</v>
      </c>
      <c r="N669" s="32" t="s">
        <v>31</v>
      </c>
      <c r="O669" s="31">
        <v>2008</v>
      </c>
      <c r="P669" s="32" t="s">
        <v>30</v>
      </c>
      <c r="Q669" s="32" t="s">
        <v>374</v>
      </c>
    </row>
    <row r="670" spans="2:17" x14ac:dyDescent="0.25">
      <c r="B670" s="31">
        <v>5729</v>
      </c>
      <c r="C670" s="32" t="s">
        <v>2397</v>
      </c>
      <c r="D670" s="31">
        <v>1943</v>
      </c>
      <c r="E670" s="33">
        <v>0.11940000000000001</v>
      </c>
      <c r="F670" s="31">
        <v>5</v>
      </c>
      <c r="G670" s="31">
        <v>9</v>
      </c>
      <c r="H670" s="31">
        <v>7.0975453519388081</v>
      </c>
      <c r="I670" s="31">
        <v>0.78861615021542308</v>
      </c>
      <c r="J670" s="31">
        <v>27.5</v>
      </c>
      <c r="K670" s="31">
        <v>1</v>
      </c>
      <c r="L670" s="31">
        <v>0.85110817626430424</v>
      </c>
      <c r="M670" s="31">
        <v>-0.10313433317502067</v>
      </c>
      <c r="N670" s="32" t="s">
        <v>31</v>
      </c>
      <c r="O670" s="31">
        <v>2008</v>
      </c>
      <c r="P670" s="32" t="s">
        <v>30</v>
      </c>
      <c r="Q670" s="32" t="s">
        <v>374</v>
      </c>
    </row>
    <row r="671" spans="2:17" x14ac:dyDescent="0.25">
      <c r="B671" s="31">
        <v>5750</v>
      </c>
      <c r="C671" s="32" t="s">
        <v>2498</v>
      </c>
      <c r="D671" s="31">
        <v>1951</v>
      </c>
      <c r="E671" s="33">
        <v>0.14069999999999999</v>
      </c>
      <c r="F671" s="31">
        <v>4</v>
      </c>
      <c r="G671" s="31">
        <v>6</v>
      </c>
      <c r="H671" s="31">
        <v>0.21930000000000002</v>
      </c>
      <c r="I671" s="31">
        <v>3.6550000000000006E-2</v>
      </c>
      <c r="J671" s="31">
        <v>30.9</v>
      </c>
      <c r="K671" s="31">
        <v>0.84509804001425681</v>
      </c>
      <c r="L671" s="31">
        <v>-0.65896136832247709</v>
      </c>
      <c r="M671" s="31">
        <v>-1.4371126187061207</v>
      </c>
      <c r="N671" s="32" t="s">
        <v>31</v>
      </c>
      <c r="O671" s="31">
        <v>2008</v>
      </c>
      <c r="P671" s="32" t="s">
        <v>30</v>
      </c>
      <c r="Q671" s="32" t="s">
        <v>374</v>
      </c>
    </row>
    <row r="672" spans="2:17" x14ac:dyDescent="0.25">
      <c r="B672" s="31">
        <v>5751</v>
      </c>
      <c r="C672" s="32" t="s">
        <v>2499</v>
      </c>
      <c r="D672" s="31">
        <v>1951</v>
      </c>
      <c r="E672" s="33">
        <v>7.2900000000000006E-2</v>
      </c>
      <c r="F672" s="31">
        <v>2</v>
      </c>
      <c r="G672" s="31">
        <v>2</v>
      </c>
      <c r="H672" s="31">
        <v>0.14653938607858147</v>
      </c>
      <c r="I672" s="31">
        <v>7.3269693039290734E-2</v>
      </c>
      <c r="J672" s="31">
        <v>26.1</v>
      </c>
      <c r="K672" s="31">
        <v>0.47712125471966244</v>
      </c>
      <c r="L672" s="31">
        <v>-0.83404563225410955</v>
      </c>
      <c r="M672" s="31">
        <v>-1.1350756279180907</v>
      </c>
      <c r="N672" s="32" t="s">
        <v>31</v>
      </c>
      <c r="O672" s="31">
        <v>2008</v>
      </c>
      <c r="P672" s="32" t="s">
        <v>30</v>
      </c>
      <c r="Q672" s="32" t="s">
        <v>374</v>
      </c>
    </row>
    <row r="673" spans="2:17" x14ac:dyDescent="0.25">
      <c r="B673" s="31">
        <v>5752</v>
      </c>
      <c r="C673" s="32" t="s">
        <v>2500</v>
      </c>
      <c r="D673" s="31">
        <v>1951</v>
      </c>
      <c r="E673" s="33">
        <v>7.7200000000000005E-2</v>
      </c>
      <c r="F673" s="31">
        <v>2</v>
      </c>
      <c r="G673" s="31">
        <v>6</v>
      </c>
      <c r="H673" s="31">
        <v>4.0407048735290108</v>
      </c>
      <c r="I673" s="31">
        <v>0.67345081225483516</v>
      </c>
      <c r="J673" s="31">
        <v>26.8</v>
      </c>
      <c r="K673" s="31">
        <v>0.84509804001425681</v>
      </c>
      <c r="L673" s="31">
        <v>0.60645713144278923</v>
      </c>
      <c r="M673" s="31">
        <v>-0.17169411894085437</v>
      </c>
      <c r="N673" s="32" t="s">
        <v>31</v>
      </c>
      <c r="O673" s="31">
        <v>2008</v>
      </c>
      <c r="P673" s="32" t="s">
        <v>30</v>
      </c>
      <c r="Q673" s="32" t="s">
        <v>374</v>
      </c>
    </row>
    <row r="674" spans="2:17" x14ac:dyDescent="0.25">
      <c r="B674" s="31">
        <v>5753</v>
      </c>
      <c r="C674" s="32" t="s">
        <v>2501</v>
      </c>
      <c r="D674" s="31">
        <v>1951</v>
      </c>
      <c r="E674" s="33">
        <v>5.6599999999999998E-2</v>
      </c>
      <c r="F674" s="31">
        <v>1</v>
      </c>
      <c r="G674" s="31">
        <v>1</v>
      </c>
      <c r="H674" s="31">
        <v>5.4899999999999997E-2</v>
      </c>
      <c r="I674" s="31">
        <v>5.4899999999999997E-2</v>
      </c>
      <c r="J674" s="31">
        <v>24.9</v>
      </c>
      <c r="K674" s="31">
        <v>0.3010299956639812</v>
      </c>
      <c r="L674" s="31">
        <v>-1.2604276555499081</v>
      </c>
      <c r="M674" s="31">
        <v>-1.2604276555499081</v>
      </c>
      <c r="N674" s="32" t="s">
        <v>31</v>
      </c>
      <c r="O674" s="31">
        <v>2008</v>
      </c>
      <c r="P674" s="32" t="s">
        <v>35</v>
      </c>
      <c r="Q674" s="32" t="s">
        <v>374</v>
      </c>
    </row>
    <row r="675" spans="2:17" x14ac:dyDescent="0.25">
      <c r="B675" s="31">
        <v>5754</v>
      </c>
      <c r="C675" s="32" t="s">
        <v>2502</v>
      </c>
      <c r="D675" s="31">
        <v>1952</v>
      </c>
      <c r="E675" s="33">
        <v>4.87E-2</v>
      </c>
      <c r="F675" s="31">
        <v>2</v>
      </c>
      <c r="G675" s="31">
        <v>2</v>
      </c>
      <c r="H675" s="31">
        <v>0.12947090853598706</v>
      </c>
      <c r="I675" s="31">
        <v>6.4735454267993528E-2</v>
      </c>
      <c r="J675" s="31">
        <v>23.3</v>
      </c>
      <c r="K675" s="31">
        <v>0.47712125471966244</v>
      </c>
      <c r="L675" s="31">
        <v>-0.88782780441371545</v>
      </c>
      <c r="M675" s="31">
        <v>-1.1888578000776966</v>
      </c>
      <c r="N675" s="32" t="s">
        <v>31</v>
      </c>
      <c r="O675" s="31">
        <v>2008</v>
      </c>
      <c r="P675" s="32" t="s">
        <v>35</v>
      </c>
      <c r="Q675" s="32" t="s">
        <v>374</v>
      </c>
    </row>
    <row r="676" spans="2:17" x14ac:dyDescent="0.25">
      <c r="B676" s="31">
        <v>5755</v>
      </c>
      <c r="C676" s="32" t="s">
        <v>2505</v>
      </c>
      <c r="D676" s="31">
        <v>1952</v>
      </c>
      <c r="E676" s="33">
        <v>8.6400000000000005E-2</v>
      </c>
      <c r="F676" s="31">
        <v>2</v>
      </c>
      <c r="G676" s="31">
        <v>5</v>
      </c>
      <c r="H676" s="31">
        <v>9.3100000000000002E-2</v>
      </c>
      <c r="I676" s="31">
        <v>1.8620000000000001E-2</v>
      </c>
      <c r="J676" s="31">
        <v>26.9</v>
      </c>
      <c r="K676" s="31">
        <v>0.77815125038364363</v>
      </c>
      <c r="L676" s="31">
        <v>-1.0310503190186573</v>
      </c>
      <c r="M676" s="31">
        <v>-1.7300203233546763</v>
      </c>
      <c r="N676" s="32" t="s">
        <v>31</v>
      </c>
      <c r="O676" s="31">
        <v>2008</v>
      </c>
      <c r="P676" s="32" t="s">
        <v>30</v>
      </c>
      <c r="Q676" s="32" t="s">
        <v>374</v>
      </c>
    </row>
    <row r="677" spans="2:17" x14ac:dyDescent="0.25">
      <c r="B677" s="31">
        <v>5756</v>
      </c>
      <c r="C677" s="32" t="s">
        <v>2507</v>
      </c>
      <c r="D677" s="31">
        <v>1952</v>
      </c>
      <c r="E677" s="33">
        <v>7.6100000000000001E-2</v>
      </c>
      <c r="F677" s="31">
        <v>3</v>
      </c>
      <c r="G677" s="31">
        <v>6</v>
      </c>
      <c r="H677" s="31">
        <v>2.2297356957561738</v>
      </c>
      <c r="I677" s="31">
        <v>0.3716226159593623</v>
      </c>
      <c r="J677" s="31">
        <v>25.7</v>
      </c>
      <c r="K677" s="31">
        <v>0.84509804001425681</v>
      </c>
      <c r="L677" s="31">
        <v>0.34825338651116278</v>
      </c>
      <c r="M677" s="31">
        <v>-0.42989786387248086</v>
      </c>
      <c r="N677" s="32" t="s">
        <v>31</v>
      </c>
      <c r="O677" s="31">
        <v>2008</v>
      </c>
      <c r="P677" s="32" t="s">
        <v>30</v>
      </c>
      <c r="Q677" s="32" t="s">
        <v>374</v>
      </c>
    </row>
    <row r="678" spans="2:17" x14ac:dyDescent="0.25">
      <c r="B678" s="31">
        <v>5758</v>
      </c>
      <c r="C678" s="32" t="s">
        <v>2510</v>
      </c>
      <c r="D678" s="31">
        <v>1953</v>
      </c>
      <c r="E678" s="33">
        <v>9.9199999999999997E-2</v>
      </c>
      <c r="F678" s="31">
        <v>3</v>
      </c>
      <c r="G678" s="31">
        <v>4</v>
      </c>
      <c r="H678" s="31">
        <v>0.6294143672858189</v>
      </c>
      <c r="I678" s="31">
        <v>0.15735359182145472</v>
      </c>
      <c r="J678" s="31">
        <v>26.9</v>
      </c>
      <c r="K678" s="31">
        <v>0.69897000433601886</v>
      </c>
      <c r="L678" s="31">
        <v>-0.2010633479151146</v>
      </c>
      <c r="M678" s="31">
        <v>-0.80312333924307699</v>
      </c>
      <c r="N678" s="32" t="s">
        <v>31</v>
      </c>
      <c r="O678" s="31">
        <v>2008</v>
      </c>
      <c r="P678" s="32" t="s">
        <v>30</v>
      </c>
      <c r="Q678" s="32" t="s">
        <v>374</v>
      </c>
    </row>
    <row r="679" spans="2:17" x14ac:dyDescent="0.25">
      <c r="B679" s="31">
        <v>5792</v>
      </c>
      <c r="C679" s="32" t="s">
        <v>2626</v>
      </c>
      <c r="D679" s="31">
        <v>1964</v>
      </c>
      <c r="E679" s="33">
        <v>0.1024</v>
      </c>
      <c r="F679" s="31">
        <v>1</v>
      </c>
      <c r="G679" s="31">
        <v>1</v>
      </c>
      <c r="H679" s="31">
        <v>1.6500000000000001E-2</v>
      </c>
      <c r="I679" s="31">
        <v>1.6500000000000001E-2</v>
      </c>
      <c r="J679" s="31">
        <v>28.1</v>
      </c>
      <c r="K679" s="31">
        <v>0.3010299956639812</v>
      </c>
      <c r="L679" s="31">
        <v>-1.7825160557860937</v>
      </c>
      <c r="M679" s="31">
        <v>-1.7825160557860937</v>
      </c>
      <c r="N679" s="32" t="s">
        <v>31</v>
      </c>
      <c r="O679" s="31">
        <v>2008</v>
      </c>
      <c r="P679" s="32" t="s">
        <v>30</v>
      </c>
      <c r="Q679" s="32" t="s">
        <v>27</v>
      </c>
    </row>
    <row r="680" spans="2:17" x14ac:dyDescent="0.25">
      <c r="B680" s="31">
        <v>5795</v>
      </c>
      <c r="C680" s="32" t="s">
        <v>2631</v>
      </c>
      <c r="D680" s="31">
        <v>1964</v>
      </c>
      <c r="E680" s="33">
        <v>0.23250000000000001</v>
      </c>
      <c r="F680" s="31">
        <v>1</v>
      </c>
      <c r="G680" s="31">
        <v>1</v>
      </c>
      <c r="H680" s="31">
        <v>2.8509871868728029</v>
      </c>
      <c r="I680" s="31">
        <v>2.8509871868728029</v>
      </c>
      <c r="J680" s="31">
        <v>35</v>
      </c>
      <c r="K680" s="31">
        <v>0.3010299956639812</v>
      </c>
      <c r="L680" s="31">
        <v>0.45499526547398395</v>
      </c>
      <c r="M680" s="31">
        <v>0.45499526547398395</v>
      </c>
      <c r="N680" s="32" t="s">
        <v>31</v>
      </c>
      <c r="O680" s="31">
        <v>2008</v>
      </c>
      <c r="P680" s="32" t="s">
        <v>30</v>
      </c>
      <c r="Q680" s="32" t="s">
        <v>27</v>
      </c>
    </row>
    <row r="681" spans="2:17" x14ac:dyDescent="0.25">
      <c r="B681" s="31">
        <v>5796</v>
      </c>
      <c r="C681" s="32" t="s">
        <v>2632</v>
      </c>
      <c r="D681" s="31">
        <v>1964</v>
      </c>
      <c r="E681" s="33">
        <v>0.20030000000000001</v>
      </c>
      <c r="F681" s="31">
        <v>1</v>
      </c>
      <c r="G681" s="31">
        <v>1</v>
      </c>
      <c r="H681" s="31">
        <v>0.81572045804109694</v>
      </c>
      <c r="I681" s="31">
        <v>0.81572045804109694</v>
      </c>
      <c r="J681" s="31">
        <v>32.4</v>
      </c>
      <c r="K681" s="31">
        <v>0.3010299956639812</v>
      </c>
      <c r="L681" s="31">
        <v>-8.8458645572028705E-2</v>
      </c>
      <c r="M681" s="31">
        <v>-8.8458645572028705E-2</v>
      </c>
      <c r="N681" s="32" t="s">
        <v>31</v>
      </c>
      <c r="O681" s="31">
        <v>2008</v>
      </c>
      <c r="P681" s="32" t="s">
        <v>30</v>
      </c>
      <c r="Q681" s="32" t="s">
        <v>27</v>
      </c>
    </row>
    <row r="682" spans="2:17" x14ac:dyDescent="0.25">
      <c r="B682" s="31">
        <v>5798</v>
      </c>
      <c r="C682" s="32" t="s">
        <v>2598</v>
      </c>
      <c r="D682" s="31">
        <v>1966</v>
      </c>
      <c r="E682" s="33">
        <v>5.3999999999999999E-2</v>
      </c>
      <c r="F682" s="31">
        <v>2</v>
      </c>
      <c r="G682" s="31">
        <v>5</v>
      </c>
      <c r="H682" s="31">
        <v>0.82490186924572306</v>
      </c>
      <c r="I682" s="31">
        <v>0.1649803738491446</v>
      </c>
      <c r="J682" s="31">
        <v>24.9</v>
      </c>
      <c r="K682" s="31">
        <v>0.77815125038364363</v>
      </c>
      <c r="L682" s="31">
        <v>-8.359771227419073E-2</v>
      </c>
      <c r="M682" s="31">
        <v>-0.78256771661020952</v>
      </c>
      <c r="N682" s="32" t="s">
        <v>31</v>
      </c>
      <c r="O682" s="31">
        <v>2008</v>
      </c>
      <c r="P682" s="32" t="s">
        <v>35</v>
      </c>
      <c r="Q682" s="32" t="s">
        <v>374</v>
      </c>
    </row>
    <row r="683" spans="2:17" x14ac:dyDescent="0.25">
      <c r="B683" s="31">
        <v>5799</v>
      </c>
      <c r="C683" s="32" t="s">
        <v>2599</v>
      </c>
      <c r="D683" s="31">
        <v>1966</v>
      </c>
      <c r="E683" s="33">
        <v>0.1091</v>
      </c>
      <c r="F683" s="31">
        <v>2</v>
      </c>
      <c r="G683" s="31">
        <v>13</v>
      </c>
      <c r="H683" s="31">
        <v>0.86706130889403288</v>
      </c>
      <c r="I683" s="31">
        <v>6.6697023761079458E-2</v>
      </c>
      <c r="J683" s="31">
        <v>27.6</v>
      </c>
      <c r="K683" s="31">
        <v>1.146128035678238</v>
      </c>
      <c r="L683" s="31">
        <v>-6.1950192981693818E-2</v>
      </c>
      <c r="M683" s="31">
        <v>-1.1758935452885306</v>
      </c>
      <c r="N683" s="32" t="s">
        <v>31</v>
      </c>
      <c r="O683" s="31">
        <v>2008</v>
      </c>
      <c r="P683" s="32" t="s">
        <v>30</v>
      </c>
      <c r="Q683" s="32" t="s">
        <v>374</v>
      </c>
    </row>
    <row r="684" spans="2:17" x14ac:dyDescent="0.25">
      <c r="B684" s="31">
        <v>5802</v>
      </c>
      <c r="C684" s="32" t="s">
        <v>2604</v>
      </c>
      <c r="D684" s="31">
        <v>1967</v>
      </c>
      <c r="E684" s="33">
        <v>0.11700000000000001</v>
      </c>
      <c r="F684" s="31">
        <v>1</v>
      </c>
      <c r="G684" s="31">
        <v>1</v>
      </c>
      <c r="H684" s="31">
        <v>5.4899999999999997E-2</v>
      </c>
      <c r="I684" s="31">
        <v>5.4899999999999997E-2</v>
      </c>
      <c r="J684" s="31">
        <v>28.3</v>
      </c>
      <c r="K684" s="31">
        <v>0.3010299956639812</v>
      </c>
      <c r="L684" s="31">
        <v>-1.2604276555499081</v>
      </c>
      <c r="M684" s="31">
        <v>-1.2604276555499081</v>
      </c>
      <c r="N684" s="32" t="s">
        <v>31</v>
      </c>
      <c r="O684" s="31">
        <v>2008</v>
      </c>
      <c r="P684" s="32" t="s">
        <v>30</v>
      </c>
      <c r="Q684" s="32" t="s">
        <v>374</v>
      </c>
    </row>
    <row r="685" spans="2:17" x14ac:dyDescent="0.25">
      <c r="B685" s="31">
        <v>5805</v>
      </c>
      <c r="C685" s="32" t="s">
        <v>2608</v>
      </c>
      <c r="D685" s="31">
        <v>1968</v>
      </c>
      <c r="E685" s="33">
        <v>0.14799999999999999</v>
      </c>
      <c r="F685" s="31">
        <v>4</v>
      </c>
      <c r="G685" s="31">
        <v>8</v>
      </c>
      <c r="H685" s="31">
        <v>1.2210443894970875</v>
      </c>
      <c r="I685" s="31">
        <v>0.15263054868713594</v>
      </c>
      <c r="J685" s="31">
        <v>28.5</v>
      </c>
      <c r="K685" s="31">
        <v>0.95424250943932487</v>
      </c>
      <c r="L685" s="31">
        <v>8.6731452448747998E-2</v>
      </c>
      <c r="M685" s="31">
        <v>-0.81635853454319562</v>
      </c>
      <c r="N685" s="32" t="s">
        <v>31</v>
      </c>
      <c r="O685" s="31">
        <v>2008</v>
      </c>
      <c r="P685" s="32" t="s">
        <v>30</v>
      </c>
      <c r="Q685" s="32" t="s">
        <v>374</v>
      </c>
    </row>
    <row r="686" spans="2:17" x14ac:dyDescent="0.25">
      <c r="B686" s="31">
        <v>5833</v>
      </c>
      <c r="C686" s="32" t="s">
        <v>2692</v>
      </c>
      <c r="D686" s="31">
        <v>1977</v>
      </c>
      <c r="E686" s="33">
        <v>0.15559999999999999</v>
      </c>
      <c r="F686" s="31">
        <v>1</v>
      </c>
      <c r="G686" s="31">
        <v>1</v>
      </c>
      <c r="H686" s="31">
        <v>0.21959999999999999</v>
      </c>
      <c r="I686" s="31">
        <v>0.21959999999999999</v>
      </c>
      <c r="J686" s="31">
        <v>30</v>
      </c>
      <c r="K686" s="31">
        <v>0.3010299956639812</v>
      </c>
      <c r="L686" s="31">
        <v>-0.6583676642219457</v>
      </c>
      <c r="M686" s="31">
        <v>-0.6583676642219457</v>
      </c>
      <c r="N686" s="32" t="s">
        <v>31</v>
      </c>
      <c r="O686" s="31">
        <v>2008</v>
      </c>
      <c r="P686" s="32" t="s">
        <v>30</v>
      </c>
      <c r="Q686" s="32" t="s">
        <v>27</v>
      </c>
    </row>
    <row r="687" spans="2:17" x14ac:dyDescent="0.25">
      <c r="B687" s="31">
        <v>5834</v>
      </c>
      <c r="C687" s="32" t="s">
        <v>2693</v>
      </c>
      <c r="D687" s="31">
        <v>1977</v>
      </c>
      <c r="E687" s="33">
        <v>0.2828</v>
      </c>
      <c r="F687" s="31">
        <v>1</v>
      </c>
      <c r="G687" s="31">
        <v>1</v>
      </c>
      <c r="H687" s="31">
        <v>0.34055981168559235</v>
      </c>
      <c r="I687" s="31">
        <v>0.34055981168559235</v>
      </c>
      <c r="J687" s="31">
        <v>36</v>
      </c>
      <c r="K687" s="31">
        <v>0.3010299956639812</v>
      </c>
      <c r="L687" s="31">
        <v>-0.46780660297635901</v>
      </c>
      <c r="M687" s="31">
        <v>-0.46780660297635901</v>
      </c>
      <c r="N687" s="32" t="s">
        <v>31</v>
      </c>
      <c r="O687" s="31">
        <v>2008</v>
      </c>
      <c r="P687" s="32" t="s">
        <v>30</v>
      </c>
      <c r="Q687" s="32" t="s">
        <v>27</v>
      </c>
    </row>
    <row r="688" spans="2:17" x14ac:dyDescent="0.25">
      <c r="B688" s="31">
        <v>5835</v>
      </c>
      <c r="C688" s="32" t="s">
        <v>2694</v>
      </c>
      <c r="D688" s="31">
        <v>1977</v>
      </c>
      <c r="E688" s="33">
        <v>0.24890000000000001</v>
      </c>
      <c r="F688" s="31">
        <v>2</v>
      </c>
      <c r="G688" s="31">
        <v>2</v>
      </c>
      <c r="H688" s="31">
        <v>5.9519788848413429</v>
      </c>
      <c r="I688" s="31">
        <v>2.9759894424206714</v>
      </c>
      <c r="J688" s="31">
        <v>34</v>
      </c>
      <c r="K688" s="31">
        <v>0.47712125471966244</v>
      </c>
      <c r="L688" s="31">
        <v>0.77466138184340771</v>
      </c>
      <c r="M688" s="31">
        <v>0.47363138617942657</v>
      </c>
      <c r="N688" s="32" t="s">
        <v>31</v>
      </c>
      <c r="O688" s="31">
        <v>2008</v>
      </c>
      <c r="P688" s="32" t="s">
        <v>30</v>
      </c>
      <c r="Q688" s="32" t="s">
        <v>27</v>
      </c>
    </row>
    <row r="689" spans="2:17" x14ac:dyDescent="0.25">
      <c r="B689" s="31">
        <v>5837</v>
      </c>
      <c r="C689" s="32" t="s">
        <v>2697</v>
      </c>
      <c r="D689" s="31">
        <v>1978</v>
      </c>
      <c r="E689" s="33">
        <v>0.34310000000000002</v>
      </c>
      <c r="F689" s="31">
        <v>2</v>
      </c>
      <c r="G689" s="31">
        <v>2</v>
      </c>
      <c r="H689" s="31">
        <v>2.2399882361858303</v>
      </c>
      <c r="I689" s="31">
        <v>1.1199941180929152</v>
      </c>
      <c r="J689" s="31">
        <v>36.700000000000003</v>
      </c>
      <c r="K689" s="31">
        <v>0.47712125471966244</v>
      </c>
      <c r="L689" s="31">
        <v>0.35024573754264698</v>
      </c>
      <c r="M689" s="31">
        <v>4.9215741878665786E-2</v>
      </c>
      <c r="N689" s="32" t="s">
        <v>31</v>
      </c>
      <c r="O689" s="31">
        <v>2008</v>
      </c>
      <c r="P689" s="32" t="s">
        <v>30</v>
      </c>
      <c r="Q689" s="32" t="s">
        <v>27</v>
      </c>
    </row>
    <row r="690" spans="2:17" x14ac:dyDescent="0.25">
      <c r="B690" s="31">
        <v>5838</v>
      </c>
      <c r="C690" s="32" t="s">
        <v>2698</v>
      </c>
      <c r="D690" s="31">
        <v>1978</v>
      </c>
      <c r="E690" s="33">
        <v>0.33460000000000001</v>
      </c>
      <c r="F690" s="31">
        <v>1</v>
      </c>
      <c r="G690" s="31">
        <v>1</v>
      </c>
      <c r="H690" s="31">
        <v>0.60530186924572305</v>
      </c>
      <c r="I690" s="31">
        <v>0.60530186924572305</v>
      </c>
      <c r="J690" s="31">
        <v>38</v>
      </c>
      <c r="K690" s="31">
        <v>0.3010299956639812</v>
      </c>
      <c r="L690" s="31">
        <v>-0.21802798493124548</v>
      </c>
      <c r="M690" s="31">
        <v>-0.21802798493124548</v>
      </c>
      <c r="N690" s="32" t="s">
        <v>31</v>
      </c>
      <c r="O690" s="31">
        <v>2008</v>
      </c>
      <c r="P690" s="32" t="s">
        <v>30</v>
      </c>
      <c r="Q690" s="32" t="s">
        <v>27</v>
      </c>
    </row>
    <row r="691" spans="2:17" x14ac:dyDescent="0.25">
      <c r="B691" s="31">
        <v>5839</v>
      </c>
      <c r="C691" s="32" t="s">
        <v>2699</v>
      </c>
      <c r="D691" s="31">
        <v>1979</v>
      </c>
      <c r="E691" s="33">
        <v>0.15540000000000001</v>
      </c>
      <c r="F691" s="31">
        <v>3</v>
      </c>
      <c r="G691" s="31">
        <v>4</v>
      </c>
      <c r="H691" s="31">
        <v>2.702005042309465</v>
      </c>
      <c r="I691" s="31">
        <v>0.67550126057736626</v>
      </c>
      <c r="J691" s="31">
        <v>28.5</v>
      </c>
      <c r="K691" s="31">
        <v>0.69897000433601886</v>
      </c>
      <c r="L691" s="31">
        <v>0.43168615513942904</v>
      </c>
      <c r="M691" s="31">
        <v>-0.17037383618853336</v>
      </c>
      <c r="N691" s="32" t="s">
        <v>31</v>
      </c>
      <c r="O691" s="31">
        <v>2008</v>
      </c>
      <c r="P691" s="32" t="s">
        <v>30</v>
      </c>
      <c r="Q691" s="32" t="s">
        <v>27</v>
      </c>
    </row>
    <row r="692" spans="2:17" x14ac:dyDescent="0.25">
      <c r="B692" s="31">
        <v>5840</v>
      </c>
      <c r="C692" s="32" t="s">
        <v>2700</v>
      </c>
      <c r="D692" s="31">
        <v>1979</v>
      </c>
      <c r="E692" s="33">
        <v>0.2848</v>
      </c>
      <c r="F692" s="31">
        <v>1</v>
      </c>
      <c r="G692" s="31">
        <v>1</v>
      </c>
      <c r="H692" s="31">
        <v>7.0819876284803565</v>
      </c>
      <c r="I692" s="31">
        <v>7.0819876284803565</v>
      </c>
      <c r="J692" s="31">
        <v>34</v>
      </c>
      <c r="K692" s="31">
        <v>0.3010299956639812</v>
      </c>
      <c r="L692" s="31">
        <v>0.85015516375400313</v>
      </c>
      <c r="M692" s="31">
        <v>0.85015516375400313</v>
      </c>
      <c r="N692" s="32" t="s">
        <v>31</v>
      </c>
      <c r="O692" s="31">
        <v>2008</v>
      </c>
      <c r="P692" s="32" t="s">
        <v>30</v>
      </c>
      <c r="Q692" s="32" t="s">
        <v>27</v>
      </c>
    </row>
    <row r="693" spans="2:17" x14ac:dyDescent="0.25">
      <c r="B693" s="31">
        <v>5841</v>
      </c>
      <c r="C693" s="32" t="s">
        <v>2701</v>
      </c>
      <c r="D693" s="31">
        <v>1979</v>
      </c>
      <c r="E693" s="33">
        <v>0.252</v>
      </c>
      <c r="F693" s="31">
        <v>5</v>
      </c>
      <c r="G693" s="31">
        <v>9</v>
      </c>
      <c r="H693" s="31">
        <v>2.96208454479738</v>
      </c>
      <c r="I693" s="31">
        <v>0.32912050497748668</v>
      </c>
      <c r="J693" s="31">
        <v>32.799999999999997</v>
      </c>
      <c r="K693" s="31">
        <v>1</v>
      </c>
      <c r="L693" s="31">
        <v>0.47159745013892757</v>
      </c>
      <c r="M693" s="31">
        <v>-0.48264505930039731</v>
      </c>
      <c r="N693" s="32" t="s">
        <v>31</v>
      </c>
      <c r="O693" s="31">
        <v>2008</v>
      </c>
      <c r="P693" s="32" t="s">
        <v>30</v>
      </c>
      <c r="Q693" s="32" t="s">
        <v>27</v>
      </c>
    </row>
    <row r="694" spans="2:17" x14ac:dyDescent="0.25">
      <c r="B694" s="31">
        <v>5842</v>
      </c>
      <c r="C694" s="32" t="s">
        <v>2702</v>
      </c>
      <c r="D694" s="31">
        <v>1979</v>
      </c>
      <c r="E694" s="33">
        <v>0.30099999999999999</v>
      </c>
      <c r="F694" s="31">
        <v>1</v>
      </c>
      <c r="G694" s="31">
        <v>1</v>
      </c>
      <c r="H694" s="31">
        <v>1.4355370884293572</v>
      </c>
      <c r="I694" s="31">
        <v>1.4355370884293572</v>
      </c>
      <c r="J694" s="31">
        <v>33.4</v>
      </c>
      <c r="K694" s="31">
        <v>0.3010299956639812</v>
      </c>
      <c r="L694" s="31">
        <v>0.15701441737737817</v>
      </c>
      <c r="M694" s="31">
        <v>0.15701441737737817</v>
      </c>
      <c r="N694" s="32" t="s">
        <v>31</v>
      </c>
      <c r="O694" s="31">
        <v>2008</v>
      </c>
      <c r="P694" s="32" t="s">
        <v>30</v>
      </c>
      <c r="Q694" s="32" t="s">
        <v>27</v>
      </c>
    </row>
    <row r="695" spans="2:17" x14ac:dyDescent="0.25">
      <c r="B695" s="31">
        <v>5843</v>
      </c>
      <c r="C695" s="32" t="s">
        <v>2666</v>
      </c>
      <c r="D695" s="31">
        <v>1980</v>
      </c>
      <c r="E695" s="33">
        <v>7.7299999999999994E-2</v>
      </c>
      <c r="F695" s="31">
        <v>1</v>
      </c>
      <c r="G695" s="31">
        <v>6</v>
      </c>
      <c r="H695" s="31">
        <v>0.32939999999999997</v>
      </c>
      <c r="I695" s="31">
        <v>5.4899999999999997E-2</v>
      </c>
      <c r="J695" s="31">
        <v>26</v>
      </c>
      <c r="K695" s="31">
        <v>0.84509804001425681</v>
      </c>
      <c r="L695" s="31">
        <v>-0.48227640516626452</v>
      </c>
      <c r="M695" s="31">
        <v>-1.2604276555499081</v>
      </c>
      <c r="N695" s="32" t="s">
        <v>31</v>
      </c>
      <c r="O695" s="31">
        <v>2008</v>
      </c>
      <c r="P695" s="32" t="s">
        <v>30</v>
      </c>
      <c r="Q695" s="32" t="s">
        <v>1009</v>
      </c>
    </row>
    <row r="696" spans="2:17" x14ac:dyDescent="0.25">
      <c r="B696" s="31">
        <v>5844</v>
      </c>
      <c r="C696" s="32" t="s">
        <v>2667</v>
      </c>
      <c r="D696" s="31">
        <v>1980</v>
      </c>
      <c r="E696" s="33">
        <v>0.05</v>
      </c>
      <c r="F696" s="31">
        <v>2</v>
      </c>
      <c r="G696" s="31">
        <v>7</v>
      </c>
      <c r="H696" s="31">
        <v>0.56370619452287596</v>
      </c>
      <c r="I696" s="31">
        <v>8.0529456360410853E-2</v>
      </c>
      <c r="J696" s="31">
        <v>23.6</v>
      </c>
      <c r="K696" s="31">
        <v>0.90308998699194354</v>
      </c>
      <c r="L696" s="31">
        <v>-0.24894719272580887</v>
      </c>
      <c r="M696" s="31">
        <v>-1.0940452327400656</v>
      </c>
      <c r="N696" s="32" t="s">
        <v>31</v>
      </c>
      <c r="O696" s="31">
        <v>2008</v>
      </c>
      <c r="P696" s="32" t="s">
        <v>35</v>
      </c>
      <c r="Q696" s="32" t="s">
        <v>1009</v>
      </c>
    </row>
    <row r="697" spans="2:17" x14ac:dyDescent="0.25">
      <c r="B697" s="31">
        <v>5847</v>
      </c>
      <c r="C697" s="32" t="s">
        <v>2672</v>
      </c>
      <c r="D697" s="31">
        <v>1981</v>
      </c>
      <c r="E697" s="33">
        <v>6.4899999999999999E-2</v>
      </c>
      <c r="F697" s="31">
        <v>2</v>
      </c>
      <c r="G697" s="31">
        <v>16</v>
      </c>
      <c r="H697" s="31">
        <v>0.79600000000000004</v>
      </c>
      <c r="I697" s="31">
        <v>4.9750000000000003E-2</v>
      </c>
      <c r="J697" s="31">
        <v>24.9</v>
      </c>
      <c r="K697" s="31">
        <v>1.2304489213782739</v>
      </c>
      <c r="L697" s="31">
        <v>-9.9086932262330937E-2</v>
      </c>
      <c r="M697" s="31">
        <v>-1.3032069149182557</v>
      </c>
      <c r="N697" s="32" t="s">
        <v>31</v>
      </c>
      <c r="O697" s="31">
        <v>2008</v>
      </c>
      <c r="P697" s="32" t="s">
        <v>35</v>
      </c>
      <c r="Q697" s="32" t="s">
        <v>1009</v>
      </c>
    </row>
    <row r="698" spans="2:17" x14ac:dyDescent="0.25">
      <c r="B698" s="31">
        <v>5849</v>
      </c>
      <c r="C698" s="32" t="s">
        <v>2675</v>
      </c>
      <c r="D698" s="31">
        <v>1981</v>
      </c>
      <c r="E698" s="33">
        <v>9.8500000000000004E-2</v>
      </c>
      <c r="F698" s="31">
        <v>3</v>
      </c>
      <c r="G698" s="31">
        <v>13</v>
      </c>
      <c r="H698" s="31">
        <v>0.72218346729292393</v>
      </c>
      <c r="I698" s="31">
        <v>5.5552574407147996E-2</v>
      </c>
      <c r="J698" s="31">
        <v>27.1</v>
      </c>
      <c r="K698" s="31">
        <v>1.146128035678238</v>
      </c>
      <c r="L698" s="31">
        <v>-0.14135245795521661</v>
      </c>
      <c r="M698" s="31">
        <v>-1.2552958102620533</v>
      </c>
      <c r="N698" s="32" t="s">
        <v>31</v>
      </c>
      <c r="O698" s="31">
        <v>2008</v>
      </c>
      <c r="P698" s="32" t="s">
        <v>30</v>
      </c>
      <c r="Q698" s="32" t="s">
        <v>1009</v>
      </c>
    </row>
    <row r="699" spans="2:17" x14ac:dyDescent="0.25">
      <c r="B699" s="31">
        <v>5850</v>
      </c>
      <c r="C699" s="32" t="s">
        <v>2677</v>
      </c>
      <c r="D699" s="31">
        <v>1982</v>
      </c>
      <c r="E699" s="33">
        <v>0.14449999999999999</v>
      </c>
      <c r="F699" s="31">
        <v>4</v>
      </c>
      <c r="G699" s="31">
        <v>8</v>
      </c>
      <c r="H699" s="31">
        <v>0.98232481937438509</v>
      </c>
      <c r="I699" s="31">
        <v>0.12279060242179814</v>
      </c>
      <c r="J699" s="31">
        <v>28.9</v>
      </c>
      <c r="K699" s="31">
        <v>0.95424250943932487</v>
      </c>
      <c r="L699" s="31">
        <v>-7.7448829499008618E-3</v>
      </c>
      <c r="M699" s="31">
        <v>-0.91083486994184448</v>
      </c>
      <c r="N699" s="32" t="s">
        <v>31</v>
      </c>
      <c r="O699" s="31">
        <v>2008</v>
      </c>
      <c r="P699" s="32" t="s">
        <v>30</v>
      </c>
      <c r="Q699" s="32" t="s">
        <v>1009</v>
      </c>
    </row>
    <row r="700" spans="2:17" x14ac:dyDescent="0.25">
      <c r="B700" s="31">
        <v>5851</v>
      </c>
      <c r="C700" s="32" t="s">
        <v>2679</v>
      </c>
      <c r="D700" s="31">
        <v>1982</v>
      </c>
      <c r="E700" s="33">
        <v>0.1171</v>
      </c>
      <c r="F700" s="31">
        <v>4</v>
      </c>
      <c r="G700" s="31">
        <v>7</v>
      </c>
      <c r="H700" s="31">
        <v>0.82391858356862779</v>
      </c>
      <c r="I700" s="31">
        <v>0.11770265479551825</v>
      </c>
      <c r="J700" s="31">
        <v>25.2</v>
      </c>
      <c r="K700" s="31">
        <v>0.90308998699194354</v>
      </c>
      <c r="L700" s="31">
        <v>-8.4115701475006341E-2</v>
      </c>
      <c r="M700" s="31">
        <v>-0.92921374148926317</v>
      </c>
      <c r="N700" s="32" t="s">
        <v>31</v>
      </c>
      <c r="O700" s="31">
        <v>2008</v>
      </c>
      <c r="P700" s="32" t="s">
        <v>30</v>
      </c>
      <c r="Q700" s="32" t="s">
        <v>1009</v>
      </c>
    </row>
    <row r="701" spans="2:17" x14ac:dyDescent="0.25">
      <c r="B701" s="31">
        <v>5852</v>
      </c>
      <c r="C701" s="32" t="s">
        <v>2680</v>
      </c>
      <c r="D701" s="31">
        <v>1982</v>
      </c>
      <c r="E701" s="33">
        <v>5.9200000000000003E-2</v>
      </c>
      <c r="F701" s="31">
        <v>3</v>
      </c>
      <c r="G701" s="31">
        <v>8</v>
      </c>
      <c r="H701" s="31">
        <v>1.397159447968729</v>
      </c>
      <c r="I701" s="31">
        <v>0.17464493099609113</v>
      </c>
      <c r="J701" s="31">
        <v>23.9</v>
      </c>
      <c r="K701" s="31">
        <v>0.95424250943932487</v>
      </c>
      <c r="L701" s="31">
        <v>0.14524597191336722</v>
      </c>
      <c r="M701" s="31">
        <v>-0.75784401507857635</v>
      </c>
      <c r="N701" s="32" t="s">
        <v>31</v>
      </c>
      <c r="O701" s="31">
        <v>2008</v>
      </c>
      <c r="P701" s="32" t="s">
        <v>35</v>
      </c>
      <c r="Q701" s="32" t="s">
        <v>1009</v>
      </c>
    </row>
    <row r="702" spans="2:17" x14ac:dyDescent="0.25">
      <c r="B702" s="31">
        <v>5863</v>
      </c>
      <c r="C702" s="32" t="s">
        <v>1916</v>
      </c>
      <c r="D702" s="31">
        <v>1986</v>
      </c>
      <c r="E702" s="33">
        <v>6.0000000000000001E-3</v>
      </c>
      <c r="F702" s="31">
        <v>2</v>
      </c>
      <c r="G702" s="31">
        <v>2</v>
      </c>
      <c r="H702" s="31">
        <v>0.10400000000000001</v>
      </c>
      <c r="I702" s="31">
        <v>5.2000000000000005E-2</v>
      </c>
      <c r="J702" s="31">
        <v>15</v>
      </c>
      <c r="K702" s="31">
        <v>0.47712125471966244</v>
      </c>
      <c r="L702" s="31">
        <v>-0.98296666070121963</v>
      </c>
      <c r="M702" s="31">
        <v>-1.2839966563652008</v>
      </c>
      <c r="N702" s="32" t="s">
        <v>31</v>
      </c>
      <c r="O702" s="31">
        <v>2008</v>
      </c>
      <c r="P702" s="32" t="s">
        <v>35</v>
      </c>
      <c r="Q702" s="32" t="s">
        <v>45</v>
      </c>
    </row>
    <row r="703" spans="2:17" x14ac:dyDescent="0.25">
      <c r="B703" s="31">
        <v>5864</v>
      </c>
      <c r="C703" s="32" t="s">
        <v>1917</v>
      </c>
      <c r="D703" s="31">
        <v>1986</v>
      </c>
      <c r="E703" s="33">
        <v>6.4000000000000003E-3</v>
      </c>
      <c r="F703" s="31">
        <v>3</v>
      </c>
      <c r="G703" s="31">
        <v>3</v>
      </c>
      <c r="H703" s="31">
        <v>8.8599999999999998E-2</v>
      </c>
      <c r="I703" s="31">
        <v>2.9533333333333332E-2</v>
      </c>
      <c r="J703" s="31">
        <v>16</v>
      </c>
      <c r="K703" s="31">
        <v>0.6020599913279624</v>
      </c>
      <c r="L703" s="31">
        <v>-1.0525662781129492</v>
      </c>
      <c r="M703" s="31">
        <v>-1.5296875328326116</v>
      </c>
      <c r="N703" s="32" t="s">
        <v>31</v>
      </c>
      <c r="O703" s="31">
        <v>2008</v>
      </c>
      <c r="P703" s="32" t="s">
        <v>35</v>
      </c>
      <c r="Q703" s="32" t="s">
        <v>45</v>
      </c>
    </row>
    <row r="704" spans="2:17" x14ac:dyDescent="0.25">
      <c r="B704" s="31">
        <v>5865</v>
      </c>
      <c r="C704" s="32" t="s">
        <v>1918</v>
      </c>
      <c r="D704" s="31">
        <v>1986</v>
      </c>
      <c r="E704" s="33">
        <v>6.0000000000000001E-3</v>
      </c>
      <c r="F704" s="31">
        <v>1</v>
      </c>
      <c r="G704" s="31">
        <v>4</v>
      </c>
      <c r="H704" s="31">
        <v>0.16119999999999998</v>
      </c>
      <c r="I704" s="31">
        <v>4.0299999999999996E-2</v>
      </c>
      <c r="J704" s="31">
        <v>15.3</v>
      </c>
      <c r="K704" s="31">
        <v>0.69897000433601886</v>
      </c>
      <c r="L704" s="31">
        <v>-0.79263496253092824</v>
      </c>
      <c r="M704" s="31">
        <v>-1.3946949538588906</v>
      </c>
      <c r="N704" s="32" t="s">
        <v>31</v>
      </c>
      <c r="O704" s="31">
        <v>2008</v>
      </c>
      <c r="P704" s="32" t="s">
        <v>35</v>
      </c>
      <c r="Q704" s="32" t="s">
        <v>45</v>
      </c>
    </row>
    <row r="705" spans="2:17" x14ac:dyDescent="0.25">
      <c r="B705" s="31">
        <v>5866</v>
      </c>
      <c r="C705" s="32" t="s">
        <v>1919</v>
      </c>
      <c r="D705" s="31">
        <v>1986</v>
      </c>
      <c r="E705" s="33">
        <v>2.64E-2</v>
      </c>
      <c r="F705" s="31">
        <v>1</v>
      </c>
      <c r="G705" s="31">
        <v>10</v>
      </c>
      <c r="H705" s="31">
        <v>0.40299999999999997</v>
      </c>
      <c r="I705" s="31">
        <v>4.0299999999999996E-2</v>
      </c>
      <c r="J705" s="31">
        <v>20.3</v>
      </c>
      <c r="K705" s="31">
        <v>1.0413926851582251</v>
      </c>
      <c r="L705" s="31">
        <v>-0.39469495385889058</v>
      </c>
      <c r="M705" s="31">
        <v>-1.3946949538588906</v>
      </c>
      <c r="N705" s="32" t="s">
        <v>31</v>
      </c>
      <c r="O705" s="31">
        <v>2008</v>
      </c>
      <c r="P705" s="32" t="s">
        <v>35</v>
      </c>
      <c r="Q705" s="32" t="s">
        <v>45</v>
      </c>
    </row>
    <row r="706" spans="2:17" x14ac:dyDescent="0.25">
      <c r="B706" s="31">
        <v>5867</v>
      </c>
      <c r="C706" s="32" t="s">
        <v>1920</v>
      </c>
      <c r="D706" s="31">
        <v>1986</v>
      </c>
      <c r="E706" s="33">
        <v>4.0899999999999999E-2</v>
      </c>
      <c r="F706" s="31">
        <v>2</v>
      </c>
      <c r="G706" s="31">
        <v>7</v>
      </c>
      <c r="H706" s="31">
        <v>0.25189999999999996</v>
      </c>
      <c r="I706" s="31">
        <v>3.5985714285714281E-2</v>
      </c>
      <c r="J706" s="31">
        <v>23</v>
      </c>
      <c r="K706" s="31">
        <v>0.90308998699194354</v>
      </c>
      <c r="L706" s="31">
        <v>-0.59877183250188704</v>
      </c>
      <c r="M706" s="31">
        <v>-1.4438698725161438</v>
      </c>
      <c r="N706" s="32" t="s">
        <v>31</v>
      </c>
      <c r="O706" s="31">
        <v>2008</v>
      </c>
      <c r="P706" s="32" t="s">
        <v>35</v>
      </c>
      <c r="Q706" s="32" t="s">
        <v>45</v>
      </c>
    </row>
    <row r="707" spans="2:17" x14ac:dyDescent="0.25">
      <c r="B707" s="31">
        <v>5868</v>
      </c>
      <c r="C707" s="32" t="s">
        <v>1921</v>
      </c>
      <c r="D707" s="31">
        <v>1986</v>
      </c>
      <c r="E707" s="33">
        <v>4.7000000000000002E-3</v>
      </c>
      <c r="F707" s="31">
        <v>2</v>
      </c>
      <c r="G707" s="31">
        <v>3</v>
      </c>
      <c r="H707" s="31">
        <v>6.0499999999999991E-2</v>
      </c>
      <c r="I707" s="31">
        <v>2.0166666666666663E-2</v>
      </c>
      <c r="J707" s="31">
        <v>14</v>
      </c>
      <c r="K707" s="31">
        <v>0.6020599913279624</v>
      </c>
      <c r="L707" s="31">
        <v>-1.2182446253475312</v>
      </c>
      <c r="M707" s="31">
        <v>-1.6953658800671936</v>
      </c>
      <c r="N707" s="32" t="s">
        <v>31</v>
      </c>
      <c r="O707" s="31">
        <v>2008</v>
      </c>
      <c r="P707" s="32" t="s">
        <v>35</v>
      </c>
      <c r="Q707" s="32" t="s">
        <v>45</v>
      </c>
    </row>
    <row r="708" spans="2:17" x14ac:dyDescent="0.25">
      <c r="B708" s="31">
        <v>5869</v>
      </c>
      <c r="C708" s="32" t="s">
        <v>1922</v>
      </c>
      <c r="D708" s="31">
        <v>1986</v>
      </c>
      <c r="E708" s="33">
        <v>2.9000000000000001E-2</v>
      </c>
      <c r="F708" s="31">
        <v>1</v>
      </c>
      <c r="G708" s="31">
        <v>4</v>
      </c>
      <c r="H708" s="31">
        <v>0.16119999999999998</v>
      </c>
      <c r="I708" s="31">
        <v>4.0299999999999996E-2</v>
      </c>
      <c r="J708" s="31">
        <v>21.1</v>
      </c>
      <c r="K708" s="31">
        <v>0.69897000433601886</v>
      </c>
      <c r="L708" s="31">
        <v>-0.79263496253092824</v>
      </c>
      <c r="M708" s="31">
        <v>-1.3946949538588906</v>
      </c>
      <c r="N708" s="32" t="s">
        <v>31</v>
      </c>
      <c r="O708" s="31">
        <v>2008</v>
      </c>
      <c r="P708" s="32" t="s">
        <v>35</v>
      </c>
      <c r="Q708" s="32" t="s">
        <v>45</v>
      </c>
    </row>
    <row r="709" spans="2:17" x14ac:dyDescent="0.25">
      <c r="B709" s="31">
        <v>5870</v>
      </c>
      <c r="C709" s="32" t="s">
        <v>1923</v>
      </c>
      <c r="D709" s="31">
        <v>1986</v>
      </c>
      <c r="E709" s="33">
        <v>3.3E-3</v>
      </c>
      <c r="F709" s="31">
        <v>1</v>
      </c>
      <c r="G709" s="31">
        <v>2</v>
      </c>
      <c r="H709" s="31">
        <v>2.0199999999999999E-2</v>
      </c>
      <c r="I709" s="31">
        <v>1.01E-2</v>
      </c>
      <c r="J709" s="31">
        <v>13.6</v>
      </c>
      <c r="K709" s="31">
        <v>0.47712125471966244</v>
      </c>
      <c r="L709" s="31">
        <v>-1.6946486305533763</v>
      </c>
      <c r="M709" s="31">
        <v>-1.9956786262173574</v>
      </c>
      <c r="N709" s="32" t="s">
        <v>31</v>
      </c>
      <c r="O709" s="31">
        <v>2008</v>
      </c>
      <c r="P709" s="32" t="s">
        <v>35</v>
      </c>
      <c r="Q709" s="32" t="s">
        <v>45</v>
      </c>
    </row>
    <row r="710" spans="2:17" x14ac:dyDescent="0.25">
      <c r="B710" s="31">
        <v>5871</v>
      </c>
      <c r="C710" s="32" t="s">
        <v>1924</v>
      </c>
      <c r="D710" s="31">
        <v>1986</v>
      </c>
      <c r="E710" s="33">
        <v>1.04E-2</v>
      </c>
      <c r="F710" s="31">
        <v>2</v>
      </c>
      <c r="G710" s="31">
        <v>5</v>
      </c>
      <c r="H710" s="31">
        <v>0.11089999999999998</v>
      </c>
      <c r="I710" s="31">
        <v>2.2179999999999998E-2</v>
      </c>
      <c r="J710" s="31">
        <v>16.899999999999999</v>
      </c>
      <c r="K710" s="31">
        <v>0.77815125038364363</v>
      </c>
      <c r="L710" s="31">
        <v>-0.95506845385084005</v>
      </c>
      <c r="M710" s="31">
        <v>-1.6540384581868588</v>
      </c>
      <c r="N710" s="32" t="s">
        <v>31</v>
      </c>
      <c r="O710" s="31">
        <v>2008</v>
      </c>
      <c r="P710" s="32" t="s">
        <v>35</v>
      </c>
      <c r="Q710" s="32" t="s">
        <v>45</v>
      </c>
    </row>
    <row r="711" spans="2:17" x14ac:dyDescent="0.25">
      <c r="B711" s="31">
        <v>5872</v>
      </c>
      <c r="C711" s="32" t="s">
        <v>1925</v>
      </c>
      <c r="D711" s="31">
        <v>1986</v>
      </c>
      <c r="E711" s="33">
        <v>1.6199999999999999E-2</v>
      </c>
      <c r="F711" s="31">
        <v>1</v>
      </c>
      <c r="G711" s="31">
        <v>4</v>
      </c>
      <c r="H711" s="31">
        <v>0.16119999999999998</v>
      </c>
      <c r="I711" s="31">
        <v>4.0299999999999996E-2</v>
      </c>
      <c r="J711" s="31">
        <v>19.5</v>
      </c>
      <c r="K711" s="31">
        <v>0.69897000433601886</v>
      </c>
      <c r="L711" s="31">
        <v>-0.79263496253092824</v>
      </c>
      <c r="M711" s="31">
        <v>-1.3946949538588906</v>
      </c>
      <c r="N711" s="32" t="s">
        <v>31</v>
      </c>
      <c r="O711" s="31">
        <v>2008</v>
      </c>
      <c r="P711" s="32" t="s">
        <v>35</v>
      </c>
      <c r="Q711" s="32" t="s">
        <v>45</v>
      </c>
    </row>
    <row r="712" spans="2:17" x14ac:dyDescent="0.25">
      <c r="B712" s="31">
        <v>5873</v>
      </c>
      <c r="C712" s="32" t="s">
        <v>1926</v>
      </c>
      <c r="D712" s="31">
        <v>1987</v>
      </c>
      <c r="E712" s="33">
        <v>1.21E-2</v>
      </c>
      <c r="F712" s="31">
        <v>2</v>
      </c>
      <c r="G712" s="31">
        <v>4</v>
      </c>
      <c r="H712" s="31">
        <v>0.13099999999999998</v>
      </c>
      <c r="I712" s="31">
        <v>3.2749999999999994E-2</v>
      </c>
      <c r="J712" s="31">
        <v>17.399999999999999</v>
      </c>
      <c r="K712" s="31">
        <v>0.69897000433601886</v>
      </c>
      <c r="L712" s="31">
        <v>-0.88272870434423578</v>
      </c>
      <c r="M712" s="31">
        <v>-1.4847886956721983</v>
      </c>
      <c r="N712" s="32" t="s">
        <v>31</v>
      </c>
      <c r="O712" s="31">
        <v>2008</v>
      </c>
      <c r="P712" s="32" t="s">
        <v>35</v>
      </c>
      <c r="Q712" s="32" t="s">
        <v>1517</v>
      </c>
    </row>
    <row r="713" spans="2:17" x14ac:dyDescent="0.25">
      <c r="B713" s="31">
        <v>5874</v>
      </c>
      <c r="C713" s="32" t="s">
        <v>1928</v>
      </c>
      <c r="D713" s="31">
        <v>1987</v>
      </c>
      <c r="E713" s="33">
        <v>1.7500000000000002E-2</v>
      </c>
      <c r="F713" s="31">
        <v>2</v>
      </c>
      <c r="G713" s="31">
        <v>3</v>
      </c>
      <c r="H713" s="31">
        <v>9.0699999999999989E-2</v>
      </c>
      <c r="I713" s="31">
        <v>3.0233333333333331E-2</v>
      </c>
      <c r="J713" s="31">
        <v>17.899999999999999</v>
      </c>
      <c r="K713" s="31">
        <v>0.6020599913279624</v>
      </c>
      <c r="L713" s="31">
        <v>-1.0423927129399049</v>
      </c>
      <c r="M713" s="31">
        <v>-1.5195139676595673</v>
      </c>
      <c r="N713" s="32" t="s">
        <v>31</v>
      </c>
      <c r="O713" s="31">
        <v>2008</v>
      </c>
      <c r="P713" s="32" t="s">
        <v>35</v>
      </c>
      <c r="Q713" s="32" t="s">
        <v>1517</v>
      </c>
    </row>
    <row r="714" spans="2:17" x14ac:dyDescent="0.25">
      <c r="B714" s="31">
        <v>5875</v>
      </c>
      <c r="C714" s="32" t="s">
        <v>1929</v>
      </c>
      <c r="D714" s="31">
        <v>1987</v>
      </c>
      <c r="E714" s="33">
        <v>2.6800000000000001E-2</v>
      </c>
      <c r="F714" s="31">
        <v>2</v>
      </c>
      <c r="G714" s="31">
        <v>7</v>
      </c>
      <c r="H714" s="31">
        <v>0.1915</v>
      </c>
      <c r="I714" s="31">
        <v>2.7357142857142858E-2</v>
      </c>
      <c r="J714" s="31">
        <v>19.5</v>
      </c>
      <c r="K714" s="31">
        <v>0.90308998699194354</v>
      </c>
      <c r="L714" s="31">
        <v>-0.7178312216953584</v>
      </c>
      <c r="M714" s="31">
        <v>-1.5629292617096153</v>
      </c>
      <c r="N714" s="32" t="s">
        <v>31</v>
      </c>
      <c r="O714" s="31">
        <v>2008</v>
      </c>
      <c r="P714" s="32" t="s">
        <v>35</v>
      </c>
      <c r="Q714" s="32" t="s">
        <v>1517</v>
      </c>
    </row>
    <row r="715" spans="2:17" x14ac:dyDescent="0.25">
      <c r="B715" s="31">
        <v>5876</v>
      </c>
      <c r="C715" s="32" t="s">
        <v>1930</v>
      </c>
      <c r="D715" s="31">
        <v>1987</v>
      </c>
      <c r="E715" s="33">
        <v>1.0800000000000001E-2</v>
      </c>
      <c r="F715" s="31">
        <v>1</v>
      </c>
      <c r="G715" s="31">
        <v>4</v>
      </c>
      <c r="H715" s="31">
        <v>0.16119999999999998</v>
      </c>
      <c r="I715" s="31">
        <v>4.0299999999999996E-2</v>
      </c>
      <c r="J715" s="31">
        <v>17</v>
      </c>
      <c r="K715" s="31">
        <v>0.69897000433601886</v>
      </c>
      <c r="L715" s="31">
        <v>-0.79263496253092824</v>
      </c>
      <c r="M715" s="31">
        <v>-1.3946949538588906</v>
      </c>
      <c r="N715" s="32" t="s">
        <v>31</v>
      </c>
      <c r="O715" s="31">
        <v>2008</v>
      </c>
      <c r="P715" s="32" t="s">
        <v>35</v>
      </c>
      <c r="Q715" s="32" t="s">
        <v>1517</v>
      </c>
    </row>
    <row r="716" spans="2:17" x14ac:dyDescent="0.25">
      <c r="B716" s="31">
        <v>5877</v>
      </c>
      <c r="C716" s="32" t="s">
        <v>1931</v>
      </c>
      <c r="D716" s="31">
        <v>1987</v>
      </c>
      <c r="E716" s="33">
        <v>5.5999999999999999E-3</v>
      </c>
      <c r="F716" s="31">
        <v>2</v>
      </c>
      <c r="G716" s="31">
        <v>3</v>
      </c>
      <c r="H716" s="31">
        <v>8.6199999999999999E-2</v>
      </c>
      <c r="I716" s="31">
        <v>2.8733333333333333E-2</v>
      </c>
      <c r="J716" s="31">
        <v>16</v>
      </c>
      <c r="K716" s="31">
        <v>0.6020599913279624</v>
      </c>
      <c r="L716" s="31">
        <v>-1.0644927341752872</v>
      </c>
      <c r="M716" s="31">
        <v>-1.5416139888949496</v>
      </c>
      <c r="N716" s="32" t="s">
        <v>31</v>
      </c>
      <c r="O716" s="31">
        <v>2008</v>
      </c>
      <c r="P716" s="32" t="s">
        <v>35</v>
      </c>
      <c r="Q716" s="32" t="s">
        <v>1517</v>
      </c>
    </row>
    <row r="717" spans="2:17" x14ac:dyDescent="0.25">
      <c r="B717" s="31">
        <v>5878</v>
      </c>
      <c r="C717" s="32" t="s">
        <v>1932</v>
      </c>
      <c r="D717" s="31">
        <v>1987</v>
      </c>
      <c r="E717" s="33">
        <v>8.6999999999999994E-3</v>
      </c>
      <c r="F717" s="31">
        <v>1</v>
      </c>
      <c r="G717" s="31">
        <v>3</v>
      </c>
      <c r="H717" s="31">
        <v>0.12089999999999998</v>
      </c>
      <c r="I717" s="31">
        <v>4.0299999999999996E-2</v>
      </c>
      <c r="J717" s="31">
        <v>16</v>
      </c>
      <c r="K717" s="31">
        <v>0.6020599913279624</v>
      </c>
      <c r="L717" s="31">
        <v>-0.91757369913922815</v>
      </c>
      <c r="M717" s="31">
        <v>-1.3946949538588906</v>
      </c>
      <c r="N717" s="32" t="s">
        <v>31</v>
      </c>
      <c r="O717" s="31">
        <v>2008</v>
      </c>
      <c r="P717" s="32" t="s">
        <v>35</v>
      </c>
      <c r="Q717" s="32" t="s">
        <v>1517</v>
      </c>
    </row>
    <row r="718" spans="2:17" x14ac:dyDescent="0.25">
      <c r="B718" s="31">
        <v>5879</v>
      </c>
      <c r="C718" s="32" t="s">
        <v>1933</v>
      </c>
      <c r="D718" s="31">
        <v>1987</v>
      </c>
      <c r="E718" s="33">
        <v>5.1999999999999998E-3</v>
      </c>
      <c r="F718" s="31">
        <v>1</v>
      </c>
      <c r="G718" s="31">
        <v>1</v>
      </c>
      <c r="H718" s="31">
        <v>4.0299999999999996E-2</v>
      </c>
      <c r="I718" s="31">
        <v>4.0299999999999996E-2</v>
      </c>
      <c r="J718" s="31">
        <v>14.9</v>
      </c>
      <c r="K718" s="31">
        <v>0.3010299956639812</v>
      </c>
      <c r="L718" s="31">
        <v>-1.3946949538588906</v>
      </c>
      <c r="M718" s="31">
        <v>-1.3946949538588906</v>
      </c>
      <c r="N718" s="32" t="s">
        <v>31</v>
      </c>
      <c r="O718" s="31">
        <v>2008</v>
      </c>
      <c r="P718" s="32" t="s">
        <v>35</v>
      </c>
      <c r="Q718" s="32" t="s">
        <v>1517</v>
      </c>
    </row>
    <row r="719" spans="2:17" x14ac:dyDescent="0.25">
      <c r="B719" s="31">
        <v>5880</v>
      </c>
      <c r="C719" s="32" t="s">
        <v>1934</v>
      </c>
      <c r="D719" s="31">
        <v>1987</v>
      </c>
      <c r="E719" s="33">
        <v>2.4299999999999999E-2</v>
      </c>
      <c r="F719" s="31">
        <v>1</v>
      </c>
      <c r="G719" s="31">
        <v>1</v>
      </c>
      <c r="H719" s="31">
        <v>1.01E-2</v>
      </c>
      <c r="I719" s="31">
        <v>1.01E-2</v>
      </c>
      <c r="J719" s="31">
        <v>20</v>
      </c>
      <c r="K719" s="31">
        <v>0.3010299956639812</v>
      </c>
      <c r="L719" s="31">
        <v>-1.9956786262173574</v>
      </c>
      <c r="M719" s="31">
        <v>-1.9956786262173574</v>
      </c>
      <c r="N719" s="32" t="s">
        <v>31</v>
      </c>
      <c r="O719" s="31">
        <v>2008</v>
      </c>
      <c r="P719" s="32" t="s">
        <v>35</v>
      </c>
      <c r="Q719" s="32" t="s">
        <v>1517</v>
      </c>
    </row>
    <row r="720" spans="2:17" x14ac:dyDescent="0.25">
      <c r="B720" s="31">
        <v>5881</v>
      </c>
      <c r="C720" s="32" t="s">
        <v>1935</v>
      </c>
      <c r="D720" s="31">
        <v>1987</v>
      </c>
      <c r="E720" s="33">
        <v>6.7999999999999996E-3</v>
      </c>
      <c r="F720" s="31">
        <v>1</v>
      </c>
      <c r="G720" s="31">
        <v>1</v>
      </c>
      <c r="H720" s="31">
        <v>4.0299999999999996E-2</v>
      </c>
      <c r="I720" s="31">
        <v>4.0299999999999996E-2</v>
      </c>
      <c r="J720" s="31">
        <v>16.8</v>
      </c>
      <c r="K720" s="31">
        <v>0.3010299956639812</v>
      </c>
      <c r="L720" s="31">
        <v>-1.3946949538588906</v>
      </c>
      <c r="M720" s="31">
        <v>-1.3946949538588906</v>
      </c>
      <c r="N720" s="32" t="s">
        <v>31</v>
      </c>
      <c r="O720" s="31">
        <v>2008</v>
      </c>
      <c r="P720" s="32" t="s">
        <v>35</v>
      </c>
      <c r="Q720" s="32" t="s">
        <v>1517</v>
      </c>
    </row>
    <row r="721" spans="2:17" x14ac:dyDescent="0.25">
      <c r="B721" s="31">
        <v>5882</v>
      </c>
      <c r="C721" s="32" t="s">
        <v>1936</v>
      </c>
      <c r="D721" s="31">
        <v>1987</v>
      </c>
      <c r="E721" s="33">
        <v>5.4999999999999997E-3</v>
      </c>
      <c r="F721" s="31">
        <v>1</v>
      </c>
      <c r="G721" s="31">
        <v>4</v>
      </c>
      <c r="H721" s="31">
        <v>0.16119999999999998</v>
      </c>
      <c r="I721" s="31">
        <v>4.0299999999999996E-2</v>
      </c>
      <c r="J721" s="31">
        <v>15.7</v>
      </c>
      <c r="K721" s="31">
        <v>0.69897000433601886</v>
      </c>
      <c r="L721" s="31">
        <v>-0.79263496253092824</v>
      </c>
      <c r="M721" s="31">
        <v>-1.3946949538588906</v>
      </c>
      <c r="N721" s="32" t="s">
        <v>31</v>
      </c>
      <c r="O721" s="31">
        <v>2008</v>
      </c>
      <c r="P721" s="32" t="s">
        <v>35</v>
      </c>
      <c r="Q721" s="32" t="s">
        <v>1517</v>
      </c>
    </row>
    <row r="722" spans="2:17" x14ac:dyDescent="0.25">
      <c r="B722" s="31">
        <v>5894</v>
      </c>
      <c r="C722" s="32" t="s">
        <v>1937</v>
      </c>
      <c r="D722" s="31">
        <v>1991</v>
      </c>
      <c r="E722" s="33">
        <v>2.0799999999999999E-2</v>
      </c>
      <c r="F722" s="31">
        <v>3</v>
      </c>
      <c r="G722" s="31">
        <v>5</v>
      </c>
      <c r="H722" s="31">
        <v>0.16919999999999999</v>
      </c>
      <c r="I722" s="31">
        <v>3.3839999999999995E-2</v>
      </c>
      <c r="J722" s="31">
        <v>19.899999999999999</v>
      </c>
      <c r="K722" s="31">
        <v>0.77815125038364363</v>
      </c>
      <c r="L722" s="31">
        <v>-0.77159964129699532</v>
      </c>
      <c r="M722" s="31">
        <v>-1.4705696456330142</v>
      </c>
      <c r="N722" s="32" t="s">
        <v>31</v>
      </c>
      <c r="O722" s="31">
        <v>2008</v>
      </c>
      <c r="P722" s="32" t="s">
        <v>35</v>
      </c>
      <c r="Q722" s="32" t="s">
        <v>189</v>
      </c>
    </row>
    <row r="723" spans="2:17" x14ac:dyDescent="0.25">
      <c r="B723" s="31">
        <v>5895</v>
      </c>
      <c r="C723" s="32" t="s">
        <v>1939</v>
      </c>
      <c r="D723" s="31">
        <v>1991</v>
      </c>
      <c r="E723" s="33">
        <v>1.41E-2</v>
      </c>
      <c r="F723" s="31">
        <v>1</v>
      </c>
      <c r="G723" s="31">
        <v>1</v>
      </c>
      <c r="H723" s="31">
        <v>1.01E-2</v>
      </c>
      <c r="I723" s="31">
        <v>1.01E-2</v>
      </c>
      <c r="J723" s="31">
        <v>17.399999999999999</v>
      </c>
      <c r="K723" s="31">
        <v>0.3010299956639812</v>
      </c>
      <c r="L723" s="31">
        <v>-1.9956786262173574</v>
      </c>
      <c r="M723" s="31">
        <v>-1.9956786262173574</v>
      </c>
      <c r="N723" s="32" t="s">
        <v>31</v>
      </c>
      <c r="O723" s="31">
        <v>2008</v>
      </c>
      <c r="P723" s="32" t="s">
        <v>35</v>
      </c>
      <c r="Q723" s="32" t="s">
        <v>189</v>
      </c>
    </row>
    <row r="724" spans="2:17" x14ac:dyDescent="0.25">
      <c r="B724" s="31">
        <v>5897</v>
      </c>
      <c r="C724" s="32" t="s">
        <v>1941</v>
      </c>
      <c r="D724" s="31">
        <v>1991</v>
      </c>
      <c r="E724" s="33">
        <v>4.8999999999999998E-3</v>
      </c>
      <c r="F724" s="31">
        <v>2</v>
      </c>
      <c r="G724" s="31">
        <v>4</v>
      </c>
      <c r="H724" s="31">
        <v>0.13099999999999998</v>
      </c>
      <c r="I724" s="31">
        <v>3.2749999999999994E-2</v>
      </c>
      <c r="J724" s="31">
        <v>14.1</v>
      </c>
      <c r="K724" s="31">
        <v>0.69897000433601886</v>
      </c>
      <c r="L724" s="31">
        <v>-0.88272870434423578</v>
      </c>
      <c r="M724" s="31">
        <v>-1.4847886956721983</v>
      </c>
      <c r="N724" s="32" t="s">
        <v>31</v>
      </c>
      <c r="O724" s="31">
        <v>2008</v>
      </c>
      <c r="P724" s="32" t="s">
        <v>35</v>
      </c>
      <c r="Q724" s="32" t="s">
        <v>189</v>
      </c>
    </row>
    <row r="725" spans="2:17" x14ac:dyDescent="0.25">
      <c r="B725" s="31">
        <v>5898</v>
      </c>
      <c r="C725" s="32" t="s">
        <v>1942</v>
      </c>
      <c r="D725" s="31">
        <v>1991</v>
      </c>
      <c r="E725" s="33">
        <v>3.3999999999999998E-3</v>
      </c>
      <c r="F725" s="31">
        <v>2</v>
      </c>
      <c r="G725" s="31">
        <v>3</v>
      </c>
      <c r="H725" s="31">
        <v>9.0699999999999989E-2</v>
      </c>
      <c r="I725" s="31">
        <v>3.0233333333333331E-2</v>
      </c>
      <c r="J725" s="31">
        <v>13.6</v>
      </c>
      <c r="K725" s="31">
        <v>0.6020599913279624</v>
      </c>
      <c r="L725" s="31">
        <v>-1.0423927129399049</v>
      </c>
      <c r="M725" s="31">
        <v>-1.5195139676595673</v>
      </c>
      <c r="N725" s="32" t="s">
        <v>31</v>
      </c>
      <c r="O725" s="31">
        <v>2008</v>
      </c>
      <c r="P725" s="32" t="s">
        <v>35</v>
      </c>
      <c r="Q725" s="32" t="s">
        <v>189</v>
      </c>
    </row>
    <row r="726" spans="2:17" x14ac:dyDescent="0.25">
      <c r="B726" s="31">
        <v>5899</v>
      </c>
      <c r="C726" s="32" t="s">
        <v>1943</v>
      </c>
      <c r="D726" s="31">
        <v>1991</v>
      </c>
      <c r="E726" s="33">
        <v>6.7999999999999996E-3</v>
      </c>
      <c r="F726" s="31">
        <v>2</v>
      </c>
      <c r="G726" s="31">
        <v>3</v>
      </c>
      <c r="H726" s="31">
        <v>9.0699999999999989E-2</v>
      </c>
      <c r="I726" s="31">
        <v>3.0233333333333331E-2</v>
      </c>
      <c r="J726" s="31">
        <v>15</v>
      </c>
      <c r="K726" s="31">
        <v>0.6020599913279624</v>
      </c>
      <c r="L726" s="31">
        <v>-1.0423927129399049</v>
      </c>
      <c r="M726" s="31">
        <v>-1.5195139676595673</v>
      </c>
      <c r="N726" s="32" t="s">
        <v>31</v>
      </c>
      <c r="O726" s="31">
        <v>2008</v>
      </c>
      <c r="P726" s="32" t="s">
        <v>35</v>
      </c>
      <c r="Q726" s="32" t="s">
        <v>189</v>
      </c>
    </row>
    <row r="727" spans="2:17" x14ac:dyDescent="0.25">
      <c r="B727" s="31">
        <v>5901</v>
      </c>
      <c r="C727" s="32" t="s">
        <v>1945</v>
      </c>
      <c r="D727" s="31">
        <v>1991</v>
      </c>
      <c r="E727" s="33">
        <v>1.21E-2</v>
      </c>
      <c r="F727" s="31">
        <v>3</v>
      </c>
      <c r="G727" s="31">
        <v>5</v>
      </c>
      <c r="H727" s="31">
        <v>0.15859999999999999</v>
      </c>
      <c r="I727" s="31">
        <v>3.1719999999999998E-2</v>
      </c>
      <c r="J727" s="31">
        <v>17.100000000000001</v>
      </c>
      <c r="K727" s="31">
        <v>0.77815125038364363</v>
      </c>
      <c r="L727" s="31">
        <v>-0.799696817018415</v>
      </c>
      <c r="M727" s="31">
        <v>-1.4986668213544339</v>
      </c>
      <c r="N727" s="32" t="s">
        <v>31</v>
      </c>
      <c r="O727" s="31">
        <v>2008</v>
      </c>
      <c r="P727" s="32" t="s">
        <v>35</v>
      </c>
      <c r="Q727" s="32" t="s">
        <v>189</v>
      </c>
    </row>
    <row r="728" spans="2:17" x14ac:dyDescent="0.25">
      <c r="B728" s="31">
        <v>5902</v>
      </c>
      <c r="C728" s="32" t="s">
        <v>1946</v>
      </c>
      <c r="D728" s="31">
        <v>1991</v>
      </c>
      <c r="E728" s="33">
        <v>6.0000000000000001E-3</v>
      </c>
      <c r="F728" s="31">
        <v>3</v>
      </c>
      <c r="G728" s="31">
        <v>6</v>
      </c>
      <c r="H728" s="31">
        <v>0.156</v>
      </c>
      <c r="I728" s="31">
        <v>2.5999999999999999E-2</v>
      </c>
      <c r="J728" s="31">
        <v>14.6</v>
      </c>
      <c r="K728" s="31">
        <v>0.84509804001425681</v>
      </c>
      <c r="L728" s="31">
        <v>-0.80687540164553839</v>
      </c>
      <c r="M728" s="31">
        <v>-1.585026652029182</v>
      </c>
      <c r="N728" s="32" t="s">
        <v>31</v>
      </c>
      <c r="O728" s="31">
        <v>2008</v>
      </c>
      <c r="P728" s="32" t="s">
        <v>35</v>
      </c>
      <c r="Q728" s="32" t="s">
        <v>189</v>
      </c>
    </row>
    <row r="729" spans="2:17" x14ac:dyDescent="0.25">
      <c r="B729" s="31">
        <v>5903</v>
      </c>
      <c r="C729" s="32" t="s">
        <v>1947</v>
      </c>
      <c r="D729" s="31">
        <v>1991</v>
      </c>
      <c r="E729" s="33">
        <v>6.4000000000000003E-3</v>
      </c>
      <c r="F729" s="31">
        <v>2</v>
      </c>
      <c r="G729" s="31">
        <v>3</v>
      </c>
      <c r="H729" s="31">
        <v>9.0699999999999989E-2</v>
      </c>
      <c r="I729" s="31">
        <v>3.0233333333333331E-2</v>
      </c>
      <c r="J729" s="31">
        <v>15.2</v>
      </c>
      <c r="K729" s="31">
        <v>0.6020599913279624</v>
      </c>
      <c r="L729" s="31">
        <v>-1.0423927129399049</v>
      </c>
      <c r="M729" s="31">
        <v>-1.5195139676595673</v>
      </c>
      <c r="N729" s="32" t="s">
        <v>31</v>
      </c>
      <c r="O729" s="31">
        <v>2008</v>
      </c>
      <c r="P729" s="32" t="s">
        <v>35</v>
      </c>
      <c r="Q729" s="32" t="s">
        <v>189</v>
      </c>
    </row>
    <row r="730" spans="2:17" x14ac:dyDescent="0.25">
      <c r="B730" s="31">
        <v>5905</v>
      </c>
      <c r="C730" s="32" t="s">
        <v>1962</v>
      </c>
      <c r="D730" s="31">
        <v>1992</v>
      </c>
      <c r="E730" s="33">
        <v>1.37E-2</v>
      </c>
      <c r="F730" s="31">
        <v>2</v>
      </c>
      <c r="G730" s="31">
        <v>2</v>
      </c>
      <c r="H730" s="31">
        <v>4.2699999999999995E-2</v>
      </c>
      <c r="I730" s="31">
        <v>2.1349999999999997E-2</v>
      </c>
      <c r="J730" s="31">
        <v>17.899999999999999</v>
      </c>
      <c r="K730" s="31">
        <v>0.47712125471966244</v>
      </c>
      <c r="L730" s="31">
        <v>-1.3695721249749762</v>
      </c>
      <c r="M730" s="31">
        <v>-1.6706021206389574</v>
      </c>
      <c r="N730" s="32" t="s">
        <v>31</v>
      </c>
      <c r="O730" s="31">
        <v>2008</v>
      </c>
      <c r="P730" s="32" t="s">
        <v>35</v>
      </c>
      <c r="Q730" s="32" t="s">
        <v>189</v>
      </c>
    </row>
    <row r="731" spans="2:17" x14ac:dyDescent="0.25">
      <c r="B731" s="31">
        <v>5906</v>
      </c>
      <c r="C731" s="32" t="s">
        <v>1963</v>
      </c>
      <c r="D731" s="31">
        <v>1992</v>
      </c>
      <c r="E731" s="33">
        <v>4.19E-2</v>
      </c>
      <c r="F731" s="31">
        <v>1</v>
      </c>
      <c r="G731" s="31">
        <v>1</v>
      </c>
      <c r="H731" s="31">
        <v>1.3699999999999999E-2</v>
      </c>
      <c r="I731" s="31">
        <v>1.3699999999999999E-2</v>
      </c>
      <c r="J731" s="31">
        <v>22.6</v>
      </c>
      <c r="K731" s="31">
        <v>0.3010299956639812</v>
      </c>
      <c r="L731" s="31">
        <v>-1.8632794328435933</v>
      </c>
      <c r="M731" s="31">
        <v>-1.8632794328435933</v>
      </c>
      <c r="N731" s="32" t="s">
        <v>31</v>
      </c>
      <c r="O731" s="31">
        <v>2008</v>
      </c>
      <c r="P731" s="32" t="s">
        <v>35</v>
      </c>
      <c r="Q731" s="32" t="s">
        <v>189</v>
      </c>
    </row>
    <row r="732" spans="2:17" x14ac:dyDescent="0.25">
      <c r="B732" s="31">
        <v>5907</v>
      </c>
      <c r="C732" s="32" t="s">
        <v>1964</v>
      </c>
      <c r="D732" s="31">
        <v>1993</v>
      </c>
      <c r="E732" s="33">
        <v>2.3699999999999999E-2</v>
      </c>
      <c r="F732" s="31">
        <v>3</v>
      </c>
      <c r="G732" s="31">
        <v>3</v>
      </c>
      <c r="H732" s="31">
        <v>7.5899999999999981E-2</v>
      </c>
      <c r="I732" s="31">
        <v>2.5299999999999993E-2</v>
      </c>
      <c r="J732" s="31">
        <v>20</v>
      </c>
      <c r="K732" s="31">
        <v>0.6020599913279624</v>
      </c>
      <c r="L732" s="31">
        <v>-1.1197582241045196</v>
      </c>
      <c r="M732" s="31">
        <v>-1.5968794788241822</v>
      </c>
      <c r="N732" s="32" t="s">
        <v>31</v>
      </c>
      <c r="O732" s="31">
        <v>2008</v>
      </c>
      <c r="P732" s="32" t="s">
        <v>35</v>
      </c>
      <c r="Q732" s="32" t="s">
        <v>189</v>
      </c>
    </row>
    <row r="733" spans="2:17" x14ac:dyDescent="0.25">
      <c r="B733" s="31">
        <v>5908</v>
      </c>
      <c r="C733" s="32" t="s">
        <v>1966</v>
      </c>
      <c r="D733" s="31">
        <v>1993</v>
      </c>
      <c r="E733" s="33">
        <v>1.5699999999999999E-2</v>
      </c>
      <c r="F733" s="31">
        <v>1</v>
      </c>
      <c r="G733" s="31">
        <v>1</v>
      </c>
      <c r="H733" s="31">
        <v>4.0299999999999996E-2</v>
      </c>
      <c r="I733" s="31">
        <v>4.0299999999999996E-2</v>
      </c>
      <c r="J733" s="31">
        <v>18.100000000000001</v>
      </c>
      <c r="K733" s="31">
        <v>0.3010299956639812</v>
      </c>
      <c r="L733" s="31">
        <v>-1.3946949538588906</v>
      </c>
      <c r="M733" s="31">
        <v>-1.3946949538588906</v>
      </c>
      <c r="N733" s="32" t="s">
        <v>31</v>
      </c>
      <c r="O733" s="31">
        <v>2008</v>
      </c>
      <c r="P733" s="32" t="s">
        <v>35</v>
      </c>
      <c r="Q733" s="32" t="s">
        <v>189</v>
      </c>
    </row>
    <row r="734" spans="2:17" x14ac:dyDescent="0.25">
      <c r="B734" s="31">
        <v>5909</v>
      </c>
      <c r="C734" s="32" t="s">
        <v>1967</v>
      </c>
      <c r="D734" s="31">
        <v>1993</v>
      </c>
      <c r="E734" s="33">
        <v>1.6E-2</v>
      </c>
      <c r="F734" s="31">
        <v>3</v>
      </c>
      <c r="G734" s="31">
        <v>3</v>
      </c>
      <c r="H734" s="31">
        <v>5.2799999999999993E-2</v>
      </c>
      <c r="I734" s="31">
        <v>1.7599999999999998E-2</v>
      </c>
      <c r="J734" s="31">
        <v>17.3</v>
      </c>
      <c r="K734" s="31">
        <v>0.6020599913279624</v>
      </c>
      <c r="L734" s="31">
        <v>-1.2773660774661879</v>
      </c>
      <c r="M734" s="31">
        <v>-1.7544873321858503</v>
      </c>
      <c r="N734" s="32" t="s">
        <v>31</v>
      </c>
      <c r="O734" s="31">
        <v>2008</v>
      </c>
      <c r="P734" s="32" t="s">
        <v>35</v>
      </c>
      <c r="Q734" s="32" t="s">
        <v>189</v>
      </c>
    </row>
    <row r="735" spans="2:17" x14ac:dyDescent="0.25">
      <c r="B735" s="31">
        <v>5910</v>
      </c>
      <c r="C735" s="32" t="s">
        <v>1968</v>
      </c>
      <c r="D735" s="31">
        <v>1993</v>
      </c>
      <c r="E735" s="33">
        <v>1.29E-2</v>
      </c>
      <c r="F735" s="31">
        <v>2</v>
      </c>
      <c r="G735" s="31">
        <v>2</v>
      </c>
      <c r="H735" s="31">
        <v>5.04E-2</v>
      </c>
      <c r="I735" s="31">
        <v>2.52E-2</v>
      </c>
      <c r="J735" s="31">
        <v>17.100000000000001</v>
      </c>
      <c r="K735" s="31">
        <v>0.47712125471966244</v>
      </c>
      <c r="L735" s="31">
        <v>-1.2975694635544748</v>
      </c>
      <c r="M735" s="31">
        <v>-1.5985994592184558</v>
      </c>
      <c r="N735" s="32" t="s">
        <v>31</v>
      </c>
      <c r="O735" s="31">
        <v>2008</v>
      </c>
      <c r="P735" s="32" t="s">
        <v>35</v>
      </c>
      <c r="Q735" s="32" t="s">
        <v>189</v>
      </c>
    </row>
    <row r="736" spans="2:17" x14ac:dyDescent="0.25">
      <c r="B736" s="31">
        <v>5911</v>
      </c>
      <c r="C736" s="32" t="s">
        <v>1969</v>
      </c>
      <c r="D736" s="31">
        <v>1994</v>
      </c>
      <c r="E736" s="33">
        <v>1.9E-2</v>
      </c>
      <c r="F736" s="31">
        <v>1</v>
      </c>
      <c r="G736" s="31">
        <v>1</v>
      </c>
      <c r="H736" s="31">
        <v>1.38E-2</v>
      </c>
      <c r="I736" s="31">
        <v>1.38E-2</v>
      </c>
      <c r="J736" s="31">
        <v>18</v>
      </c>
      <c r="K736" s="31">
        <v>0.3010299956639812</v>
      </c>
      <c r="L736" s="31">
        <v>-1.8601209135987635</v>
      </c>
      <c r="M736" s="31">
        <v>-1.8601209135987635</v>
      </c>
      <c r="N736" s="32" t="s">
        <v>31</v>
      </c>
      <c r="O736" s="31">
        <v>2008</v>
      </c>
      <c r="P736" s="32" t="s">
        <v>35</v>
      </c>
      <c r="Q736" s="32" t="s">
        <v>189</v>
      </c>
    </row>
    <row r="737" spans="2:17" x14ac:dyDescent="0.25">
      <c r="B737" s="31">
        <v>5913</v>
      </c>
      <c r="C737" s="32" t="s">
        <v>1972</v>
      </c>
      <c r="D737" s="31">
        <v>1994</v>
      </c>
      <c r="E737" s="33">
        <v>2.6800000000000001E-2</v>
      </c>
      <c r="F737" s="31">
        <v>1</v>
      </c>
      <c r="G737" s="31">
        <v>1</v>
      </c>
      <c r="H737" s="31">
        <v>4.0299999999999996E-2</v>
      </c>
      <c r="I737" s="31">
        <v>4.0299999999999996E-2</v>
      </c>
      <c r="J737" s="31">
        <v>20.2</v>
      </c>
      <c r="K737" s="31">
        <v>0.3010299956639812</v>
      </c>
      <c r="L737" s="31">
        <v>-1.3946949538588906</v>
      </c>
      <c r="M737" s="31">
        <v>-1.3946949538588906</v>
      </c>
      <c r="N737" s="32" t="s">
        <v>31</v>
      </c>
      <c r="O737" s="31">
        <v>2008</v>
      </c>
      <c r="P737" s="32" t="s">
        <v>35</v>
      </c>
      <c r="Q737" s="32" t="s">
        <v>189</v>
      </c>
    </row>
    <row r="738" spans="2:17" x14ac:dyDescent="0.25">
      <c r="B738" s="31">
        <v>5914</v>
      </c>
      <c r="C738" s="32" t="s">
        <v>1973</v>
      </c>
      <c r="D738" s="31">
        <v>1995</v>
      </c>
      <c r="E738" s="33">
        <v>1.61E-2</v>
      </c>
      <c r="F738" s="31">
        <v>4</v>
      </c>
      <c r="G738" s="31">
        <v>6</v>
      </c>
      <c r="H738" s="31">
        <v>0.16419999999999998</v>
      </c>
      <c r="I738" s="31">
        <v>2.7366666666666664E-2</v>
      </c>
      <c r="J738" s="31">
        <v>18</v>
      </c>
      <c r="K738" s="31">
        <v>0.84509804001425681</v>
      </c>
      <c r="L738" s="31">
        <v>-0.78462684721657805</v>
      </c>
      <c r="M738" s="31">
        <v>-1.5627780976002217</v>
      </c>
      <c r="N738" s="32" t="s">
        <v>31</v>
      </c>
      <c r="O738" s="31">
        <v>2008</v>
      </c>
      <c r="P738" s="32" t="s">
        <v>35</v>
      </c>
      <c r="Q738" s="32" t="s">
        <v>45</v>
      </c>
    </row>
    <row r="739" spans="2:17" x14ac:dyDescent="0.25">
      <c r="B739" s="31">
        <v>5915</v>
      </c>
      <c r="C739" s="32" t="s">
        <v>1974</v>
      </c>
      <c r="D739" s="31">
        <v>1995</v>
      </c>
      <c r="E739" s="33">
        <v>2.12E-2</v>
      </c>
      <c r="F739" s="31">
        <v>4</v>
      </c>
      <c r="G739" s="31">
        <v>11</v>
      </c>
      <c r="H739" s="31">
        <v>0.32199999999999995</v>
      </c>
      <c r="I739" s="31">
        <v>2.927272727272727E-2</v>
      </c>
      <c r="J739" s="31">
        <v>18.899999999999999</v>
      </c>
      <c r="K739" s="31">
        <v>1.0791812460476249</v>
      </c>
      <c r="L739" s="31">
        <v>-0.49214412830416915</v>
      </c>
      <c r="M739" s="31">
        <v>-1.5335368134623941</v>
      </c>
      <c r="N739" s="32" t="s">
        <v>31</v>
      </c>
      <c r="O739" s="31">
        <v>2008</v>
      </c>
      <c r="P739" s="32" t="s">
        <v>35</v>
      </c>
      <c r="Q739" s="32" t="s">
        <v>45</v>
      </c>
    </row>
    <row r="740" spans="2:17" x14ac:dyDescent="0.25">
      <c r="B740" s="31">
        <v>5916</v>
      </c>
      <c r="C740" s="32" t="s">
        <v>1975</v>
      </c>
      <c r="D740" s="31">
        <v>1995</v>
      </c>
      <c r="E740" s="33">
        <v>1.12E-2</v>
      </c>
      <c r="F740" s="31">
        <v>2</v>
      </c>
      <c r="G740" s="31">
        <v>6</v>
      </c>
      <c r="H740" s="31">
        <v>0.1512</v>
      </c>
      <c r="I740" s="31">
        <v>2.52E-2</v>
      </c>
      <c r="J740" s="31">
        <v>17</v>
      </c>
      <c r="K740" s="31">
        <v>0.84509804001425681</v>
      </c>
      <c r="L740" s="31">
        <v>-0.82044820883481229</v>
      </c>
      <c r="M740" s="31">
        <v>-1.5985994592184558</v>
      </c>
      <c r="N740" s="32" t="s">
        <v>31</v>
      </c>
      <c r="O740" s="31">
        <v>2008</v>
      </c>
      <c r="P740" s="32" t="s">
        <v>35</v>
      </c>
      <c r="Q740" s="32" t="s">
        <v>45</v>
      </c>
    </row>
    <row r="741" spans="2:17" x14ac:dyDescent="0.25">
      <c r="B741" s="31">
        <v>5917</v>
      </c>
      <c r="C741" s="32" t="s">
        <v>1976</v>
      </c>
      <c r="D741" s="31">
        <v>1995</v>
      </c>
      <c r="E741" s="33">
        <v>9.4000000000000004E-3</v>
      </c>
      <c r="F741" s="31">
        <v>2</v>
      </c>
      <c r="G741" s="31">
        <v>9</v>
      </c>
      <c r="H741" s="31">
        <v>0.30229999999999996</v>
      </c>
      <c r="I741" s="31">
        <v>3.3588888888888883E-2</v>
      </c>
      <c r="J741" s="31">
        <v>16</v>
      </c>
      <c r="K741" s="31">
        <v>1</v>
      </c>
      <c r="L741" s="31">
        <v>-0.51956185282218292</v>
      </c>
      <c r="M741" s="31">
        <v>-1.4738043622615078</v>
      </c>
      <c r="N741" s="32" t="s">
        <v>31</v>
      </c>
      <c r="O741" s="31">
        <v>2008</v>
      </c>
      <c r="P741" s="32" t="s">
        <v>35</v>
      </c>
      <c r="Q741" s="32" t="s">
        <v>45</v>
      </c>
    </row>
    <row r="742" spans="2:17" x14ac:dyDescent="0.25">
      <c r="B742" s="31">
        <v>5919</v>
      </c>
      <c r="C742" s="32" t="s">
        <v>1979</v>
      </c>
      <c r="D742" s="31">
        <v>1996</v>
      </c>
      <c r="E742" s="33">
        <v>5.6000000000000001E-2</v>
      </c>
      <c r="F742" s="31">
        <v>4</v>
      </c>
      <c r="G742" s="31">
        <v>15</v>
      </c>
      <c r="H742" s="31">
        <v>0.54559999999999997</v>
      </c>
      <c r="I742" s="31">
        <v>3.6373333333333334E-2</v>
      </c>
      <c r="J742" s="31">
        <v>24</v>
      </c>
      <c r="K742" s="31">
        <v>1.2041199826559248</v>
      </c>
      <c r="L742" s="31">
        <v>-0.26312563835157754</v>
      </c>
      <c r="M742" s="31">
        <v>-1.4392168974072588</v>
      </c>
      <c r="N742" s="32" t="s">
        <v>31</v>
      </c>
      <c r="O742" s="31">
        <v>2008</v>
      </c>
      <c r="P742" s="32" t="s">
        <v>35</v>
      </c>
      <c r="Q742" s="32" t="s">
        <v>45</v>
      </c>
    </row>
    <row r="743" spans="2:17" x14ac:dyDescent="0.25">
      <c r="B743" s="31">
        <v>5920</v>
      </c>
      <c r="C743" s="32" t="s">
        <v>1980</v>
      </c>
      <c r="D743" s="31">
        <v>1996</v>
      </c>
      <c r="E743" s="33">
        <v>1.2699999999999999E-2</v>
      </c>
      <c r="F743" s="31">
        <v>1</v>
      </c>
      <c r="G743" s="31">
        <v>6</v>
      </c>
      <c r="H743" s="31">
        <v>0.24179999999999996</v>
      </c>
      <c r="I743" s="31">
        <v>4.0299999999999996E-2</v>
      </c>
      <c r="J743" s="31">
        <v>16.8</v>
      </c>
      <c r="K743" s="31">
        <v>0.84509804001425681</v>
      </c>
      <c r="L743" s="31">
        <v>-0.61654370347524701</v>
      </c>
      <c r="M743" s="31">
        <v>-1.3946949538588906</v>
      </c>
      <c r="N743" s="32" t="s">
        <v>31</v>
      </c>
      <c r="O743" s="31">
        <v>2008</v>
      </c>
      <c r="P743" s="32" t="s">
        <v>35</v>
      </c>
      <c r="Q743" s="32" t="s">
        <v>45</v>
      </c>
    </row>
    <row r="744" spans="2:17" x14ac:dyDescent="0.25">
      <c r="B744" s="31">
        <v>5922</v>
      </c>
      <c r="C744" s="32" t="s">
        <v>1984</v>
      </c>
      <c r="D744" s="31">
        <v>1997</v>
      </c>
      <c r="E744" s="33">
        <v>1.4E-2</v>
      </c>
      <c r="F744" s="31">
        <v>3</v>
      </c>
      <c r="G744" s="31">
        <v>3</v>
      </c>
      <c r="H744" s="31">
        <v>6.4100000000000004E-2</v>
      </c>
      <c r="I744" s="31">
        <v>2.1366666666666669E-2</v>
      </c>
      <c r="J744" s="31">
        <v>19</v>
      </c>
      <c r="K744" s="31">
        <v>0.6020599913279624</v>
      </c>
      <c r="L744" s="31">
        <v>-1.1931419704811825</v>
      </c>
      <c r="M744" s="31">
        <v>-1.6702632252008449</v>
      </c>
      <c r="N744" s="32" t="s">
        <v>31</v>
      </c>
      <c r="O744" s="31">
        <v>2008</v>
      </c>
      <c r="P744" s="32" t="s">
        <v>35</v>
      </c>
      <c r="Q744" s="32" t="s">
        <v>45</v>
      </c>
    </row>
    <row r="745" spans="2:17" x14ac:dyDescent="0.25">
      <c r="B745" s="31">
        <v>5923</v>
      </c>
      <c r="C745" s="32" t="s">
        <v>1985</v>
      </c>
      <c r="D745" s="31">
        <v>1997</v>
      </c>
      <c r="E745" s="33">
        <v>4.6699999999999998E-2</v>
      </c>
      <c r="F745" s="31">
        <v>2</v>
      </c>
      <c r="G745" s="31">
        <v>11</v>
      </c>
      <c r="H745" s="31">
        <v>0.29229999999999995</v>
      </c>
      <c r="I745" s="31">
        <v>2.6572727272727269E-2</v>
      </c>
      <c r="J745" s="31">
        <v>23</v>
      </c>
      <c r="K745" s="31">
        <v>1.0791812460476249</v>
      </c>
      <c r="L745" s="31">
        <v>-0.53417118464256363</v>
      </c>
      <c r="M745" s="31">
        <v>-1.5755638698007888</v>
      </c>
      <c r="N745" s="32" t="s">
        <v>31</v>
      </c>
      <c r="O745" s="31">
        <v>2008</v>
      </c>
      <c r="P745" s="32" t="s">
        <v>35</v>
      </c>
      <c r="Q745" s="32" t="s">
        <v>45</v>
      </c>
    </row>
    <row r="746" spans="2:17" x14ac:dyDescent="0.25">
      <c r="B746" s="31">
        <v>5944</v>
      </c>
      <c r="C746" s="32" t="s">
        <v>2019</v>
      </c>
      <c r="D746" s="31">
        <v>2003</v>
      </c>
      <c r="E746" s="33">
        <v>1.47E-2</v>
      </c>
      <c r="F746" s="31">
        <v>2</v>
      </c>
      <c r="G746" s="31">
        <v>3</v>
      </c>
      <c r="H746" s="31">
        <v>0.11879999999999999</v>
      </c>
      <c r="I746" s="31">
        <v>3.9599999999999996E-2</v>
      </c>
      <c r="J746" s="31">
        <v>18.2</v>
      </c>
      <c r="K746" s="31">
        <v>0.6020599913279624</v>
      </c>
      <c r="L746" s="31">
        <v>-0.92518355935482532</v>
      </c>
      <c r="M746" s="31">
        <v>-1.4023048140744878</v>
      </c>
      <c r="N746" s="32" t="s">
        <v>31</v>
      </c>
      <c r="O746" s="31">
        <v>2008</v>
      </c>
      <c r="P746" s="32" t="s">
        <v>35</v>
      </c>
      <c r="Q746" s="32" t="s">
        <v>1101</v>
      </c>
    </row>
    <row r="747" spans="2:17" x14ac:dyDescent="0.25">
      <c r="B747" s="31">
        <v>5945</v>
      </c>
      <c r="C747" s="32" t="s">
        <v>2020</v>
      </c>
      <c r="D747" s="31">
        <v>2003</v>
      </c>
      <c r="E747" s="33">
        <v>9.5999999999999992E-3</v>
      </c>
      <c r="F747" s="31">
        <v>1</v>
      </c>
      <c r="G747" s="31">
        <v>3</v>
      </c>
      <c r="H747" s="31">
        <v>0.12089999999999998</v>
      </c>
      <c r="I747" s="31">
        <v>4.0299999999999996E-2</v>
      </c>
      <c r="J747" s="31">
        <v>15.4</v>
      </c>
      <c r="K747" s="31">
        <v>0.6020599913279624</v>
      </c>
      <c r="L747" s="31">
        <v>-0.91757369913922815</v>
      </c>
      <c r="M747" s="31">
        <v>-1.3946949538588906</v>
      </c>
      <c r="N747" s="32" t="s">
        <v>31</v>
      </c>
      <c r="O747" s="31">
        <v>2008</v>
      </c>
      <c r="P747" s="32" t="s">
        <v>35</v>
      </c>
      <c r="Q747" s="32" t="s">
        <v>1101</v>
      </c>
    </row>
    <row r="748" spans="2:17" x14ac:dyDescent="0.25">
      <c r="B748" s="31">
        <v>5947</v>
      </c>
      <c r="C748" s="32" t="s">
        <v>2022</v>
      </c>
      <c r="D748" s="31">
        <v>2004</v>
      </c>
      <c r="E748" s="33">
        <v>1.77E-2</v>
      </c>
      <c r="F748" s="31">
        <v>2</v>
      </c>
      <c r="G748" s="31">
        <v>2</v>
      </c>
      <c r="H748" s="31">
        <v>5.04E-2</v>
      </c>
      <c r="I748" s="31">
        <v>2.52E-2</v>
      </c>
      <c r="J748" s="31">
        <v>19</v>
      </c>
      <c r="K748" s="31">
        <v>0.47712125471966244</v>
      </c>
      <c r="L748" s="31">
        <v>-1.2975694635544748</v>
      </c>
      <c r="M748" s="31">
        <v>-1.5985994592184558</v>
      </c>
      <c r="N748" s="32" t="s">
        <v>31</v>
      </c>
      <c r="O748" s="31">
        <v>2008</v>
      </c>
      <c r="P748" s="32" t="s">
        <v>35</v>
      </c>
      <c r="Q748" s="32" t="s">
        <v>1101</v>
      </c>
    </row>
    <row r="749" spans="2:17" x14ac:dyDescent="0.25">
      <c r="B749" s="31">
        <v>5948</v>
      </c>
      <c r="C749" s="32" t="s">
        <v>2024</v>
      </c>
      <c r="D749" s="31">
        <v>2004</v>
      </c>
      <c r="E749" s="33">
        <v>1.66E-2</v>
      </c>
      <c r="F749" s="31">
        <v>1</v>
      </c>
      <c r="G749" s="31">
        <v>1</v>
      </c>
      <c r="H749" s="31">
        <v>1.01E-2</v>
      </c>
      <c r="I749" s="31">
        <v>1.01E-2</v>
      </c>
      <c r="J749" s="31">
        <v>19.5</v>
      </c>
      <c r="K749" s="31">
        <v>0.3010299956639812</v>
      </c>
      <c r="L749" s="31">
        <v>-1.9956786262173574</v>
      </c>
      <c r="M749" s="31">
        <v>-1.9956786262173574</v>
      </c>
      <c r="N749" s="32" t="s">
        <v>31</v>
      </c>
      <c r="O749" s="31">
        <v>2008</v>
      </c>
      <c r="P749" s="32" t="s">
        <v>35</v>
      </c>
      <c r="Q749" s="32" t="s">
        <v>1101</v>
      </c>
    </row>
    <row r="750" spans="2:17" x14ac:dyDescent="0.25">
      <c r="B750" s="31">
        <v>5949</v>
      </c>
      <c r="C750" s="32" t="s">
        <v>2025</v>
      </c>
      <c r="D750" s="31">
        <v>2004</v>
      </c>
      <c r="E750" s="33">
        <v>1.01E-2</v>
      </c>
      <c r="F750" s="31">
        <v>2</v>
      </c>
      <c r="G750" s="31">
        <v>2</v>
      </c>
      <c r="H750" s="31">
        <v>7.85E-2</v>
      </c>
      <c r="I750" s="31">
        <v>3.925E-2</v>
      </c>
      <c r="J750" s="31">
        <v>16.8</v>
      </c>
      <c r="K750" s="31">
        <v>0.47712125471966244</v>
      </c>
      <c r="L750" s="31">
        <v>-1.1051303432547475</v>
      </c>
      <c r="M750" s="31">
        <v>-1.4061603389187287</v>
      </c>
      <c r="N750" s="32" t="s">
        <v>31</v>
      </c>
      <c r="O750" s="31">
        <v>2008</v>
      </c>
      <c r="P750" s="32" t="s">
        <v>35</v>
      </c>
      <c r="Q750" s="32" t="s">
        <v>1101</v>
      </c>
    </row>
    <row r="751" spans="2:17" x14ac:dyDescent="0.25">
      <c r="B751" s="31">
        <v>5950</v>
      </c>
      <c r="C751" s="32" t="s">
        <v>2026</v>
      </c>
      <c r="D751" s="31">
        <v>2005</v>
      </c>
      <c r="E751" s="33">
        <v>5.1000000000000004E-3</v>
      </c>
      <c r="F751" s="31">
        <v>1</v>
      </c>
      <c r="G751" s="31">
        <v>1</v>
      </c>
      <c r="H751" s="31">
        <v>4.4400000000000002E-2</v>
      </c>
      <c r="I751" s="31">
        <v>4.4400000000000002E-2</v>
      </c>
      <c r="J751" s="31">
        <v>15</v>
      </c>
      <c r="K751" s="31">
        <v>0.3010299956639812</v>
      </c>
      <c r="L751" s="31">
        <v>-1.3526170298853801</v>
      </c>
      <c r="M751" s="31">
        <v>-1.3526170298853801</v>
      </c>
      <c r="N751" s="32" t="s">
        <v>31</v>
      </c>
      <c r="O751" s="31">
        <v>2008</v>
      </c>
      <c r="P751" s="32" t="s">
        <v>35</v>
      </c>
      <c r="Q751" s="32" t="s">
        <v>1101</v>
      </c>
    </row>
    <row r="752" spans="2:17" x14ac:dyDescent="0.25">
      <c r="B752" s="31">
        <v>5951</v>
      </c>
      <c r="C752" s="32" t="s">
        <v>2028</v>
      </c>
      <c r="D752" s="31">
        <v>2005</v>
      </c>
      <c r="E752" s="33">
        <v>7.9000000000000008E-3</v>
      </c>
      <c r="F752" s="31">
        <v>1</v>
      </c>
      <c r="G752" s="31">
        <v>3</v>
      </c>
      <c r="H752" s="31">
        <v>0.12089999999999998</v>
      </c>
      <c r="I752" s="31">
        <v>4.0299999999999996E-2</v>
      </c>
      <c r="J752" s="31">
        <v>17.399999999999999</v>
      </c>
      <c r="K752" s="31">
        <v>0.6020599913279624</v>
      </c>
      <c r="L752" s="31">
        <v>-0.91757369913922815</v>
      </c>
      <c r="M752" s="31">
        <v>-1.3946949538588906</v>
      </c>
      <c r="N752" s="32" t="s">
        <v>31</v>
      </c>
      <c r="O752" s="31">
        <v>2008</v>
      </c>
      <c r="P752" s="32" t="s">
        <v>35</v>
      </c>
      <c r="Q752" s="32" t="s">
        <v>1101</v>
      </c>
    </row>
    <row r="753" spans="2:17" x14ac:dyDescent="0.25">
      <c r="B753" s="31">
        <v>5952</v>
      </c>
      <c r="C753" s="32" t="s">
        <v>2029</v>
      </c>
      <c r="D753" s="31">
        <v>2005</v>
      </c>
      <c r="E753" s="33">
        <v>3.5000000000000001E-3</v>
      </c>
      <c r="F753" s="31">
        <v>1</v>
      </c>
      <c r="G753" s="31">
        <v>1</v>
      </c>
      <c r="H753" s="31">
        <v>4.0299999999999996E-2</v>
      </c>
      <c r="I753" s="31">
        <v>4.0299999999999996E-2</v>
      </c>
      <c r="J753" s="31">
        <v>13.9</v>
      </c>
      <c r="K753" s="31">
        <v>0.3010299956639812</v>
      </c>
      <c r="L753" s="31">
        <v>-1.3946949538588906</v>
      </c>
      <c r="M753" s="31">
        <v>-1.3946949538588906</v>
      </c>
      <c r="N753" s="32" t="s">
        <v>31</v>
      </c>
      <c r="O753" s="31">
        <v>2008</v>
      </c>
      <c r="P753" s="32" t="s">
        <v>35</v>
      </c>
      <c r="Q753" s="32" t="s">
        <v>1101</v>
      </c>
    </row>
    <row r="754" spans="2:17" x14ac:dyDescent="0.25">
      <c r="B754" s="31">
        <v>5953</v>
      </c>
      <c r="C754" s="32" t="s">
        <v>2030</v>
      </c>
      <c r="D754" s="31">
        <v>2005</v>
      </c>
      <c r="E754" s="33">
        <v>4.4999999999999997E-3</v>
      </c>
      <c r="F754" s="31">
        <v>2</v>
      </c>
      <c r="G754" s="31">
        <v>3</v>
      </c>
      <c r="H754" s="31">
        <v>9.4299999999999995E-2</v>
      </c>
      <c r="I754" s="31">
        <v>3.1433333333333334E-2</v>
      </c>
      <c r="J754" s="31">
        <v>14.4</v>
      </c>
      <c r="K754" s="31">
        <v>0.6020599913279624</v>
      </c>
      <c r="L754" s="31">
        <v>-1.0254883072626717</v>
      </c>
      <c r="M754" s="31">
        <v>-1.5026095619823341</v>
      </c>
      <c r="N754" s="32" t="s">
        <v>31</v>
      </c>
      <c r="O754" s="31">
        <v>2008</v>
      </c>
      <c r="P754" s="32" t="s">
        <v>35</v>
      </c>
      <c r="Q754" s="32" t="s">
        <v>1101</v>
      </c>
    </row>
    <row r="755" spans="2:17" x14ac:dyDescent="0.25">
      <c r="B755" s="31">
        <v>5998</v>
      </c>
      <c r="C755" s="32" t="s">
        <v>2377</v>
      </c>
      <c r="D755" s="31">
        <v>2017</v>
      </c>
      <c r="E755" s="33">
        <v>0.10489999999999999</v>
      </c>
      <c r="F755" s="31">
        <v>4</v>
      </c>
      <c r="G755" s="31">
        <v>5</v>
      </c>
      <c r="H755" s="31">
        <v>0.45987356521894751</v>
      </c>
      <c r="I755" s="31">
        <v>9.1974713043789499E-2</v>
      </c>
      <c r="J755" s="31">
        <v>27.3</v>
      </c>
      <c r="K755" s="31">
        <v>0.77815125038364363</v>
      </c>
      <c r="L755" s="31">
        <v>-0.33736155413437652</v>
      </c>
      <c r="M755" s="31">
        <v>-1.0363315584703954</v>
      </c>
      <c r="N755" s="32" t="s">
        <v>31</v>
      </c>
      <c r="O755" s="31">
        <v>2008</v>
      </c>
      <c r="P755" s="32" t="s">
        <v>30</v>
      </c>
      <c r="Q755" s="32" t="s">
        <v>27</v>
      </c>
    </row>
    <row r="756" spans="2:17" x14ac:dyDescent="0.25">
      <c r="B756" s="31">
        <v>6001</v>
      </c>
      <c r="C756" s="32" t="s">
        <v>2382</v>
      </c>
      <c r="D756" s="31">
        <v>2018</v>
      </c>
      <c r="E756" s="33">
        <v>0.1024</v>
      </c>
      <c r="F756" s="31">
        <v>4</v>
      </c>
      <c r="G756" s="31">
        <v>8</v>
      </c>
      <c r="H756" s="31">
        <v>1.4529759145172387</v>
      </c>
      <c r="I756" s="31">
        <v>0.18162198931465484</v>
      </c>
      <c r="J756" s="31">
        <v>26.7</v>
      </c>
      <c r="K756" s="31">
        <v>0.95424250943932487</v>
      </c>
      <c r="L756" s="31">
        <v>0.16225841520720652</v>
      </c>
      <c r="M756" s="31">
        <v>-0.74083157178473713</v>
      </c>
      <c r="N756" s="32" t="s">
        <v>31</v>
      </c>
      <c r="O756" s="31">
        <v>2008</v>
      </c>
      <c r="P756" s="32" t="s">
        <v>30</v>
      </c>
      <c r="Q756" s="32" t="s">
        <v>27</v>
      </c>
    </row>
    <row r="757" spans="2:17" x14ac:dyDescent="0.25">
      <c r="B757" s="31">
        <v>6002</v>
      </c>
      <c r="C757" s="32" t="s">
        <v>2384</v>
      </c>
      <c r="D757" s="31">
        <v>2019</v>
      </c>
      <c r="E757" s="33">
        <v>0.31669999999999998</v>
      </c>
      <c r="F757" s="31">
        <v>1</v>
      </c>
      <c r="G757" s="31">
        <v>1</v>
      </c>
      <c r="H757" s="31">
        <v>10.044305718940866</v>
      </c>
      <c r="I757" s="31">
        <v>10.044305718940866</v>
      </c>
      <c r="J757" s="31">
        <v>33.5</v>
      </c>
      <c r="K757" s="31">
        <v>0.3010299956639812</v>
      </c>
      <c r="L757" s="31">
        <v>1.0019199228808306</v>
      </c>
      <c r="M757" s="31">
        <v>1.0019199228808306</v>
      </c>
      <c r="N757" s="32" t="s">
        <v>31</v>
      </c>
      <c r="O757" s="31">
        <v>2008</v>
      </c>
      <c r="P757" s="32" t="s">
        <v>30</v>
      </c>
      <c r="Q757" s="32" t="s">
        <v>27</v>
      </c>
    </row>
    <row r="758" spans="2:17" x14ac:dyDescent="0.25">
      <c r="B758" s="31">
        <v>6003</v>
      </c>
      <c r="C758" s="32" t="s">
        <v>2386</v>
      </c>
      <c r="D758" s="31">
        <v>2019</v>
      </c>
      <c r="E758" s="33">
        <v>0.1331</v>
      </c>
      <c r="F758" s="31">
        <v>3</v>
      </c>
      <c r="G758" s="31">
        <v>4</v>
      </c>
      <c r="H758" s="31">
        <v>1.0934994176564519</v>
      </c>
      <c r="I758" s="31">
        <v>0.27337485441411297</v>
      </c>
      <c r="J758" s="31">
        <v>29.7</v>
      </c>
      <c r="K758" s="31">
        <v>0.69897000433601886</v>
      </c>
      <c r="L758" s="31">
        <v>3.8818556090019038E-2</v>
      </c>
      <c r="M758" s="31">
        <v>-0.56324143523794334</v>
      </c>
      <c r="N758" s="32" t="s">
        <v>31</v>
      </c>
      <c r="O758" s="31">
        <v>2008</v>
      </c>
      <c r="P758" s="32" t="s">
        <v>30</v>
      </c>
      <c r="Q758" s="32" t="s">
        <v>27</v>
      </c>
    </row>
    <row r="759" spans="2:17" x14ac:dyDescent="0.25">
      <c r="B759" s="31">
        <v>6004</v>
      </c>
      <c r="C759" s="32" t="s">
        <v>2387</v>
      </c>
      <c r="D759" s="31">
        <v>2019</v>
      </c>
      <c r="E759" s="33">
        <v>0.1104</v>
      </c>
      <c r="F759" s="31">
        <v>4</v>
      </c>
      <c r="G759" s="31">
        <v>5</v>
      </c>
      <c r="H759" s="31">
        <v>0.96166317813975599</v>
      </c>
      <c r="I759" s="31">
        <v>0.19233263562795119</v>
      </c>
      <c r="J759" s="31">
        <v>27.3</v>
      </c>
      <c r="K759" s="31">
        <v>0.77815125038364363</v>
      </c>
      <c r="L759" s="31">
        <v>-1.6977012670617853E-2</v>
      </c>
      <c r="M759" s="31">
        <v>-0.71594701700663665</v>
      </c>
      <c r="N759" s="32" t="s">
        <v>31</v>
      </c>
      <c r="O759" s="31">
        <v>2008</v>
      </c>
      <c r="P759" s="32" t="s">
        <v>30</v>
      </c>
      <c r="Q759" s="32" t="s">
        <v>27</v>
      </c>
    </row>
    <row r="760" spans="2:17" x14ac:dyDescent="0.25">
      <c r="B760" s="31">
        <v>6045</v>
      </c>
      <c r="C760" s="32" t="s">
        <v>2750</v>
      </c>
      <c r="D760" s="31">
        <v>2033</v>
      </c>
      <c r="E760" s="33">
        <v>0.15090000000000001</v>
      </c>
      <c r="F760" s="31">
        <v>1</v>
      </c>
      <c r="G760" s="31">
        <v>1</v>
      </c>
      <c r="H760" s="31">
        <v>0.10458346729292395</v>
      </c>
      <c r="I760" s="31">
        <v>0.10458346729292395</v>
      </c>
      <c r="J760" s="31">
        <v>29.4</v>
      </c>
      <c r="K760" s="31">
        <v>0.3010299956639812</v>
      </c>
      <c r="L760" s="31">
        <v>-0.98053696394810974</v>
      </c>
      <c r="M760" s="31">
        <v>-0.98053696394810974</v>
      </c>
      <c r="N760" s="32" t="s">
        <v>31</v>
      </c>
      <c r="O760" s="31">
        <v>2008</v>
      </c>
      <c r="P760" s="32" t="s">
        <v>30</v>
      </c>
      <c r="Q760" s="32" t="s">
        <v>374</v>
      </c>
    </row>
    <row r="761" spans="2:17" x14ac:dyDescent="0.25">
      <c r="B761" s="31">
        <v>6048</v>
      </c>
      <c r="C761" s="32" t="s">
        <v>2807</v>
      </c>
      <c r="D761" s="31">
        <v>2035</v>
      </c>
      <c r="E761" s="33">
        <v>0.375</v>
      </c>
      <c r="F761" s="31">
        <v>2</v>
      </c>
      <c r="G761" s="31">
        <v>5</v>
      </c>
      <c r="H761" s="31">
        <v>8.1721091223386093</v>
      </c>
      <c r="I761" s="31">
        <v>1.6344218244677218</v>
      </c>
      <c r="J761" s="31">
        <v>37.5</v>
      </c>
      <c r="K761" s="31">
        <v>0.77815125038364363</v>
      </c>
      <c r="L761" s="31">
        <v>0.91233415714214039</v>
      </c>
      <c r="M761" s="31">
        <v>0.21336415280612159</v>
      </c>
      <c r="N761" s="32" t="s">
        <v>31</v>
      </c>
      <c r="O761" s="31">
        <v>2008</v>
      </c>
      <c r="P761" s="32" t="s">
        <v>30</v>
      </c>
      <c r="Q761" s="32" t="s">
        <v>27</v>
      </c>
    </row>
    <row r="762" spans="2:17" x14ac:dyDescent="0.25">
      <c r="B762" s="31">
        <v>6049</v>
      </c>
      <c r="C762" s="32" t="s">
        <v>2809</v>
      </c>
      <c r="D762" s="31">
        <v>2035</v>
      </c>
      <c r="E762" s="33">
        <v>0.25190000000000001</v>
      </c>
      <c r="F762" s="31">
        <v>1</v>
      </c>
      <c r="G762" s="31">
        <v>1</v>
      </c>
      <c r="H762" s="31">
        <v>0.21959999999999999</v>
      </c>
      <c r="I762" s="31">
        <v>0.21959999999999999</v>
      </c>
      <c r="J762" s="31">
        <v>34</v>
      </c>
      <c r="K762" s="31">
        <v>0.3010299956639812</v>
      </c>
      <c r="L762" s="31">
        <v>-0.6583676642219457</v>
      </c>
      <c r="M762" s="31">
        <v>-0.6583676642219457</v>
      </c>
      <c r="N762" s="32" t="s">
        <v>31</v>
      </c>
      <c r="O762" s="31">
        <v>2008</v>
      </c>
      <c r="P762" s="32" t="s">
        <v>30</v>
      </c>
      <c r="Q762" s="32" t="s">
        <v>27</v>
      </c>
    </row>
    <row r="763" spans="2:17" x14ac:dyDescent="0.25">
      <c r="B763" s="31">
        <v>6051</v>
      </c>
      <c r="C763" s="32" t="s">
        <v>2609</v>
      </c>
      <c r="D763" s="31">
        <v>2037</v>
      </c>
      <c r="E763" s="33">
        <v>0.21110000000000001</v>
      </c>
      <c r="F763" s="31">
        <v>2</v>
      </c>
      <c r="G763" s="31">
        <v>2</v>
      </c>
      <c r="H763" s="31">
        <v>0.12559999999999999</v>
      </c>
      <c r="I763" s="31">
        <v>6.2799999999999995E-2</v>
      </c>
      <c r="J763" s="31">
        <v>34</v>
      </c>
      <c r="K763" s="31">
        <v>0.47712125471966244</v>
      </c>
      <c r="L763" s="31">
        <v>-0.90101036059882267</v>
      </c>
      <c r="M763" s="31">
        <v>-1.2020403562628039</v>
      </c>
      <c r="N763" s="32" t="s">
        <v>31</v>
      </c>
      <c r="O763" s="31">
        <v>2008</v>
      </c>
      <c r="P763" s="32" t="s">
        <v>30</v>
      </c>
      <c r="Q763" s="32" t="s">
        <v>1009</v>
      </c>
    </row>
    <row r="764" spans="2:17" x14ac:dyDescent="0.25">
      <c r="B764" s="31">
        <v>6052</v>
      </c>
      <c r="C764" s="32" t="s">
        <v>2611</v>
      </c>
      <c r="D764" s="31">
        <v>2037</v>
      </c>
      <c r="E764" s="33">
        <v>0.1011</v>
      </c>
      <c r="F764" s="31">
        <v>4</v>
      </c>
      <c r="G764" s="31">
        <v>42</v>
      </c>
      <c r="H764" s="31">
        <v>2.3932061945228762</v>
      </c>
      <c r="I764" s="31">
        <v>5.6981099869592287E-2</v>
      </c>
      <c r="J764" s="31">
        <v>27.5</v>
      </c>
      <c r="K764" s="31">
        <v>1.6334684555795864</v>
      </c>
      <c r="L764" s="31">
        <v>0.37898011828985734</v>
      </c>
      <c r="M764" s="31">
        <v>-1.2442691721080432</v>
      </c>
      <c r="N764" s="32" t="s">
        <v>31</v>
      </c>
      <c r="O764" s="31">
        <v>2008</v>
      </c>
      <c r="P764" s="32" t="s">
        <v>30</v>
      </c>
      <c r="Q764" s="32" t="s">
        <v>1009</v>
      </c>
    </row>
    <row r="765" spans="2:17" x14ac:dyDescent="0.25">
      <c r="B765" s="31">
        <v>6053</v>
      </c>
      <c r="C765" s="32" t="s">
        <v>2612</v>
      </c>
      <c r="D765" s="31">
        <v>2037</v>
      </c>
      <c r="E765" s="33">
        <v>0.114</v>
      </c>
      <c r="F765" s="31">
        <v>4</v>
      </c>
      <c r="G765" s="31">
        <v>32</v>
      </c>
      <c r="H765" s="31">
        <v>1.6688302434216506</v>
      </c>
      <c r="I765" s="31">
        <v>5.2150945106926583E-2</v>
      </c>
      <c r="J765" s="31">
        <v>29.4</v>
      </c>
      <c r="K765" s="31">
        <v>1.5185139398778875</v>
      </c>
      <c r="L765" s="31">
        <v>0.22241216166737918</v>
      </c>
      <c r="M765" s="31">
        <v>-1.2827378166525267</v>
      </c>
      <c r="N765" s="32" t="s">
        <v>31</v>
      </c>
      <c r="O765" s="31">
        <v>2008</v>
      </c>
      <c r="P765" s="32" t="s">
        <v>30</v>
      </c>
      <c r="Q765" s="32" t="s">
        <v>1009</v>
      </c>
    </row>
    <row r="766" spans="2:17" x14ac:dyDescent="0.25">
      <c r="B766" s="31">
        <v>6054</v>
      </c>
      <c r="C766" s="32" t="s">
        <v>2613</v>
      </c>
      <c r="D766" s="31">
        <v>2038</v>
      </c>
      <c r="E766" s="33">
        <v>0.1215</v>
      </c>
      <c r="F766" s="31">
        <v>5</v>
      </c>
      <c r="G766" s="31">
        <v>66</v>
      </c>
      <c r="H766" s="31">
        <v>3.5980709085359868</v>
      </c>
      <c r="I766" s="31">
        <v>5.4516225886908888E-2</v>
      </c>
      <c r="J766" s="31">
        <v>28.4</v>
      </c>
      <c r="K766" s="31">
        <v>1.8260748027008264</v>
      </c>
      <c r="L766" s="31">
        <v>0.55606971789848492</v>
      </c>
      <c r="M766" s="31">
        <v>-1.2634742176433837</v>
      </c>
      <c r="N766" s="32" t="s">
        <v>31</v>
      </c>
      <c r="O766" s="31">
        <v>2008</v>
      </c>
      <c r="P766" s="32" t="s">
        <v>30</v>
      </c>
      <c r="Q766" s="32" t="s">
        <v>1009</v>
      </c>
    </row>
    <row r="767" spans="2:17" x14ac:dyDescent="0.25">
      <c r="B767" s="31">
        <v>6055</v>
      </c>
      <c r="C767" s="32" t="s">
        <v>2614</v>
      </c>
      <c r="D767" s="31">
        <v>2038</v>
      </c>
      <c r="E767" s="33">
        <v>7.0999999999999994E-2</v>
      </c>
      <c r="F767" s="31">
        <v>3</v>
      </c>
      <c r="G767" s="31">
        <v>16</v>
      </c>
      <c r="H767" s="31">
        <v>1.9045041012669457</v>
      </c>
      <c r="I767" s="31">
        <v>0.11903150632918411</v>
      </c>
      <c r="J767" s="31">
        <v>24.9</v>
      </c>
      <c r="K767" s="31">
        <v>1.2304489213782739</v>
      </c>
      <c r="L767" s="31">
        <v>0.27978191223229476</v>
      </c>
      <c r="M767" s="31">
        <v>-0.92433807042363003</v>
      </c>
      <c r="N767" s="32" t="s">
        <v>31</v>
      </c>
      <c r="O767" s="31">
        <v>2008</v>
      </c>
      <c r="P767" s="32" t="s">
        <v>35</v>
      </c>
      <c r="Q767" s="32" t="s">
        <v>1009</v>
      </c>
    </row>
    <row r="768" spans="2:17" x14ac:dyDescent="0.25">
      <c r="B768" s="31">
        <v>6056</v>
      </c>
      <c r="C768" s="32" t="s">
        <v>2615</v>
      </c>
      <c r="D768" s="31">
        <v>2038</v>
      </c>
      <c r="E768" s="33">
        <v>5.0599999999999999E-2</v>
      </c>
      <c r="F768" s="31">
        <v>3</v>
      </c>
      <c r="G768" s="31">
        <v>39</v>
      </c>
      <c r="H768" s="31">
        <v>2.1120999999999994</v>
      </c>
      <c r="I768" s="31">
        <v>5.4156410256410242E-2</v>
      </c>
      <c r="J768" s="31">
        <v>22.1</v>
      </c>
      <c r="K768" s="31">
        <v>1.6020599913279623</v>
      </c>
      <c r="L768" s="31">
        <v>0.32471447656066821</v>
      </c>
      <c r="M768" s="31">
        <v>-1.2663501304658309</v>
      </c>
      <c r="N768" s="32" t="s">
        <v>31</v>
      </c>
      <c r="O768" s="31">
        <v>2008</v>
      </c>
      <c r="P768" s="32" t="s">
        <v>35</v>
      </c>
      <c r="Q768" s="32" t="s">
        <v>1009</v>
      </c>
    </row>
    <row r="769" spans="2:17" x14ac:dyDescent="0.25">
      <c r="B769" s="31">
        <v>6057</v>
      </c>
      <c r="C769" s="32" t="s">
        <v>2616</v>
      </c>
      <c r="D769" s="31">
        <v>2038</v>
      </c>
      <c r="E769" s="33">
        <v>4.5100000000000001E-2</v>
      </c>
      <c r="F769" s="31">
        <v>3</v>
      </c>
      <c r="G769" s="31">
        <v>33</v>
      </c>
      <c r="H769" s="31">
        <v>1.6388</v>
      </c>
      <c r="I769" s="31">
        <v>4.9660606060606065E-2</v>
      </c>
      <c r="J769" s="31">
        <v>22.2</v>
      </c>
      <c r="K769" s="31">
        <v>1.5314789170422551</v>
      </c>
      <c r="L769" s="31">
        <v>0.21452595528110471</v>
      </c>
      <c r="M769" s="31">
        <v>-1.3039879845967828</v>
      </c>
      <c r="N769" s="32" t="s">
        <v>31</v>
      </c>
      <c r="O769" s="31">
        <v>2008</v>
      </c>
      <c r="P769" s="32" t="s">
        <v>35</v>
      </c>
      <c r="Q769" s="32" t="s">
        <v>1009</v>
      </c>
    </row>
    <row r="770" spans="2:17" x14ac:dyDescent="0.25">
      <c r="B770" s="31">
        <v>6058</v>
      </c>
      <c r="C770" s="32" t="s">
        <v>2617</v>
      </c>
      <c r="D770" s="31">
        <v>2039</v>
      </c>
      <c r="E770" s="33">
        <v>0.1706</v>
      </c>
      <c r="F770" s="31">
        <v>2</v>
      </c>
      <c r="G770" s="31">
        <v>5</v>
      </c>
      <c r="H770" s="31">
        <v>0.23330000000000001</v>
      </c>
      <c r="I770" s="31">
        <v>4.666E-2</v>
      </c>
      <c r="J770" s="31">
        <v>31.1</v>
      </c>
      <c r="K770" s="31">
        <v>0.77815125038364363</v>
      </c>
      <c r="L770" s="31">
        <v>-0.63208526120624731</v>
      </c>
      <c r="M770" s="31">
        <v>-1.3310552655422663</v>
      </c>
      <c r="N770" s="32" t="s">
        <v>31</v>
      </c>
      <c r="O770" s="31">
        <v>2008</v>
      </c>
      <c r="P770" s="32" t="s">
        <v>30</v>
      </c>
      <c r="Q770" s="32" t="s">
        <v>1009</v>
      </c>
    </row>
    <row r="771" spans="2:17" x14ac:dyDescent="0.25">
      <c r="B771" s="31">
        <v>6059</v>
      </c>
      <c r="C771" s="32" t="s">
        <v>2619</v>
      </c>
      <c r="D771" s="31">
        <v>2039</v>
      </c>
      <c r="E771" s="33">
        <v>0.1454</v>
      </c>
      <c r="F771" s="31">
        <v>2</v>
      </c>
      <c r="G771" s="31">
        <v>5</v>
      </c>
      <c r="H771" s="31">
        <v>1.0379340080012645</v>
      </c>
      <c r="I771" s="31">
        <v>0.20758680160025289</v>
      </c>
      <c r="J771" s="31">
        <v>30</v>
      </c>
      <c r="K771" s="31">
        <v>0.77815125038364363</v>
      </c>
      <c r="L771" s="31">
        <v>1.6169741882397046E-2</v>
      </c>
      <c r="M771" s="31">
        <v>-0.6828002624536218</v>
      </c>
      <c r="N771" s="32" t="s">
        <v>31</v>
      </c>
      <c r="O771" s="31">
        <v>2008</v>
      </c>
      <c r="P771" s="32" t="s">
        <v>30</v>
      </c>
      <c r="Q771" s="32" t="s">
        <v>1009</v>
      </c>
    </row>
    <row r="772" spans="2:17" x14ac:dyDescent="0.25">
      <c r="B772" s="31">
        <v>6062</v>
      </c>
      <c r="C772" s="32" t="s">
        <v>2654</v>
      </c>
      <c r="D772" s="31">
        <v>2040</v>
      </c>
      <c r="E772" s="33">
        <v>7.0400000000000004E-2</v>
      </c>
      <c r="F772" s="31">
        <v>1</v>
      </c>
      <c r="G772" s="31">
        <v>2</v>
      </c>
      <c r="H772" s="31">
        <v>2.2323705090133816</v>
      </c>
      <c r="I772" s="31">
        <v>1.1161852545066908</v>
      </c>
      <c r="J772" s="31">
        <v>25.1</v>
      </c>
      <c r="K772" s="31">
        <v>0.47712125471966244</v>
      </c>
      <c r="L772" s="31">
        <v>0.34876627658546089</v>
      </c>
      <c r="M772" s="31">
        <v>4.7736280921479683E-2</v>
      </c>
      <c r="N772" s="32" t="s">
        <v>31</v>
      </c>
      <c r="O772" s="31">
        <v>2008</v>
      </c>
      <c r="P772" s="32" t="s">
        <v>30</v>
      </c>
      <c r="Q772" s="32" t="s">
        <v>146</v>
      </c>
    </row>
    <row r="773" spans="2:17" x14ac:dyDescent="0.25">
      <c r="B773" s="31">
        <v>6064</v>
      </c>
      <c r="C773" s="32" t="s">
        <v>2657</v>
      </c>
      <c r="D773" s="31">
        <v>2041</v>
      </c>
      <c r="E773" s="33">
        <v>0.21110000000000001</v>
      </c>
      <c r="F773" s="31">
        <v>2</v>
      </c>
      <c r="G773" s="31">
        <v>3</v>
      </c>
      <c r="H773" s="31">
        <v>2.0904930681182785</v>
      </c>
      <c r="I773" s="31">
        <v>0.69683102270609287</v>
      </c>
      <c r="J773" s="31">
        <v>32.4</v>
      </c>
      <c r="K773" s="31">
        <v>0.6020599913279624</v>
      </c>
      <c r="L773" s="31">
        <v>0.32024873180847513</v>
      </c>
      <c r="M773" s="31">
        <v>-0.15687252291118731</v>
      </c>
      <c r="N773" s="32" t="s">
        <v>31</v>
      </c>
      <c r="O773" s="31">
        <v>2008</v>
      </c>
      <c r="P773" s="32" t="s">
        <v>30</v>
      </c>
      <c r="Q773" s="32" t="s">
        <v>146</v>
      </c>
    </row>
    <row r="774" spans="2:17" x14ac:dyDescent="0.25">
      <c r="B774" s="31">
        <v>6066</v>
      </c>
      <c r="C774" s="32" t="s">
        <v>2659</v>
      </c>
      <c r="D774" s="31">
        <v>2041</v>
      </c>
      <c r="E774" s="33">
        <v>0.2515</v>
      </c>
      <c r="F774" s="31">
        <v>3</v>
      </c>
      <c r="G774" s="31">
        <v>4</v>
      </c>
      <c r="H774" s="31">
        <v>2.3488768889857563</v>
      </c>
      <c r="I774" s="31">
        <v>0.58721922224643908</v>
      </c>
      <c r="J774" s="31">
        <v>33.200000000000003</v>
      </c>
      <c r="K774" s="31">
        <v>0.69897000433601886</v>
      </c>
      <c r="L774" s="31">
        <v>0.37086025482133356</v>
      </c>
      <c r="M774" s="31">
        <v>-0.23119973650662881</v>
      </c>
      <c r="N774" s="32" t="s">
        <v>31</v>
      </c>
      <c r="O774" s="31">
        <v>2008</v>
      </c>
      <c r="P774" s="32" t="s">
        <v>30</v>
      </c>
      <c r="Q774" s="32" t="s">
        <v>146</v>
      </c>
    </row>
    <row r="775" spans="2:17" x14ac:dyDescent="0.25">
      <c r="B775" s="31">
        <v>6068</v>
      </c>
      <c r="C775" s="32" t="s">
        <v>2663</v>
      </c>
      <c r="D775" s="31">
        <v>2042</v>
      </c>
      <c r="E775" s="33">
        <v>0.16070000000000001</v>
      </c>
      <c r="F775" s="31">
        <v>1</v>
      </c>
      <c r="G775" s="31">
        <v>1</v>
      </c>
      <c r="H775" s="31">
        <v>2.974981279458067</v>
      </c>
      <c r="I775" s="31">
        <v>2.974981279458067</v>
      </c>
      <c r="J775" s="31">
        <v>32.5</v>
      </c>
      <c r="K775" s="31">
        <v>0.3010299956639812</v>
      </c>
      <c r="L775" s="31">
        <v>0.47348423720620197</v>
      </c>
      <c r="M775" s="31">
        <v>0.47348423720620197</v>
      </c>
      <c r="N775" s="32" t="s">
        <v>31</v>
      </c>
      <c r="O775" s="31">
        <v>2008</v>
      </c>
      <c r="P775" s="32" t="s">
        <v>30</v>
      </c>
      <c r="Q775" s="32" t="s">
        <v>146</v>
      </c>
    </row>
    <row r="776" spans="2:17" x14ac:dyDescent="0.25">
      <c r="B776" s="31">
        <v>6069</v>
      </c>
      <c r="C776" s="32" t="s">
        <v>2664</v>
      </c>
      <c r="D776" s="31">
        <v>2042</v>
      </c>
      <c r="E776" s="33">
        <v>6.3899999999999998E-2</v>
      </c>
      <c r="F776" s="31">
        <v>4</v>
      </c>
      <c r="G776" s="31">
        <v>4</v>
      </c>
      <c r="H776" s="31">
        <v>0.19054225947730485</v>
      </c>
      <c r="I776" s="31">
        <v>4.7635564869326213E-2</v>
      </c>
      <c r="J776" s="31">
        <v>24.1</v>
      </c>
      <c r="K776" s="31">
        <v>0.69897000433601886</v>
      </c>
      <c r="L776" s="31">
        <v>-0.72000868916194893</v>
      </c>
      <c r="M776" s="31">
        <v>-1.3220686804899113</v>
      </c>
      <c r="N776" s="32" t="s">
        <v>31</v>
      </c>
      <c r="O776" s="31">
        <v>2008</v>
      </c>
      <c r="P776" s="32" t="s">
        <v>35</v>
      </c>
      <c r="Q776" s="32" t="s">
        <v>146</v>
      </c>
    </row>
    <row r="777" spans="2:17" x14ac:dyDescent="0.25">
      <c r="B777" s="31">
        <v>6077</v>
      </c>
      <c r="C777" s="32" t="s">
        <v>2437</v>
      </c>
      <c r="D777" s="31">
        <v>2046</v>
      </c>
      <c r="E777" s="33">
        <v>3.0499999999999999E-2</v>
      </c>
      <c r="F777" s="31">
        <v>3</v>
      </c>
      <c r="G777" s="31">
        <v>12</v>
      </c>
      <c r="H777" s="31">
        <v>0.39660000000000001</v>
      </c>
      <c r="I777" s="31">
        <v>3.3050000000000003E-2</v>
      </c>
      <c r="J777" s="31">
        <v>20.7</v>
      </c>
      <c r="K777" s="31">
        <v>1.1139433523068367</v>
      </c>
      <c r="L777" s="31">
        <v>-0.40164729013071609</v>
      </c>
      <c r="M777" s="31">
        <v>-1.4808285361783409</v>
      </c>
      <c r="N777" s="32" t="s">
        <v>31</v>
      </c>
      <c r="O777" s="31">
        <v>2008</v>
      </c>
      <c r="P777" s="32" t="s">
        <v>35</v>
      </c>
      <c r="Q777" s="32" t="s">
        <v>1009</v>
      </c>
    </row>
    <row r="778" spans="2:17" x14ac:dyDescent="0.25">
      <c r="B778" s="31">
        <v>6078</v>
      </c>
      <c r="C778" s="32" t="s">
        <v>2438</v>
      </c>
      <c r="D778" s="31">
        <v>2046</v>
      </c>
      <c r="E778" s="33">
        <v>6.0100000000000001E-2</v>
      </c>
      <c r="F778" s="31">
        <v>3</v>
      </c>
      <c r="G778" s="31">
        <v>5</v>
      </c>
      <c r="H778" s="31">
        <v>2.0221930681182787</v>
      </c>
      <c r="I778" s="31">
        <v>0.40443861362365574</v>
      </c>
      <c r="J778" s="31">
        <v>24</v>
      </c>
      <c r="K778" s="31">
        <v>0.77815125038364363</v>
      </c>
      <c r="L778" s="31">
        <v>0.30582261733587962</v>
      </c>
      <c r="M778" s="31">
        <v>-0.39314738700013918</v>
      </c>
      <c r="N778" s="32" t="s">
        <v>31</v>
      </c>
      <c r="O778" s="31">
        <v>2008</v>
      </c>
      <c r="P778" s="32" t="s">
        <v>35</v>
      </c>
      <c r="Q778" s="32" t="s">
        <v>1009</v>
      </c>
    </row>
    <row r="779" spans="2:17" x14ac:dyDescent="0.25">
      <c r="B779" s="31">
        <v>6079</v>
      </c>
      <c r="C779" s="32" t="s">
        <v>2439</v>
      </c>
      <c r="D779" s="31">
        <v>2046</v>
      </c>
      <c r="E779" s="33">
        <v>2.7099999999999999E-2</v>
      </c>
      <c r="F779" s="31">
        <v>2</v>
      </c>
      <c r="G779" s="31">
        <v>4</v>
      </c>
      <c r="H779" s="31">
        <v>0.1008</v>
      </c>
      <c r="I779" s="31">
        <v>2.52E-2</v>
      </c>
      <c r="J779" s="31">
        <v>20.3</v>
      </c>
      <c r="K779" s="31">
        <v>0.69897000433601886</v>
      </c>
      <c r="L779" s="31">
        <v>-0.99653946789049352</v>
      </c>
      <c r="M779" s="31">
        <v>-1.5985994592184558</v>
      </c>
      <c r="N779" s="32" t="s">
        <v>31</v>
      </c>
      <c r="O779" s="31">
        <v>2008</v>
      </c>
      <c r="P779" s="32" t="s">
        <v>35</v>
      </c>
      <c r="Q779" s="32" t="s">
        <v>1009</v>
      </c>
    </row>
    <row r="780" spans="2:17" x14ac:dyDescent="0.25">
      <c r="B780" s="31">
        <v>6081</v>
      </c>
      <c r="C780" s="32" t="s">
        <v>2442</v>
      </c>
      <c r="D780" s="31">
        <v>2047</v>
      </c>
      <c r="E780" s="33">
        <v>1.0200000000000001E-2</v>
      </c>
      <c r="F780" s="31">
        <v>2</v>
      </c>
      <c r="G780" s="31">
        <v>3</v>
      </c>
      <c r="H780" s="31">
        <v>0.1082</v>
      </c>
      <c r="I780" s="31">
        <v>3.606666666666667E-2</v>
      </c>
      <c r="J780" s="31">
        <v>16.8</v>
      </c>
      <c r="K780" s="31">
        <v>0.6020599913279624</v>
      </c>
      <c r="L780" s="31">
        <v>-0.9657727392294494</v>
      </c>
      <c r="M780" s="31">
        <v>-1.4428939939491117</v>
      </c>
      <c r="N780" s="32" t="s">
        <v>31</v>
      </c>
      <c r="O780" s="31">
        <v>2008</v>
      </c>
      <c r="P780" s="32" t="s">
        <v>35</v>
      </c>
      <c r="Q780" s="32" t="s">
        <v>1009</v>
      </c>
    </row>
    <row r="781" spans="2:17" x14ac:dyDescent="0.25">
      <c r="B781" s="31">
        <v>6082</v>
      </c>
      <c r="C781" s="32" t="s">
        <v>2443</v>
      </c>
      <c r="D781" s="31">
        <v>2047</v>
      </c>
      <c r="E781" s="33">
        <v>5.6000000000000001E-2</v>
      </c>
      <c r="F781" s="31">
        <v>4</v>
      </c>
      <c r="G781" s="31">
        <v>10</v>
      </c>
      <c r="H781" s="31">
        <v>0.37469999999999992</v>
      </c>
      <c r="I781" s="31">
        <v>3.7469999999999989E-2</v>
      </c>
      <c r="J781" s="31">
        <v>24</v>
      </c>
      <c r="K781" s="31">
        <v>1.0413926851582251</v>
      </c>
      <c r="L781" s="31">
        <v>-0.42631630690620215</v>
      </c>
      <c r="M781" s="31">
        <v>-1.4263163069062021</v>
      </c>
      <c r="N781" s="32" t="s">
        <v>31</v>
      </c>
      <c r="O781" s="31">
        <v>2008</v>
      </c>
      <c r="P781" s="32" t="s">
        <v>35</v>
      </c>
      <c r="Q781" s="32" t="s">
        <v>1009</v>
      </c>
    </row>
    <row r="782" spans="2:17" x14ac:dyDescent="0.25">
      <c r="B782" s="31">
        <v>6083</v>
      </c>
      <c r="C782" s="32" t="s">
        <v>2444</v>
      </c>
      <c r="D782" s="31">
        <v>2048</v>
      </c>
      <c r="E782" s="33">
        <v>0.12959999999999999</v>
      </c>
      <c r="F782" s="31">
        <v>4</v>
      </c>
      <c r="G782" s="31">
        <v>4</v>
      </c>
      <c r="H782" s="31">
        <v>0.30683938607858141</v>
      </c>
      <c r="I782" s="31">
        <v>7.6709846519645353E-2</v>
      </c>
      <c r="J782" s="31">
        <v>28.4</v>
      </c>
      <c r="K782" s="31">
        <v>0.69897000433601886</v>
      </c>
      <c r="L782" s="31">
        <v>-0.51308889485757125</v>
      </c>
      <c r="M782" s="31">
        <v>-1.1151488861855336</v>
      </c>
      <c r="N782" s="32" t="s">
        <v>31</v>
      </c>
      <c r="O782" s="31">
        <v>2008</v>
      </c>
      <c r="P782" s="32" t="s">
        <v>30</v>
      </c>
      <c r="Q782" s="32" t="s">
        <v>1009</v>
      </c>
    </row>
    <row r="783" spans="2:17" x14ac:dyDescent="0.25">
      <c r="B783" s="31">
        <v>6084</v>
      </c>
      <c r="C783" s="32" t="s">
        <v>2445</v>
      </c>
      <c r="D783" s="31">
        <v>2048</v>
      </c>
      <c r="E783" s="33">
        <v>6.9599999999999995E-2</v>
      </c>
      <c r="F783" s="31">
        <v>4</v>
      </c>
      <c r="G783" s="31">
        <v>7</v>
      </c>
      <c r="H783" s="31">
        <v>0.38097090853598709</v>
      </c>
      <c r="I783" s="31">
        <v>5.4424415505141009E-2</v>
      </c>
      <c r="J783" s="31">
        <v>24.9</v>
      </c>
      <c r="K783" s="31">
        <v>0.90308998699194354</v>
      </c>
      <c r="L783" s="31">
        <v>-0.41910818638386593</v>
      </c>
      <c r="M783" s="31">
        <v>-1.2642062263981229</v>
      </c>
      <c r="N783" s="32" t="s">
        <v>31</v>
      </c>
      <c r="O783" s="31">
        <v>2008</v>
      </c>
      <c r="P783" s="32" t="s">
        <v>35</v>
      </c>
      <c r="Q783" s="32" t="s">
        <v>1009</v>
      </c>
    </row>
    <row r="784" spans="2:17" x14ac:dyDescent="0.25">
      <c r="B784" s="31">
        <v>6085</v>
      </c>
      <c r="C784" s="32" t="s">
        <v>2446</v>
      </c>
      <c r="D784" s="31">
        <v>2048</v>
      </c>
      <c r="E784" s="33">
        <v>4.6899999999999997E-2</v>
      </c>
      <c r="F784" s="31">
        <v>2</v>
      </c>
      <c r="G784" s="31">
        <v>6</v>
      </c>
      <c r="H784" s="31">
        <v>0.21159999999999998</v>
      </c>
      <c r="I784" s="31">
        <v>3.5266666666666661E-2</v>
      </c>
      <c r="J784" s="31">
        <v>23.8</v>
      </c>
      <c r="K784" s="31">
        <v>0.84509804001425681</v>
      </c>
      <c r="L784" s="31">
        <v>-0.67448433663685192</v>
      </c>
      <c r="M784" s="31">
        <v>-1.4526355870204954</v>
      </c>
      <c r="N784" s="32" t="s">
        <v>31</v>
      </c>
      <c r="O784" s="31">
        <v>2008</v>
      </c>
      <c r="P784" s="32" t="s">
        <v>35</v>
      </c>
      <c r="Q784" s="32" t="s">
        <v>1009</v>
      </c>
    </row>
    <row r="785" spans="2:17" x14ac:dyDescent="0.25">
      <c r="B785" s="31">
        <v>6086</v>
      </c>
      <c r="C785" s="32" t="s">
        <v>2447</v>
      </c>
      <c r="D785" s="31">
        <v>2048</v>
      </c>
      <c r="E785" s="33">
        <v>3.8399999999999997E-2</v>
      </c>
      <c r="F785" s="31">
        <v>3</v>
      </c>
      <c r="G785" s="31">
        <v>12</v>
      </c>
      <c r="H785" s="31">
        <v>0.50229999999999997</v>
      </c>
      <c r="I785" s="31">
        <v>4.1858333333333331E-2</v>
      </c>
      <c r="J785" s="31">
        <v>22.1</v>
      </c>
      <c r="K785" s="31">
        <v>1.1139433523068367</v>
      </c>
      <c r="L785" s="31">
        <v>-0.29903682184045072</v>
      </c>
      <c r="M785" s="31">
        <v>-1.3782180678880755</v>
      </c>
      <c r="N785" s="32" t="s">
        <v>31</v>
      </c>
      <c r="O785" s="31">
        <v>2008</v>
      </c>
      <c r="P785" s="32" t="s">
        <v>35</v>
      </c>
      <c r="Q785" s="32" t="s">
        <v>1009</v>
      </c>
    </row>
    <row r="786" spans="2:17" x14ac:dyDescent="0.25">
      <c r="B786" s="31">
        <v>6117</v>
      </c>
      <c r="C786" s="32" t="s">
        <v>2200</v>
      </c>
      <c r="D786" s="31">
        <v>2056</v>
      </c>
      <c r="E786" s="33">
        <v>4.4200000000000003E-2</v>
      </c>
      <c r="F786" s="31">
        <v>2</v>
      </c>
      <c r="G786" s="31">
        <v>5</v>
      </c>
      <c r="H786" s="31">
        <v>0.17129999999999998</v>
      </c>
      <c r="I786" s="31">
        <v>3.4259999999999999E-2</v>
      </c>
      <c r="J786" s="31">
        <v>22.1</v>
      </c>
      <c r="K786" s="31">
        <v>0.77815125038364363</v>
      </c>
      <c r="L786" s="31">
        <v>-0.76624263703448958</v>
      </c>
      <c r="M786" s="31">
        <v>-1.4652126413705084</v>
      </c>
      <c r="N786" s="32" t="s">
        <v>31</v>
      </c>
      <c r="O786" s="31">
        <v>2008</v>
      </c>
      <c r="P786" s="32" t="s">
        <v>35</v>
      </c>
      <c r="Q786" s="32" t="s">
        <v>1009</v>
      </c>
    </row>
    <row r="787" spans="2:17" x14ac:dyDescent="0.25">
      <c r="B787" s="31">
        <v>6118</v>
      </c>
      <c r="C787" s="32" t="s">
        <v>2202</v>
      </c>
      <c r="D787" s="31">
        <v>2056</v>
      </c>
      <c r="E787" s="33">
        <v>3.6700000000000003E-2</v>
      </c>
      <c r="F787" s="31">
        <v>2</v>
      </c>
      <c r="G787" s="31">
        <v>3</v>
      </c>
      <c r="H787" s="31">
        <v>0.1053</v>
      </c>
      <c r="I787" s="31">
        <v>3.5099999999999999E-2</v>
      </c>
      <c r="J787" s="31">
        <v>21</v>
      </c>
      <c r="K787" s="31">
        <v>0.6020599913279624</v>
      </c>
      <c r="L787" s="31">
        <v>-0.97757162881451343</v>
      </c>
      <c r="M787" s="31">
        <v>-1.4546928835341759</v>
      </c>
      <c r="N787" s="32" t="s">
        <v>31</v>
      </c>
      <c r="O787" s="31">
        <v>2008</v>
      </c>
      <c r="P787" s="32" t="s">
        <v>35</v>
      </c>
      <c r="Q787" s="32" t="s">
        <v>1009</v>
      </c>
    </row>
    <row r="788" spans="2:17" x14ac:dyDescent="0.25">
      <c r="B788" s="31">
        <v>6119</v>
      </c>
      <c r="C788" s="32" t="s">
        <v>2203</v>
      </c>
      <c r="D788" s="31">
        <v>2056</v>
      </c>
      <c r="E788" s="33">
        <v>3.4200000000000001E-2</v>
      </c>
      <c r="F788" s="31">
        <v>3</v>
      </c>
      <c r="G788" s="31">
        <v>5</v>
      </c>
      <c r="H788" s="31">
        <v>0.16219999999999998</v>
      </c>
      <c r="I788" s="31">
        <v>3.2439999999999997E-2</v>
      </c>
      <c r="J788" s="31">
        <v>21.2</v>
      </c>
      <c r="K788" s="31">
        <v>0.77815125038364363</v>
      </c>
      <c r="L788" s="31">
        <v>-0.78994915012486278</v>
      </c>
      <c r="M788" s="31">
        <v>-1.4889191544608815</v>
      </c>
      <c r="N788" s="32" t="s">
        <v>31</v>
      </c>
      <c r="O788" s="31">
        <v>2008</v>
      </c>
      <c r="P788" s="32" t="s">
        <v>35</v>
      </c>
      <c r="Q788" s="32" t="s">
        <v>1009</v>
      </c>
    </row>
    <row r="789" spans="2:17" x14ac:dyDescent="0.25">
      <c r="B789" s="31">
        <v>6120</v>
      </c>
      <c r="C789" s="32" t="s">
        <v>2204</v>
      </c>
      <c r="D789" s="31">
        <v>2057</v>
      </c>
      <c r="E789" s="33">
        <v>6.6699999999999995E-2</v>
      </c>
      <c r="F789" s="31">
        <v>2</v>
      </c>
      <c r="G789" s="31">
        <v>6</v>
      </c>
      <c r="H789" s="31">
        <v>0.21159999999999998</v>
      </c>
      <c r="I789" s="31">
        <v>3.5266666666666661E-2</v>
      </c>
      <c r="J789" s="31">
        <v>24.9</v>
      </c>
      <c r="K789" s="31">
        <v>0.84509804001425681</v>
      </c>
      <c r="L789" s="31">
        <v>-0.67448433663685192</v>
      </c>
      <c r="M789" s="31">
        <v>-1.4526355870204954</v>
      </c>
      <c r="N789" s="32" t="s">
        <v>31</v>
      </c>
      <c r="O789" s="31">
        <v>2008</v>
      </c>
      <c r="P789" s="32" t="s">
        <v>35</v>
      </c>
      <c r="Q789" s="32" t="s">
        <v>1009</v>
      </c>
    </row>
    <row r="790" spans="2:17" x14ac:dyDescent="0.25">
      <c r="B790" s="31">
        <v>6121</v>
      </c>
      <c r="C790" s="32" t="s">
        <v>2206</v>
      </c>
      <c r="D790" s="31">
        <v>2057</v>
      </c>
      <c r="E790" s="33">
        <v>9.6000000000000002E-2</v>
      </c>
      <c r="F790" s="31">
        <v>3</v>
      </c>
      <c r="G790" s="31">
        <v>19</v>
      </c>
      <c r="H790" s="31">
        <v>0.6584000000000001</v>
      </c>
      <c r="I790" s="31">
        <v>3.4652631578947372E-2</v>
      </c>
      <c r="J790" s="31">
        <v>27.3</v>
      </c>
      <c r="K790" s="31">
        <v>1.3010299956639813</v>
      </c>
      <c r="L790" s="31">
        <v>-0.18151017779578651</v>
      </c>
      <c r="M790" s="31">
        <v>-1.4602637787486155</v>
      </c>
      <c r="N790" s="32" t="s">
        <v>31</v>
      </c>
      <c r="O790" s="31">
        <v>2008</v>
      </c>
      <c r="P790" s="32" t="s">
        <v>30</v>
      </c>
      <c r="Q790" s="32" t="s">
        <v>1009</v>
      </c>
    </row>
    <row r="791" spans="2:17" x14ac:dyDescent="0.25">
      <c r="B791" s="31">
        <v>6122</v>
      </c>
      <c r="C791" s="32" t="s">
        <v>2207</v>
      </c>
      <c r="D791" s="31">
        <v>2057</v>
      </c>
      <c r="E791" s="33">
        <v>5.62E-2</v>
      </c>
      <c r="F791" s="31">
        <v>2</v>
      </c>
      <c r="G791" s="31">
        <v>13</v>
      </c>
      <c r="H791" s="31">
        <v>0.46349999999999997</v>
      </c>
      <c r="I791" s="31">
        <v>3.5653846153846154E-2</v>
      </c>
      <c r="J791" s="31">
        <v>24</v>
      </c>
      <c r="K791" s="31">
        <v>1.146128035678238</v>
      </c>
      <c r="L791" s="31">
        <v>-0.33395026151948415</v>
      </c>
      <c r="M791" s="31">
        <v>-1.447893613826321</v>
      </c>
      <c r="N791" s="32" t="s">
        <v>31</v>
      </c>
      <c r="O791" s="31">
        <v>2008</v>
      </c>
      <c r="P791" s="32" t="s">
        <v>35</v>
      </c>
      <c r="Q791" s="32" t="s">
        <v>1009</v>
      </c>
    </row>
    <row r="792" spans="2:17" x14ac:dyDescent="0.25">
      <c r="B792" s="31">
        <v>6123</v>
      </c>
      <c r="C792" s="32" t="s">
        <v>2208</v>
      </c>
      <c r="D792" s="31">
        <v>2058</v>
      </c>
      <c r="E792" s="33">
        <v>4.1700000000000001E-2</v>
      </c>
      <c r="F792" s="31">
        <v>4</v>
      </c>
      <c r="G792" s="31">
        <v>6</v>
      </c>
      <c r="H792" s="31">
        <v>0.21959999999999999</v>
      </c>
      <c r="I792" s="31">
        <v>3.6600000000000001E-2</v>
      </c>
      <c r="J792" s="31">
        <v>21.1</v>
      </c>
      <c r="K792" s="31">
        <v>0.84509804001425681</v>
      </c>
      <c r="L792" s="31">
        <v>-0.6583676642219457</v>
      </c>
      <c r="M792" s="31">
        <v>-1.4365189146055892</v>
      </c>
      <c r="N792" s="32" t="s">
        <v>31</v>
      </c>
      <c r="O792" s="31">
        <v>2008</v>
      </c>
      <c r="P792" s="32" t="s">
        <v>35</v>
      </c>
      <c r="Q792" s="32" t="s">
        <v>1009</v>
      </c>
    </row>
    <row r="793" spans="2:17" x14ac:dyDescent="0.25">
      <c r="B793" s="31">
        <v>6124</v>
      </c>
      <c r="C793" s="32" t="s">
        <v>2210</v>
      </c>
      <c r="D793" s="31">
        <v>2058</v>
      </c>
      <c r="E793" s="33">
        <v>0.13220000000000001</v>
      </c>
      <c r="F793" s="31">
        <v>3</v>
      </c>
      <c r="G793" s="31">
        <v>13</v>
      </c>
      <c r="H793" s="31">
        <v>0.24840000000000001</v>
      </c>
      <c r="I793" s="31">
        <v>1.9107692307692308E-2</v>
      </c>
      <c r="J793" s="31">
        <v>29</v>
      </c>
      <c r="K793" s="31">
        <v>1.146128035678238</v>
      </c>
      <c r="L793" s="31">
        <v>-0.6048484084954574</v>
      </c>
      <c r="M793" s="31">
        <v>-1.7187917608022942</v>
      </c>
      <c r="N793" s="32" t="s">
        <v>31</v>
      </c>
      <c r="O793" s="31">
        <v>2008</v>
      </c>
      <c r="P793" s="32" t="s">
        <v>30</v>
      </c>
      <c r="Q793" s="32" t="s">
        <v>1009</v>
      </c>
    </row>
    <row r="794" spans="2:17" x14ac:dyDescent="0.25">
      <c r="B794" s="31">
        <v>6125</v>
      </c>
      <c r="C794" s="32" t="s">
        <v>2211</v>
      </c>
      <c r="D794" s="31">
        <v>2058</v>
      </c>
      <c r="E794" s="33">
        <v>0.05</v>
      </c>
      <c r="F794" s="31">
        <v>2</v>
      </c>
      <c r="G794" s="31">
        <v>10</v>
      </c>
      <c r="H794" s="31">
        <v>0.28219999999999995</v>
      </c>
      <c r="I794" s="31">
        <v>2.8219999999999995E-2</v>
      </c>
      <c r="J794" s="31">
        <v>22</v>
      </c>
      <c r="K794" s="31">
        <v>1.0413926851582251</v>
      </c>
      <c r="L794" s="31">
        <v>-0.54944299058167101</v>
      </c>
      <c r="M794" s="31">
        <v>-1.5494429905816711</v>
      </c>
      <c r="N794" s="32" t="s">
        <v>31</v>
      </c>
      <c r="O794" s="31">
        <v>2008</v>
      </c>
      <c r="P794" s="32" t="s">
        <v>35</v>
      </c>
      <c r="Q794" s="32" t="s">
        <v>1009</v>
      </c>
    </row>
    <row r="795" spans="2:17" x14ac:dyDescent="0.25">
      <c r="B795" s="31">
        <v>6126</v>
      </c>
      <c r="C795" s="32" t="s">
        <v>2212</v>
      </c>
      <c r="D795" s="31">
        <v>2058</v>
      </c>
      <c r="E795" s="33">
        <v>2.75E-2</v>
      </c>
      <c r="F795" s="31">
        <v>2</v>
      </c>
      <c r="G795" s="31">
        <v>6</v>
      </c>
      <c r="H795" s="31">
        <v>0.12099999999999998</v>
      </c>
      <c r="I795" s="31">
        <v>2.0166666666666663E-2</v>
      </c>
      <c r="J795" s="31">
        <v>19.3</v>
      </c>
      <c r="K795" s="31">
        <v>0.84509804001425681</v>
      </c>
      <c r="L795" s="31">
        <v>-0.91721462968354994</v>
      </c>
      <c r="M795" s="31">
        <v>-1.6953658800671936</v>
      </c>
      <c r="N795" s="32" t="s">
        <v>31</v>
      </c>
      <c r="O795" s="31">
        <v>2008</v>
      </c>
      <c r="P795" s="32" t="s">
        <v>35</v>
      </c>
      <c r="Q795" s="32" t="s">
        <v>1009</v>
      </c>
    </row>
    <row r="796" spans="2:17" x14ac:dyDescent="0.25">
      <c r="B796" s="31">
        <v>6127</v>
      </c>
      <c r="C796" s="32" t="s">
        <v>2248</v>
      </c>
      <c r="D796" s="31">
        <v>2059</v>
      </c>
      <c r="E796" s="33">
        <v>6.8599999999999994E-2</v>
      </c>
      <c r="F796" s="31">
        <v>8</v>
      </c>
      <c r="G796" s="31">
        <v>12</v>
      </c>
      <c r="H796" s="31">
        <v>0.55140417283784426</v>
      </c>
      <c r="I796" s="31">
        <v>4.595034773648702E-2</v>
      </c>
      <c r="J796" s="31">
        <v>24.2</v>
      </c>
      <c r="K796" s="31">
        <v>1.1139433523068367</v>
      </c>
      <c r="L796" s="31">
        <v>-0.25852995162597886</v>
      </c>
      <c r="M796" s="31">
        <v>-1.3377111976736036</v>
      </c>
      <c r="N796" s="32" t="s">
        <v>31</v>
      </c>
      <c r="O796" s="31">
        <v>2008</v>
      </c>
      <c r="P796" s="32" t="s">
        <v>35</v>
      </c>
      <c r="Q796" s="32" t="s">
        <v>27</v>
      </c>
    </row>
    <row r="797" spans="2:17" x14ac:dyDescent="0.25">
      <c r="B797" s="31">
        <v>6128</v>
      </c>
      <c r="C797" s="32" t="s">
        <v>2249</v>
      </c>
      <c r="D797" s="31">
        <v>2059</v>
      </c>
      <c r="E797" s="33">
        <v>8.0399999999999999E-2</v>
      </c>
      <c r="F797" s="31">
        <v>2</v>
      </c>
      <c r="G797" s="31">
        <v>2</v>
      </c>
      <c r="H797" s="31">
        <v>1.6299999999999999E-2</v>
      </c>
      <c r="I797" s="31">
        <v>8.1499999999999993E-3</v>
      </c>
      <c r="J797" s="31">
        <v>26</v>
      </c>
      <c r="K797" s="31">
        <v>0.47712125471966244</v>
      </c>
      <c r="L797" s="31">
        <v>-1.7878123955960423</v>
      </c>
      <c r="M797" s="31">
        <v>-2.0888423912600236</v>
      </c>
      <c r="N797" s="32" t="s">
        <v>31</v>
      </c>
      <c r="O797" s="31">
        <v>2008</v>
      </c>
      <c r="P797" s="32" t="s">
        <v>30</v>
      </c>
      <c r="Q797" s="32" t="s">
        <v>27</v>
      </c>
    </row>
    <row r="798" spans="2:17" x14ac:dyDescent="0.25">
      <c r="B798" s="31">
        <v>6129</v>
      </c>
      <c r="C798" s="32" t="s">
        <v>2250</v>
      </c>
      <c r="D798" s="31">
        <v>2059</v>
      </c>
      <c r="E798" s="33">
        <v>4.7199999999999999E-2</v>
      </c>
      <c r="F798" s="31">
        <v>2</v>
      </c>
      <c r="G798" s="31">
        <v>2</v>
      </c>
      <c r="H798" s="31">
        <v>2.8299999999999999E-2</v>
      </c>
      <c r="I798" s="31">
        <v>1.4149999999999999E-2</v>
      </c>
      <c r="J798" s="31">
        <v>22.3</v>
      </c>
      <c r="K798" s="31">
        <v>0.47712125471966244</v>
      </c>
      <c r="L798" s="31">
        <v>-1.5482135644757098</v>
      </c>
      <c r="M798" s="31">
        <v>-1.849243560139691</v>
      </c>
      <c r="N798" s="32" t="s">
        <v>31</v>
      </c>
      <c r="O798" s="31">
        <v>2008</v>
      </c>
      <c r="P798" s="32" t="s">
        <v>35</v>
      </c>
      <c r="Q798" s="32" t="s">
        <v>27</v>
      </c>
    </row>
    <row r="799" spans="2:17" x14ac:dyDescent="0.25">
      <c r="B799" s="31">
        <v>6130</v>
      </c>
      <c r="C799" s="32" t="s">
        <v>2251</v>
      </c>
      <c r="D799" s="31">
        <v>2060</v>
      </c>
      <c r="E799" s="33">
        <v>0.1208</v>
      </c>
      <c r="F799" s="31">
        <v>4</v>
      </c>
      <c r="G799" s="31">
        <v>4</v>
      </c>
      <c r="H799" s="31">
        <v>0.4274041728378441</v>
      </c>
      <c r="I799" s="31">
        <v>0.10685104320946102</v>
      </c>
      <c r="J799" s="31">
        <v>28.2</v>
      </c>
      <c r="K799" s="31">
        <v>0.69897000433601886</v>
      </c>
      <c r="L799" s="31">
        <v>-0.36916124204185369</v>
      </c>
      <c r="M799" s="31">
        <v>-0.97122123336981614</v>
      </c>
      <c r="N799" s="32" t="s">
        <v>31</v>
      </c>
      <c r="O799" s="31">
        <v>2008</v>
      </c>
      <c r="P799" s="32" t="s">
        <v>30</v>
      </c>
      <c r="Q799" s="32" t="s">
        <v>27</v>
      </c>
    </row>
    <row r="800" spans="2:17" x14ac:dyDescent="0.25">
      <c r="B800" s="31">
        <v>6131</v>
      </c>
      <c r="C800" s="32" t="s">
        <v>2252</v>
      </c>
      <c r="D800" s="31">
        <v>2060</v>
      </c>
      <c r="E800" s="33">
        <v>6.0499999999999998E-2</v>
      </c>
      <c r="F800" s="31">
        <v>2</v>
      </c>
      <c r="G800" s="31">
        <v>4</v>
      </c>
      <c r="H800" s="31">
        <v>0.1348</v>
      </c>
      <c r="I800" s="31">
        <v>3.3700000000000001E-2</v>
      </c>
      <c r="J800" s="31">
        <v>24.9</v>
      </c>
      <c r="K800" s="31">
        <v>0.69897000433601886</v>
      </c>
      <c r="L800" s="31">
        <v>-0.87031010780069895</v>
      </c>
      <c r="M800" s="31">
        <v>-1.4723700991286615</v>
      </c>
      <c r="N800" s="32" t="s">
        <v>31</v>
      </c>
      <c r="O800" s="31">
        <v>2008</v>
      </c>
      <c r="P800" s="32" t="s">
        <v>35</v>
      </c>
      <c r="Q800" s="32" t="s">
        <v>27</v>
      </c>
    </row>
    <row r="801" spans="2:17" x14ac:dyDescent="0.25">
      <c r="B801" s="31">
        <v>6135</v>
      </c>
      <c r="C801" s="32" t="s">
        <v>2257</v>
      </c>
      <c r="D801" s="31">
        <v>2061</v>
      </c>
      <c r="E801" s="33">
        <v>9.6000000000000002E-2</v>
      </c>
      <c r="F801" s="31">
        <v>2</v>
      </c>
      <c r="G801" s="31">
        <v>3</v>
      </c>
      <c r="H801" s="31">
        <v>9.0699999999999989E-2</v>
      </c>
      <c r="I801" s="31">
        <v>3.0233333333333331E-2</v>
      </c>
      <c r="J801" s="31">
        <v>28.1</v>
      </c>
      <c r="K801" s="31">
        <v>0.6020599913279624</v>
      </c>
      <c r="L801" s="31">
        <v>-1.0423927129399049</v>
      </c>
      <c r="M801" s="31">
        <v>-1.5195139676595673</v>
      </c>
      <c r="N801" s="32" t="s">
        <v>31</v>
      </c>
      <c r="O801" s="31">
        <v>2008</v>
      </c>
      <c r="P801" s="32" t="s">
        <v>30</v>
      </c>
      <c r="Q801" s="32" t="s">
        <v>27</v>
      </c>
    </row>
    <row r="802" spans="2:17" x14ac:dyDescent="0.25">
      <c r="B802" s="31">
        <v>6136</v>
      </c>
      <c r="C802" s="32" t="s">
        <v>2258</v>
      </c>
      <c r="D802" s="31">
        <v>2061</v>
      </c>
      <c r="E802" s="33">
        <v>6.1400000000000003E-2</v>
      </c>
      <c r="F802" s="31">
        <v>1</v>
      </c>
      <c r="G802" s="31">
        <v>1</v>
      </c>
      <c r="H802" s="31">
        <v>1.01E-2</v>
      </c>
      <c r="I802" s="31">
        <v>1.01E-2</v>
      </c>
      <c r="J802" s="31">
        <v>25.5</v>
      </c>
      <c r="K802" s="31">
        <v>0.3010299956639812</v>
      </c>
      <c r="L802" s="31">
        <v>-1.9956786262173574</v>
      </c>
      <c r="M802" s="31">
        <v>-1.9956786262173574</v>
      </c>
      <c r="N802" s="32" t="s">
        <v>31</v>
      </c>
      <c r="O802" s="31">
        <v>2008</v>
      </c>
      <c r="P802" s="32" t="s">
        <v>30</v>
      </c>
      <c r="Q802" s="32" t="s">
        <v>27</v>
      </c>
    </row>
    <row r="803" spans="2:17" x14ac:dyDescent="0.25">
      <c r="B803" s="31">
        <v>6140</v>
      </c>
      <c r="C803" s="32" t="s">
        <v>2107</v>
      </c>
      <c r="D803" s="31">
        <v>2062</v>
      </c>
      <c r="E803" s="33">
        <v>6.5199999999999994E-2</v>
      </c>
      <c r="F803" s="31">
        <v>1</v>
      </c>
      <c r="G803" s="31">
        <v>1</v>
      </c>
      <c r="H803" s="31">
        <v>7.1900000000000006E-2</v>
      </c>
      <c r="I803" s="31">
        <v>7.1900000000000006E-2</v>
      </c>
      <c r="J803" s="31">
        <v>25</v>
      </c>
      <c r="K803" s="31">
        <v>0.3010299956639812</v>
      </c>
      <c r="L803" s="31">
        <v>-1.1432711096171173</v>
      </c>
      <c r="M803" s="31">
        <v>-1.1432711096171173</v>
      </c>
      <c r="N803" s="32" t="s">
        <v>31</v>
      </c>
      <c r="O803" s="31">
        <v>2008</v>
      </c>
      <c r="P803" s="32" t="s">
        <v>30</v>
      </c>
      <c r="Q803" s="32" t="s">
        <v>27</v>
      </c>
    </row>
    <row r="804" spans="2:17" x14ac:dyDescent="0.25">
      <c r="B804" s="31">
        <v>6144</v>
      </c>
      <c r="C804" s="32" t="s">
        <v>2113</v>
      </c>
      <c r="D804" s="31">
        <v>2063</v>
      </c>
      <c r="E804" s="33">
        <v>0.20730000000000001</v>
      </c>
      <c r="F804" s="31">
        <v>1</v>
      </c>
      <c r="G804" s="31">
        <v>1</v>
      </c>
      <c r="H804" s="31">
        <v>7.1900000000000006E-2</v>
      </c>
      <c r="I804" s="31">
        <v>7.1900000000000006E-2</v>
      </c>
      <c r="J804" s="31">
        <v>34.1</v>
      </c>
      <c r="K804" s="31">
        <v>0.3010299956639812</v>
      </c>
      <c r="L804" s="31">
        <v>-1.1432711096171173</v>
      </c>
      <c r="M804" s="31">
        <v>-1.1432711096171173</v>
      </c>
      <c r="N804" s="32" t="s">
        <v>31</v>
      </c>
      <c r="O804" s="31">
        <v>2008</v>
      </c>
      <c r="P804" s="32" t="s">
        <v>30</v>
      </c>
      <c r="Q804" s="32" t="s">
        <v>27</v>
      </c>
    </row>
    <row r="805" spans="2:17" x14ac:dyDescent="0.25">
      <c r="B805" s="31">
        <v>6169</v>
      </c>
      <c r="C805" s="32" t="s">
        <v>2719</v>
      </c>
      <c r="D805" s="31">
        <v>2068</v>
      </c>
      <c r="E805" s="33">
        <v>0.10537000000000001</v>
      </c>
      <c r="F805" s="31">
        <v>1</v>
      </c>
      <c r="G805" s="31">
        <v>1</v>
      </c>
      <c r="H805" s="31">
        <v>0.20826130889403288</v>
      </c>
      <c r="I805" s="31">
        <v>0.20826130889403288</v>
      </c>
      <c r="J805" s="31">
        <v>28.1</v>
      </c>
      <c r="K805" s="31">
        <v>0.3010299956639812</v>
      </c>
      <c r="L805" s="31">
        <v>-0.68139140645454976</v>
      </c>
      <c r="M805" s="31">
        <v>-0.68139140645454976</v>
      </c>
      <c r="N805" s="32" t="s">
        <v>31</v>
      </c>
      <c r="O805" s="31">
        <v>2008</v>
      </c>
      <c r="P805" s="32" t="s">
        <v>30</v>
      </c>
      <c r="Q805" s="32" t="s">
        <v>2716</v>
      </c>
    </row>
    <row r="806" spans="2:17" x14ac:dyDescent="0.25">
      <c r="B806" s="31">
        <v>6171</v>
      </c>
      <c r="C806" s="32" t="s">
        <v>2722</v>
      </c>
      <c r="D806" s="31">
        <v>2068</v>
      </c>
      <c r="E806" s="33">
        <v>0.22145999999999999</v>
      </c>
      <c r="F806" s="31">
        <v>1</v>
      </c>
      <c r="G806" s="31">
        <v>1</v>
      </c>
      <c r="H806" s="31">
        <v>1.0652341429373282</v>
      </c>
      <c r="I806" s="31">
        <v>1.0652341429373282</v>
      </c>
      <c r="J806" s="31">
        <v>31.8</v>
      </c>
      <c r="K806" s="31">
        <v>0.3010299956639812</v>
      </c>
      <c r="L806" s="31">
        <v>2.7445078018161363E-2</v>
      </c>
      <c r="M806" s="31">
        <v>2.7445078018161363E-2</v>
      </c>
      <c r="N806" s="32" t="s">
        <v>31</v>
      </c>
      <c r="O806" s="31">
        <v>2008</v>
      </c>
      <c r="P806" s="32" t="s">
        <v>30</v>
      </c>
      <c r="Q806" s="32" t="s">
        <v>2716</v>
      </c>
    </row>
    <row r="807" spans="2:17" x14ac:dyDescent="0.25">
      <c r="B807" s="31">
        <v>6177</v>
      </c>
      <c r="C807" s="32" t="s">
        <v>2703</v>
      </c>
      <c r="D807" s="31">
        <v>2069</v>
      </c>
      <c r="E807" s="33">
        <v>0.32356000000000001</v>
      </c>
      <c r="F807" s="31">
        <v>2</v>
      </c>
      <c r="G807" s="31">
        <v>2</v>
      </c>
      <c r="H807" s="31">
        <v>0.17988346729292395</v>
      </c>
      <c r="I807" s="31">
        <v>8.9941733646461977E-2</v>
      </c>
      <c r="J807" s="31">
        <v>35</v>
      </c>
      <c r="K807" s="31">
        <v>0.47712125471966244</v>
      </c>
      <c r="L807" s="31">
        <v>-0.74500874990289845</v>
      </c>
      <c r="M807" s="31">
        <v>-1.0460387455668796</v>
      </c>
      <c r="N807" s="32" t="s">
        <v>31</v>
      </c>
      <c r="O807" s="31">
        <v>2008</v>
      </c>
      <c r="P807" s="32" t="s">
        <v>30</v>
      </c>
      <c r="Q807" s="32" t="s">
        <v>314</v>
      </c>
    </row>
    <row r="808" spans="2:17" x14ac:dyDescent="0.25">
      <c r="B808" s="31">
        <v>6178</v>
      </c>
      <c r="C808" s="32" t="s">
        <v>2704</v>
      </c>
      <c r="D808" s="31">
        <v>2069</v>
      </c>
      <c r="E808" s="33">
        <v>0.13730999999999999</v>
      </c>
      <c r="F808" s="31">
        <v>1</v>
      </c>
      <c r="G808" s="31">
        <v>1</v>
      </c>
      <c r="H808" s="31">
        <v>0.51401436728581884</v>
      </c>
      <c r="I808" s="31">
        <v>0.51401436728581884</v>
      </c>
      <c r="J808" s="31">
        <v>29</v>
      </c>
      <c r="K808" s="31">
        <v>0.3010299956639812</v>
      </c>
      <c r="L808" s="31">
        <v>-0.28902474181066234</v>
      </c>
      <c r="M808" s="31">
        <v>-0.28902474181066234</v>
      </c>
      <c r="N808" s="32" t="s">
        <v>31</v>
      </c>
      <c r="O808" s="31">
        <v>2008</v>
      </c>
      <c r="P808" s="32" t="s">
        <v>30</v>
      </c>
      <c r="Q808" s="32" t="s">
        <v>314</v>
      </c>
    </row>
    <row r="809" spans="2:17" x14ac:dyDescent="0.25">
      <c r="B809" s="31">
        <v>6183</v>
      </c>
      <c r="C809" s="32" t="s">
        <v>2713</v>
      </c>
      <c r="D809" s="31">
        <v>2069</v>
      </c>
      <c r="E809" s="33">
        <v>0.20249</v>
      </c>
      <c r="F809" s="31">
        <v>1</v>
      </c>
      <c r="G809" s="31">
        <v>2</v>
      </c>
      <c r="H809" s="31">
        <v>1.0280287345716377</v>
      </c>
      <c r="I809" s="31">
        <v>0.51401436728581884</v>
      </c>
      <c r="J809" s="31">
        <v>29</v>
      </c>
      <c r="K809" s="31">
        <v>0.47712125471966244</v>
      </c>
      <c r="L809" s="31">
        <v>1.2005253853318834E-2</v>
      </c>
      <c r="M809" s="31">
        <v>-0.28902474181066234</v>
      </c>
      <c r="N809" s="32" t="s">
        <v>31</v>
      </c>
      <c r="O809" s="31">
        <v>2008</v>
      </c>
      <c r="P809" s="32" t="s">
        <v>30</v>
      </c>
      <c r="Q809" s="32" t="s">
        <v>314</v>
      </c>
    </row>
    <row r="810" spans="2:17" x14ac:dyDescent="0.25">
      <c r="B810" s="31">
        <v>6194</v>
      </c>
      <c r="C810" s="32" t="s">
        <v>2812</v>
      </c>
      <c r="D810" s="31">
        <v>2071</v>
      </c>
      <c r="E810" s="33">
        <v>0.33639999999999998</v>
      </c>
      <c r="F810" s="31">
        <v>2</v>
      </c>
      <c r="G810" s="31">
        <v>4</v>
      </c>
      <c r="H810" s="31">
        <v>8.1277489134094605</v>
      </c>
      <c r="I810" s="31">
        <v>2.0319372283523651</v>
      </c>
      <c r="J810" s="31">
        <v>37.1</v>
      </c>
      <c r="K810" s="31">
        <v>0.69897000433601886</v>
      </c>
      <c r="L810" s="31">
        <v>0.90997027869906166</v>
      </c>
      <c r="M810" s="31">
        <v>0.30791028737109927</v>
      </c>
      <c r="N810" s="32" t="s">
        <v>31</v>
      </c>
      <c r="O810" s="31">
        <v>2008</v>
      </c>
      <c r="P810" s="32" t="s">
        <v>30</v>
      </c>
      <c r="Q810" s="32" t="s">
        <v>2814</v>
      </c>
    </row>
    <row r="811" spans="2:17" x14ac:dyDescent="0.25">
      <c r="B811" s="31">
        <v>6196</v>
      </c>
      <c r="C811" s="32" t="s">
        <v>2818</v>
      </c>
      <c r="D811" s="31">
        <v>2071</v>
      </c>
      <c r="E811" s="33">
        <v>0.26213999999999998</v>
      </c>
      <c r="F811" s="31">
        <v>1</v>
      </c>
      <c r="G811" s="31">
        <v>1</v>
      </c>
      <c r="H811" s="31">
        <v>0.60530186924572305</v>
      </c>
      <c r="I811" s="31">
        <v>0.60530186924572305</v>
      </c>
      <c r="J811" s="31">
        <v>33.1</v>
      </c>
      <c r="K811" s="31">
        <v>0.3010299956639812</v>
      </c>
      <c r="L811" s="31">
        <v>-0.21802798493124548</v>
      </c>
      <c r="M811" s="31">
        <v>-0.21802798493124548</v>
      </c>
      <c r="N811" s="32" t="s">
        <v>31</v>
      </c>
      <c r="O811" s="31">
        <v>2008</v>
      </c>
      <c r="P811" s="32" t="s">
        <v>30</v>
      </c>
      <c r="Q811" s="32" t="s">
        <v>2814</v>
      </c>
    </row>
    <row r="812" spans="2:17" x14ac:dyDescent="0.25">
      <c r="B812" s="31">
        <v>6197</v>
      </c>
      <c r="C812" s="32" t="s">
        <v>2819</v>
      </c>
      <c r="D812" s="31">
        <v>2071</v>
      </c>
      <c r="E812" s="33">
        <v>0.35619000000000001</v>
      </c>
      <c r="F812" s="31">
        <v>1</v>
      </c>
      <c r="G812" s="31">
        <v>1</v>
      </c>
      <c r="H812" s="31">
        <v>1.2053622128633352</v>
      </c>
      <c r="I812" s="31">
        <v>1.2053622128633352</v>
      </c>
      <c r="J812" s="31">
        <v>36</v>
      </c>
      <c r="K812" s="31">
        <v>0.3010299956639812</v>
      </c>
      <c r="L812" s="31">
        <v>8.1117572562314569E-2</v>
      </c>
      <c r="M812" s="31">
        <v>8.1117572562314569E-2</v>
      </c>
      <c r="N812" s="32" t="s">
        <v>31</v>
      </c>
      <c r="O812" s="31">
        <v>2008</v>
      </c>
      <c r="P812" s="32" t="s">
        <v>30</v>
      </c>
      <c r="Q812" s="32" t="s">
        <v>2814</v>
      </c>
    </row>
    <row r="813" spans="2:17" x14ac:dyDescent="0.25">
      <c r="B813" s="31">
        <v>6199</v>
      </c>
      <c r="C813" s="32" t="s">
        <v>2822</v>
      </c>
      <c r="D813" s="31">
        <v>2071</v>
      </c>
      <c r="E813" s="33">
        <v>0.31924000000000002</v>
      </c>
      <c r="F813" s="31">
        <v>2</v>
      </c>
      <c r="G813" s="31">
        <v>4</v>
      </c>
      <c r="H813" s="31">
        <v>1.9878714890135216</v>
      </c>
      <c r="I813" s="31">
        <v>0.4969678722533804</v>
      </c>
      <c r="J813" s="31">
        <v>37.9</v>
      </c>
      <c r="K813" s="31">
        <v>0.69897000433601886</v>
      </c>
      <c r="L813" s="31">
        <v>0.29838830490219281</v>
      </c>
      <c r="M813" s="31">
        <v>-0.30367168642576958</v>
      </c>
      <c r="N813" s="32" t="s">
        <v>31</v>
      </c>
      <c r="O813" s="31">
        <v>2008</v>
      </c>
      <c r="P813" s="32" t="s">
        <v>30</v>
      </c>
      <c r="Q813" s="32" t="s">
        <v>2814</v>
      </c>
    </row>
    <row r="814" spans="2:17" x14ac:dyDescent="0.25">
      <c r="B814" s="31">
        <v>6202</v>
      </c>
      <c r="C814" s="32" t="s">
        <v>2826</v>
      </c>
      <c r="D814" s="31">
        <v>2071</v>
      </c>
      <c r="E814" s="33">
        <v>8.5000000000000006E-2</v>
      </c>
      <c r="F814" s="31">
        <v>1</v>
      </c>
      <c r="G814" s="31">
        <v>1</v>
      </c>
      <c r="H814" s="31">
        <v>0.75954144472856511</v>
      </c>
      <c r="I814" s="31">
        <v>0.75954144472856511</v>
      </c>
      <c r="J814" s="31">
        <v>26.2</v>
      </c>
      <c r="K814" s="31">
        <v>0.3010299956639812</v>
      </c>
      <c r="L814" s="31">
        <v>-0.11944852367631915</v>
      </c>
      <c r="M814" s="31">
        <v>-0.11944852367631915</v>
      </c>
      <c r="N814" s="32" t="s">
        <v>31</v>
      </c>
      <c r="O814" s="31">
        <v>2008</v>
      </c>
      <c r="P814" s="32" t="s">
        <v>30</v>
      </c>
      <c r="Q814" s="32" t="s">
        <v>2814</v>
      </c>
    </row>
    <row r="815" spans="2:17" x14ac:dyDescent="0.25">
      <c r="B815" s="31">
        <v>6203</v>
      </c>
      <c r="C815" s="32" t="s">
        <v>2827</v>
      </c>
      <c r="D815" s="31">
        <v>2071</v>
      </c>
      <c r="E815" s="33">
        <v>0.24959999999999999</v>
      </c>
      <c r="F815" s="31">
        <v>1</v>
      </c>
      <c r="G815" s="31">
        <v>1</v>
      </c>
      <c r="H815" s="31">
        <v>0.35772938045809943</v>
      </c>
      <c r="I815" s="31">
        <v>0.35772938045809943</v>
      </c>
      <c r="J815" s="31">
        <v>38.5</v>
      </c>
      <c r="K815" s="31">
        <v>0.3010299956639812</v>
      </c>
      <c r="L815" s="31">
        <v>-0.44644538960548535</v>
      </c>
      <c r="M815" s="31">
        <v>-0.44644538960548535</v>
      </c>
      <c r="N815" s="32" t="s">
        <v>31</v>
      </c>
      <c r="O815" s="31">
        <v>2008</v>
      </c>
      <c r="P815" s="32" t="s">
        <v>30</v>
      </c>
      <c r="Q815" s="32" t="s">
        <v>2814</v>
      </c>
    </row>
    <row r="816" spans="2:17" x14ac:dyDescent="0.25">
      <c r="B816" s="31">
        <v>6208</v>
      </c>
      <c r="C816" s="32" t="s">
        <v>2591</v>
      </c>
      <c r="D816" s="31">
        <v>2072</v>
      </c>
      <c r="E816" s="33">
        <v>0.46556999999999998</v>
      </c>
      <c r="F816" s="31">
        <v>1</v>
      </c>
      <c r="G816" s="31">
        <v>1</v>
      </c>
      <c r="H816" s="31">
        <v>0.75954144472856511</v>
      </c>
      <c r="I816" s="31">
        <v>0.75954144472856511</v>
      </c>
      <c r="J816" s="31">
        <v>40.200000000000003</v>
      </c>
      <c r="K816" s="31">
        <v>0.3010299956639812</v>
      </c>
      <c r="L816" s="31">
        <v>-0.11944852367631915</v>
      </c>
      <c r="M816" s="31">
        <v>-0.11944852367631915</v>
      </c>
      <c r="N816" s="32" t="s">
        <v>31</v>
      </c>
      <c r="O816" s="31">
        <v>2008</v>
      </c>
      <c r="P816" s="32" t="s">
        <v>30</v>
      </c>
      <c r="Q816" s="32" t="s">
        <v>332</v>
      </c>
    </row>
    <row r="817" spans="2:17" x14ac:dyDescent="0.25">
      <c r="B817" s="31">
        <v>6209</v>
      </c>
      <c r="C817" s="32" t="s">
        <v>2592</v>
      </c>
      <c r="D817" s="31">
        <v>2072</v>
      </c>
      <c r="E817" s="33">
        <v>0.25972000000000001</v>
      </c>
      <c r="F817" s="31">
        <v>3</v>
      </c>
      <c r="G817" s="31">
        <v>3</v>
      </c>
      <c r="H817" s="31">
        <v>9.0756893073249785</v>
      </c>
      <c r="I817" s="31">
        <v>3.0252297691083263</v>
      </c>
      <c r="J817" s="31">
        <v>35.4</v>
      </c>
      <c r="K817" s="31">
        <v>0.6020599913279624</v>
      </c>
      <c r="L817" s="31">
        <v>0.9578796200441122</v>
      </c>
      <c r="M817" s="31">
        <v>0.48075836532444982</v>
      </c>
      <c r="N817" s="32" t="s">
        <v>31</v>
      </c>
      <c r="O817" s="31">
        <v>2008</v>
      </c>
      <c r="P817" s="32" t="s">
        <v>30</v>
      </c>
      <c r="Q817" s="32" t="s">
        <v>332</v>
      </c>
    </row>
    <row r="818" spans="2:17" x14ac:dyDescent="0.25">
      <c r="B818" s="31">
        <v>6210</v>
      </c>
      <c r="C818" s="32" t="s">
        <v>2593</v>
      </c>
      <c r="D818" s="31">
        <v>2072</v>
      </c>
      <c r="E818" s="33">
        <v>0.37390000000000001</v>
      </c>
      <c r="F818" s="31">
        <v>1</v>
      </c>
      <c r="G818" s="31">
        <v>3</v>
      </c>
      <c r="H818" s="31">
        <v>9.2235721730369669</v>
      </c>
      <c r="I818" s="31">
        <v>3.074524057678989</v>
      </c>
      <c r="J818" s="31">
        <v>37.9</v>
      </c>
      <c r="K818" s="31">
        <v>0.6020599913279624</v>
      </c>
      <c r="L818" s="31">
        <v>0.96489915040130692</v>
      </c>
      <c r="M818" s="31">
        <v>0.48777789568164442</v>
      </c>
      <c r="N818" s="32" t="s">
        <v>31</v>
      </c>
      <c r="O818" s="31">
        <v>2008</v>
      </c>
      <c r="P818" s="32" t="s">
        <v>30</v>
      </c>
      <c r="Q818" s="32" t="s">
        <v>332</v>
      </c>
    </row>
    <row r="819" spans="2:17" x14ac:dyDescent="0.25">
      <c r="B819" s="31">
        <v>6211</v>
      </c>
      <c r="C819" s="32" t="s">
        <v>2594</v>
      </c>
      <c r="D819" s="31">
        <v>2072</v>
      </c>
      <c r="E819" s="33">
        <v>0.22458</v>
      </c>
      <c r="F819" s="31">
        <v>1</v>
      </c>
      <c r="G819" s="31">
        <v>1</v>
      </c>
      <c r="H819" s="31">
        <v>3.2326245697144502</v>
      </c>
      <c r="I819" s="31">
        <v>3.2326245697144502</v>
      </c>
      <c r="J819" s="31">
        <v>33.200000000000003</v>
      </c>
      <c r="K819" s="31">
        <v>0.3010299956639812</v>
      </c>
      <c r="L819" s="31">
        <v>0.5095552694835096</v>
      </c>
      <c r="M819" s="31">
        <v>0.5095552694835096</v>
      </c>
      <c r="N819" s="32" t="s">
        <v>31</v>
      </c>
      <c r="O819" s="31">
        <v>2008</v>
      </c>
      <c r="P819" s="32" t="s">
        <v>30</v>
      </c>
      <c r="Q819" s="32" t="s">
        <v>332</v>
      </c>
    </row>
    <row r="820" spans="2:17" x14ac:dyDescent="0.25">
      <c r="B820" s="31">
        <v>6212</v>
      </c>
      <c r="C820" s="32" t="s">
        <v>2595</v>
      </c>
      <c r="D820" s="31">
        <v>2072</v>
      </c>
      <c r="E820" s="33">
        <v>0.20835000000000001</v>
      </c>
      <c r="F820" s="31">
        <v>1</v>
      </c>
      <c r="G820" s="31">
        <v>1</v>
      </c>
      <c r="H820" s="31">
        <v>2.7301733789800071</v>
      </c>
      <c r="I820" s="31">
        <v>2.7301733789800071</v>
      </c>
      <c r="J820" s="31">
        <v>33.1</v>
      </c>
      <c r="K820" s="31">
        <v>0.3010299956639812</v>
      </c>
      <c r="L820" s="31">
        <v>0.43619022767935273</v>
      </c>
      <c r="M820" s="31">
        <v>0.43619022767935273</v>
      </c>
      <c r="N820" s="32" t="s">
        <v>31</v>
      </c>
      <c r="O820" s="31">
        <v>2008</v>
      </c>
      <c r="P820" s="32" t="s">
        <v>30</v>
      </c>
      <c r="Q820" s="32" t="s">
        <v>332</v>
      </c>
    </row>
    <row r="821" spans="2:17" x14ac:dyDescent="0.25">
      <c r="B821" s="31">
        <v>6219</v>
      </c>
      <c r="C821" s="32" t="s">
        <v>2770</v>
      </c>
      <c r="D821" s="31">
        <v>2074</v>
      </c>
      <c r="E821" s="33">
        <v>0.23300999999999999</v>
      </c>
      <c r="F821" s="31">
        <v>1</v>
      </c>
      <c r="G821" s="31">
        <v>2</v>
      </c>
      <c r="H821" s="31">
        <v>0.19495179287765829</v>
      </c>
      <c r="I821" s="31">
        <v>9.7475896438829146E-2</v>
      </c>
      <c r="J821" s="31">
        <v>34</v>
      </c>
      <c r="K821" s="31">
        <v>0.47712125471966244</v>
      </c>
      <c r="L821" s="31">
        <v>-0.7100727664606411</v>
      </c>
      <c r="M821" s="31">
        <v>-1.0111027621246222</v>
      </c>
      <c r="N821" s="32" t="s">
        <v>31</v>
      </c>
      <c r="O821" s="31">
        <v>2008</v>
      </c>
      <c r="P821" s="32" t="s">
        <v>30</v>
      </c>
      <c r="Q821" s="32" t="s">
        <v>2767</v>
      </c>
    </row>
    <row r="822" spans="2:17" x14ac:dyDescent="0.25">
      <c r="B822" s="31">
        <v>6221</v>
      </c>
      <c r="C822" s="32" t="s">
        <v>2773</v>
      </c>
      <c r="D822" s="31">
        <v>2074</v>
      </c>
      <c r="E822" s="33">
        <v>0.20735000000000001</v>
      </c>
      <c r="F822" s="31">
        <v>2</v>
      </c>
      <c r="G822" s="31">
        <v>2</v>
      </c>
      <c r="H822" s="31">
        <v>1.745384426702183</v>
      </c>
      <c r="I822" s="31">
        <v>0.87269221335109148</v>
      </c>
      <c r="J822" s="31">
        <v>32.200000000000003</v>
      </c>
      <c r="K822" s="31">
        <v>0.47712125471966244</v>
      </c>
      <c r="L822" s="31">
        <v>0.24189109662928177</v>
      </c>
      <c r="M822" s="31">
        <v>-5.9138899034699419E-2</v>
      </c>
      <c r="N822" s="32" t="s">
        <v>31</v>
      </c>
      <c r="O822" s="31">
        <v>2008</v>
      </c>
      <c r="P822" s="32" t="s">
        <v>30</v>
      </c>
      <c r="Q822" s="32" t="s">
        <v>2767</v>
      </c>
    </row>
    <row r="823" spans="2:17" x14ac:dyDescent="0.25">
      <c r="B823" s="31">
        <v>6223</v>
      </c>
      <c r="C823" s="32" t="s">
        <v>2777</v>
      </c>
      <c r="D823" s="31">
        <v>2074</v>
      </c>
      <c r="E823" s="33">
        <v>0.18745999999999999</v>
      </c>
      <c r="F823" s="31">
        <v>2</v>
      </c>
      <c r="G823" s="31">
        <v>2</v>
      </c>
      <c r="H823" s="31">
        <v>0.69527453934798322</v>
      </c>
      <c r="I823" s="31">
        <v>0.34763726967399161</v>
      </c>
      <c r="J823" s="31">
        <v>32.700000000000003</v>
      </c>
      <c r="K823" s="31">
        <v>0.47712125471966244</v>
      </c>
      <c r="L823" s="31">
        <v>-0.15784367399872634</v>
      </c>
      <c r="M823" s="31">
        <v>-0.45887366966270754</v>
      </c>
      <c r="N823" s="32" t="s">
        <v>31</v>
      </c>
      <c r="O823" s="31">
        <v>2008</v>
      </c>
      <c r="P823" s="32" t="s">
        <v>30</v>
      </c>
      <c r="Q823" s="32" t="s">
        <v>2767</v>
      </c>
    </row>
    <row r="824" spans="2:17" x14ac:dyDescent="0.25">
      <c r="B824" s="31">
        <v>6224</v>
      </c>
      <c r="C824" s="32" t="s">
        <v>2778</v>
      </c>
      <c r="D824" s="31">
        <v>2074</v>
      </c>
      <c r="E824" s="33">
        <v>0.35904000000000003</v>
      </c>
      <c r="F824" s="31">
        <v>1</v>
      </c>
      <c r="G824" s="31">
        <v>1</v>
      </c>
      <c r="H824" s="31">
        <v>1.4355370884293572</v>
      </c>
      <c r="I824" s="31">
        <v>1.4355370884293572</v>
      </c>
      <c r="J824" s="31">
        <v>36.9</v>
      </c>
      <c r="K824" s="31">
        <v>0.3010299956639812</v>
      </c>
      <c r="L824" s="31">
        <v>0.15701441737737817</v>
      </c>
      <c r="M824" s="31">
        <v>0.15701441737737817</v>
      </c>
      <c r="N824" s="32" t="s">
        <v>31</v>
      </c>
      <c r="O824" s="31">
        <v>2008</v>
      </c>
      <c r="P824" s="32" t="s">
        <v>30</v>
      </c>
      <c r="Q824" s="32" t="s">
        <v>2767</v>
      </c>
    </row>
    <row r="825" spans="2:17" x14ac:dyDescent="0.25">
      <c r="B825" s="31">
        <v>6228</v>
      </c>
      <c r="C825" s="32" t="s">
        <v>2784</v>
      </c>
      <c r="D825" s="31">
        <v>2075</v>
      </c>
      <c r="E825" s="33">
        <v>0.33022000000000001</v>
      </c>
      <c r="F825" s="31">
        <v>2</v>
      </c>
      <c r="G825" s="31">
        <v>2</v>
      </c>
      <c r="H825" s="31">
        <v>3.1330039215693266</v>
      </c>
      <c r="I825" s="31">
        <v>1.5665019607846633</v>
      </c>
      <c r="J825" s="31">
        <v>35.4</v>
      </c>
      <c r="K825" s="31">
        <v>0.47712125471966244</v>
      </c>
      <c r="L825" s="31">
        <v>0.49596093848682904</v>
      </c>
      <c r="M825" s="31">
        <v>0.19493094282284781</v>
      </c>
      <c r="N825" s="32" t="s">
        <v>31</v>
      </c>
      <c r="O825" s="31">
        <v>2008</v>
      </c>
      <c r="P825" s="32" t="s">
        <v>30</v>
      </c>
      <c r="Q825" s="32" t="s">
        <v>1893</v>
      </c>
    </row>
    <row r="826" spans="2:17" x14ac:dyDescent="0.25">
      <c r="B826" s="31">
        <v>6230</v>
      </c>
      <c r="C826" s="32" t="s">
        <v>2787</v>
      </c>
      <c r="D826" s="31">
        <v>2075</v>
      </c>
      <c r="E826" s="33">
        <v>0.47072000000000003</v>
      </c>
      <c r="F826" s="31">
        <v>1</v>
      </c>
      <c r="G826" s="31">
        <v>2</v>
      </c>
      <c r="H826" s="31">
        <v>4.541471613574986</v>
      </c>
      <c r="I826" s="31">
        <v>2.270735806787493</v>
      </c>
      <c r="J826" s="31">
        <v>40.200000000000003</v>
      </c>
      <c r="K826" s="31">
        <v>0.47712125471966244</v>
      </c>
      <c r="L826" s="31">
        <v>0.65719660397936674</v>
      </c>
      <c r="M826" s="31">
        <v>0.35616660831538555</v>
      </c>
      <c r="N826" s="32" t="s">
        <v>31</v>
      </c>
      <c r="O826" s="31">
        <v>2008</v>
      </c>
      <c r="P826" s="32" t="s">
        <v>30</v>
      </c>
      <c r="Q826" s="32" t="s">
        <v>1893</v>
      </c>
    </row>
    <row r="827" spans="2:17" x14ac:dyDescent="0.25">
      <c r="B827" s="31">
        <v>6231</v>
      </c>
      <c r="C827" s="32" t="s">
        <v>2788</v>
      </c>
      <c r="D827" s="31">
        <v>2075</v>
      </c>
      <c r="E827" s="33">
        <v>0.17208000000000001</v>
      </c>
      <c r="F827" s="31">
        <v>1</v>
      </c>
      <c r="G827" s="31">
        <v>1</v>
      </c>
      <c r="H827" s="31">
        <v>2.0704444811426956</v>
      </c>
      <c r="I827" s="31">
        <v>2.0704444811426956</v>
      </c>
      <c r="J827" s="31">
        <v>30</v>
      </c>
      <c r="K827" s="31">
        <v>0.3010299956639812</v>
      </c>
      <c r="L827" s="31">
        <v>0.31606358941137891</v>
      </c>
      <c r="M827" s="31">
        <v>0.31606358941137891</v>
      </c>
      <c r="N827" s="32" t="s">
        <v>31</v>
      </c>
      <c r="O827" s="31">
        <v>2008</v>
      </c>
      <c r="P827" s="32" t="s">
        <v>30</v>
      </c>
      <c r="Q827" s="32" t="s">
        <v>1893</v>
      </c>
    </row>
    <row r="828" spans="2:17" x14ac:dyDescent="0.25">
      <c r="B828" s="31">
        <v>6232</v>
      </c>
      <c r="C828" s="32" t="s">
        <v>2789</v>
      </c>
      <c r="D828" s="31">
        <v>2075</v>
      </c>
      <c r="E828" s="33">
        <v>0.32316</v>
      </c>
      <c r="F828" s="31">
        <v>1</v>
      </c>
      <c r="G828" s="31">
        <v>1</v>
      </c>
      <c r="H828" s="31">
        <v>3.366330343436565</v>
      </c>
      <c r="I828" s="31">
        <v>3.366330343436565</v>
      </c>
      <c r="J828" s="31">
        <v>37</v>
      </c>
      <c r="K828" s="31">
        <v>0.3010299956639812</v>
      </c>
      <c r="L828" s="31">
        <v>0.52715673175035505</v>
      </c>
      <c r="M828" s="31">
        <v>0.52715673175035505</v>
      </c>
      <c r="N828" s="32" t="s">
        <v>31</v>
      </c>
      <c r="O828" s="31">
        <v>2008</v>
      </c>
      <c r="P828" s="32" t="s">
        <v>30</v>
      </c>
      <c r="Q828" s="32" t="s">
        <v>1893</v>
      </c>
    </row>
    <row r="829" spans="2:17" x14ac:dyDescent="0.25">
      <c r="B829" s="31">
        <v>6244</v>
      </c>
      <c r="C829" s="32" t="s">
        <v>2806</v>
      </c>
      <c r="D829" s="31">
        <v>2074</v>
      </c>
      <c r="E829" s="33">
        <v>0.29065000000000002</v>
      </c>
      <c r="F829" s="31">
        <v>1</v>
      </c>
      <c r="G829" s="31">
        <v>1</v>
      </c>
      <c r="H829" s="31">
        <v>0.23977688010316878</v>
      </c>
      <c r="I829" s="31">
        <v>0.23977688010316878</v>
      </c>
      <c r="J829" s="31">
        <v>35.200000000000003</v>
      </c>
      <c r="K829" s="31">
        <v>0.3010299956639812</v>
      </c>
      <c r="L829" s="31">
        <v>-0.620192694997313</v>
      </c>
      <c r="M829" s="31">
        <v>-0.620192694997313</v>
      </c>
      <c r="N829" s="32" t="s">
        <v>31</v>
      </c>
      <c r="O829" s="31">
        <v>2008</v>
      </c>
      <c r="P829" s="32" t="s">
        <v>30</v>
      </c>
      <c r="Q829" s="32" t="s">
        <v>2767</v>
      </c>
    </row>
    <row r="830" spans="2:17" x14ac:dyDescent="0.25">
      <c r="B830" s="31">
        <v>3192</v>
      </c>
      <c r="C830" s="32" t="s">
        <v>62</v>
      </c>
      <c r="D830" s="31">
        <v>1314</v>
      </c>
      <c r="E830" s="33">
        <v>1.26E-2</v>
      </c>
      <c r="F830" s="31">
        <v>2</v>
      </c>
      <c r="G830" s="31">
        <v>4</v>
      </c>
      <c r="H830" s="31">
        <v>7.0599999999999996E-2</v>
      </c>
      <c r="I830" s="31">
        <v>1.7649999999999999E-2</v>
      </c>
      <c r="J830" s="31">
        <v>17.2</v>
      </c>
      <c r="K830" s="31">
        <v>0.69897000433601886</v>
      </c>
      <c r="L830" s="31">
        <v>-1.1511952989481962</v>
      </c>
      <c r="M830" s="31">
        <v>-1.7532552902761587</v>
      </c>
      <c r="N830" s="32" t="s">
        <v>61</v>
      </c>
      <c r="O830" s="31">
        <v>2005</v>
      </c>
      <c r="P830" s="32" t="s">
        <v>35</v>
      </c>
      <c r="Q830" s="32" t="s">
        <v>58</v>
      </c>
    </row>
    <row r="831" spans="2:17" x14ac:dyDescent="0.25">
      <c r="B831" s="31">
        <v>3193</v>
      </c>
      <c r="C831" s="32" t="s">
        <v>64</v>
      </c>
      <c r="D831" s="31">
        <v>1314</v>
      </c>
      <c r="E831" s="33">
        <v>2.6700000000000002E-2</v>
      </c>
      <c r="F831" s="31">
        <v>4</v>
      </c>
      <c r="G831" s="31">
        <v>4</v>
      </c>
      <c r="H831" s="31">
        <v>0.1348</v>
      </c>
      <c r="I831" s="31">
        <v>3.3700000000000001E-2</v>
      </c>
      <c r="J831" s="31">
        <v>19.600000000000001</v>
      </c>
      <c r="K831" s="31">
        <v>0.69897000433601886</v>
      </c>
      <c r="L831" s="31">
        <v>-0.87031010780069895</v>
      </c>
      <c r="M831" s="31">
        <v>-1.4723700991286615</v>
      </c>
      <c r="N831" s="32" t="s">
        <v>61</v>
      </c>
      <c r="O831" s="31">
        <v>2005</v>
      </c>
      <c r="P831" s="32" t="s">
        <v>35</v>
      </c>
      <c r="Q831" s="32" t="s">
        <v>58</v>
      </c>
    </row>
    <row r="832" spans="2:17" x14ac:dyDescent="0.25">
      <c r="B832" s="31">
        <v>3213</v>
      </c>
      <c r="C832" s="32" t="s">
        <v>159</v>
      </c>
      <c r="D832" s="31">
        <v>1128</v>
      </c>
      <c r="E832" s="33">
        <v>4.7899999999999998E-2</v>
      </c>
      <c r="F832" s="31">
        <v>3</v>
      </c>
      <c r="G832" s="31">
        <v>18</v>
      </c>
      <c r="H832" s="31">
        <v>0.60499999999999998</v>
      </c>
      <c r="I832" s="31">
        <v>3.3611111111111112E-2</v>
      </c>
      <c r="J832" s="31">
        <v>22.2</v>
      </c>
      <c r="K832" s="31">
        <v>1.2787536009528289</v>
      </c>
      <c r="L832" s="31">
        <v>-0.21824462534753111</v>
      </c>
      <c r="M832" s="31">
        <v>-1.4735171304508372</v>
      </c>
      <c r="N832" s="32" t="s">
        <v>61</v>
      </c>
      <c r="O832" s="31">
        <v>2005</v>
      </c>
      <c r="P832" s="32" t="s">
        <v>35</v>
      </c>
      <c r="Q832" s="32" t="s">
        <v>58</v>
      </c>
    </row>
    <row r="833" spans="2:17" x14ac:dyDescent="0.25">
      <c r="B833" s="31">
        <v>3214</v>
      </c>
      <c r="C833" s="32" t="s">
        <v>161</v>
      </c>
      <c r="D833" s="31">
        <v>1128</v>
      </c>
      <c r="E833" s="33">
        <v>2.3599999999999999E-2</v>
      </c>
      <c r="F833" s="31">
        <v>3</v>
      </c>
      <c r="G833" s="31">
        <v>9</v>
      </c>
      <c r="H833" s="31">
        <v>0.30249999999999999</v>
      </c>
      <c r="I833" s="31">
        <v>3.3611111111111112E-2</v>
      </c>
      <c r="J833" s="31">
        <v>19.600000000000001</v>
      </c>
      <c r="K833" s="31">
        <v>1</v>
      </c>
      <c r="L833" s="31">
        <v>-0.51927462101151234</v>
      </c>
      <c r="M833" s="31">
        <v>-1.4735171304508372</v>
      </c>
      <c r="N833" s="32" t="s">
        <v>61</v>
      </c>
      <c r="O833" s="31">
        <v>2005</v>
      </c>
      <c r="P833" s="32" t="s">
        <v>35</v>
      </c>
      <c r="Q833" s="32" t="s">
        <v>58</v>
      </c>
    </row>
    <row r="834" spans="2:17" x14ac:dyDescent="0.25">
      <c r="B834" s="31">
        <v>3215</v>
      </c>
      <c r="C834" s="32" t="s">
        <v>162</v>
      </c>
      <c r="D834" s="31">
        <v>1128</v>
      </c>
      <c r="E834" s="33">
        <v>9.1999999999999998E-3</v>
      </c>
      <c r="F834" s="31">
        <v>2</v>
      </c>
      <c r="G834" s="31">
        <v>3</v>
      </c>
      <c r="H834" s="31">
        <v>6.0499999999999991E-2</v>
      </c>
      <c r="I834" s="31">
        <v>2.0166666666666663E-2</v>
      </c>
      <c r="J834" s="31">
        <v>14.6</v>
      </c>
      <c r="K834" s="31">
        <v>0.6020599913279624</v>
      </c>
      <c r="L834" s="31">
        <v>-1.2182446253475312</v>
      </c>
      <c r="M834" s="31">
        <v>-1.6953658800671936</v>
      </c>
      <c r="N834" s="32" t="s">
        <v>61</v>
      </c>
      <c r="O834" s="31">
        <v>2005</v>
      </c>
      <c r="P834" s="32" t="s">
        <v>35</v>
      </c>
      <c r="Q834" s="32" t="s">
        <v>58</v>
      </c>
    </row>
    <row r="835" spans="2:17" x14ac:dyDescent="0.25">
      <c r="B835" s="31">
        <v>3216</v>
      </c>
      <c r="C835" s="32" t="s">
        <v>163</v>
      </c>
      <c r="D835" s="31">
        <v>1128</v>
      </c>
      <c r="E835" s="33">
        <v>1.23E-2</v>
      </c>
      <c r="F835" s="31">
        <v>1</v>
      </c>
      <c r="G835" s="31">
        <v>5</v>
      </c>
      <c r="H835" s="31">
        <v>0.20149999999999998</v>
      </c>
      <c r="I835" s="31">
        <v>4.0299999999999996E-2</v>
      </c>
      <c r="J835" s="31">
        <v>16.100000000000001</v>
      </c>
      <c r="K835" s="31">
        <v>0.77815125038364363</v>
      </c>
      <c r="L835" s="31">
        <v>-0.69572494952287178</v>
      </c>
      <c r="M835" s="31">
        <v>-1.3946949538588906</v>
      </c>
      <c r="N835" s="32" t="s">
        <v>61</v>
      </c>
      <c r="O835" s="31">
        <v>2005</v>
      </c>
      <c r="P835" s="32" t="s">
        <v>35</v>
      </c>
      <c r="Q835" s="32" t="s">
        <v>58</v>
      </c>
    </row>
    <row r="836" spans="2:17" x14ac:dyDescent="0.25">
      <c r="B836" s="31">
        <v>3217</v>
      </c>
      <c r="C836" s="32" t="s">
        <v>164</v>
      </c>
      <c r="D836" s="31">
        <v>1129</v>
      </c>
      <c r="E836" s="33">
        <v>4.58E-2</v>
      </c>
      <c r="F836" s="31">
        <v>3</v>
      </c>
      <c r="G836" s="31">
        <v>16</v>
      </c>
      <c r="H836" s="31">
        <v>0.79759999999999998</v>
      </c>
      <c r="I836" s="31">
        <v>4.9849999999999998E-2</v>
      </c>
      <c r="J836" s="31">
        <v>22.9</v>
      </c>
      <c r="K836" s="31">
        <v>1.2304489213782739</v>
      </c>
      <c r="L836" s="31">
        <v>-9.8214854696400705E-2</v>
      </c>
      <c r="M836" s="31">
        <v>-1.3023348373523256</v>
      </c>
      <c r="N836" s="32" t="s">
        <v>61</v>
      </c>
      <c r="O836" s="31">
        <v>2005</v>
      </c>
      <c r="P836" s="32" t="s">
        <v>35</v>
      </c>
      <c r="Q836" s="32" t="s">
        <v>58</v>
      </c>
    </row>
    <row r="837" spans="2:17" x14ac:dyDescent="0.25">
      <c r="B837" s="31">
        <v>3218</v>
      </c>
      <c r="C837" s="32" t="s">
        <v>166</v>
      </c>
      <c r="D837" s="31">
        <v>1129</v>
      </c>
      <c r="E837" s="33">
        <v>1.9300000000000001E-2</v>
      </c>
      <c r="F837" s="31">
        <v>3</v>
      </c>
      <c r="G837" s="31">
        <v>4</v>
      </c>
      <c r="H837" s="31">
        <v>0.1351</v>
      </c>
      <c r="I837" s="31">
        <v>3.3774999999999999E-2</v>
      </c>
      <c r="J837" s="31">
        <v>18.5</v>
      </c>
      <c r="K837" s="31">
        <v>0.69897000433601886</v>
      </c>
      <c r="L837" s="31">
        <v>-0.86934465097796942</v>
      </c>
      <c r="M837" s="31">
        <v>-1.4714046423059317</v>
      </c>
      <c r="N837" s="32" t="s">
        <v>61</v>
      </c>
      <c r="O837" s="31">
        <v>2005</v>
      </c>
      <c r="P837" s="32" t="s">
        <v>35</v>
      </c>
      <c r="Q837" s="32" t="s">
        <v>58</v>
      </c>
    </row>
    <row r="838" spans="2:17" x14ac:dyDescent="0.25">
      <c r="B838" s="31">
        <v>3219</v>
      </c>
      <c r="C838" s="32" t="s">
        <v>167</v>
      </c>
      <c r="D838" s="31">
        <v>1129</v>
      </c>
      <c r="E838" s="33">
        <v>1.38E-2</v>
      </c>
      <c r="F838" s="31">
        <v>2</v>
      </c>
      <c r="G838" s="31">
        <v>6</v>
      </c>
      <c r="H838" s="31">
        <v>0.24590000000000001</v>
      </c>
      <c r="I838" s="31">
        <v>4.0983333333333337E-2</v>
      </c>
      <c r="J838" s="31">
        <v>18</v>
      </c>
      <c r="K838" s="31">
        <v>0.84509804001425681</v>
      </c>
      <c r="L838" s="31">
        <v>-0.60924147126128281</v>
      </c>
      <c r="M838" s="31">
        <v>-1.3873927216449264</v>
      </c>
      <c r="N838" s="32" t="s">
        <v>61</v>
      </c>
      <c r="O838" s="31">
        <v>2005</v>
      </c>
      <c r="P838" s="32" t="s">
        <v>35</v>
      </c>
      <c r="Q838" s="32" t="s">
        <v>58</v>
      </c>
    </row>
    <row r="839" spans="2:17" x14ac:dyDescent="0.25">
      <c r="B839" s="31">
        <v>3220</v>
      </c>
      <c r="C839" s="32" t="s">
        <v>168</v>
      </c>
      <c r="D839" s="31">
        <v>1129</v>
      </c>
      <c r="E839" s="33">
        <v>1.44E-2</v>
      </c>
      <c r="F839" s="31">
        <v>2</v>
      </c>
      <c r="G839" s="31">
        <v>6</v>
      </c>
      <c r="H839" s="31">
        <v>0.18139999999999998</v>
      </c>
      <c r="I839" s="31">
        <v>3.0233333333333331E-2</v>
      </c>
      <c r="J839" s="31">
        <v>16.5</v>
      </c>
      <c r="K839" s="31">
        <v>0.84509804001425681</v>
      </c>
      <c r="L839" s="31">
        <v>-0.74136271727592362</v>
      </c>
      <c r="M839" s="31">
        <v>-1.5195139676595673</v>
      </c>
      <c r="N839" s="32" t="s">
        <v>61</v>
      </c>
      <c r="O839" s="31">
        <v>2005</v>
      </c>
      <c r="P839" s="32" t="s">
        <v>35</v>
      </c>
      <c r="Q839" s="32" t="s">
        <v>58</v>
      </c>
    </row>
    <row r="840" spans="2:17" x14ac:dyDescent="0.25">
      <c r="B840" s="31">
        <v>3221</v>
      </c>
      <c r="C840" s="32" t="s">
        <v>169</v>
      </c>
      <c r="D840" s="31">
        <v>1130</v>
      </c>
      <c r="E840" s="33">
        <v>5.74E-2</v>
      </c>
      <c r="F840" s="31">
        <v>1</v>
      </c>
      <c r="G840" s="31">
        <v>6</v>
      </c>
      <c r="H840" s="31">
        <v>0.24179999999999996</v>
      </c>
      <c r="I840" s="31">
        <v>4.0299999999999996E-2</v>
      </c>
      <c r="J840" s="31">
        <v>23.1</v>
      </c>
      <c r="K840" s="31">
        <v>0.84509804001425681</v>
      </c>
      <c r="L840" s="31">
        <v>-0.61654370347524701</v>
      </c>
      <c r="M840" s="31">
        <v>-1.3946949538588906</v>
      </c>
      <c r="N840" s="32" t="s">
        <v>61</v>
      </c>
      <c r="O840" s="31">
        <v>2005</v>
      </c>
      <c r="P840" s="32" t="s">
        <v>35</v>
      </c>
      <c r="Q840" s="32" t="s">
        <v>58</v>
      </c>
    </row>
    <row r="841" spans="2:17" x14ac:dyDescent="0.25">
      <c r="B841" s="31">
        <v>3230</v>
      </c>
      <c r="C841" s="32" t="s">
        <v>172</v>
      </c>
      <c r="D841" s="31">
        <v>1130</v>
      </c>
      <c r="E841" s="33">
        <v>5.6500000000000002E-2</v>
      </c>
      <c r="F841" s="31">
        <v>4</v>
      </c>
      <c r="G841" s="31">
        <v>15</v>
      </c>
      <c r="H841" s="31">
        <v>0.48799999999999993</v>
      </c>
      <c r="I841" s="31">
        <v>3.2533333333333331E-2</v>
      </c>
      <c r="J841" s="31">
        <v>23.1</v>
      </c>
      <c r="K841" s="31">
        <v>1.2041199826559248</v>
      </c>
      <c r="L841" s="31">
        <v>-0.31158017799728943</v>
      </c>
      <c r="M841" s="31">
        <v>-1.4876714370529707</v>
      </c>
      <c r="N841" s="32" t="s">
        <v>61</v>
      </c>
      <c r="O841" s="31">
        <v>2005</v>
      </c>
      <c r="P841" s="32" t="s">
        <v>35</v>
      </c>
      <c r="Q841" s="32" t="s">
        <v>58</v>
      </c>
    </row>
    <row r="842" spans="2:17" x14ac:dyDescent="0.25">
      <c r="B842" s="31">
        <v>6722</v>
      </c>
      <c r="C842" s="32" t="s">
        <v>451</v>
      </c>
      <c r="D842" s="31">
        <v>2176</v>
      </c>
      <c r="E842" s="33">
        <v>2.5200000000000001E-3</v>
      </c>
      <c r="F842" s="31">
        <v>2</v>
      </c>
      <c r="G842" s="31">
        <v>2</v>
      </c>
      <c r="H842" s="31">
        <v>1.2499999999999999E-2</v>
      </c>
      <c r="I842" s="31">
        <v>6.2499999999999995E-3</v>
      </c>
      <c r="J842" s="31">
        <v>11.7</v>
      </c>
      <c r="K842" s="31">
        <v>0.47712125471966244</v>
      </c>
      <c r="L842" s="31">
        <v>-1.9030899869919435</v>
      </c>
      <c r="M842" s="31">
        <v>-2.204119982655925</v>
      </c>
      <c r="N842" s="32" t="s">
        <v>61</v>
      </c>
      <c r="O842" s="31">
        <v>2006</v>
      </c>
      <c r="P842" s="32" t="s">
        <v>35</v>
      </c>
      <c r="Q842" s="32" t="s">
        <v>452</v>
      </c>
    </row>
    <row r="843" spans="2:17" x14ac:dyDescent="0.25">
      <c r="B843" s="31">
        <v>6723</v>
      </c>
      <c r="C843" s="32" t="s">
        <v>454</v>
      </c>
      <c r="D843" s="31">
        <v>2176</v>
      </c>
      <c r="E843" s="33">
        <v>1.17E-3</v>
      </c>
      <c r="F843" s="31">
        <v>1</v>
      </c>
      <c r="G843" s="31">
        <v>2</v>
      </c>
      <c r="H843" s="31">
        <v>2.0199999999999999E-2</v>
      </c>
      <c r="I843" s="31">
        <v>1.01E-2</v>
      </c>
      <c r="J843" s="31">
        <v>9.8000000000000007</v>
      </c>
      <c r="K843" s="31">
        <v>0.47712125471966244</v>
      </c>
      <c r="L843" s="31">
        <v>-1.6946486305533763</v>
      </c>
      <c r="M843" s="31">
        <v>-1.9956786262173574</v>
      </c>
      <c r="N843" s="32" t="s">
        <v>61</v>
      </c>
      <c r="O843" s="31">
        <v>2006</v>
      </c>
      <c r="P843" s="32" t="s">
        <v>35</v>
      </c>
      <c r="Q843" s="32" t="s">
        <v>452</v>
      </c>
    </row>
    <row r="844" spans="2:17" x14ac:dyDescent="0.25">
      <c r="B844" s="31">
        <v>6724</v>
      </c>
      <c r="C844" s="32" t="s">
        <v>455</v>
      </c>
      <c r="D844" s="31">
        <v>2176</v>
      </c>
      <c r="E844" s="33">
        <v>4.2300000000000003E-3</v>
      </c>
      <c r="F844" s="31">
        <v>1</v>
      </c>
      <c r="G844" s="31">
        <v>1</v>
      </c>
      <c r="H844" s="31">
        <v>1.01E-2</v>
      </c>
      <c r="I844" s="31">
        <v>1.01E-2</v>
      </c>
      <c r="J844" s="31">
        <v>13</v>
      </c>
      <c r="K844" s="31">
        <v>0.3010299956639812</v>
      </c>
      <c r="L844" s="31">
        <v>-1.9956786262173574</v>
      </c>
      <c r="M844" s="31">
        <v>-1.9956786262173574</v>
      </c>
      <c r="N844" s="32" t="s">
        <v>61</v>
      </c>
      <c r="O844" s="31">
        <v>2006</v>
      </c>
      <c r="P844" s="32" t="s">
        <v>35</v>
      </c>
      <c r="Q844" s="32" t="s">
        <v>452</v>
      </c>
    </row>
    <row r="845" spans="2:17" x14ac:dyDescent="0.25">
      <c r="B845" s="31">
        <v>6726</v>
      </c>
      <c r="C845" s="32" t="s">
        <v>458</v>
      </c>
      <c r="D845" s="31">
        <v>2176</v>
      </c>
      <c r="E845" s="33">
        <v>1.42E-3</v>
      </c>
      <c r="F845" s="31">
        <v>2</v>
      </c>
      <c r="G845" s="31">
        <v>4</v>
      </c>
      <c r="H845" s="31">
        <v>7.0599999999999996E-2</v>
      </c>
      <c r="I845" s="31">
        <v>1.7649999999999999E-2</v>
      </c>
      <c r="J845" s="31">
        <v>10.4</v>
      </c>
      <c r="K845" s="31">
        <v>0.69897000433601886</v>
      </c>
      <c r="L845" s="31">
        <v>-1.1511952989481962</v>
      </c>
      <c r="M845" s="31">
        <v>-1.7532552902761587</v>
      </c>
      <c r="N845" s="32" t="s">
        <v>61</v>
      </c>
      <c r="O845" s="31">
        <v>2006</v>
      </c>
      <c r="P845" s="32" t="s">
        <v>35</v>
      </c>
      <c r="Q845" s="32" t="s">
        <v>452</v>
      </c>
    </row>
    <row r="846" spans="2:17" x14ac:dyDescent="0.25">
      <c r="B846" s="31">
        <v>6727</v>
      </c>
      <c r="C846" s="32" t="s">
        <v>460</v>
      </c>
      <c r="D846" s="31">
        <v>2176</v>
      </c>
      <c r="E846" s="33">
        <v>3.5E-4</v>
      </c>
      <c r="F846" s="31">
        <v>1</v>
      </c>
      <c r="G846" s="31">
        <v>3</v>
      </c>
      <c r="H846" s="31">
        <v>7.1999999999999998E-3</v>
      </c>
      <c r="I846" s="31">
        <v>2.3999999999999998E-3</v>
      </c>
      <c r="J846" s="31">
        <v>8.1999999999999993</v>
      </c>
      <c r="K846" s="31">
        <v>0.6020599913279624</v>
      </c>
      <c r="L846" s="31">
        <v>-2.1426675035687315</v>
      </c>
      <c r="M846" s="31">
        <v>-2.6197887582883941</v>
      </c>
      <c r="N846" s="32" t="s">
        <v>61</v>
      </c>
      <c r="O846" s="31">
        <v>2006</v>
      </c>
      <c r="P846" s="32" t="s">
        <v>35</v>
      </c>
      <c r="Q846" s="32" t="s">
        <v>452</v>
      </c>
    </row>
    <row r="847" spans="2:17" x14ac:dyDescent="0.25">
      <c r="B847" s="31">
        <v>6728</v>
      </c>
      <c r="C847" s="32" t="s">
        <v>462</v>
      </c>
      <c r="D847" s="31">
        <v>2176</v>
      </c>
      <c r="E847" s="33">
        <v>8.0000000000000004E-4</v>
      </c>
      <c r="F847" s="31">
        <v>2</v>
      </c>
      <c r="G847" s="31">
        <v>2</v>
      </c>
      <c r="H847" s="31">
        <v>2.3799999999999998E-2</v>
      </c>
      <c r="I847" s="31">
        <v>1.1899999999999999E-2</v>
      </c>
      <c r="J847" s="31">
        <v>8.6999999999999993</v>
      </c>
      <c r="K847" s="31">
        <v>0.47712125471966244</v>
      </c>
      <c r="L847" s="31">
        <v>-1.6234230429434882</v>
      </c>
      <c r="M847" s="31">
        <v>-1.9244530386074692</v>
      </c>
      <c r="N847" s="32" t="s">
        <v>61</v>
      </c>
      <c r="O847" s="31">
        <v>2006</v>
      </c>
      <c r="P847" s="32" t="s">
        <v>35</v>
      </c>
      <c r="Q847" s="32" t="s">
        <v>452</v>
      </c>
    </row>
    <row r="848" spans="2:17" x14ac:dyDescent="0.25">
      <c r="B848" s="31">
        <v>6729</v>
      </c>
      <c r="C848" s="32" t="s">
        <v>463</v>
      </c>
      <c r="D848" s="31">
        <v>2176</v>
      </c>
      <c r="E848" s="33">
        <v>5.2999999999999998E-4</v>
      </c>
      <c r="F848" s="31">
        <v>1</v>
      </c>
      <c r="G848" s="31">
        <v>1</v>
      </c>
      <c r="H848" s="31">
        <v>2.3999999999999998E-3</v>
      </c>
      <c r="I848" s="31">
        <v>2.3999999999999998E-3</v>
      </c>
      <c r="J848" s="31">
        <v>7.1</v>
      </c>
      <c r="K848" s="31">
        <v>0.3010299956639812</v>
      </c>
      <c r="L848" s="31">
        <v>-2.6197887582883941</v>
      </c>
      <c r="M848" s="31">
        <v>-2.6197887582883941</v>
      </c>
      <c r="N848" s="32" t="s">
        <v>61</v>
      </c>
      <c r="O848" s="31">
        <v>2006</v>
      </c>
      <c r="P848" s="32" t="s">
        <v>35</v>
      </c>
      <c r="Q848" s="32" t="s">
        <v>452</v>
      </c>
    </row>
    <row r="849" spans="2:17" x14ac:dyDescent="0.25">
      <c r="B849" s="31">
        <v>6730</v>
      </c>
      <c r="C849" s="32" t="s">
        <v>465</v>
      </c>
      <c r="D849" s="31">
        <v>2176</v>
      </c>
      <c r="E849" s="33">
        <v>2.5999999999999998E-4</v>
      </c>
      <c r="F849" s="31">
        <v>2</v>
      </c>
      <c r="G849" s="31">
        <v>2</v>
      </c>
      <c r="H849" s="31">
        <v>2.7100000000000003E-2</v>
      </c>
      <c r="I849" s="31">
        <v>1.3550000000000001E-2</v>
      </c>
      <c r="J849" s="31">
        <v>6.8</v>
      </c>
      <c r="K849" s="31">
        <v>0.47712125471966244</v>
      </c>
      <c r="L849" s="31">
        <v>-1.5670307091255942</v>
      </c>
      <c r="M849" s="31">
        <v>-1.8680607047895754</v>
      </c>
      <c r="N849" s="32" t="s">
        <v>61</v>
      </c>
      <c r="O849" s="31">
        <v>2006</v>
      </c>
      <c r="P849" s="32" t="s">
        <v>35</v>
      </c>
      <c r="Q849" s="32" t="s">
        <v>452</v>
      </c>
    </row>
    <row r="850" spans="2:17" x14ac:dyDescent="0.25">
      <c r="B850" s="31">
        <v>6731</v>
      </c>
      <c r="C850" s="32" t="s">
        <v>467</v>
      </c>
      <c r="D850" s="31">
        <v>2176</v>
      </c>
      <c r="E850" s="33">
        <v>1.07E-3</v>
      </c>
      <c r="F850" s="31">
        <v>1</v>
      </c>
      <c r="G850" s="31">
        <v>1</v>
      </c>
      <c r="H850" s="31">
        <v>1.01E-2</v>
      </c>
      <c r="I850" s="31">
        <v>1.01E-2</v>
      </c>
      <c r="J850" s="31">
        <v>10.1</v>
      </c>
      <c r="K850" s="31">
        <v>0.3010299956639812</v>
      </c>
      <c r="L850" s="31">
        <v>-1.9956786262173574</v>
      </c>
      <c r="M850" s="31">
        <v>-1.9956786262173574</v>
      </c>
      <c r="N850" s="32" t="s">
        <v>61</v>
      </c>
      <c r="O850" s="31">
        <v>2006</v>
      </c>
      <c r="P850" s="32" t="s">
        <v>35</v>
      </c>
      <c r="Q850" s="32" t="s">
        <v>452</v>
      </c>
    </row>
    <row r="851" spans="2:17" x14ac:dyDescent="0.25">
      <c r="B851" s="31">
        <v>4907</v>
      </c>
      <c r="C851" s="32" t="s">
        <v>1219</v>
      </c>
      <c r="D851" s="31">
        <v>1700</v>
      </c>
      <c r="E851" s="33">
        <v>3.44E-2</v>
      </c>
      <c r="F851" s="31">
        <v>3</v>
      </c>
      <c r="G851" s="31">
        <v>21</v>
      </c>
      <c r="H851" s="31">
        <v>0.46850000000000003</v>
      </c>
      <c r="I851" s="31">
        <v>2.230952380952381E-2</v>
      </c>
      <c r="J851" s="31">
        <v>21.9</v>
      </c>
      <c r="K851" s="31">
        <v>1.3424226808222062</v>
      </c>
      <c r="L851" s="31">
        <v>-0.32929040477620292</v>
      </c>
      <c r="M851" s="31">
        <v>-1.6515096995101222</v>
      </c>
      <c r="N851" s="32" t="s">
        <v>61</v>
      </c>
      <c r="O851" s="31">
        <v>2007</v>
      </c>
      <c r="P851" s="32" t="s">
        <v>35</v>
      </c>
      <c r="Q851" s="32" t="s">
        <v>58</v>
      </c>
    </row>
    <row r="852" spans="2:17" x14ac:dyDescent="0.25">
      <c r="B852" s="31">
        <v>4908</v>
      </c>
      <c r="C852" s="32" t="s">
        <v>1221</v>
      </c>
      <c r="D852" s="31">
        <v>1700</v>
      </c>
      <c r="E852" s="33">
        <v>1.32E-2</v>
      </c>
      <c r="F852" s="31">
        <v>2</v>
      </c>
      <c r="G852" s="31">
        <v>11</v>
      </c>
      <c r="H852" s="31">
        <v>0.17149999999999999</v>
      </c>
      <c r="I852" s="31">
        <v>1.5590909090909089E-2</v>
      </c>
      <c r="J852" s="31">
        <v>19.100000000000001</v>
      </c>
      <c r="K852" s="31">
        <v>1.0791812460476249</v>
      </c>
      <c r="L852" s="31">
        <v>-0.7657358756212107</v>
      </c>
      <c r="M852" s="31">
        <v>-1.8071285607794358</v>
      </c>
      <c r="N852" s="32" t="s">
        <v>61</v>
      </c>
      <c r="O852" s="31">
        <v>2007</v>
      </c>
      <c r="P852" s="32" t="s">
        <v>35</v>
      </c>
      <c r="Q852" s="32" t="s">
        <v>58</v>
      </c>
    </row>
    <row r="853" spans="2:17" x14ac:dyDescent="0.25">
      <c r="B853" s="31">
        <v>4909</v>
      </c>
      <c r="C853" s="32" t="s">
        <v>1222</v>
      </c>
      <c r="D853" s="31">
        <v>1700</v>
      </c>
      <c r="E853" s="33">
        <v>1.5699999999999999E-2</v>
      </c>
      <c r="F853" s="31">
        <v>2</v>
      </c>
      <c r="G853" s="31">
        <v>4</v>
      </c>
      <c r="H853" s="31">
        <v>0.1008</v>
      </c>
      <c r="I853" s="31">
        <v>2.52E-2</v>
      </c>
      <c r="J853" s="31">
        <v>18.8</v>
      </c>
      <c r="K853" s="31">
        <v>0.69897000433601886</v>
      </c>
      <c r="L853" s="31">
        <v>-0.99653946789049352</v>
      </c>
      <c r="M853" s="31">
        <v>-1.5985994592184558</v>
      </c>
      <c r="N853" s="32" t="s">
        <v>61</v>
      </c>
      <c r="O853" s="31">
        <v>2007</v>
      </c>
      <c r="P853" s="32" t="s">
        <v>35</v>
      </c>
      <c r="Q853" s="32" t="s">
        <v>58</v>
      </c>
    </row>
    <row r="854" spans="2:17" x14ac:dyDescent="0.25">
      <c r="B854" s="31">
        <v>4911</v>
      </c>
      <c r="C854" s="32" t="s">
        <v>1224</v>
      </c>
      <c r="D854" s="31">
        <v>1701</v>
      </c>
      <c r="E854" s="33">
        <v>2.5999999999999999E-2</v>
      </c>
      <c r="F854" s="31">
        <v>2</v>
      </c>
      <c r="G854" s="31">
        <v>8</v>
      </c>
      <c r="H854" s="31">
        <v>3.9300000000000002E-2</v>
      </c>
      <c r="I854" s="31">
        <v>4.9125000000000002E-3</v>
      </c>
      <c r="J854" s="31">
        <v>21.3</v>
      </c>
      <c r="K854" s="31">
        <v>0.95424250943932487</v>
      </c>
      <c r="L854" s="31">
        <v>-1.4056074496245732</v>
      </c>
      <c r="M854" s="31">
        <v>-2.3086974366165167</v>
      </c>
      <c r="N854" s="32" t="s">
        <v>61</v>
      </c>
      <c r="O854" s="31">
        <v>2007</v>
      </c>
      <c r="P854" s="32" t="s">
        <v>35</v>
      </c>
      <c r="Q854" s="32" t="s">
        <v>58</v>
      </c>
    </row>
    <row r="855" spans="2:17" x14ac:dyDescent="0.25">
      <c r="B855" s="31">
        <v>4912</v>
      </c>
      <c r="C855" s="32" t="s">
        <v>1225</v>
      </c>
      <c r="D855" s="31">
        <v>1701</v>
      </c>
      <c r="E855" s="33">
        <v>9.4000000000000004E-3</v>
      </c>
      <c r="F855" s="31">
        <v>1</v>
      </c>
      <c r="G855" s="31">
        <v>1</v>
      </c>
      <c r="H855" s="31">
        <v>4.0299999999999996E-2</v>
      </c>
      <c r="I855" s="31">
        <v>4.0299999999999996E-2</v>
      </c>
      <c r="J855" s="31">
        <v>15.1</v>
      </c>
      <c r="K855" s="31">
        <v>0.3010299956639812</v>
      </c>
      <c r="L855" s="31">
        <v>-1.3946949538588906</v>
      </c>
      <c r="M855" s="31">
        <v>-1.3946949538588906</v>
      </c>
      <c r="N855" s="32" t="s">
        <v>61</v>
      </c>
      <c r="O855" s="31">
        <v>2007</v>
      </c>
      <c r="P855" s="32" t="s">
        <v>35</v>
      </c>
      <c r="Q855" s="32" t="s">
        <v>58</v>
      </c>
    </row>
    <row r="856" spans="2:17" x14ac:dyDescent="0.25">
      <c r="B856" s="31">
        <v>4913</v>
      </c>
      <c r="C856" s="32" t="s">
        <v>1226</v>
      </c>
      <c r="D856" s="31">
        <v>1702</v>
      </c>
      <c r="E856" s="33">
        <v>0.01</v>
      </c>
      <c r="F856" s="31">
        <v>3</v>
      </c>
      <c r="G856" s="31">
        <v>13</v>
      </c>
      <c r="H856" s="31">
        <v>0.40719999999999995</v>
      </c>
      <c r="I856" s="31">
        <v>3.1323076923076919E-2</v>
      </c>
      <c r="J856" s="31">
        <v>18.100000000000001</v>
      </c>
      <c r="K856" s="31">
        <v>1.146128035678238</v>
      </c>
      <c r="L856" s="31">
        <v>-0.39019223067129771</v>
      </c>
      <c r="M856" s="31">
        <v>-1.5041355829781344</v>
      </c>
      <c r="N856" s="32" t="s">
        <v>61</v>
      </c>
      <c r="O856" s="31">
        <v>2007</v>
      </c>
      <c r="P856" s="32" t="s">
        <v>35</v>
      </c>
      <c r="Q856" s="32" t="s">
        <v>58</v>
      </c>
    </row>
    <row r="857" spans="2:17" x14ac:dyDescent="0.25">
      <c r="B857" s="31">
        <v>4914</v>
      </c>
      <c r="C857" s="32" t="s">
        <v>1228</v>
      </c>
      <c r="D857" s="31">
        <v>1702</v>
      </c>
      <c r="E857" s="33">
        <v>3.5999999999999999E-3</v>
      </c>
      <c r="F857" s="31">
        <v>1</v>
      </c>
      <c r="G857" s="31">
        <v>4</v>
      </c>
      <c r="H857" s="31">
        <v>4.0399999999999998E-2</v>
      </c>
      <c r="I857" s="31">
        <v>1.01E-2</v>
      </c>
      <c r="J857" s="31">
        <v>12.9</v>
      </c>
      <c r="K857" s="31">
        <v>0.69897000433601886</v>
      </c>
      <c r="L857" s="31">
        <v>-1.3936186348893951</v>
      </c>
      <c r="M857" s="31">
        <v>-1.9956786262173574</v>
      </c>
      <c r="N857" s="32" t="s">
        <v>61</v>
      </c>
      <c r="O857" s="31">
        <v>2007</v>
      </c>
      <c r="P857" s="32" t="s">
        <v>35</v>
      </c>
      <c r="Q857" s="32" t="s">
        <v>58</v>
      </c>
    </row>
    <row r="858" spans="2:17" x14ac:dyDescent="0.25">
      <c r="B858" s="31">
        <v>4915</v>
      </c>
      <c r="C858" s="32" t="s">
        <v>1229</v>
      </c>
      <c r="D858" s="31">
        <v>1702</v>
      </c>
      <c r="E858" s="33">
        <v>9.4999999999999998E-3</v>
      </c>
      <c r="F858" s="31">
        <v>2</v>
      </c>
      <c r="G858" s="31">
        <v>7</v>
      </c>
      <c r="H858" s="31">
        <v>0.1915</v>
      </c>
      <c r="I858" s="31">
        <v>2.7357142857142858E-2</v>
      </c>
      <c r="J858" s="31">
        <v>15.1</v>
      </c>
      <c r="K858" s="31">
        <v>0.90308998699194354</v>
      </c>
      <c r="L858" s="31">
        <v>-0.7178312216953584</v>
      </c>
      <c r="M858" s="31">
        <v>-1.5629292617096153</v>
      </c>
      <c r="N858" s="32" t="s">
        <v>61</v>
      </c>
      <c r="O858" s="31">
        <v>2007</v>
      </c>
      <c r="P858" s="32" t="s">
        <v>35</v>
      </c>
      <c r="Q858" s="32" t="s">
        <v>58</v>
      </c>
    </row>
    <row r="859" spans="2:17" x14ac:dyDescent="0.25">
      <c r="B859" s="31">
        <v>4916</v>
      </c>
      <c r="C859" s="32" t="s">
        <v>1230</v>
      </c>
      <c r="D859" s="31">
        <v>1702</v>
      </c>
      <c r="E859" s="33">
        <v>2.3E-2</v>
      </c>
      <c r="F859" s="31">
        <v>2</v>
      </c>
      <c r="G859" s="31">
        <v>9</v>
      </c>
      <c r="H859" s="31">
        <v>0.2117</v>
      </c>
      <c r="I859" s="31">
        <v>2.3522222222222222E-2</v>
      </c>
      <c r="J859" s="31">
        <v>20.3</v>
      </c>
      <c r="K859" s="31">
        <v>1</v>
      </c>
      <c r="L859" s="31">
        <v>-0.67427914198058803</v>
      </c>
      <c r="M859" s="31">
        <v>-1.6285216514199128</v>
      </c>
      <c r="N859" s="32" t="s">
        <v>61</v>
      </c>
      <c r="O859" s="31">
        <v>2007</v>
      </c>
      <c r="P859" s="32" t="s">
        <v>35</v>
      </c>
      <c r="Q859" s="32" t="s">
        <v>58</v>
      </c>
    </row>
    <row r="860" spans="2:17" x14ac:dyDescent="0.25">
      <c r="B860" s="31">
        <v>4976</v>
      </c>
      <c r="C860" s="32" t="s">
        <v>1346</v>
      </c>
      <c r="D860" s="31">
        <v>1720</v>
      </c>
      <c r="E860" s="33">
        <v>4.7300000000000002E-2</v>
      </c>
      <c r="F860" s="31">
        <v>1</v>
      </c>
      <c r="G860" s="31">
        <v>7</v>
      </c>
      <c r="H860" s="31">
        <v>0.28209999999999996</v>
      </c>
      <c r="I860" s="31">
        <v>4.0299999999999996E-2</v>
      </c>
      <c r="J860" s="31">
        <v>23.2</v>
      </c>
      <c r="K860" s="31">
        <v>0.90308998699194354</v>
      </c>
      <c r="L860" s="31">
        <v>-0.54959691384463383</v>
      </c>
      <c r="M860" s="31">
        <v>-1.3946949538588906</v>
      </c>
      <c r="N860" s="32" t="s">
        <v>61</v>
      </c>
      <c r="O860" s="31">
        <v>2007</v>
      </c>
      <c r="P860" s="32" t="s">
        <v>35</v>
      </c>
      <c r="Q860" s="32" t="s">
        <v>58</v>
      </c>
    </row>
    <row r="861" spans="2:17" x14ac:dyDescent="0.25">
      <c r="B861" s="31">
        <v>4979</v>
      </c>
      <c r="C861" s="32" t="s">
        <v>1347</v>
      </c>
      <c r="D861" s="31">
        <v>1720</v>
      </c>
      <c r="E861" s="33">
        <v>3.1199999999999999E-2</v>
      </c>
      <c r="F861" s="31">
        <v>1</v>
      </c>
      <c r="G861" s="31">
        <v>8</v>
      </c>
      <c r="H861" s="31">
        <v>0.32239999999999996</v>
      </c>
      <c r="I861" s="31">
        <v>4.0299999999999996E-2</v>
      </c>
      <c r="J861" s="31">
        <v>20.3</v>
      </c>
      <c r="K861" s="31">
        <v>0.95424250943932487</v>
      </c>
      <c r="L861" s="31">
        <v>-0.49160496686694699</v>
      </c>
      <c r="M861" s="31">
        <v>-1.3946949538588906</v>
      </c>
      <c r="N861" s="32" t="s">
        <v>61</v>
      </c>
      <c r="O861" s="31">
        <v>2007</v>
      </c>
      <c r="P861" s="32" t="s">
        <v>35</v>
      </c>
      <c r="Q861" s="32" t="s">
        <v>58</v>
      </c>
    </row>
    <row r="862" spans="2:17" x14ac:dyDescent="0.25">
      <c r="B862" s="31">
        <v>4980</v>
      </c>
      <c r="C862" s="32" t="s">
        <v>1348</v>
      </c>
      <c r="D862" s="31">
        <v>1721</v>
      </c>
      <c r="E862" s="33">
        <v>2.4299999999999999E-2</v>
      </c>
      <c r="F862" s="31">
        <v>3</v>
      </c>
      <c r="G862" s="31">
        <v>4</v>
      </c>
      <c r="H862" s="31">
        <v>0.11059999999999999</v>
      </c>
      <c r="I862" s="31">
        <v>2.7649999999999997E-2</v>
      </c>
      <c r="J862" s="31">
        <v>20.100000000000001</v>
      </c>
      <c r="K862" s="31">
        <v>0.69897000433601886</v>
      </c>
      <c r="L862" s="31">
        <v>-0.95624487303132055</v>
      </c>
      <c r="M862" s="31">
        <v>-1.5583048643592829</v>
      </c>
      <c r="N862" s="32" t="s">
        <v>61</v>
      </c>
      <c r="O862" s="31">
        <v>2007</v>
      </c>
      <c r="P862" s="32" t="s">
        <v>35</v>
      </c>
      <c r="Q862" s="32" t="s">
        <v>58</v>
      </c>
    </row>
    <row r="863" spans="2:17" x14ac:dyDescent="0.25">
      <c r="B863" s="31">
        <v>4981</v>
      </c>
      <c r="C863" s="32" t="s">
        <v>1350</v>
      </c>
      <c r="D863" s="31">
        <v>1721</v>
      </c>
      <c r="E863" s="33">
        <v>5.8799999999999998E-2</v>
      </c>
      <c r="F863" s="31">
        <v>2</v>
      </c>
      <c r="G863" s="31">
        <v>12</v>
      </c>
      <c r="H863" s="31">
        <v>0.44569999999999999</v>
      </c>
      <c r="I863" s="31">
        <v>3.7141666666666663E-2</v>
      </c>
      <c r="J863" s="31">
        <v>24.1</v>
      </c>
      <c r="K863" s="31">
        <v>1.1139433523068367</v>
      </c>
      <c r="L863" s="31">
        <v>-0.35095736591382365</v>
      </c>
      <c r="M863" s="31">
        <v>-1.4301386119614485</v>
      </c>
      <c r="N863" s="32" t="s">
        <v>61</v>
      </c>
      <c r="O863" s="31">
        <v>2007</v>
      </c>
      <c r="P863" s="32" t="s">
        <v>35</v>
      </c>
      <c r="Q863" s="32" t="s">
        <v>58</v>
      </c>
    </row>
    <row r="864" spans="2:17" x14ac:dyDescent="0.25">
      <c r="B864" s="31">
        <v>4982</v>
      </c>
      <c r="C864" s="32" t="s">
        <v>1351</v>
      </c>
      <c r="D864" s="31">
        <v>1721</v>
      </c>
      <c r="E864" s="33">
        <v>6.7500000000000004E-2</v>
      </c>
      <c r="F864" s="31">
        <v>2</v>
      </c>
      <c r="G864" s="31">
        <v>8</v>
      </c>
      <c r="H864" s="31">
        <v>0.29219999999999996</v>
      </c>
      <c r="I864" s="31">
        <v>3.6524999999999995E-2</v>
      </c>
      <c r="J864" s="31">
        <v>25.2</v>
      </c>
      <c r="K864" s="31">
        <v>0.95424250943932487</v>
      </c>
      <c r="L864" s="31">
        <v>-0.53431978840172212</v>
      </c>
      <c r="M864" s="31">
        <v>-1.4374097753936657</v>
      </c>
      <c r="N864" s="32" t="s">
        <v>61</v>
      </c>
      <c r="O864" s="31">
        <v>2007</v>
      </c>
      <c r="P864" s="32" t="s">
        <v>30</v>
      </c>
      <c r="Q864" s="32" t="s">
        <v>58</v>
      </c>
    </row>
    <row r="865" spans="2:17" x14ac:dyDescent="0.25">
      <c r="B865" s="31">
        <v>4983</v>
      </c>
      <c r="C865" s="32" t="s">
        <v>1352</v>
      </c>
      <c r="D865" s="31">
        <v>1721</v>
      </c>
      <c r="E865" s="33">
        <v>7.4999999999999997E-3</v>
      </c>
      <c r="F865" s="31">
        <v>1</v>
      </c>
      <c r="G865" s="31">
        <v>3</v>
      </c>
      <c r="H865" s="31">
        <v>0.12089999999999998</v>
      </c>
      <c r="I865" s="31">
        <v>4.0299999999999996E-2</v>
      </c>
      <c r="J865" s="31">
        <v>16</v>
      </c>
      <c r="K865" s="31">
        <v>0.6020599913279624</v>
      </c>
      <c r="L865" s="31">
        <v>-0.91757369913922815</v>
      </c>
      <c r="M865" s="31">
        <v>-1.3946949538588906</v>
      </c>
      <c r="N865" s="32" t="s">
        <v>61</v>
      </c>
      <c r="O865" s="31">
        <v>2007</v>
      </c>
      <c r="P865" s="32" t="s">
        <v>35</v>
      </c>
      <c r="Q865" s="32" t="s">
        <v>58</v>
      </c>
    </row>
    <row r="866" spans="2:17" x14ac:dyDescent="0.25">
      <c r="B866" s="31">
        <v>4984</v>
      </c>
      <c r="C866" s="32" t="s">
        <v>1353</v>
      </c>
      <c r="D866" s="31">
        <v>1722</v>
      </c>
      <c r="E866" s="33">
        <v>8.3999999999999995E-3</v>
      </c>
      <c r="F866" s="31">
        <v>1</v>
      </c>
      <c r="G866" s="31">
        <v>2</v>
      </c>
      <c r="H866" s="31">
        <v>8.0599999999999991E-2</v>
      </c>
      <c r="I866" s="31">
        <v>4.0299999999999996E-2</v>
      </c>
      <c r="J866" s="31">
        <v>16</v>
      </c>
      <c r="K866" s="31">
        <v>0.47712125471966244</v>
      </c>
      <c r="L866" s="31">
        <v>-1.0936649581949094</v>
      </c>
      <c r="M866" s="31">
        <v>-1.3946949538588906</v>
      </c>
      <c r="N866" s="32" t="s">
        <v>61</v>
      </c>
      <c r="O866" s="31">
        <v>2007</v>
      </c>
      <c r="P866" s="32" t="s">
        <v>35</v>
      </c>
      <c r="Q866" s="32" t="s">
        <v>58</v>
      </c>
    </row>
    <row r="867" spans="2:17" x14ac:dyDescent="0.25">
      <c r="B867" s="31">
        <v>4985</v>
      </c>
      <c r="C867" s="32" t="s">
        <v>1355</v>
      </c>
      <c r="D867" s="31">
        <v>1722</v>
      </c>
      <c r="E867" s="33">
        <v>2.18E-2</v>
      </c>
      <c r="F867" s="31">
        <v>2</v>
      </c>
      <c r="G867" s="31">
        <v>2</v>
      </c>
      <c r="H867" s="31">
        <v>5.04E-2</v>
      </c>
      <c r="I867" s="31">
        <v>2.52E-2</v>
      </c>
      <c r="J867" s="31">
        <v>20.100000000000001</v>
      </c>
      <c r="K867" s="31">
        <v>0.47712125471966244</v>
      </c>
      <c r="L867" s="31">
        <v>-1.2975694635544748</v>
      </c>
      <c r="M867" s="31">
        <v>-1.5985994592184558</v>
      </c>
      <c r="N867" s="32" t="s">
        <v>61</v>
      </c>
      <c r="O867" s="31">
        <v>2007</v>
      </c>
      <c r="P867" s="32" t="s">
        <v>35</v>
      </c>
      <c r="Q867" s="32" t="s">
        <v>58</v>
      </c>
    </row>
    <row r="868" spans="2:17" x14ac:dyDescent="0.25">
      <c r="B868" s="31">
        <v>4986</v>
      </c>
      <c r="C868" s="32" t="s">
        <v>1356</v>
      </c>
      <c r="D868" s="31">
        <v>1722</v>
      </c>
      <c r="E868" s="33">
        <v>3.6700000000000003E-2</v>
      </c>
      <c r="F868" s="31">
        <v>2</v>
      </c>
      <c r="G868" s="31">
        <v>7</v>
      </c>
      <c r="H868" s="31">
        <v>0.26939999999999997</v>
      </c>
      <c r="I868" s="31">
        <v>3.8485714285714283E-2</v>
      </c>
      <c r="J868" s="31">
        <v>21.1</v>
      </c>
      <c r="K868" s="31">
        <v>0.90308998699194354</v>
      </c>
      <c r="L868" s="31">
        <v>-0.56960240861303324</v>
      </c>
      <c r="M868" s="31">
        <v>-1.4147004486272901</v>
      </c>
      <c r="N868" s="32" t="s">
        <v>61</v>
      </c>
      <c r="O868" s="31">
        <v>2007</v>
      </c>
      <c r="P868" s="32" t="s">
        <v>35</v>
      </c>
      <c r="Q868" s="32" t="s">
        <v>58</v>
      </c>
    </row>
    <row r="869" spans="2:17" x14ac:dyDescent="0.25">
      <c r="B869" s="31">
        <v>5006</v>
      </c>
      <c r="C869" s="32" t="s">
        <v>1364</v>
      </c>
      <c r="D869" s="31">
        <v>1729</v>
      </c>
      <c r="E869" s="33">
        <v>1.83E-2</v>
      </c>
      <c r="F869" s="31">
        <v>1</v>
      </c>
      <c r="G869" s="31">
        <v>7</v>
      </c>
      <c r="H869" s="31">
        <v>0.28209999999999996</v>
      </c>
      <c r="I869" s="31">
        <v>4.0299999999999996E-2</v>
      </c>
      <c r="J869" s="31">
        <v>19.100000000000001</v>
      </c>
      <c r="K869" s="31">
        <v>0.90308998699194354</v>
      </c>
      <c r="L869" s="31">
        <v>-0.54959691384463383</v>
      </c>
      <c r="M869" s="31">
        <v>-1.3946949538588906</v>
      </c>
      <c r="N869" s="32" t="s">
        <v>61</v>
      </c>
      <c r="O869" s="31">
        <v>2007</v>
      </c>
      <c r="P869" s="32" t="s">
        <v>35</v>
      </c>
      <c r="Q869" s="32" t="s">
        <v>1069</v>
      </c>
    </row>
    <row r="870" spans="2:17" x14ac:dyDescent="0.25">
      <c r="B870" s="31">
        <v>5007</v>
      </c>
      <c r="C870" s="32" t="s">
        <v>1365</v>
      </c>
      <c r="D870" s="31">
        <v>1729</v>
      </c>
      <c r="E870" s="33">
        <v>2.1999999999999999E-2</v>
      </c>
      <c r="F870" s="31">
        <v>3</v>
      </c>
      <c r="G870" s="31">
        <v>5</v>
      </c>
      <c r="H870" s="31">
        <v>0.15569999999999998</v>
      </c>
      <c r="I870" s="31">
        <v>3.1139999999999994E-2</v>
      </c>
      <c r="J870" s="31">
        <v>19.7</v>
      </c>
      <c r="K870" s="31">
        <v>0.77815125038364363</v>
      </c>
      <c r="L870" s="31">
        <v>-0.80771138743187976</v>
      </c>
      <c r="M870" s="31">
        <v>-1.5066813917678985</v>
      </c>
      <c r="N870" s="32" t="s">
        <v>61</v>
      </c>
      <c r="O870" s="31">
        <v>2007</v>
      </c>
      <c r="P870" s="32" t="s">
        <v>35</v>
      </c>
      <c r="Q870" s="32" t="s">
        <v>1069</v>
      </c>
    </row>
    <row r="871" spans="2:17" x14ac:dyDescent="0.25">
      <c r="B871" s="31">
        <v>5008</v>
      </c>
      <c r="C871" s="32" t="s">
        <v>1366</v>
      </c>
      <c r="D871" s="31">
        <v>1729</v>
      </c>
      <c r="E871" s="33">
        <v>3.2899999999999999E-2</v>
      </c>
      <c r="F871" s="31">
        <v>1</v>
      </c>
      <c r="G871" s="31">
        <v>10</v>
      </c>
      <c r="H871" s="31">
        <v>0.40299999999999997</v>
      </c>
      <c r="I871" s="31">
        <v>4.0299999999999996E-2</v>
      </c>
      <c r="J871" s="31">
        <v>21.1</v>
      </c>
      <c r="K871" s="31">
        <v>1.0413926851582251</v>
      </c>
      <c r="L871" s="31">
        <v>-0.39469495385889058</v>
      </c>
      <c r="M871" s="31">
        <v>-1.3946949538588906</v>
      </c>
      <c r="N871" s="32" t="s">
        <v>61</v>
      </c>
      <c r="O871" s="31">
        <v>2007</v>
      </c>
      <c r="P871" s="32" t="s">
        <v>35</v>
      </c>
      <c r="Q871" s="32" t="s">
        <v>1069</v>
      </c>
    </row>
    <row r="872" spans="2:17" x14ac:dyDescent="0.25">
      <c r="B872" s="31">
        <v>5009</v>
      </c>
      <c r="C872" s="32" t="s">
        <v>1367</v>
      </c>
      <c r="D872" s="31">
        <v>1730</v>
      </c>
      <c r="E872" s="33">
        <v>6.7999999999999996E-3</v>
      </c>
      <c r="F872" s="31">
        <v>1</v>
      </c>
      <c r="G872" s="31">
        <v>1</v>
      </c>
      <c r="H872" s="31">
        <v>2.3999999999999998E-3</v>
      </c>
      <c r="I872" s="31">
        <v>2.3999999999999998E-3</v>
      </c>
      <c r="J872" s="31">
        <v>15</v>
      </c>
      <c r="K872" s="31">
        <v>0.3010299956639812</v>
      </c>
      <c r="L872" s="31">
        <v>-2.6197887582883941</v>
      </c>
      <c r="M872" s="31">
        <v>-2.6197887582883941</v>
      </c>
      <c r="N872" s="32" t="s">
        <v>61</v>
      </c>
      <c r="O872" s="31">
        <v>2007</v>
      </c>
      <c r="P872" s="32" t="s">
        <v>35</v>
      </c>
      <c r="Q872" s="32" t="s">
        <v>1069</v>
      </c>
    </row>
    <row r="873" spans="2:17" x14ac:dyDescent="0.25">
      <c r="B873" s="31">
        <v>5010</v>
      </c>
      <c r="C873" s="32" t="s">
        <v>1368</v>
      </c>
      <c r="D873" s="31">
        <v>1730</v>
      </c>
      <c r="E873" s="33">
        <v>1.8700000000000001E-2</v>
      </c>
      <c r="F873" s="31">
        <v>1</v>
      </c>
      <c r="G873" s="31">
        <v>11</v>
      </c>
      <c r="H873" s="31">
        <v>0.44329999999999997</v>
      </c>
      <c r="I873" s="31">
        <v>4.0299999999999996E-2</v>
      </c>
      <c r="J873" s="31">
        <v>18.100000000000001</v>
      </c>
      <c r="K873" s="31">
        <v>1.0791812460476249</v>
      </c>
      <c r="L873" s="31">
        <v>-0.35330226870066556</v>
      </c>
      <c r="M873" s="31">
        <v>-1.3946949538588906</v>
      </c>
      <c r="N873" s="32" t="s">
        <v>61</v>
      </c>
      <c r="O873" s="31">
        <v>2007</v>
      </c>
      <c r="P873" s="32" t="s">
        <v>35</v>
      </c>
      <c r="Q873" s="32" t="s">
        <v>1069</v>
      </c>
    </row>
    <row r="874" spans="2:17" x14ac:dyDescent="0.25">
      <c r="B874" s="31">
        <v>5011</v>
      </c>
      <c r="C874" s="32" t="s">
        <v>1369</v>
      </c>
      <c r="D874" s="31">
        <v>1730</v>
      </c>
      <c r="E874" s="33">
        <v>6.1999999999999998E-3</v>
      </c>
      <c r="F874" s="31">
        <v>1</v>
      </c>
      <c r="G874" s="31">
        <v>4</v>
      </c>
      <c r="H874" s="31">
        <v>0.16119999999999998</v>
      </c>
      <c r="I874" s="31">
        <v>4.0299999999999996E-2</v>
      </c>
      <c r="J874" s="31">
        <v>14.8</v>
      </c>
      <c r="K874" s="31">
        <v>0.69897000433601886</v>
      </c>
      <c r="L874" s="31">
        <v>-0.79263496253092824</v>
      </c>
      <c r="M874" s="31">
        <v>-1.3946949538588906</v>
      </c>
      <c r="N874" s="32" t="s">
        <v>61</v>
      </c>
      <c r="O874" s="31">
        <v>2007</v>
      </c>
      <c r="P874" s="32" t="s">
        <v>35</v>
      </c>
      <c r="Q874" s="32" t="s">
        <v>1069</v>
      </c>
    </row>
    <row r="875" spans="2:17" x14ac:dyDescent="0.25">
      <c r="B875" s="31">
        <v>5012</v>
      </c>
      <c r="C875" s="32" t="s">
        <v>1370</v>
      </c>
      <c r="D875" s="31">
        <v>1731</v>
      </c>
      <c r="E875" s="33">
        <v>0.04</v>
      </c>
      <c r="F875" s="31">
        <v>4</v>
      </c>
      <c r="G875" s="31">
        <v>17</v>
      </c>
      <c r="H875" s="31">
        <v>0.59039999999999981</v>
      </c>
      <c r="I875" s="31">
        <v>3.472941176470587E-2</v>
      </c>
      <c r="J875" s="31">
        <v>22.2</v>
      </c>
      <c r="K875" s="31">
        <v>1.255272505103306</v>
      </c>
      <c r="L875" s="31">
        <v>-0.22885365118501499</v>
      </c>
      <c r="M875" s="31">
        <v>-1.4593025725632889</v>
      </c>
      <c r="N875" s="32" t="s">
        <v>61</v>
      </c>
      <c r="O875" s="31">
        <v>2007</v>
      </c>
      <c r="P875" s="32" t="s">
        <v>35</v>
      </c>
      <c r="Q875" s="32" t="s">
        <v>1069</v>
      </c>
    </row>
    <row r="876" spans="2:17" x14ac:dyDescent="0.25">
      <c r="B876" s="31">
        <v>5013</v>
      </c>
      <c r="C876" s="32" t="s">
        <v>1371</v>
      </c>
      <c r="D876" s="31">
        <v>1731</v>
      </c>
      <c r="E876" s="33">
        <v>1.49E-2</v>
      </c>
      <c r="F876" s="31">
        <v>1</v>
      </c>
      <c r="G876" s="31">
        <v>4</v>
      </c>
      <c r="H876" s="31">
        <v>0.16119999999999998</v>
      </c>
      <c r="I876" s="31">
        <v>4.0299999999999996E-2</v>
      </c>
      <c r="J876" s="31">
        <v>19.100000000000001</v>
      </c>
      <c r="K876" s="31">
        <v>0.69897000433601886</v>
      </c>
      <c r="L876" s="31">
        <v>-0.79263496253092824</v>
      </c>
      <c r="M876" s="31">
        <v>-1.3946949538588906</v>
      </c>
      <c r="N876" s="32" t="s">
        <v>61</v>
      </c>
      <c r="O876" s="31">
        <v>2007</v>
      </c>
      <c r="P876" s="32" t="s">
        <v>35</v>
      </c>
      <c r="Q876" s="32" t="s">
        <v>1069</v>
      </c>
    </row>
    <row r="877" spans="2:17" x14ac:dyDescent="0.25">
      <c r="B877" s="31">
        <v>5014</v>
      </c>
      <c r="C877" s="32" t="s">
        <v>1372</v>
      </c>
      <c r="D877" s="31">
        <v>1731</v>
      </c>
      <c r="E877" s="33">
        <v>1.03E-2</v>
      </c>
      <c r="F877" s="31">
        <v>1</v>
      </c>
      <c r="G877" s="31">
        <v>1</v>
      </c>
      <c r="H877" s="31">
        <v>1.01E-2</v>
      </c>
      <c r="I877" s="31">
        <v>1.01E-2</v>
      </c>
      <c r="J877" s="31">
        <v>17</v>
      </c>
      <c r="K877" s="31">
        <v>0.3010299956639812</v>
      </c>
      <c r="L877" s="31">
        <v>-1.9956786262173574</v>
      </c>
      <c r="M877" s="31">
        <v>-1.9956786262173574</v>
      </c>
      <c r="N877" s="32" t="s">
        <v>61</v>
      </c>
      <c r="O877" s="31">
        <v>2007</v>
      </c>
      <c r="P877" s="32" t="s">
        <v>35</v>
      </c>
      <c r="Q877" s="32" t="s">
        <v>1069</v>
      </c>
    </row>
    <row r="878" spans="2:17" x14ac:dyDescent="0.25">
      <c r="B878" s="31">
        <v>5015</v>
      </c>
      <c r="C878" s="32" t="s">
        <v>1373</v>
      </c>
      <c r="D878" s="31">
        <v>1731</v>
      </c>
      <c r="E878" s="33">
        <v>3.3300000000000003E-2</v>
      </c>
      <c r="F878" s="31">
        <v>2</v>
      </c>
      <c r="G878" s="31">
        <v>12</v>
      </c>
      <c r="H878" s="31">
        <v>0.44569999999999999</v>
      </c>
      <c r="I878" s="31">
        <v>3.7141666666666663E-2</v>
      </c>
      <c r="J878" s="31">
        <v>21.1</v>
      </c>
      <c r="K878" s="31">
        <v>1.1139433523068367</v>
      </c>
      <c r="L878" s="31">
        <v>-0.35095736591382365</v>
      </c>
      <c r="M878" s="31">
        <v>-1.4301386119614485</v>
      </c>
      <c r="N878" s="32" t="s">
        <v>61</v>
      </c>
      <c r="O878" s="31">
        <v>2007</v>
      </c>
      <c r="P878" s="32" t="s">
        <v>35</v>
      </c>
      <c r="Q878" s="32" t="s">
        <v>1069</v>
      </c>
    </row>
    <row r="879" spans="2:17" x14ac:dyDescent="0.25">
      <c r="B879" s="31">
        <v>5036</v>
      </c>
      <c r="C879" s="32" t="s">
        <v>1466</v>
      </c>
      <c r="D879" s="31">
        <v>1738</v>
      </c>
      <c r="E879" s="33">
        <v>7.1099999999999997E-2</v>
      </c>
      <c r="F879" s="31">
        <v>2</v>
      </c>
      <c r="G879" s="31">
        <v>12</v>
      </c>
      <c r="H879" s="31">
        <v>0.75514728156512767</v>
      </c>
      <c r="I879" s="31">
        <v>6.292894013042731E-2</v>
      </c>
      <c r="J879" s="31">
        <v>26.5</v>
      </c>
      <c r="K879" s="31">
        <v>1.1139433523068367</v>
      </c>
      <c r="L879" s="31">
        <v>-0.12196833667148992</v>
      </c>
      <c r="M879" s="31">
        <v>-1.2011495827191148</v>
      </c>
      <c r="N879" s="32" t="s">
        <v>61</v>
      </c>
      <c r="O879" s="31">
        <v>2007</v>
      </c>
      <c r="P879" s="32" t="s">
        <v>30</v>
      </c>
      <c r="Q879" s="32" t="s">
        <v>1069</v>
      </c>
    </row>
    <row r="880" spans="2:17" x14ac:dyDescent="0.25">
      <c r="B880" s="31">
        <v>5037</v>
      </c>
      <c r="C880" s="32" t="s">
        <v>1467</v>
      </c>
      <c r="D880" s="31">
        <v>1738</v>
      </c>
      <c r="E880" s="33">
        <v>4.7600000000000003E-2</v>
      </c>
      <c r="F880" s="31">
        <v>3</v>
      </c>
      <c r="G880" s="31">
        <v>15</v>
      </c>
      <c r="H880" s="31">
        <v>0.27469999999999994</v>
      </c>
      <c r="I880" s="31">
        <v>1.8313333333333331E-2</v>
      </c>
      <c r="J880" s="31">
        <v>24.1</v>
      </c>
      <c r="K880" s="31">
        <v>1.2041199826559248</v>
      </c>
      <c r="L880" s="31">
        <v>-0.56114134057943821</v>
      </c>
      <c r="M880" s="31">
        <v>-1.7372325996351194</v>
      </c>
      <c r="N880" s="32" t="s">
        <v>61</v>
      </c>
      <c r="O880" s="31">
        <v>2007</v>
      </c>
      <c r="P880" s="32" t="s">
        <v>35</v>
      </c>
      <c r="Q880" s="32" t="s">
        <v>1069</v>
      </c>
    </row>
    <row r="881" spans="2:17" x14ac:dyDescent="0.25">
      <c r="B881" s="31">
        <v>5038</v>
      </c>
      <c r="C881" s="32" t="s">
        <v>1468</v>
      </c>
      <c r="D881" s="31">
        <v>1738</v>
      </c>
      <c r="E881" s="33">
        <v>3.9899999999999998E-2</v>
      </c>
      <c r="F881" s="31">
        <v>1</v>
      </c>
      <c r="G881" s="31">
        <v>5</v>
      </c>
      <c r="H881" s="31">
        <v>0.20149999999999998</v>
      </c>
      <c r="I881" s="31">
        <v>4.0299999999999996E-2</v>
      </c>
      <c r="J881" s="31">
        <v>23.8</v>
      </c>
      <c r="K881" s="31">
        <v>0.77815125038364363</v>
      </c>
      <c r="L881" s="31">
        <v>-0.69572494952287178</v>
      </c>
      <c r="M881" s="31">
        <v>-1.3946949538588906</v>
      </c>
      <c r="N881" s="32" t="s">
        <v>61</v>
      </c>
      <c r="O881" s="31">
        <v>2007</v>
      </c>
      <c r="P881" s="32" t="s">
        <v>35</v>
      </c>
      <c r="Q881" s="32" t="s">
        <v>1069</v>
      </c>
    </row>
    <row r="882" spans="2:17" x14ac:dyDescent="0.25">
      <c r="B882" s="31">
        <v>5039</v>
      </c>
      <c r="C882" s="32" t="s">
        <v>1469</v>
      </c>
      <c r="D882" s="31">
        <v>1738</v>
      </c>
      <c r="E882" s="33">
        <v>0.1162</v>
      </c>
      <c r="F882" s="31">
        <v>6</v>
      </c>
      <c r="G882" s="31">
        <v>40</v>
      </c>
      <c r="H882" s="31">
        <v>3.9022409764425401</v>
      </c>
      <c r="I882" s="31">
        <v>9.7556024411063508E-2</v>
      </c>
      <c r="J882" s="31">
        <v>29</v>
      </c>
      <c r="K882" s="31">
        <v>1.6127838567197355</v>
      </c>
      <c r="L882" s="31">
        <v>0.59131408502462102</v>
      </c>
      <c r="M882" s="31">
        <v>-1.0107459063033413</v>
      </c>
      <c r="N882" s="32" t="s">
        <v>61</v>
      </c>
      <c r="O882" s="31">
        <v>2007</v>
      </c>
      <c r="P882" s="32" t="s">
        <v>30</v>
      </c>
      <c r="Q882" s="32" t="s">
        <v>1069</v>
      </c>
    </row>
    <row r="883" spans="2:17" x14ac:dyDescent="0.25">
      <c r="B883" s="31">
        <v>5040</v>
      </c>
      <c r="C883" s="32" t="s">
        <v>1470</v>
      </c>
      <c r="D883" s="31">
        <v>1739</v>
      </c>
      <c r="E883" s="33">
        <v>4.5999999999999999E-2</v>
      </c>
      <c r="F883" s="31">
        <v>4</v>
      </c>
      <c r="G883" s="31">
        <v>15</v>
      </c>
      <c r="H883" s="31">
        <v>0.44369999999999998</v>
      </c>
      <c r="I883" s="31">
        <v>2.9579999999999999E-2</v>
      </c>
      <c r="J883" s="31">
        <v>24.1</v>
      </c>
      <c r="K883" s="31">
        <v>1.2041199826559248</v>
      </c>
      <c r="L883" s="31">
        <v>-0.35291057128344511</v>
      </c>
      <c r="M883" s="31">
        <v>-1.5290018303391264</v>
      </c>
      <c r="N883" s="32" t="s">
        <v>61</v>
      </c>
      <c r="O883" s="31">
        <v>2007</v>
      </c>
      <c r="P883" s="32" t="s">
        <v>35</v>
      </c>
      <c r="Q883" s="32" t="s">
        <v>1069</v>
      </c>
    </row>
    <row r="884" spans="2:17" x14ac:dyDescent="0.25">
      <c r="B884" s="31">
        <v>5041</v>
      </c>
      <c r="C884" s="32" t="s">
        <v>1472</v>
      </c>
      <c r="D884" s="31">
        <v>1739</v>
      </c>
      <c r="E884" s="33">
        <v>9.6000000000000002E-2</v>
      </c>
      <c r="F884" s="31">
        <v>4</v>
      </c>
      <c r="G884" s="31">
        <v>28</v>
      </c>
      <c r="H884" s="31">
        <v>1.0275000000000001</v>
      </c>
      <c r="I884" s="31">
        <v>3.6696428571428574E-2</v>
      </c>
      <c r="J884" s="31">
        <v>29</v>
      </c>
      <c r="K884" s="31">
        <v>1.4623979978989561</v>
      </c>
      <c r="L884" s="31">
        <v>1.178183054810685E-2</v>
      </c>
      <c r="M884" s="31">
        <v>-1.4353762007941124</v>
      </c>
      <c r="N884" s="32" t="s">
        <v>61</v>
      </c>
      <c r="O884" s="31">
        <v>2007</v>
      </c>
      <c r="P884" s="32" t="s">
        <v>30</v>
      </c>
      <c r="Q884" s="32" t="s">
        <v>1069</v>
      </c>
    </row>
    <row r="885" spans="2:17" x14ac:dyDescent="0.25">
      <c r="B885" s="31">
        <v>5042</v>
      </c>
      <c r="C885" s="32" t="s">
        <v>1473</v>
      </c>
      <c r="D885" s="31">
        <v>1739</v>
      </c>
      <c r="E885" s="33">
        <v>5.2600000000000001E-2</v>
      </c>
      <c r="F885" s="31">
        <v>2</v>
      </c>
      <c r="G885" s="31">
        <v>10</v>
      </c>
      <c r="H885" s="31">
        <v>0.37640000000000001</v>
      </c>
      <c r="I885" s="31">
        <v>3.764E-2</v>
      </c>
      <c r="J885" s="31">
        <v>24.6</v>
      </c>
      <c r="K885" s="31">
        <v>1.0413926851582251</v>
      </c>
      <c r="L885" s="31">
        <v>-0.42435038524478069</v>
      </c>
      <c r="M885" s="31">
        <v>-1.4243503852447807</v>
      </c>
      <c r="N885" s="32" t="s">
        <v>61</v>
      </c>
      <c r="O885" s="31">
        <v>2007</v>
      </c>
      <c r="P885" s="32" t="s">
        <v>35</v>
      </c>
      <c r="Q885" s="32" t="s">
        <v>1069</v>
      </c>
    </row>
    <row r="886" spans="2:17" x14ac:dyDescent="0.25">
      <c r="B886" s="31">
        <v>5045</v>
      </c>
      <c r="C886" s="32" t="s">
        <v>1474</v>
      </c>
      <c r="D886" s="31">
        <v>1740</v>
      </c>
      <c r="E886" s="33">
        <v>8.3999999999999995E-3</v>
      </c>
      <c r="F886" s="31">
        <v>2</v>
      </c>
      <c r="G886" s="31">
        <v>2</v>
      </c>
      <c r="H886" s="31">
        <v>5.04E-2</v>
      </c>
      <c r="I886" s="31">
        <v>2.52E-2</v>
      </c>
      <c r="J886" s="31">
        <v>16.5</v>
      </c>
      <c r="K886" s="31">
        <v>0.47712125471966244</v>
      </c>
      <c r="L886" s="31">
        <v>-1.2975694635544748</v>
      </c>
      <c r="M886" s="31">
        <v>-1.5985994592184558</v>
      </c>
      <c r="N886" s="32" t="s">
        <v>61</v>
      </c>
      <c r="O886" s="31">
        <v>2007</v>
      </c>
      <c r="P886" s="32" t="s">
        <v>35</v>
      </c>
      <c r="Q886" s="32" t="s">
        <v>1069</v>
      </c>
    </row>
    <row r="887" spans="2:17" x14ac:dyDescent="0.25">
      <c r="B887" s="31">
        <v>5046</v>
      </c>
      <c r="C887" s="32" t="s">
        <v>1475</v>
      </c>
      <c r="D887" s="31">
        <v>1740</v>
      </c>
      <c r="E887" s="33">
        <v>3.49E-2</v>
      </c>
      <c r="F887" s="31">
        <v>2</v>
      </c>
      <c r="G887" s="31">
        <v>8</v>
      </c>
      <c r="H887" s="31">
        <v>0.29219999999999996</v>
      </c>
      <c r="I887" s="31">
        <v>3.6524999999999995E-2</v>
      </c>
      <c r="J887" s="31">
        <v>22.3</v>
      </c>
      <c r="K887" s="31">
        <v>0.95424250943932487</v>
      </c>
      <c r="L887" s="31">
        <v>-0.53431978840172212</v>
      </c>
      <c r="M887" s="31">
        <v>-1.4374097753936657</v>
      </c>
      <c r="N887" s="32" t="s">
        <v>61</v>
      </c>
      <c r="O887" s="31">
        <v>2007</v>
      </c>
      <c r="P887" s="32" t="s">
        <v>35</v>
      </c>
      <c r="Q887" s="32" t="s">
        <v>1069</v>
      </c>
    </row>
    <row r="888" spans="2:17" x14ac:dyDescent="0.25">
      <c r="B888" s="31">
        <v>5047</v>
      </c>
      <c r="C888" s="32" t="s">
        <v>1476</v>
      </c>
      <c r="D888" s="31">
        <v>1740</v>
      </c>
      <c r="E888" s="33">
        <v>8.2199999999999995E-2</v>
      </c>
      <c r="F888" s="31">
        <v>4</v>
      </c>
      <c r="G888" s="31">
        <v>18</v>
      </c>
      <c r="H888" s="31">
        <v>0.61199999999999988</v>
      </c>
      <c r="I888" s="31">
        <v>3.3999999999999996E-2</v>
      </c>
      <c r="J888" s="31">
        <v>26.9</v>
      </c>
      <c r="K888" s="31">
        <v>1.2787536009528289</v>
      </c>
      <c r="L888" s="31">
        <v>-0.2132485778544389</v>
      </c>
      <c r="M888" s="31">
        <v>-1.4685210829577449</v>
      </c>
      <c r="N888" s="32" t="s">
        <v>61</v>
      </c>
      <c r="O888" s="31">
        <v>2007</v>
      </c>
      <c r="P888" s="32" t="s">
        <v>30</v>
      </c>
      <c r="Q888" s="32" t="s">
        <v>1069</v>
      </c>
    </row>
    <row r="889" spans="2:17" x14ac:dyDescent="0.25">
      <c r="B889" s="31">
        <v>5048</v>
      </c>
      <c r="C889" s="32" t="s">
        <v>1477</v>
      </c>
      <c r="D889" s="31">
        <v>1741</v>
      </c>
      <c r="E889" s="33">
        <v>2.8899999999999999E-2</v>
      </c>
      <c r="F889" s="31">
        <v>3</v>
      </c>
      <c r="G889" s="31">
        <v>7</v>
      </c>
      <c r="H889" s="31">
        <v>0.24979999999999999</v>
      </c>
      <c r="I889" s="31">
        <v>3.5685714285714286E-2</v>
      </c>
      <c r="J889" s="31">
        <v>20.8</v>
      </c>
      <c r="K889" s="31">
        <v>0.90308998699194354</v>
      </c>
      <c r="L889" s="31">
        <v>-0.60240756596188327</v>
      </c>
      <c r="M889" s="31">
        <v>-1.4475056059761402</v>
      </c>
      <c r="N889" s="32" t="s">
        <v>61</v>
      </c>
      <c r="O889" s="31">
        <v>2007</v>
      </c>
      <c r="P889" s="32" t="s">
        <v>35</v>
      </c>
      <c r="Q889" s="32" t="s">
        <v>58</v>
      </c>
    </row>
    <row r="890" spans="2:17" x14ac:dyDescent="0.25">
      <c r="B890" s="31">
        <v>5049</v>
      </c>
      <c r="C890" s="32" t="s">
        <v>1478</v>
      </c>
      <c r="D890" s="31">
        <v>1741</v>
      </c>
      <c r="E890" s="33">
        <v>4.24E-2</v>
      </c>
      <c r="F890" s="31">
        <v>4</v>
      </c>
      <c r="G890" s="31">
        <v>8</v>
      </c>
      <c r="H890" s="31">
        <v>0.19750000000000001</v>
      </c>
      <c r="I890" s="31">
        <v>2.4687500000000001E-2</v>
      </c>
      <c r="J890" s="31">
        <v>23.2</v>
      </c>
      <c r="K890" s="31">
        <v>0.95424250943932487</v>
      </c>
      <c r="L890" s="31">
        <v>-0.7044329000375209</v>
      </c>
      <c r="M890" s="31">
        <v>-1.6075228870294644</v>
      </c>
      <c r="N890" s="32" t="s">
        <v>61</v>
      </c>
      <c r="O890" s="31">
        <v>2007</v>
      </c>
      <c r="P890" s="32" t="s">
        <v>35</v>
      </c>
      <c r="Q890" s="32" t="s">
        <v>58</v>
      </c>
    </row>
    <row r="891" spans="2:17" x14ac:dyDescent="0.25">
      <c r="B891" s="31">
        <v>5050</v>
      </c>
      <c r="C891" s="32" t="s">
        <v>1479</v>
      </c>
      <c r="D891" s="31">
        <v>1741</v>
      </c>
      <c r="E891" s="33">
        <v>0.1075</v>
      </c>
      <c r="F891" s="31">
        <v>4</v>
      </c>
      <c r="G891" s="31">
        <v>14</v>
      </c>
      <c r="H891" s="31">
        <v>0.45299999999999996</v>
      </c>
      <c r="I891" s="31">
        <v>3.2357142857142855E-2</v>
      </c>
      <c r="J891" s="31">
        <v>28.6</v>
      </c>
      <c r="K891" s="31">
        <v>1.1760912590556813</v>
      </c>
      <c r="L891" s="31">
        <v>-0.34390179798716819</v>
      </c>
      <c r="M891" s="31">
        <v>-1.4900298336654061</v>
      </c>
      <c r="N891" s="32" t="s">
        <v>61</v>
      </c>
      <c r="O891" s="31">
        <v>2007</v>
      </c>
      <c r="P891" s="32" t="s">
        <v>30</v>
      </c>
      <c r="Q891" s="32" t="s">
        <v>58</v>
      </c>
    </row>
    <row r="892" spans="2:17" x14ac:dyDescent="0.25">
      <c r="B892" s="31">
        <v>5051</v>
      </c>
      <c r="C892" s="32" t="s">
        <v>1480</v>
      </c>
      <c r="D892" s="31">
        <v>1741</v>
      </c>
      <c r="E892" s="33">
        <v>1.9699999999999999E-2</v>
      </c>
      <c r="F892" s="31">
        <v>2</v>
      </c>
      <c r="G892" s="31">
        <v>2</v>
      </c>
      <c r="H892" s="31">
        <v>5.04E-2</v>
      </c>
      <c r="I892" s="31">
        <v>2.52E-2</v>
      </c>
      <c r="J892" s="31">
        <v>19.7</v>
      </c>
      <c r="K892" s="31">
        <v>0.47712125471966244</v>
      </c>
      <c r="L892" s="31">
        <v>-1.2975694635544748</v>
      </c>
      <c r="M892" s="31">
        <v>-1.5985994592184558</v>
      </c>
      <c r="N892" s="32" t="s">
        <v>61</v>
      </c>
      <c r="O892" s="31">
        <v>2007</v>
      </c>
      <c r="P892" s="32" t="s">
        <v>35</v>
      </c>
      <c r="Q892" s="32" t="s">
        <v>58</v>
      </c>
    </row>
    <row r="893" spans="2:17" x14ac:dyDescent="0.25">
      <c r="B893" s="31">
        <v>5052</v>
      </c>
      <c r="C893" s="32" t="s">
        <v>1481</v>
      </c>
      <c r="D893" s="31">
        <v>1742</v>
      </c>
      <c r="E893" s="33">
        <v>0.1053</v>
      </c>
      <c r="F893" s="31">
        <v>3</v>
      </c>
      <c r="G893" s="31">
        <v>5</v>
      </c>
      <c r="H893" s="31">
        <v>0.10516054788450484</v>
      </c>
      <c r="I893" s="31">
        <v>2.1032109576900968E-2</v>
      </c>
      <c r="J893" s="31">
        <v>29</v>
      </c>
      <c r="K893" s="31">
        <v>0.77815125038364363</v>
      </c>
      <c r="L893" s="31">
        <v>-0.97814715989358159</v>
      </c>
      <c r="M893" s="31">
        <v>-1.6771171642296003</v>
      </c>
      <c r="N893" s="32" t="s">
        <v>61</v>
      </c>
      <c r="O893" s="31">
        <v>2007</v>
      </c>
      <c r="P893" s="32" t="s">
        <v>30</v>
      </c>
      <c r="Q893" s="32" t="s">
        <v>58</v>
      </c>
    </row>
    <row r="894" spans="2:17" x14ac:dyDescent="0.25">
      <c r="B894" s="31">
        <v>5053</v>
      </c>
      <c r="C894" s="32" t="s">
        <v>1483</v>
      </c>
      <c r="D894" s="31">
        <v>1742</v>
      </c>
      <c r="E894" s="33">
        <v>2.0299999999999999E-2</v>
      </c>
      <c r="F894" s="31">
        <v>2</v>
      </c>
      <c r="G894" s="31">
        <v>3</v>
      </c>
      <c r="H894" s="31">
        <v>9.0699999999999989E-2</v>
      </c>
      <c r="I894" s="31">
        <v>3.0233333333333331E-2</v>
      </c>
      <c r="J894" s="31">
        <v>19.8</v>
      </c>
      <c r="K894" s="31">
        <v>0.6020599913279624</v>
      </c>
      <c r="L894" s="31">
        <v>-1.0423927129399049</v>
      </c>
      <c r="M894" s="31">
        <v>-1.5195139676595673</v>
      </c>
      <c r="N894" s="32" t="s">
        <v>61</v>
      </c>
      <c r="O894" s="31">
        <v>2007</v>
      </c>
      <c r="P894" s="32" t="s">
        <v>35</v>
      </c>
      <c r="Q894" s="32" t="s">
        <v>58</v>
      </c>
    </row>
    <row r="895" spans="2:17" x14ac:dyDescent="0.25">
      <c r="B895" s="31">
        <v>5054</v>
      </c>
      <c r="C895" s="32" t="s">
        <v>1484</v>
      </c>
      <c r="D895" s="31">
        <v>1742</v>
      </c>
      <c r="E895" s="33">
        <v>0.1386</v>
      </c>
      <c r="F895" s="31">
        <v>5</v>
      </c>
      <c r="G895" s="31">
        <v>14</v>
      </c>
      <c r="H895" s="31">
        <v>0.54175338345252733</v>
      </c>
      <c r="I895" s="31">
        <v>3.8696670246609097E-2</v>
      </c>
      <c r="J895" s="31">
        <v>30.1</v>
      </c>
      <c r="K895" s="31">
        <v>1.1760912590556813</v>
      </c>
      <c r="L895" s="31">
        <v>-0.26619836766818344</v>
      </c>
      <c r="M895" s="31">
        <v>-1.4123264033464213</v>
      </c>
      <c r="N895" s="32" t="s">
        <v>61</v>
      </c>
      <c r="O895" s="31">
        <v>2007</v>
      </c>
      <c r="P895" s="32" t="s">
        <v>30</v>
      </c>
      <c r="Q895" s="32" t="s">
        <v>58</v>
      </c>
    </row>
    <row r="896" spans="2:17" x14ac:dyDescent="0.25">
      <c r="B896" s="31">
        <v>5055</v>
      </c>
      <c r="C896" s="32" t="s">
        <v>1486</v>
      </c>
      <c r="D896" s="31">
        <v>1742</v>
      </c>
      <c r="E896" s="33">
        <v>1.14E-2</v>
      </c>
      <c r="F896" s="31">
        <v>2</v>
      </c>
      <c r="G896" s="31">
        <v>5</v>
      </c>
      <c r="H896" s="31">
        <v>8.0699999999999994E-2</v>
      </c>
      <c r="I896" s="31">
        <v>1.6139999999999998E-2</v>
      </c>
      <c r="J896" s="31">
        <v>18.3</v>
      </c>
      <c r="K896" s="31">
        <v>0.77815125038364363</v>
      </c>
      <c r="L896" s="31">
        <v>-1.0931264652779296</v>
      </c>
      <c r="M896" s="31">
        <v>-1.7920964696139485</v>
      </c>
      <c r="N896" s="32" t="s">
        <v>61</v>
      </c>
      <c r="O896" s="31">
        <v>2007</v>
      </c>
      <c r="P896" s="32" t="s">
        <v>35</v>
      </c>
      <c r="Q896" s="32" t="s">
        <v>58</v>
      </c>
    </row>
    <row r="897" spans="2:17" x14ac:dyDescent="0.25">
      <c r="B897" s="31">
        <v>5056</v>
      </c>
      <c r="C897" s="32" t="s">
        <v>1487</v>
      </c>
      <c r="D897" s="31">
        <v>1743</v>
      </c>
      <c r="E897" s="33">
        <v>3.44E-2</v>
      </c>
      <c r="F897" s="31">
        <v>4</v>
      </c>
      <c r="G897" s="31">
        <v>11</v>
      </c>
      <c r="H897" s="31">
        <v>0.79890000000000005</v>
      </c>
      <c r="I897" s="31">
        <v>7.2627272727272735E-2</v>
      </c>
      <c r="J897" s="31">
        <v>21.4</v>
      </c>
      <c r="K897" s="31">
        <v>1.0791812460476249</v>
      </c>
      <c r="L897" s="31">
        <v>-9.7507578841396297E-2</v>
      </c>
      <c r="M897" s="31">
        <v>-1.1389002639996213</v>
      </c>
      <c r="N897" s="32" t="s">
        <v>61</v>
      </c>
      <c r="O897" s="31">
        <v>2007</v>
      </c>
      <c r="P897" s="32" t="s">
        <v>35</v>
      </c>
      <c r="Q897" s="32" t="s">
        <v>58</v>
      </c>
    </row>
    <row r="898" spans="2:17" x14ac:dyDescent="0.25">
      <c r="B898" s="31">
        <v>5057</v>
      </c>
      <c r="C898" s="32" t="s">
        <v>1490</v>
      </c>
      <c r="D898" s="31">
        <v>1743</v>
      </c>
      <c r="E898" s="33">
        <v>6.3899999999999998E-2</v>
      </c>
      <c r="F898" s="31">
        <v>6</v>
      </c>
      <c r="G898" s="31">
        <v>18</v>
      </c>
      <c r="H898" s="31">
        <v>0.29146054788450482</v>
      </c>
      <c r="I898" s="31">
        <v>1.6192252660250268E-2</v>
      </c>
      <c r="J898" s="31">
        <v>26</v>
      </c>
      <c r="K898" s="31">
        <v>1.2787536009528289</v>
      </c>
      <c r="L898" s="31">
        <v>-0.53542022305119397</v>
      </c>
      <c r="M898" s="31">
        <v>-1.7906927281545</v>
      </c>
      <c r="N898" s="32" t="s">
        <v>61</v>
      </c>
      <c r="O898" s="31">
        <v>2007</v>
      </c>
      <c r="P898" s="32" t="s">
        <v>30</v>
      </c>
      <c r="Q898" s="32" t="s">
        <v>58</v>
      </c>
    </row>
    <row r="899" spans="2:17" x14ac:dyDescent="0.25">
      <c r="B899" s="31">
        <v>5148</v>
      </c>
      <c r="C899" s="32" t="s">
        <v>1712</v>
      </c>
      <c r="D899" s="31">
        <v>1772</v>
      </c>
      <c r="E899" s="33">
        <v>2.2499999999999999E-2</v>
      </c>
      <c r="F899" s="31">
        <v>5</v>
      </c>
      <c r="G899" s="31">
        <v>11</v>
      </c>
      <c r="H899" s="31">
        <v>0.21339999999999998</v>
      </c>
      <c r="I899" s="31">
        <v>1.9399999999999997E-2</v>
      </c>
      <c r="J899" s="31">
        <v>18.899999999999999</v>
      </c>
      <c r="K899" s="31">
        <v>1.0791812460476249</v>
      </c>
      <c r="L899" s="31">
        <v>-0.67080558491154896</v>
      </c>
      <c r="M899" s="31">
        <v>-1.712198270069774</v>
      </c>
      <c r="N899" s="32" t="s">
        <v>61</v>
      </c>
      <c r="O899" s="31">
        <v>2007</v>
      </c>
      <c r="P899" s="32" t="s">
        <v>35</v>
      </c>
      <c r="Q899" s="32" t="s">
        <v>58</v>
      </c>
    </row>
    <row r="900" spans="2:17" x14ac:dyDescent="0.25">
      <c r="B900" s="31">
        <v>5149</v>
      </c>
      <c r="C900" s="32" t="s">
        <v>1713</v>
      </c>
      <c r="D900" s="31">
        <v>1773</v>
      </c>
      <c r="E900" s="33">
        <v>8.7499999999999994E-2</v>
      </c>
      <c r="F900" s="31">
        <v>7</v>
      </c>
      <c r="G900" s="31">
        <v>21</v>
      </c>
      <c r="H900" s="31">
        <v>0.88667144951961374</v>
      </c>
      <c r="I900" s="31">
        <v>4.2222449977124467E-2</v>
      </c>
      <c r="J900" s="31">
        <v>27.3</v>
      </c>
      <c r="K900" s="31">
        <v>1.3424226808222062</v>
      </c>
      <c r="L900" s="31">
        <v>-5.2237275425767969E-2</v>
      </c>
      <c r="M900" s="31">
        <v>-1.3744565701596871</v>
      </c>
      <c r="N900" s="32" t="s">
        <v>61</v>
      </c>
      <c r="O900" s="31">
        <v>2007</v>
      </c>
      <c r="P900" s="32" t="s">
        <v>30</v>
      </c>
      <c r="Q900" s="32" t="s">
        <v>58</v>
      </c>
    </row>
    <row r="901" spans="2:17" x14ac:dyDescent="0.25">
      <c r="B901" s="31">
        <v>5150</v>
      </c>
      <c r="C901" s="32" t="s">
        <v>1714</v>
      </c>
      <c r="D901" s="31">
        <v>1773</v>
      </c>
      <c r="E901" s="33">
        <v>7.0000000000000001E-3</v>
      </c>
      <c r="F901" s="31">
        <v>1</v>
      </c>
      <c r="G901" s="31">
        <v>1</v>
      </c>
      <c r="H901" s="31">
        <v>5.4899999999999997E-2</v>
      </c>
      <c r="I901" s="31">
        <v>5.4899999999999997E-2</v>
      </c>
      <c r="J901" s="31">
        <v>14.9</v>
      </c>
      <c r="K901" s="31">
        <v>0.3010299956639812</v>
      </c>
      <c r="L901" s="31">
        <v>-1.2604276555499081</v>
      </c>
      <c r="M901" s="31">
        <v>-1.2604276555499081</v>
      </c>
      <c r="N901" s="32" t="s">
        <v>61</v>
      </c>
      <c r="O901" s="31">
        <v>2007</v>
      </c>
      <c r="P901" s="32" t="s">
        <v>35</v>
      </c>
      <c r="Q901" s="32" t="s">
        <v>58</v>
      </c>
    </row>
    <row r="902" spans="2:17" x14ac:dyDescent="0.25">
      <c r="B902" s="31">
        <v>5151</v>
      </c>
      <c r="C902" s="32" t="s">
        <v>1715</v>
      </c>
      <c r="D902" s="31">
        <v>1773</v>
      </c>
      <c r="E902" s="33">
        <v>0.12820000000000001</v>
      </c>
      <c r="F902" s="31">
        <v>8</v>
      </c>
      <c r="G902" s="31">
        <v>23</v>
      </c>
      <c r="H902" s="31">
        <v>0.80032551334545443</v>
      </c>
      <c r="I902" s="31">
        <v>3.4796761449802364E-2</v>
      </c>
      <c r="J902" s="31">
        <v>29.2</v>
      </c>
      <c r="K902" s="31">
        <v>1.3802112417116059</v>
      </c>
      <c r="L902" s="31">
        <v>-9.6733338137241123E-2</v>
      </c>
      <c r="M902" s="31">
        <v>-1.4584611741548341</v>
      </c>
      <c r="N902" s="32" t="s">
        <v>61</v>
      </c>
      <c r="O902" s="31">
        <v>2007</v>
      </c>
      <c r="P902" s="32" t="s">
        <v>30</v>
      </c>
      <c r="Q902" s="32" t="s">
        <v>58</v>
      </c>
    </row>
    <row r="903" spans="2:17" x14ac:dyDescent="0.25">
      <c r="B903" s="31">
        <v>5152</v>
      </c>
      <c r="C903" s="32" t="s">
        <v>1716</v>
      </c>
      <c r="D903" s="31">
        <v>1773</v>
      </c>
      <c r="E903" s="33">
        <v>2.46E-2</v>
      </c>
      <c r="F903" s="31">
        <v>1</v>
      </c>
      <c r="G903" s="31">
        <v>1</v>
      </c>
      <c r="H903" s="31">
        <v>9.3900000000000011E-2</v>
      </c>
      <c r="I903" s="31">
        <v>9.3900000000000011E-2</v>
      </c>
      <c r="J903" s="31">
        <v>19.7</v>
      </c>
      <c r="K903" s="31">
        <v>0.3010299956639812</v>
      </c>
      <c r="L903" s="31">
        <v>-1.0273344077338891</v>
      </c>
      <c r="M903" s="31">
        <v>-1.0273344077338891</v>
      </c>
      <c r="N903" s="32" t="s">
        <v>61</v>
      </c>
      <c r="O903" s="31">
        <v>2007</v>
      </c>
      <c r="P903" s="32" t="s">
        <v>35</v>
      </c>
      <c r="Q903" s="32" t="s">
        <v>58</v>
      </c>
    </row>
    <row r="904" spans="2:17" x14ac:dyDescent="0.25">
      <c r="B904" s="31">
        <v>5153</v>
      </c>
      <c r="C904" s="32" t="s">
        <v>1717</v>
      </c>
      <c r="D904" s="31">
        <v>1773</v>
      </c>
      <c r="E904" s="33">
        <v>8.2199999999999995E-2</v>
      </c>
      <c r="F904" s="31">
        <v>6</v>
      </c>
      <c r="G904" s="31">
        <v>12</v>
      </c>
      <c r="H904" s="31">
        <v>0.56551090163510875</v>
      </c>
      <c r="I904" s="31">
        <v>4.7125908469592394E-2</v>
      </c>
      <c r="J904" s="31">
        <v>26</v>
      </c>
      <c r="K904" s="31">
        <v>1.1139433523068367</v>
      </c>
      <c r="L904" s="31">
        <v>-0.24755901854694976</v>
      </c>
      <c r="M904" s="31">
        <v>-1.3267402645945745</v>
      </c>
      <c r="N904" s="32" t="s">
        <v>61</v>
      </c>
      <c r="O904" s="31">
        <v>2007</v>
      </c>
      <c r="P904" s="32" t="s">
        <v>30</v>
      </c>
      <c r="Q904" s="32" t="s">
        <v>58</v>
      </c>
    </row>
    <row r="905" spans="2:17" x14ac:dyDescent="0.25">
      <c r="B905" s="31">
        <v>5154</v>
      </c>
      <c r="C905" s="32" t="s">
        <v>1022</v>
      </c>
      <c r="D905" s="31">
        <v>1774</v>
      </c>
      <c r="E905" s="33">
        <v>4.7000000000000002E-3</v>
      </c>
      <c r="F905" s="31">
        <v>1</v>
      </c>
      <c r="G905" s="31">
        <v>1</v>
      </c>
      <c r="H905" s="31">
        <v>4.0299999999999996E-2</v>
      </c>
      <c r="I905" s="31">
        <v>4.0299999999999996E-2</v>
      </c>
      <c r="J905" s="31">
        <v>13.5</v>
      </c>
      <c r="K905" s="31">
        <v>0.3010299956639812</v>
      </c>
      <c r="L905" s="31">
        <v>-1.3946949538588906</v>
      </c>
      <c r="M905" s="31">
        <v>-1.3946949538588906</v>
      </c>
      <c r="N905" s="32" t="s">
        <v>61</v>
      </c>
      <c r="O905" s="31">
        <v>2007</v>
      </c>
      <c r="P905" s="32" t="s">
        <v>35</v>
      </c>
      <c r="Q905" s="32" t="s">
        <v>58</v>
      </c>
    </row>
    <row r="906" spans="2:17" x14ac:dyDescent="0.25">
      <c r="B906" s="31">
        <v>5155</v>
      </c>
      <c r="C906" s="32" t="s">
        <v>1024</v>
      </c>
      <c r="D906" s="31">
        <v>1774</v>
      </c>
      <c r="E906" s="33">
        <v>7.1000000000000004E-3</v>
      </c>
      <c r="F906" s="31">
        <v>2</v>
      </c>
      <c r="G906" s="31">
        <v>3</v>
      </c>
      <c r="H906" s="31">
        <v>4.7799999999999995E-2</v>
      </c>
      <c r="I906" s="31">
        <v>1.5933333333333331E-2</v>
      </c>
      <c r="J906" s="31">
        <v>15.8</v>
      </c>
      <c r="K906" s="31">
        <v>0.6020599913279624</v>
      </c>
      <c r="L906" s="31">
        <v>-1.3205721033878812</v>
      </c>
      <c r="M906" s="31">
        <v>-1.7976933581075436</v>
      </c>
      <c r="N906" s="32" t="s">
        <v>61</v>
      </c>
      <c r="O906" s="31">
        <v>2007</v>
      </c>
      <c r="P906" s="32" t="s">
        <v>35</v>
      </c>
      <c r="Q906" s="32" t="s">
        <v>58</v>
      </c>
    </row>
    <row r="907" spans="2:17" x14ac:dyDescent="0.25">
      <c r="B907" s="31">
        <v>5156</v>
      </c>
      <c r="C907" s="32" t="s">
        <v>1025</v>
      </c>
      <c r="D907" s="31">
        <v>1774</v>
      </c>
      <c r="E907" s="33">
        <v>3.7000000000000002E-3</v>
      </c>
      <c r="F907" s="31">
        <v>2</v>
      </c>
      <c r="G907" s="31">
        <v>2</v>
      </c>
      <c r="H907" s="31">
        <v>5.04E-2</v>
      </c>
      <c r="I907" s="31">
        <v>2.52E-2</v>
      </c>
      <c r="J907" s="31">
        <v>12.6</v>
      </c>
      <c r="K907" s="31">
        <v>0.47712125471966244</v>
      </c>
      <c r="L907" s="31">
        <v>-1.2975694635544748</v>
      </c>
      <c r="M907" s="31">
        <v>-1.5985994592184558</v>
      </c>
      <c r="N907" s="32" t="s">
        <v>61</v>
      </c>
      <c r="O907" s="31">
        <v>2007</v>
      </c>
      <c r="P907" s="32" t="s">
        <v>35</v>
      </c>
      <c r="Q907" s="32" t="s">
        <v>58</v>
      </c>
    </row>
    <row r="908" spans="2:17" x14ac:dyDescent="0.25">
      <c r="B908" s="31">
        <v>5157</v>
      </c>
      <c r="C908" s="32" t="s">
        <v>1026</v>
      </c>
      <c r="D908" s="31">
        <v>1774</v>
      </c>
      <c r="E908" s="33">
        <v>6.8999999999999999E-3</v>
      </c>
      <c r="F908" s="31">
        <v>1</v>
      </c>
      <c r="G908" s="31">
        <v>2</v>
      </c>
      <c r="H908" s="31">
        <v>8.0599999999999991E-2</v>
      </c>
      <c r="I908" s="31">
        <v>4.0299999999999996E-2</v>
      </c>
      <c r="J908" s="31">
        <v>15</v>
      </c>
      <c r="K908" s="31">
        <v>0.47712125471966244</v>
      </c>
      <c r="L908" s="31">
        <v>-1.0936649581949094</v>
      </c>
      <c r="M908" s="31">
        <v>-1.3946949538588906</v>
      </c>
      <c r="N908" s="32" t="s">
        <v>61</v>
      </c>
      <c r="O908" s="31">
        <v>2007</v>
      </c>
      <c r="P908" s="32" t="s">
        <v>35</v>
      </c>
      <c r="Q908" s="32" t="s">
        <v>58</v>
      </c>
    </row>
    <row r="909" spans="2:17" x14ac:dyDescent="0.25">
      <c r="B909" s="31">
        <v>5158</v>
      </c>
      <c r="C909" s="32" t="s">
        <v>1027</v>
      </c>
      <c r="D909" s="31">
        <v>1775</v>
      </c>
      <c r="E909" s="33">
        <v>5.3E-3</v>
      </c>
      <c r="F909" s="31">
        <v>1</v>
      </c>
      <c r="G909" s="31">
        <v>2</v>
      </c>
      <c r="H909" s="31">
        <v>8.0599999999999991E-2</v>
      </c>
      <c r="I909" s="31">
        <v>4.0299999999999996E-2</v>
      </c>
      <c r="J909" s="31">
        <v>15.1</v>
      </c>
      <c r="K909" s="31">
        <v>0.47712125471966244</v>
      </c>
      <c r="L909" s="31">
        <v>-1.0936649581949094</v>
      </c>
      <c r="M909" s="31">
        <v>-1.3946949538588906</v>
      </c>
      <c r="N909" s="32" t="s">
        <v>61</v>
      </c>
      <c r="O909" s="31">
        <v>2007</v>
      </c>
      <c r="P909" s="32" t="s">
        <v>35</v>
      </c>
      <c r="Q909" s="32" t="s">
        <v>58</v>
      </c>
    </row>
    <row r="910" spans="2:17" x14ac:dyDescent="0.25">
      <c r="B910" s="31">
        <v>5160</v>
      </c>
      <c r="C910" s="32" t="s">
        <v>1029</v>
      </c>
      <c r="D910" s="31">
        <v>1775</v>
      </c>
      <c r="E910" s="33">
        <v>4.4200000000000003E-2</v>
      </c>
      <c r="F910" s="31">
        <v>3</v>
      </c>
      <c r="G910" s="31">
        <v>9</v>
      </c>
      <c r="H910" s="31">
        <v>0.16879999999999998</v>
      </c>
      <c r="I910" s="31">
        <v>1.8755555555555553E-2</v>
      </c>
      <c r="J910" s="31">
        <v>23</v>
      </c>
      <c r="K910" s="31">
        <v>1</v>
      </c>
      <c r="L910" s="31">
        <v>-0.77262755771036384</v>
      </c>
      <c r="M910" s="31">
        <v>-1.7268700671496886</v>
      </c>
      <c r="N910" s="32" t="s">
        <v>61</v>
      </c>
      <c r="O910" s="31">
        <v>2007</v>
      </c>
      <c r="P910" s="32" t="s">
        <v>35</v>
      </c>
      <c r="Q910" s="32" t="s">
        <v>58</v>
      </c>
    </row>
    <row r="911" spans="2:17" x14ac:dyDescent="0.25">
      <c r="B911" s="31">
        <v>5161</v>
      </c>
      <c r="C911" s="32" t="s">
        <v>1030</v>
      </c>
      <c r="D911" s="31">
        <v>1776</v>
      </c>
      <c r="E911" s="33">
        <v>2.0999999999999999E-3</v>
      </c>
      <c r="F911" s="31">
        <v>1</v>
      </c>
      <c r="G911" s="31">
        <v>1</v>
      </c>
      <c r="H911" s="31">
        <v>4.0299999999999996E-2</v>
      </c>
      <c r="I911" s="31">
        <v>4.0299999999999996E-2</v>
      </c>
      <c r="J911" s="31">
        <v>12.2</v>
      </c>
      <c r="K911" s="31">
        <v>0.3010299956639812</v>
      </c>
      <c r="L911" s="31">
        <v>-1.3946949538588906</v>
      </c>
      <c r="M911" s="31">
        <v>-1.3946949538588906</v>
      </c>
      <c r="N911" s="32" t="s">
        <v>61</v>
      </c>
      <c r="O911" s="31">
        <v>2007</v>
      </c>
      <c r="P911" s="32" t="s">
        <v>35</v>
      </c>
      <c r="Q911" s="32" t="s">
        <v>58</v>
      </c>
    </row>
    <row r="912" spans="2:17" x14ac:dyDescent="0.25">
      <c r="B912" s="31">
        <v>5167</v>
      </c>
      <c r="C912" s="32" t="s">
        <v>1237</v>
      </c>
      <c r="D912" s="31">
        <v>1777</v>
      </c>
      <c r="E912" s="33">
        <v>6.0299999999999999E-2</v>
      </c>
      <c r="F912" s="31">
        <v>5</v>
      </c>
      <c r="G912" s="31">
        <v>9</v>
      </c>
      <c r="H912" s="31">
        <v>0.36000000000000004</v>
      </c>
      <c r="I912" s="31">
        <v>4.0000000000000008E-2</v>
      </c>
      <c r="J912" s="31">
        <v>23.5</v>
      </c>
      <c r="K912" s="31">
        <v>1</v>
      </c>
      <c r="L912" s="31">
        <v>-0.44369749923271268</v>
      </c>
      <c r="M912" s="31">
        <v>-1.3979400086720375</v>
      </c>
      <c r="N912" s="32" t="s">
        <v>61</v>
      </c>
      <c r="O912" s="31">
        <v>2007</v>
      </c>
      <c r="P912" s="32" t="s">
        <v>35</v>
      </c>
      <c r="Q912" s="32" t="s">
        <v>1232</v>
      </c>
    </row>
    <row r="913" spans="2:17" x14ac:dyDescent="0.25">
      <c r="B913" s="31">
        <v>5168</v>
      </c>
      <c r="C913" s="32" t="s">
        <v>1238</v>
      </c>
      <c r="D913" s="31">
        <v>1778</v>
      </c>
      <c r="E913" s="33">
        <v>8.6E-3</v>
      </c>
      <c r="F913" s="31">
        <v>2</v>
      </c>
      <c r="G913" s="31">
        <v>2</v>
      </c>
      <c r="H913" s="31">
        <v>5.3999999999999999E-2</v>
      </c>
      <c r="I913" s="31">
        <v>2.7E-2</v>
      </c>
      <c r="J913" s="31">
        <v>15.6</v>
      </c>
      <c r="K913" s="31">
        <v>0.47712125471966244</v>
      </c>
      <c r="L913" s="31">
        <v>-1.2676062401770316</v>
      </c>
      <c r="M913" s="31">
        <v>-1.5686362358410126</v>
      </c>
      <c r="N913" s="32" t="s">
        <v>61</v>
      </c>
      <c r="O913" s="31">
        <v>2007</v>
      </c>
      <c r="P913" s="32" t="s">
        <v>35</v>
      </c>
      <c r="Q913" s="32" t="s">
        <v>1232</v>
      </c>
    </row>
    <row r="914" spans="2:17" x14ac:dyDescent="0.25">
      <c r="B914" s="31">
        <v>5169</v>
      </c>
      <c r="C914" s="32" t="s">
        <v>1240</v>
      </c>
      <c r="D914" s="31">
        <v>1778</v>
      </c>
      <c r="E914" s="33">
        <v>1.2999999999999999E-2</v>
      </c>
      <c r="F914" s="31">
        <v>1</v>
      </c>
      <c r="G914" s="31">
        <v>1</v>
      </c>
      <c r="H914" s="31">
        <v>4.0299999999999996E-2</v>
      </c>
      <c r="I914" s="31">
        <v>4.0299999999999996E-2</v>
      </c>
      <c r="J914" s="31">
        <v>16.600000000000001</v>
      </c>
      <c r="K914" s="31">
        <v>0.3010299956639812</v>
      </c>
      <c r="L914" s="31">
        <v>-1.3946949538588906</v>
      </c>
      <c r="M914" s="31">
        <v>-1.3946949538588906</v>
      </c>
      <c r="N914" s="32" t="s">
        <v>61</v>
      </c>
      <c r="O914" s="31">
        <v>2007</v>
      </c>
      <c r="P914" s="32" t="s">
        <v>35</v>
      </c>
      <c r="Q914" s="32" t="s">
        <v>1232</v>
      </c>
    </row>
    <row r="915" spans="2:17" x14ac:dyDescent="0.25">
      <c r="B915" s="31">
        <v>5170</v>
      </c>
      <c r="C915" s="32" t="s">
        <v>1241</v>
      </c>
      <c r="D915" s="31">
        <v>1778</v>
      </c>
      <c r="E915" s="33">
        <v>1.9699999999999999E-2</v>
      </c>
      <c r="F915" s="31">
        <v>1</v>
      </c>
      <c r="G915" s="31">
        <v>1</v>
      </c>
      <c r="H915" s="31">
        <v>1.01E-2</v>
      </c>
      <c r="I915" s="31">
        <v>1.01E-2</v>
      </c>
      <c r="J915" s="31">
        <v>18.899999999999999</v>
      </c>
      <c r="K915" s="31">
        <v>0.3010299956639812</v>
      </c>
      <c r="L915" s="31">
        <v>-1.9956786262173574</v>
      </c>
      <c r="M915" s="31">
        <v>-1.9956786262173574</v>
      </c>
      <c r="N915" s="32" t="s">
        <v>61</v>
      </c>
      <c r="O915" s="31">
        <v>2007</v>
      </c>
      <c r="P915" s="32" t="s">
        <v>35</v>
      </c>
      <c r="Q915" s="32" t="s">
        <v>1232</v>
      </c>
    </row>
    <row r="916" spans="2:17" x14ac:dyDescent="0.25">
      <c r="B916" s="31">
        <v>5171</v>
      </c>
      <c r="C916" s="32" t="s">
        <v>1242</v>
      </c>
      <c r="D916" s="31">
        <v>1779</v>
      </c>
      <c r="E916" s="33">
        <v>1.3299999999999999E-2</v>
      </c>
      <c r="F916" s="31">
        <v>1</v>
      </c>
      <c r="G916" s="31">
        <v>1</v>
      </c>
      <c r="H916" s="31">
        <v>4.0299999999999996E-2</v>
      </c>
      <c r="I916" s="31">
        <v>4.0299999999999996E-2</v>
      </c>
      <c r="J916" s="31">
        <v>17.7</v>
      </c>
      <c r="K916" s="31">
        <v>0.3010299956639812</v>
      </c>
      <c r="L916" s="31">
        <v>-1.3946949538588906</v>
      </c>
      <c r="M916" s="31">
        <v>-1.3946949538588906</v>
      </c>
      <c r="N916" s="32" t="s">
        <v>61</v>
      </c>
      <c r="O916" s="31">
        <v>2007</v>
      </c>
      <c r="P916" s="32" t="s">
        <v>35</v>
      </c>
      <c r="Q916" s="32" t="s">
        <v>1232</v>
      </c>
    </row>
    <row r="917" spans="2:17" x14ac:dyDescent="0.25">
      <c r="B917" s="31">
        <v>5172</v>
      </c>
      <c r="C917" s="32" t="s">
        <v>1243</v>
      </c>
      <c r="D917" s="31">
        <v>1779</v>
      </c>
      <c r="E917" s="33">
        <v>1.1900000000000001E-2</v>
      </c>
      <c r="F917" s="31">
        <v>1</v>
      </c>
      <c r="G917" s="31">
        <v>1</v>
      </c>
      <c r="H917" s="31">
        <v>4.0299999999999996E-2</v>
      </c>
      <c r="I917" s="31">
        <v>4.0299999999999996E-2</v>
      </c>
      <c r="J917" s="31">
        <v>16.899999999999999</v>
      </c>
      <c r="K917" s="31">
        <v>0.3010299956639812</v>
      </c>
      <c r="L917" s="31">
        <v>-1.3946949538588906</v>
      </c>
      <c r="M917" s="31">
        <v>-1.3946949538588906</v>
      </c>
      <c r="N917" s="32" t="s">
        <v>61</v>
      </c>
      <c r="O917" s="31">
        <v>2007</v>
      </c>
      <c r="P917" s="32" t="s">
        <v>35</v>
      </c>
      <c r="Q917" s="32" t="s">
        <v>1232</v>
      </c>
    </row>
    <row r="918" spans="2:17" x14ac:dyDescent="0.25">
      <c r="B918" s="31">
        <v>5173</v>
      </c>
      <c r="C918" s="32" t="s">
        <v>1244</v>
      </c>
      <c r="D918" s="31">
        <v>1779</v>
      </c>
      <c r="E918" s="33">
        <v>1.0699999999999999E-2</v>
      </c>
      <c r="F918" s="31">
        <v>3</v>
      </c>
      <c r="G918" s="31">
        <v>4</v>
      </c>
      <c r="H918" s="31">
        <v>0.10439999999999999</v>
      </c>
      <c r="I918" s="31">
        <v>2.6099999999999998E-2</v>
      </c>
      <c r="J918" s="31">
        <v>16.8</v>
      </c>
      <c r="K918" s="31">
        <v>0.69897000433601886</v>
      </c>
      <c r="L918" s="31">
        <v>-0.98129950133375665</v>
      </c>
      <c r="M918" s="31">
        <v>-1.5833594926617192</v>
      </c>
      <c r="N918" s="32" t="s">
        <v>61</v>
      </c>
      <c r="O918" s="31">
        <v>2007</v>
      </c>
      <c r="P918" s="32" t="s">
        <v>35</v>
      </c>
      <c r="Q918" s="32" t="s">
        <v>1232</v>
      </c>
    </row>
    <row r="919" spans="2:17" x14ac:dyDescent="0.25">
      <c r="B919" s="31">
        <v>5225</v>
      </c>
      <c r="C919" s="32" t="s">
        <v>1374</v>
      </c>
      <c r="D919" s="31">
        <v>1792</v>
      </c>
      <c r="E919" s="33">
        <v>3.5999999999999997E-2</v>
      </c>
      <c r="F919" s="31">
        <v>1</v>
      </c>
      <c r="G919" s="31">
        <v>3</v>
      </c>
      <c r="H919" s="31">
        <v>0.12089999999999998</v>
      </c>
      <c r="I919" s="31">
        <v>4.0299999999999996E-2</v>
      </c>
      <c r="J919" s="31">
        <v>22.7</v>
      </c>
      <c r="K919" s="31">
        <v>0.6020599913279624</v>
      </c>
      <c r="L919" s="31">
        <v>-0.91757369913922815</v>
      </c>
      <c r="M919" s="31">
        <v>-1.3946949538588906</v>
      </c>
      <c r="N919" s="32" t="s">
        <v>61</v>
      </c>
      <c r="O919" s="31">
        <v>2007</v>
      </c>
      <c r="P919" s="32" t="s">
        <v>35</v>
      </c>
      <c r="Q919" s="32" t="s">
        <v>1232</v>
      </c>
    </row>
    <row r="920" spans="2:17" x14ac:dyDescent="0.25">
      <c r="B920" s="31">
        <v>5226</v>
      </c>
      <c r="C920" s="32" t="s">
        <v>1375</v>
      </c>
      <c r="D920" s="31">
        <v>1792</v>
      </c>
      <c r="E920" s="33">
        <v>3.3700000000000001E-2</v>
      </c>
      <c r="F920" s="31">
        <v>2</v>
      </c>
      <c r="G920" s="31">
        <v>2</v>
      </c>
      <c r="H920" s="31">
        <v>7.85E-2</v>
      </c>
      <c r="I920" s="31">
        <v>3.925E-2</v>
      </c>
      <c r="J920" s="31">
        <v>21.2</v>
      </c>
      <c r="K920" s="31">
        <v>0.47712125471966244</v>
      </c>
      <c r="L920" s="31">
        <v>-1.1051303432547475</v>
      </c>
      <c r="M920" s="31">
        <v>-1.4061603389187287</v>
      </c>
      <c r="N920" s="32" t="s">
        <v>61</v>
      </c>
      <c r="O920" s="31">
        <v>2007</v>
      </c>
      <c r="P920" s="32" t="s">
        <v>35</v>
      </c>
      <c r="Q920" s="32" t="s">
        <v>1232</v>
      </c>
    </row>
    <row r="921" spans="2:17" x14ac:dyDescent="0.25">
      <c r="B921" s="31">
        <v>5227</v>
      </c>
      <c r="C921" s="32" t="s">
        <v>1376</v>
      </c>
      <c r="D921" s="31">
        <v>1792</v>
      </c>
      <c r="E921" s="33">
        <v>1.6899999999999998E-2</v>
      </c>
      <c r="F921" s="31">
        <v>1</v>
      </c>
      <c r="G921" s="31">
        <v>1</v>
      </c>
      <c r="H921" s="31">
        <v>4.0299999999999996E-2</v>
      </c>
      <c r="I921" s="31">
        <v>4.0299999999999996E-2</v>
      </c>
      <c r="J921" s="31">
        <v>18.2</v>
      </c>
      <c r="K921" s="31">
        <v>0.3010299956639812</v>
      </c>
      <c r="L921" s="31">
        <v>-1.3946949538588906</v>
      </c>
      <c r="M921" s="31">
        <v>-1.3946949538588906</v>
      </c>
      <c r="N921" s="32" t="s">
        <v>61</v>
      </c>
      <c r="O921" s="31">
        <v>2007</v>
      </c>
      <c r="P921" s="32" t="s">
        <v>35</v>
      </c>
      <c r="Q921" s="32" t="s">
        <v>1232</v>
      </c>
    </row>
    <row r="922" spans="2:17" x14ac:dyDescent="0.25">
      <c r="B922" s="31">
        <v>5231</v>
      </c>
      <c r="C922" s="32" t="s">
        <v>1381</v>
      </c>
      <c r="D922" s="31">
        <v>1793</v>
      </c>
      <c r="E922" s="33">
        <v>1.2500000000000001E-2</v>
      </c>
      <c r="F922" s="31">
        <v>1</v>
      </c>
      <c r="G922" s="31">
        <v>1</v>
      </c>
      <c r="H922" s="31">
        <v>4.0299999999999996E-2</v>
      </c>
      <c r="I922" s="31">
        <v>4.0299999999999996E-2</v>
      </c>
      <c r="J922" s="31">
        <v>17.3</v>
      </c>
      <c r="K922" s="31">
        <v>0.3010299956639812</v>
      </c>
      <c r="L922" s="31">
        <v>-1.3946949538588906</v>
      </c>
      <c r="M922" s="31">
        <v>-1.3946949538588906</v>
      </c>
      <c r="N922" s="32" t="s">
        <v>61</v>
      </c>
      <c r="O922" s="31">
        <v>2007</v>
      </c>
      <c r="P922" s="32" t="s">
        <v>35</v>
      </c>
      <c r="Q922" s="32" t="s">
        <v>1232</v>
      </c>
    </row>
    <row r="923" spans="2:17" x14ac:dyDescent="0.25">
      <c r="B923" s="31">
        <v>5232</v>
      </c>
      <c r="C923" s="32" t="s">
        <v>1382</v>
      </c>
      <c r="D923" s="31">
        <v>1794</v>
      </c>
      <c r="E923" s="33">
        <v>4.9700000000000001E-2</v>
      </c>
      <c r="F923" s="31">
        <v>1</v>
      </c>
      <c r="G923" s="31">
        <v>1</v>
      </c>
      <c r="H923" s="31">
        <v>4.0299999999999996E-2</v>
      </c>
      <c r="I923" s="31">
        <v>4.0299999999999996E-2</v>
      </c>
      <c r="J923" s="31">
        <v>23</v>
      </c>
      <c r="K923" s="31">
        <v>0.3010299956639812</v>
      </c>
      <c r="L923" s="31">
        <v>-1.3946949538588906</v>
      </c>
      <c r="M923" s="31">
        <v>-1.3946949538588906</v>
      </c>
      <c r="N923" s="32" t="s">
        <v>61</v>
      </c>
      <c r="O923" s="31">
        <v>2007</v>
      </c>
      <c r="P923" s="32" t="s">
        <v>35</v>
      </c>
      <c r="Q923" s="32" t="s">
        <v>1232</v>
      </c>
    </row>
    <row r="924" spans="2:17" x14ac:dyDescent="0.25">
      <c r="B924" s="31">
        <v>5233</v>
      </c>
      <c r="C924" s="32" t="s">
        <v>1384</v>
      </c>
      <c r="D924" s="31">
        <v>1794</v>
      </c>
      <c r="E924" s="33">
        <v>2.93E-2</v>
      </c>
      <c r="F924" s="31">
        <v>1</v>
      </c>
      <c r="G924" s="31">
        <v>3</v>
      </c>
      <c r="H924" s="31">
        <v>0.12089999999999998</v>
      </c>
      <c r="I924" s="31">
        <v>4.0299999999999996E-2</v>
      </c>
      <c r="J924" s="31">
        <v>20.2</v>
      </c>
      <c r="K924" s="31">
        <v>0.6020599913279624</v>
      </c>
      <c r="L924" s="31">
        <v>-0.91757369913922815</v>
      </c>
      <c r="M924" s="31">
        <v>-1.3946949538588906</v>
      </c>
      <c r="N924" s="32" t="s">
        <v>61</v>
      </c>
      <c r="O924" s="31">
        <v>2007</v>
      </c>
      <c r="P924" s="32" t="s">
        <v>35</v>
      </c>
      <c r="Q924" s="32" t="s">
        <v>1232</v>
      </c>
    </row>
    <row r="925" spans="2:17" x14ac:dyDescent="0.25">
      <c r="B925" s="31">
        <v>5234</v>
      </c>
      <c r="C925" s="32" t="s">
        <v>1385</v>
      </c>
      <c r="D925" s="31">
        <v>1794</v>
      </c>
      <c r="E925" s="33">
        <v>1.24E-2</v>
      </c>
      <c r="F925" s="31">
        <v>1</v>
      </c>
      <c r="G925" s="31">
        <v>1</v>
      </c>
      <c r="H925" s="31">
        <v>1.3699999999999999E-2</v>
      </c>
      <c r="I925" s="31">
        <v>1.3699999999999999E-2</v>
      </c>
      <c r="J925" s="31">
        <v>16.3</v>
      </c>
      <c r="K925" s="31">
        <v>0.3010299956639812</v>
      </c>
      <c r="L925" s="31">
        <v>-1.8632794328435933</v>
      </c>
      <c r="M925" s="31">
        <v>-1.8632794328435933</v>
      </c>
      <c r="N925" s="32" t="s">
        <v>61</v>
      </c>
      <c r="O925" s="31">
        <v>2007</v>
      </c>
      <c r="P925" s="32" t="s">
        <v>35</v>
      </c>
      <c r="Q925" s="32" t="s">
        <v>1232</v>
      </c>
    </row>
    <row r="926" spans="2:17" x14ac:dyDescent="0.25">
      <c r="B926" s="31">
        <v>5235</v>
      </c>
      <c r="C926" s="32" t="s">
        <v>1531</v>
      </c>
      <c r="D926" s="31">
        <v>1795</v>
      </c>
      <c r="E926" s="33">
        <v>5.7500000000000002E-2</v>
      </c>
      <c r="F926" s="31">
        <v>3</v>
      </c>
      <c r="G926" s="31">
        <v>12</v>
      </c>
      <c r="H926" s="31">
        <v>1.1066475862409566</v>
      </c>
      <c r="I926" s="31">
        <v>9.2220632186746379E-2</v>
      </c>
      <c r="J926" s="31">
        <v>24.5</v>
      </c>
      <c r="K926" s="31">
        <v>1.1139433523068367</v>
      </c>
      <c r="L926" s="31">
        <v>4.4009341097294499E-2</v>
      </c>
      <c r="M926" s="31">
        <v>-1.0351719049503303</v>
      </c>
      <c r="N926" s="32" t="s">
        <v>61</v>
      </c>
      <c r="O926" s="31">
        <v>2007</v>
      </c>
      <c r="P926" s="32" t="s">
        <v>35</v>
      </c>
      <c r="Q926" s="32" t="s">
        <v>1232</v>
      </c>
    </row>
    <row r="927" spans="2:17" x14ac:dyDescent="0.25">
      <c r="B927" s="31">
        <v>5236</v>
      </c>
      <c r="C927" s="32" t="s">
        <v>1533</v>
      </c>
      <c r="D927" s="31">
        <v>1795</v>
      </c>
      <c r="E927" s="33">
        <v>5.96E-2</v>
      </c>
      <c r="F927" s="31">
        <v>1</v>
      </c>
      <c r="G927" s="31">
        <v>5</v>
      </c>
      <c r="H927" s="31">
        <v>0.20149999999999998</v>
      </c>
      <c r="I927" s="31">
        <v>4.0299999999999996E-2</v>
      </c>
      <c r="J927" s="31">
        <v>23.7</v>
      </c>
      <c r="K927" s="31">
        <v>0.77815125038364363</v>
      </c>
      <c r="L927" s="31">
        <v>-0.69572494952287178</v>
      </c>
      <c r="M927" s="31">
        <v>-1.3946949538588906</v>
      </c>
      <c r="N927" s="32" t="s">
        <v>61</v>
      </c>
      <c r="O927" s="31">
        <v>2007</v>
      </c>
      <c r="P927" s="32" t="s">
        <v>35</v>
      </c>
      <c r="Q927" s="32" t="s">
        <v>1232</v>
      </c>
    </row>
    <row r="928" spans="2:17" x14ac:dyDescent="0.25">
      <c r="B928" s="31">
        <v>5238</v>
      </c>
      <c r="C928" s="32" t="s">
        <v>1534</v>
      </c>
      <c r="D928" s="31">
        <v>1795</v>
      </c>
      <c r="E928" s="33">
        <v>2.1000000000000001E-2</v>
      </c>
      <c r="F928" s="31">
        <v>1</v>
      </c>
      <c r="G928" s="31">
        <v>2</v>
      </c>
      <c r="H928" s="31">
        <v>8.0599999999999991E-2</v>
      </c>
      <c r="I928" s="31">
        <v>4.0299999999999996E-2</v>
      </c>
      <c r="J928" s="31">
        <v>17.8</v>
      </c>
      <c r="K928" s="31">
        <v>0.47712125471966244</v>
      </c>
      <c r="L928" s="31">
        <v>-1.0936649581949094</v>
      </c>
      <c r="M928" s="31">
        <v>-1.3946949538588906</v>
      </c>
      <c r="N928" s="32" t="s">
        <v>61</v>
      </c>
      <c r="O928" s="31">
        <v>2007</v>
      </c>
      <c r="P928" s="32" t="s">
        <v>35</v>
      </c>
      <c r="Q928" s="32" t="s">
        <v>1232</v>
      </c>
    </row>
    <row r="929" spans="2:17" x14ac:dyDescent="0.25">
      <c r="B929" s="31">
        <v>5241</v>
      </c>
      <c r="C929" s="32" t="s">
        <v>1536</v>
      </c>
      <c r="D929" s="31">
        <v>1796</v>
      </c>
      <c r="E929" s="33">
        <v>1.5299999999999999E-2</v>
      </c>
      <c r="F929" s="31">
        <v>2</v>
      </c>
      <c r="G929" s="31">
        <v>3</v>
      </c>
      <c r="H929" s="31">
        <v>9.0699999999999989E-2</v>
      </c>
      <c r="I929" s="31">
        <v>3.0233333333333331E-2</v>
      </c>
      <c r="J929" s="31">
        <v>16.5</v>
      </c>
      <c r="K929" s="31">
        <v>0.6020599913279624</v>
      </c>
      <c r="L929" s="31">
        <v>-1.0423927129399049</v>
      </c>
      <c r="M929" s="31">
        <v>-1.5195139676595673</v>
      </c>
      <c r="N929" s="32" t="s">
        <v>61</v>
      </c>
      <c r="O929" s="31">
        <v>2007</v>
      </c>
      <c r="P929" s="32" t="s">
        <v>35</v>
      </c>
      <c r="Q929" s="32" t="s">
        <v>1232</v>
      </c>
    </row>
    <row r="930" spans="2:17" x14ac:dyDescent="0.25">
      <c r="B930" s="31">
        <v>5242</v>
      </c>
      <c r="C930" s="32" t="s">
        <v>1537</v>
      </c>
      <c r="D930" s="31">
        <v>1796</v>
      </c>
      <c r="E930" s="33">
        <v>1.2200000000000001E-2</v>
      </c>
      <c r="F930" s="31">
        <v>1</v>
      </c>
      <c r="G930" s="31">
        <v>2</v>
      </c>
      <c r="H930" s="31">
        <v>8.0599999999999991E-2</v>
      </c>
      <c r="I930" s="31">
        <v>4.0299999999999996E-2</v>
      </c>
      <c r="J930" s="31">
        <v>16.2</v>
      </c>
      <c r="K930" s="31">
        <v>0.47712125471966244</v>
      </c>
      <c r="L930" s="31">
        <v>-1.0936649581949094</v>
      </c>
      <c r="M930" s="31">
        <v>-1.3946949538588906</v>
      </c>
      <c r="N930" s="32" t="s">
        <v>61</v>
      </c>
      <c r="O930" s="31">
        <v>2007</v>
      </c>
      <c r="P930" s="32" t="s">
        <v>35</v>
      </c>
      <c r="Q930" s="32" t="s">
        <v>1232</v>
      </c>
    </row>
    <row r="931" spans="2:17" x14ac:dyDescent="0.25">
      <c r="B931" s="31">
        <v>5243</v>
      </c>
      <c r="C931" s="32" t="s">
        <v>1538</v>
      </c>
      <c r="D931" s="31">
        <v>1796</v>
      </c>
      <c r="E931" s="33">
        <v>1.32E-2</v>
      </c>
      <c r="F931" s="31">
        <v>1</v>
      </c>
      <c r="G931" s="31">
        <v>2</v>
      </c>
      <c r="H931" s="31">
        <v>8.0599999999999991E-2</v>
      </c>
      <c r="I931" s="31">
        <v>4.0299999999999996E-2</v>
      </c>
      <c r="J931" s="31">
        <v>16.399999999999999</v>
      </c>
      <c r="K931" s="31">
        <v>0.47712125471966244</v>
      </c>
      <c r="L931" s="31">
        <v>-1.0936649581949094</v>
      </c>
      <c r="M931" s="31">
        <v>-1.3946949538588906</v>
      </c>
      <c r="N931" s="32" t="s">
        <v>61</v>
      </c>
      <c r="O931" s="31">
        <v>2007</v>
      </c>
      <c r="P931" s="32" t="s">
        <v>35</v>
      </c>
      <c r="Q931" s="32" t="s">
        <v>1232</v>
      </c>
    </row>
    <row r="932" spans="2:17" x14ac:dyDescent="0.25">
      <c r="B932" s="31">
        <v>5244</v>
      </c>
      <c r="C932" s="32" t="s">
        <v>1539</v>
      </c>
      <c r="D932" s="31">
        <v>1797</v>
      </c>
      <c r="E932" s="33">
        <v>8.4699999999999998E-2</v>
      </c>
      <c r="F932" s="31">
        <v>3</v>
      </c>
      <c r="G932" s="31">
        <v>13</v>
      </c>
      <c r="H932" s="31">
        <v>0.48099999999999998</v>
      </c>
      <c r="I932" s="31">
        <v>3.6999999999999998E-2</v>
      </c>
      <c r="J932" s="31">
        <v>26.1</v>
      </c>
      <c r="K932" s="31">
        <v>1.146128035678238</v>
      </c>
      <c r="L932" s="31">
        <v>-0.31785492362616824</v>
      </c>
      <c r="M932" s="31">
        <v>-1.431798275933005</v>
      </c>
      <c r="N932" s="32" t="s">
        <v>61</v>
      </c>
      <c r="O932" s="31">
        <v>2007</v>
      </c>
      <c r="P932" s="32" t="s">
        <v>30</v>
      </c>
      <c r="Q932" s="32" t="s">
        <v>1232</v>
      </c>
    </row>
    <row r="933" spans="2:17" x14ac:dyDescent="0.25">
      <c r="B933" s="31">
        <v>5246</v>
      </c>
      <c r="C933" s="32" t="s">
        <v>1542</v>
      </c>
      <c r="D933" s="31">
        <v>1796</v>
      </c>
      <c r="E933" s="33">
        <v>2.3699999999999999E-2</v>
      </c>
      <c r="F933" s="31">
        <v>1</v>
      </c>
      <c r="G933" s="31">
        <v>2</v>
      </c>
      <c r="H933" s="31">
        <v>8.0599999999999991E-2</v>
      </c>
      <c r="I933" s="31">
        <v>4.0299999999999996E-2</v>
      </c>
      <c r="J933" s="31">
        <v>18</v>
      </c>
      <c r="K933" s="31">
        <v>0.47712125471966244</v>
      </c>
      <c r="L933" s="31">
        <v>-1.0936649581949094</v>
      </c>
      <c r="M933" s="31">
        <v>-1.3946949538588906</v>
      </c>
      <c r="N933" s="32" t="s">
        <v>61</v>
      </c>
      <c r="O933" s="31">
        <v>2007</v>
      </c>
      <c r="P933" s="32" t="s">
        <v>35</v>
      </c>
      <c r="Q933" s="32" t="s">
        <v>1232</v>
      </c>
    </row>
    <row r="934" spans="2:17" x14ac:dyDescent="0.25">
      <c r="B934" s="31">
        <v>5267</v>
      </c>
      <c r="C934" s="32" t="s">
        <v>1775</v>
      </c>
      <c r="D934" s="31">
        <v>1803</v>
      </c>
      <c r="E934" s="33">
        <v>9.2799999999999994E-2</v>
      </c>
      <c r="F934" s="31">
        <v>2</v>
      </c>
      <c r="G934" s="31">
        <v>13</v>
      </c>
      <c r="H934" s="31">
        <v>0.59009999999999996</v>
      </c>
      <c r="I934" s="31">
        <v>4.539230769230769E-2</v>
      </c>
      <c r="J934" s="31">
        <v>27</v>
      </c>
      <c r="K934" s="31">
        <v>1.146128035678238</v>
      </c>
      <c r="L934" s="31">
        <v>-0.22907438536100086</v>
      </c>
      <c r="M934" s="31">
        <v>-1.3430177376678376</v>
      </c>
      <c r="N934" s="32" t="s">
        <v>61</v>
      </c>
      <c r="O934" s="31">
        <v>2007</v>
      </c>
      <c r="P934" s="32" t="s">
        <v>30</v>
      </c>
      <c r="Q934" s="32" t="s">
        <v>58</v>
      </c>
    </row>
    <row r="935" spans="2:17" x14ac:dyDescent="0.25">
      <c r="B935" s="31">
        <v>5268</v>
      </c>
      <c r="C935" s="32" t="s">
        <v>1776</v>
      </c>
      <c r="D935" s="31">
        <v>1803</v>
      </c>
      <c r="E935" s="33">
        <v>0.1376</v>
      </c>
      <c r="F935" s="31">
        <v>3</v>
      </c>
      <c r="G935" s="31">
        <v>24</v>
      </c>
      <c r="H935" s="31">
        <v>3.0390591588789757</v>
      </c>
      <c r="I935" s="31">
        <v>0.12662746495329066</v>
      </c>
      <c r="J935" s="31">
        <v>29.3</v>
      </c>
      <c r="K935" s="31">
        <v>1.3979400086720377</v>
      </c>
      <c r="L935" s="31">
        <v>0.48273915421769437</v>
      </c>
      <c r="M935" s="31">
        <v>-0.89747208749391161</v>
      </c>
      <c r="N935" s="32" t="s">
        <v>61</v>
      </c>
      <c r="O935" s="31">
        <v>2007</v>
      </c>
      <c r="P935" s="32" t="s">
        <v>30</v>
      </c>
      <c r="Q935" s="32" t="s">
        <v>58</v>
      </c>
    </row>
    <row r="936" spans="2:17" x14ac:dyDescent="0.25">
      <c r="B936" s="31">
        <v>5328</v>
      </c>
      <c r="C936" s="32" t="s">
        <v>1034</v>
      </c>
      <c r="D936" s="31">
        <v>1821</v>
      </c>
      <c r="E936" s="33">
        <v>2.3E-3</v>
      </c>
      <c r="F936" s="31">
        <v>2</v>
      </c>
      <c r="G936" s="31">
        <v>4</v>
      </c>
      <c r="H936" s="31">
        <v>7.0599999999999996E-2</v>
      </c>
      <c r="I936" s="31">
        <v>1.7649999999999999E-2</v>
      </c>
      <c r="J936" s="31">
        <v>12</v>
      </c>
      <c r="K936" s="31">
        <v>0.69897000433601886</v>
      </c>
      <c r="L936" s="31">
        <v>-1.1511952989481962</v>
      </c>
      <c r="M936" s="31">
        <v>-1.7532552902761587</v>
      </c>
      <c r="N936" s="32" t="s">
        <v>61</v>
      </c>
      <c r="O936" s="31">
        <v>2007</v>
      </c>
      <c r="P936" s="32" t="s">
        <v>35</v>
      </c>
      <c r="Q936" s="32" t="s">
        <v>58</v>
      </c>
    </row>
    <row r="937" spans="2:17" x14ac:dyDescent="0.25">
      <c r="B937" s="31">
        <v>5329</v>
      </c>
      <c r="C937" s="32" t="s">
        <v>1035</v>
      </c>
      <c r="D937" s="31">
        <v>1821</v>
      </c>
      <c r="E937" s="33">
        <v>1.9199999999999998E-2</v>
      </c>
      <c r="F937" s="31">
        <v>2</v>
      </c>
      <c r="G937" s="31">
        <v>8</v>
      </c>
      <c r="H937" s="31">
        <v>0.29219999999999996</v>
      </c>
      <c r="I937" s="31">
        <v>3.6524999999999995E-2</v>
      </c>
      <c r="J937" s="31">
        <v>18.7</v>
      </c>
      <c r="K937" s="31">
        <v>0.95424250943932487</v>
      </c>
      <c r="L937" s="31">
        <v>-0.53431978840172212</v>
      </c>
      <c r="M937" s="31">
        <v>-1.4374097753936657</v>
      </c>
      <c r="N937" s="32" t="s">
        <v>61</v>
      </c>
      <c r="O937" s="31">
        <v>2007</v>
      </c>
      <c r="P937" s="32" t="s">
        <v>35</v>
      </c>
      <c r="Q937" s="32" t="s">
        <v>58</v>
      </c>
    </row>
    <row r="938" spans="2:17" x14ac:dyDescent="0.25">
      <c r="B938" s="31">
        <v>5330</v>
      </c>
      <c r="C938" s="32" t="s">
        <v>1036</v>
      </c>
      <c r="D938" s="31">
        <v>1821</v>
      </c>
      <c r="E938" s="33">
        <v>1.14E-2</v>
      </c>
      <c r="F938" s="31">
        <v>1</v>
      </c>
      <c r="G938" s="31">
        <v>1</v>
      </c>
      <c r="H938" s="31">
        <v>4.0299999999999996E-2</v>
      </c>
      <c r="I938" s="31">
        <v>4.0299999999999996E-2</v>
      </c>
      <c r="J938" s="31">
        <v>17</v>
      </c>
      <c r="K938" s="31">
        <v>0.3010299956639812</v>
      </c>
      <c r="L938" s="31">
        <v>-1.3946949538588906</v>
      </c>
      <c r="M938" s="31">
        <v>-1.3946949538588906</v>
      </c>
      <c r="N938" s="32" t="s">
        <v>61</v>
      </c>
      <c r="O938" s="31">
        <v>2007</v>
      </c>
      <c r="P938" s="32" t="s">
        <v>35</v>
      </c>
      <c r="Q938" s="32" t="s">
        <v>58</v>
      </c>
    </row>
    <row r="939" spans="2:17" x14ac:dyDescent="0.25">
      <c r="B939" s="31">
        <v>5331</v>
      </c>
      <c r="C939" s="32" t="s">
        <v>1037</v>
      </c>
      <c r="D939" s="31">
        <v>1821</v>
      </c>
      <c r="E939" s="33">
        <v>7.6E-3</v>
      </c>
      <c r="F939" s="31">
        <v>1</v>
      </c>
      <c r="G939" s="31">
        <v>4</v>
      </c>
      <c r="H939" s="31">
        <v>0.16119999999999998</v>
      </c>
      <c r="I939" s="31">
        <v>4.0299999999999996E-2</v>
      </c>
      <c r="J939" s="31">
        <v>15</v>
      </c>
      <c r="K939" s="31">
        <v>0.69897000433601886</v>
      </c>
      <c r="L939" s="31">
        <v>-0.79263496253092824</v>
      </c>
      <c r="M939" s="31">
        <v>-1.3946949538588906</v>
      </c>
      <c r="N939" s="32" t="s">
        <v>61</v>
      </c>
      <c r="O939" s="31">
        <v>2007</v>
      </c>
      <c r="P939" s="32" t="s">
        <v>35</v>
      </c>
      <c r="Q939" s="32" t="s">
        <v>58</v>
      </c>
    </row>
    <row r="940" spans="2:17" x14ac:dyDescent="0.25">
      <c r="B940" s="31">
        <v>5332</v>
      </c>
      <c r="C940" s="32" t="s">
        <v>1038</v>
      </c>
      <c r="D940" s="31">
        <v>1822</v>
      </c>
      <c r="E940" s="33">
        <v>5.5999999999999999E-3</v>
      </c>
      <c r="F940" s="31">
        <v>2</v>
      </c>
      <c r="G940" s="31">
        <v>3</v>
      </c>
      <c r="H940" s="31">
        <v>9.0699999999999989E-2</v>
      </c>
      <c r="I940" s="31">
        <v>3.0233333333333331E-2</v>
      </c>
      <c r="J940" s="31">
        <v>13</v>
      </c>
      <c r="K940" s="31">
        <v>0.6020599913279624</v>
      </c>
      <c r="L940" s="31">
        <v>-1.0423927129399049</v>
      </c>
      <c r="M940" s="31">
        <v>-1.5195139676595673</v>
      </c>
      <c r="N940" s="32" t="s">
        <v>61</v>
      </c>
      <c r="O940" s="31">
        <v>2007</v>
      </c>
      <c r="P940" s="32" t="s">
        <v>35</v>
      </c>
      <c r="Q940" s="32" t="s">
        <v>58</v>
      </c>
    </row>
    <row r="941" spans="2:17" x14ac:dyDescent="0.25">
      <c r="B941" s="31">
        <v>5333</v>
      </c>
      <c r="C941" s="32" t="s">
        <v>1039</v>
      </c>
      <c r="D941" s="31">
        <v>1822</v>
      </c>
      <c r="E941" s="33">
        <v>2.5000000000000001E-3</v>
      </c>
      <c r="F941" s="31">
        <v>2</v>
      </c>
      <c r="G941" s="31">
        <v>5</v>
      </c>
      <c r="H941" s="31">
        <v>5.4100000000000002E-2</v>
      </c>
      <c r="I941" s="31">
        <v>1.082E-2</v>
      </c>
      <c r="J941" s="31">
        <v>10.9</v>
      </c>
      <c r="K941" s="31">
        <v>0.77815125038364363</v>
      </c>
      <c r="L941" s="31">
        <v>-1.2668027348934305</v>
      </c>
      <c r="M941" s="31">
        <v>-1.9657727392294493</v>
      </c>
      <c r="N941" s="32" t="s">
        <v>61</v>
      </c>
      <c r="O941" s="31">
        <v>2007</v>
      </c>
      <c r="P941" s="32" t="s">
        <v>35</v>
      </c>
      <c r="Q941" s="32" t="s">
        <v>58</v>
      </c>
    </row>
    <row r="942" spans="2:17" x14ac:dyDescent="0.25">
      <c r="B942" s="31">
        <v>5334</v>
      </c>
      <c r="C942" s="32" t="s">
        <v>1040</v>
      </c>
      <c r="D942" s="31">
        <v>1822</v>
      </c>
      <c r="E942" s="33">
        <v>4.0000000000000002E-4</v>
      </c>
      <c r="F942" s="31">
        <v>2</v>
      </c>
      <c r="G942" s="31">
        <v>2</v>
      </c>
      <c r="H942" s="31">
        <v>1.2499999999999999E-2</v>
      </c>
      <c r="I942" s="31">
        <v>6.2499999999999995E-3</v>
      </c>
      <c r="J942" s="31">
        <v>8.4</v>
      </c>
      <c r="K942" s="31">
        <v>0.47712125471966244</v>
      </c>
      <c r="L942" s="31">
        <v>-1.9030899869919435</v>
      </c>
      <c r="M942" s="31">
        <v>-2.204119982655925</v>
      </c>
      <c r="N942" s="32" t="s">
        <v>61</v>
      </c>
      <c r="O942" s="31">
        <v>2007</v>
      </c>
      <c r="P942" s="32" t="s">
        <v>35</v>
      </c>
      <c r="Q942" s="32" t="s">
        <v>58</v>
      </c>
    </row>
    <row r="943" spans="2:17" x14ac:dyDescent="0.25">
      <c r="B943" s="31">
        <v>5335</v>
      </c>
      <c r="C943" s="32" t="s">
        <v>1041</v>
      </c>
      <c r="D943" s="31">
        <v>1823</v>
      </c>
      <c r="E943" s="33">
        <v>1.4999999999999999E-2</v>
      </c>
      <c r="F943" s="31">
        <v>1</v>
      </c>
      <c r="G943" s="31">
        <v>1</v>
      </c>
      <c r="H943" s="31">
        <v>4.0299999999999996E-2</v>
      </c>
      <c r="I943" s="31">
        <v>4.0299999999999996E-2</v>
      </c>
      <c r="J943" s="31">
        <v>18.2</v>
      </c>
      <c r="K943" s="31">
        <v>0.3010299956639812</v>
      </c>
      <c r="L943" s="31">
        <v>-1.3946949538588906</v>
      </c>
      <c r="M943" s="31">
        <v>-1.3946949538588906</v>
      </c>
      <c r="N943" s="32" t="s">
        <v>61</v>
      </c>
      <c r="O943" s="31">
        <v>2007</v>
      </c>
      <c r="P943" s="32" t="s">
        <v>35</v>
      </c>
      <c r="Q943" s="32" t="s">
        <v>58</v>
      </c>
    </row>
    <row r="944" spans="2:17" x14ac:dyDescent="0.25">
      <c r="B944" s="31">
        <v>5336</v>
      </c>
      <c r="C944" s="32" t="s">
        <v>1042</v>
      </c>
      <c r="D944" s="31">
        <v>1823</v>
      </c>
      <c r="E944" s="33">
        <v>1.8E-3</v>
      </c>
      <c r="F944" s="31">
        <v>1</v>
      </c>
      <c r="G944" s="31">
        <v>2</v>
      </c>
      <c r="H944" s="31">
        <v>2.0199999999999999E-2</v>
      </c>
      <c r="I944" s="31">
        <v>1.01E-2</v>
      </c>
      <c r="J944" s="31">
        <v>11.6</v>
      </c>
      <c r="K944" s="31">
        <v>0.47712125471966244</v>
      </c>
      <c r="L944" s="31">
        <v>-1.6946486305533763</v>
      </c>
      <c r="M944" s="31">
        <v>-1.9956786262173574</v>
      </c>
      <c r="N944" s="32" t="s">
        <v>61</v>
      </c>
      <c r="O944" s="31">
        <v>2007</v>
      </c>
      <c r="P944" s="32" t="s">
        <v>35</v>
      </c>
      <c r="Q944" s="32" t="s">
        <v>58</v>
      </c>
    </row>
    <row r="945" spans="2:17" x14ac:dyDescent="0.25">
      <c r="B945" s="31">
        <v>5337</v>
      </c>
      <c r="C945" s="32" t="s">
        <v>1043</v>
      </c>
      <c r="D945" s="31">
        <v>1823</v>
      </c>
      <c r="E945" s="33">
        <v>2.7000000000000001E-3</v>
      </c>
      <c r="F945" s="31">
        <v>2</v>
      </c>
      <c r="G945" s="31">
        <v>5</v>
      </c>
      <c r="H945" s="31">
        <v>0.14109999999999998</v>
      </c>
      <c r="I945" s="31">
        <v>2.8219999999999995E-2</v>
      </c>
      <c r="J945" s="31">
        <v>12.1</v>
      </c>
      <c r="K945" s="31">
        <v>0.77815125038364363</v>
      </c>
      <c r="L945" s="31">
        <v>-0.85047298624565226</v>
      </c>
      <c r="M945" s="31">
        <v>-1.5494429905816711</v>
      </c>
      <c r="N945" s="32" t="s">
        <v>61</v>
      </c>
      <c r="O945" s="31">
        <v>2007</v>
      </c>
      <c r="P945" s="32" t="s">
        <v>35</v>
      </c>
      <c r="Q945" s="32" t="s">
        <v>58</v>
      </c>
    </row>
    <row r="946" spans="2:17" x14ac:dyDescent="0.25">
      <c r="B946" s="31">
        <v>5350</v>
      </c>
      <c r="C946" s="32" t="s">
        <v>1068</v>
      </c>
      <c r="D946" s="31">
        <v>1829</v>
      </c>
      <c r="E946" s="33">
        <v>4.4000000000000003E-3</v>
      </c>
      <c r="F946" s="31">
        <v>1</v>
      </c>
      <c r="G946" s="31">
        <v>1</v>
      </c>
      <c r="H946" s="31">
        <v>1.01E-2</v>
      </c>
      <c r="I946" s="31">
        <v>1.01E-2</v>
      </c>
      <c r="J946" s="31">
        <v>15.1</v>
      </c>
      <c r="K946" s="31">
        <v>0.3010299956639812</v>
      </c>
      <c r="L946" s="31">
        <v>-1.9956786262173574</v>
      </c>
      <c r="M946" s="31">
        <v>-1.9956786262173574</v>
      </c>
      <c r="N946" s="32" t="s">
        <v>61</v>
      </c>
      <c r="O946" s="31">
        <v>2007</v>
      </c>
      <c r="P946" s="32" t="s">
        <v>35</v>
      </c>
      <c r="Q946" s="32" t="s">
        <v>1069</v>
      </c>
    </row>
    <row r="947" spans="2:17" x14ac:dyDescent="0.25">
      <c r="B947" s="31">
        <v>5351</v>
      </c>
      <c r="C947" s="32" t="s">
        <v>1072</v>
      </c>
      <c r="D947" s="31">
        <v>1829</v>
      </c>
      <c r="E947" s="33">
        <v>4.3E-3</v>
      </c>
      <c r="F947" s="31">
        <v>2</v>
      </c>
      <c r="G947" s="31">
        <v>2</v>
      </c>
      <c r="H947" s="31">
        <v>5.04E-2</v>
      </c>
      <c r="I947" s="31">
        <v>2.52E-2</v>
      </c>
      <c r="J947" s="31">
        <v>14.7</v>
      </c>
      <c r="K947" s="31">
        <v>0.47712125471966244</v>
      </c>
      <c r="L947" s="31">
        <v>-1.2975694635544748</v>
      </c>
      <c r="M947" s="31">
        <v>-1.5985994592184558</v>
      </c>
      <c r="N947" s="32" t="s">
        <v>61</v>
      </c>
      <c r="O947" s="31">
        <v>2007</v>
      </c>
      <c r="P947" s="32" t="s">
        <v>35</v>
      </c>
      <c r="Q947" s="32" t="s">
        <v>1069</v>
      </c>
    </row>
    <row r="948" spans="2:17" x14ac:dyDescent="0.25">
      <c r="B948" s="31">
        <v>5354</v>
      </c>
      <c r="C948" s="32" t="s">
        <v>1075</v>
      </c>
      <c r="D948" s="31">
        <v>1830</v>
      </c>
      <c r="E948" s="33">
        <v>6.4000000000000003E-3</v>
      </c>
      <c r="F948" s="31">
        <v>1</v>
      </c>
      <c r="G948" s="31">
        <v>1</v>
      </c>
      <c r="H948" s="31">
        <v>1.01E-2</v>
      </c>
      <c r="I948" s="31">
        <v>1.01E-2</v>
      </c>
      <c r="J948" s="31">
        <v>15.2</v>
      </c>
      <c r="K948" s="31">
        <v>0.3010299956639812</v>
      </c>
      <c r="L948" s="31">
        <v>-1.9956786262173574</v>
      </c>
      <c r="M948" s="31">
        <v>-1.9956786262173574</v>
      </c>
      <c r="N948" s="32" t="s">
        <v>61</v>
      </c>
      <c r="O948" s="31">
        <v>2007</v>
      </c>
      <c r="P948" s="32" t="s">
        <v>35</v>
      </c>
      <c r="Q948" s="32" t="s">
        <v>1069</v>
      </c>
    </row>
    <row r="949" spans="2:17" x14ac:dyDescent="0.25">
      <c r="B949" s="31">
        <v>5355</v>
      </c>
      <c r="C949" s="32" t="s">
        <v>1076</v>
      </c>
      <c r="D949" s="31">
        <v>1830</v>
      </c>
      <c r="E949" s="33">
        <v>4.3E-3</v>
      </c>
      <c r="F949" s="31">
        <v>1</v>
      </c>
      <c r="G949" s="31">
        <v>1</v>
      </c>
      <c r="H949" s="31">
        <v>4.0299999999999996E-2</v>
      </c>
      <c r="I949" s="31">
        <v>4.0299999999999996E-2</v>
      </c>
      <c r="J949" s="31">
        <v>14</v>
      </c>
      <c r="K949" s="31">
        <v>0.3010299956639812</v>
      </c>
      <c r="L949" s="31">
        <v>-1.3946949538588906</v>
      </c>
      <c r="M949" s="31">
        <v>-1.3946949538588906</v>
      </c>
      <c r="N949" s="32" t="s">
        <v>61</v>
      </c>
      <c r="O949" s="31">
        <v>2007</v>
      </c>
      <c r="P949" s="32" t="s">
        <v>35</v>
      </c>
      <c r="Q949" s="32" t="s">
        <v>1069</v>
      </c>
    </row>
    <row r="950" spans="2:17" x14ac:dyDescent="0.25">
      <c r="B950" s="31">
        <v>5356</v>
      </c>
      <c r="C950" s="32" t="s">
        <v>1078</v>
      </c>
      <c r="D950" s="31">
        <v>1830</v>
      </c>
      <c r="E950" s="33">
        <v>2E-3</v>
      </c>
      <c r="F950" s="31">
        <v>1</v>
      </c>
      <c r="G950" s="31">
        <v>1</v>
      </c>
      <c r="H950" s="31">
        <v>1.01E-2</v>
      </c>
      <c r="I950" s="31">
        <v>1.01E-2</v>
      </c>
      <c r="J950" s="31">
        <v>11.7</v>
      </c>
      <c r="K950" s="31">
        <v>0.3010299956639812</v>
      </c>
      <c r="L950" s="31">
        <v>-1.9956786262173574</v>
      </c>
      <c r="M950" s="31">
        <v>-1.9956786262173574</v>
      </c>
      <c r="N950" s="32" t="s">
        <v>61</v>
      </c>
      <c r="O950" s="31">
        <v>2007</v>
      </c>
      <c r="P950" s="32" t="s">
        <v>35</v>
      </c>
      <c r="Q950" s="32" t="s">
        <v>1069</v>
      </c>
    </row>
    <row r="951" spans="2:17" x14ac:dyDescent="0.25">
      <c r="B951" s="31">
        <v>5489</v>
      </c>
      <c r="C951" s="32" t="s">
        <v>1723</v>
      </c>
      <c r="D951" s="31">
        <v>1863</v>
      </c>
      <c r="E951" s="33">
        <v>6.1000000000000004E-3</v>
      </c>
      <c r="F951" s="31">
        <v>1</v>
      </c>
      <c r="G951" s="31">
        <v>1</v>
      </c>
      <c r="H951" s="31">
        <v>4.0299999999999996E-2</v>
      </c>
      <c r="I951" s="31">
        <v>4.0299999999999996E-2</v>
      </c>
      <c r="J951" s="31">
        <v>15.1</v>
      </c>
      <c r="K951" s="31">
        <v>0.3010299956639812</v>
      </c>
      <c r="L951" s="31">
        <v>-1.3946949538588906</v>
      </c>
      <c r="M951" s="31">
        <v>-1.3946949538588906</v>
      </c>
      <c r="N951" s="32" t="s">
        <v>61</v>
      </c>
      <c r="O951" s="31">
        <v>2007</v>
      </c>
      <c r="P951" s="32" t="s">
        <v>35</v>
      </c>
      <c r="Q951" s="32" t="s">
        <v>1232</v>
      </c>
    </row>
    <row r="952" spans="2:17" x14ac:dyDescent="0.25">
      <c r="B952" s="31">
        <v>5490</v>
      </c>
      <c r="C952" s="32" t="s">
        <v>1725</v>
      </c>
      <c r="D952" s="31">
        <v>1863</v>
      </c>
      <c r="E952" s="33">
        <v>6.4000000000000001E-2</v>
      </c>
      <c r="F952" s="31">
        <v>6</v>
      </c>
      <c r="G952" s="31">
        <v>18</v>
      </c>
      <c r="H952" s="31">
        <v>0.49219999999999992</v>
      </c>
      <c r="I952" s="31">
        <v>2.7344444444444439E-2</v>
      </c>
      <c r="J952" s="31">
        <v>25</v>
      </c>
      <c r="K952" s="31">
        <v>1.2787536009528289</v>
      </c>
      <c r="L952" s="31">
        <v>-0.30785839063321635</v>
      </c>
      <c r="M952" s="31">
        <v>-1.5631308957365224</v>
      </c>
      <c r="N952" s="32" t="s">
        <v>61</v>
      </c>
      <c r="O952" s="31">
        <v>2007</v>
      </c>
      <c r="P952" s="32" t="s">
        <v>30</v>
      </c>
      <c r="Q952" s="32" t="s">
        <v>1232</v>
      </c>
    </row>
    <row r="953" spans="2:17" x14ac:dyDescent="0.25">
      <c r="B953" s="31">
        <v>5491</v>
      </c>
      <c r="C953" s="32" t="s">
        <v>1726</v>
      </c>
      <c r="D953" s="31">
        <v>1863</v>
      </c>
      <c r="E953" s="33">
        <v>4.1399999999999999E-2</v>
      </c>
      <c r="F953" s="31">
        <v>4</v>
      </c>
      <c r="G953" s="31">
        <v>15</v>
      </c>
      <c r="H953" s="31">
        <v>0.5978</v>
      </c>
      <c r="I953" s="31">
        <v>3.9853333333333331E-2</v>
      </c>
      <c r="J953" s="31">
        <v>22.8</v>
      </c>
      <c r="K953" s="31">
        <v>1.2041199826559248</v>
      </c>
      <c r="L953" s="31">
        <v>-0.22344408929673812</v>
      </c>
      <c r="M953" s="31">
        <v>-1.3995353483524193</v>
      </c>
      <c r="N953" s="32" t="s">
        <v>61</v>
      </c>
      <c r="O953" s="31">
        <v>2007</v>
      </c>
      <c r="P953" s="32" t="s">
        <v>35</v>
      </c>
      <c r="Q953" s="32" t="s">
        <v>1232</v>
      </c>
    </row>
    <row r="954" spans="2:17" x14ac:dyDescent="0.25">
      <c r="B954" s="31">
        <v>5492</v>
      </c>
      <c r="C954" s="32" t="s">
        <v>1728</v>
      </c>
      <c r="D954" s="31">
        <v>1864</v>
      </c>
      <c r="E954" s="33">
        <v>5.6899999999999999E-2</v>
      </c>
      <c r="F954" s="31">
        <v>5</v>
      </c>
      <c r="G954" s="31">
        <v>18</v>
      </c>
      <c r="H954" s="31">
        <v>0.75282915076639889</v>
      </c>
      <c r="I954" s="31">
        <v>4.1823841709244386E-2</v>
      </c>
      <c r="J954" s="31">
        <v>25</v>
      </c>
      <c r="K954" s="31">
        <v>1.2787536009528289</v>
      </c>
      <c r="L954" s="31">
        <v>-0.12330357266810169</v>
      </c>
      <c r="M954" s="31">
        <v>-1.3785760777714078</v>
      </c>
      <c r="N954" s="32" t="s">
        <v>61</v>
      </c>
      <c r="O954" s="31">
        <v>2007</v>
      </c>
      <c r="P954" s="32" t="s">
        <v>30</v>
      </c>
      <c r="Q954" s="32" t="s">
        <v>1232</v>
      </c>
    </row>
    <row r="955" spans="2:17" x14ac:dyDescent="0.25">
      <c r="B955" s="31">
        <v>5493</v>
      </c>
      <c r="C955" s="32" t="s">
        <v>1729</v>
      </c>
      <c r="D955" s="31">
        <v>1864</v>
      </c>
      <c r="E955" s="33">
        <v>1.6199999999999999E-2</v>
      </c>
      <c r="F955" s="31">
        <v>2</v>
      </c>
      <c r="G955" s="31">
        <v>4</v>
      </c>
      <c r="H955" s="31">
        <v>0.13099999999999998</v>
      </c>
      <c r="I955" s="31">
        <v>3.2749999999999994E-2</v>
      </c>
      <c r="J955" s="31">
        <v>18.5</v>
      </c>
      <c r="K955" s="31">
        <v>0.69897000433601886</v>
      </c>
      <c r="L955" s="31">
        <v>-0.88272870434423578</v>
      </c>
      <c r="M955" s="31">
        <v>-1.4847886956721983</v>
      </c>
      <c r="N955" s="32" t="s">
        <v>61</v>
      </c>
      <c r="O955" s="31">
        <v>2007</v>
      </c>
      <c r="P955" s="32" t="s">
        <v>35</v>
      </c>
      <c r="Q955" s="32" t="s">
        <v>1232</v>
      </c>
    </row>
    <row r="956" spans="2:17" x14ac:dyDescent="0.25">
      <c r="B956" s="31">
        <v>5540</v>
      </c>
      <c r="C956" s="32" t="s">
        <v>2068</v>
      </c>
      <c r="D956" s="31">
        <v>1889</v>
      </c>
      <c r="E956" s="33">
        <v>8.2299999999999998E-2</v>
      </c>
      <c r="F956" s="31">
        <v>3</v>
      </c>
      <c r="G956" s="31">
        <v>19</v>
      </c>
      <c r="H956" s="31">
        <v>0.70319999999999983</v>
      </c>
      <c r="I956" s="31">
        <v>3.7010526315789466E-2</v>
      </c>
      <c r="J956" s="31">
        <v>28</v>
      </c>
      <c r="K956" s="31">
        <v>1.3010299956639813</v>
      </c>
      <c r="L956" s="31">
        <v>-0.15292113793428463</v>
      </c>
      <c r="M956" s="31">
        <v>-1.4316747388871136</v>
      </c>
      <c r="N956" s="32" t="s">
        <v>61</v>
      </c>
      <c r="O956" s="31">
        <v>2008</v>
      </c>
      <c r="P956" s="32" t="s">
        <v>30</v>
      </c>
      <c r="Q956" s="32" t="s">
        <v>58</v>
      </c>
    </row>
    <row r="957" spans="2:17" x14ac:dyDescent="0.25">
      <c r="B957" s="31">
        <v>5541</v>
      </c>
      <c r="C957" s="32" t="s">
        <v>2069</v>
      </c>
      <c r="D957" s="31">
        <v>1889</v>
      </c>
      <c r="E957" s="33">
        <v>7.6499999999999999E-2</v>
      </c>
      <c r="F957" s="31">
        <v>1</v>
      </c>
      <c r="G957" s="31">
        <v>9</v>
      </c>
      <c r="H957" s="31">
        <v>0.36269999999999997</v>
      </c>
      <c r="I957" s="31">
        <v>4.0299999999999996E-2</v>
      </c>
      <c r="J957" s="31">
        <v>25.7</v>
      </c>
      <c r="K957" s="31">
        <v>1</v>
      </c>
      <c r="L957" s="31">
        <v>-0.44045244441956571</v>
      </c>
      <c r="M957" s="31">
        <v>-1.3946949538588906</v>
      </c>
      <c r="N957" s="32" t="s">
        <v>61</v>
      </c>
      <c r="O957" s="31">
        <v>2008</v>
      </c>
      <c r="P957" s="32" t="s">
        <v>30</v>
      </c>
      <c r="Q957" s="32" t="s">
        <v>58</v>
      </c>
    </row>
    <row r="958" spans="2:17" x14ac:dyDescent="0.25">
      <c r="B958" s="31">
        <v>5542</v>
      </c>
      <c r="C958" s="32" t="s">
        <v>2070</v>
      </c>
      <c r="D958" s="31">
        <v>1889</v>
      </c>
      <c r="E958" s="33">
        <v>9.3799999999999994E-2</v>
      </c>
      <c r="F958" s="31">
        <v>2</v>
      </c>
      <c r="G958" s="31">
        <v>23</v>
      </c>
      <c r="H958" s="31">
        <v>4.5302499942048451</v>
      </c>
      <c r="I958" s="31">
        <v>0.19696739105238456</v>
      </c>
      <c r="J958" s="31">
        <v>26</v>
      </c>
      <c r="K958" s="31">
        <v>1.3802112417116059</v>
      </c>
      <c r="L958" s="31">
        <v>0.65612216848258031</v>
      </c>
      <c r="M958" s="31">
        <v>-0.70560566753501264</v>
      </c>
      <c r="N958" s="32" t="s">
        <v>61</v>
      </c>
      <c r="O958" s="31">
        <v>2008</v>
      </c>
      <c r="P958" s="32" t="s">
        <v>30</v>
      </c>
      <c r="Q958" s="32" t="s">
        <v>58</v>
      </c>
    </row>
    <row r="959" spans="2:17" x14ac:dyDescent="0.25">
      <c r="B959" s="31">
        <v>5543</v>
      </c>
      <c r="C959" s="32" t="s">
        <v>2071</v>
      </c>
      <c r="D959" s="31">
        <v>1890</v>
      </c>
      <c r="E959" s="33">
        <v>0.14530000000000001</v>
      </c>
      <c r="F959" s="31">
        <v>3</v>
      </c>
      <c r="G959" s="31">
        <v>12</v>
      </c>
      <c r="H959" s="31">
        <v>0.42109999999999997</v>
      </c>
      <c r="I959" s="31">
        <v>3.5091666666666667E-2</v>
      </c>
      <c r="J959" s="31">
        <v>28.5</v>
      </c>
      <c r="K959" s="31">
        <v>1.1139433523068367</v>
      </c>
      <c r="L959" s="31">
        <v>-0.37561475857973498</v>
      </c>
      <c r="M959" s="31">
        <v>-1.4547960046273598</v>
      </c>
      <c r="N959" s="32" t="s">
        <v>61</v>
      </c>
      <c r="O959" s="31">
        <v>2008</v>
      </c>
      <c r="P959" s="32" t="s">
        <v>30</v>
      </c>
      <c r="Q959" s="32" t="s">
        <v>58</v>
      </c>
    </row>
    <row r="960" spans="2:17" x14ac:dyDescent="0.25">
      <c r="B960" s="31">
        <v>5544</v>
      </c>
      <c r="C960" s="32" t="s">
        <v>2072</v>
      </c>
      <c r="D960" s="31">
        <v>1890</v>
      </c>
      <c r="E960" s="33">
        <v>0.1265</v>
      </c>
      <c r="F960" s="31">
        <v>3</v>
      </c>
      <c r="G960" s="31">
        <v>17</v>
      </c>
      <c r="H960" s="31">
        <v>8.5840389007009232</v>
      </c>
      <c r="I960" s="31">
        <v>0.50494346474711316</v>
      </c>
      <c r="J960" s="31">
        <v>28.8</v>
      </c>
      <c r="K960" s="31">
        <v>1.255272505103306</v>
      </c>
      <c r="L960" s="31">
        <v>0.93369167707549394</v>
      </c>
      <c r="M960" s="31">
        <v>-0.29675724430277989</v>
      </c>
      <c r="N960" s="32" t="s">
        <v>61</v>
      </c>
      <c r="O960" s="31">
        <v>2008</v>
      </c>
      <c r="P960" s="32" t="s">
        <v>30</v>
      </c>
      <c r="Q960" s="32" t="s">
        <v>58</v>
      </c>
    </row>
    <row r="961" spans="2:17" x14ac:dyDescent="0.25">
      <c r="B961" s="31">
        <v>5545</v>
      </c>
      <c r="C961" s="32" t="s">
        <v>2073</v>
      </c>
      <c r="D961" s="31">
        <v>1890</v>
      </c>
      <c r="E961" s="33">
        <v>9.8799999999999999E-2</v>
      </c>
      <c r="F961" s="31">
        <v>2</v>
      </c>
      <c r="G961" s="31">
        <v>16</v>
      </c>
      <c r="H961" s="31">
        <v>0.52399999999999991</v>
      </c>
      <c r="I961" s="31">
        <v>3.2749999999999994E-2</v>
      </c>
      <c r="J961" s="31">
        <v>27.9</v>
      </c>
      <c r="K961" s="31">
        <v>1.2304489213782739</v>
      </c>
      <c r="L961" s="31">
        <v>-0.28066871301627344</v>
      </c>
      <c r="M961" s="31">
        <v>-1.4847886956721983</v>
      </c>
      <c r="N961" s="32" t="s">
        <v>61</v>
      </c>
      <c r="O961" s="31">
        <v>2008</v>
      </c>
      <c r="P961" s="32" t="s">
        <v>30</v>
      </c>
      <c r="Q961" s="32" t="s">
        <v>58</v>
      </c>
    </row>
    <row r="962" spans="2:17" x14ac:dyDescent="0.25">
      <c r="B962" s="31">
        <v>5547</v>
      </c>
      <c r="C962" s="32" t="s">
        <v>2076</v>
      </c>
      <c r="D962" s="31">
        <v>1891</v>
      </c>
      <c r="E962" s="33">
        <v>7.2700000000000001E-2</v>
      </c>
      <c r="F962" s="31">
        <v>4</v>
      </c>
      <c r="G962" s="31">
        <v>16</v>
      </c>
      <c r="H962" s="31">
        <v>0.55359999999999998</v>
      </c>
      <c r="I962" s="31">
        <v>3.4599999999999999E-2</v>
      </c>
      <c r="J962" s="31">
        <v>25.3</v>
      </c>
      <c r="K962" s="31">
        <v>1.2304489213782739</v>
      </c>
      <c r="L962" s="31">
        <v>-0.25680391855129864</v>
      </c>
      <c r="M962" s="31">
        <v>-1.4609239012072235</v>
      </c>
      <c r="N962" s="32" t="s">
        <v>61</v>
      </c>
      <c r="O962" s="31">
        <v>2008</v>
      </c>
      <c r="P962" s="32" t="s">
        <v>30</v>
      </c>
      <c r="Q962" s="32" t="s">
        <v>58</v>
      </c>
    </row>
    <row r="963" spans="2:17" x14ac:dyDescent="0.25">
      <c r="B963" s="31">
        <v>5548</v>
      </c>
      <c r="C963" s="32" t="s">
        <v>2077</v>
      </c>
      <c r="D963" s="31">
        <v>1891</v>
      </c>
      <c r="E963" s="33">
        <v>6.9000000000000006E-2</v>
      </c>
      <c r="F963" s="31">
        <v>2</v>
      </c>
      <c r="G963" s="31">
        <v>11</v>
      </c>
      <c r="H963" s="31">
        <v>0.41670000000000001</v>
      </c>
      <c r="I963" s="31">
        <v>3.7881818181818183E-2</v>
      </c>
      <c r="J963" s="31">
        <v>25.1</v>
      </c>
      <c r="K963" s="31">
        <v>1.0791812460476249</v>
      </c>
      <c r="L963" s="31">
        <v>-0.38017649954272198</v>
      </c>
      <c r="M963" s="31">
        <v>-1.4215691847009471</v>
      </c>
      <c r="N963" s="32" t="s">
        <v>61</v>
      </c>
      <c r="O963" s="31">
        <v>2008</v>
      </c>
      <c r="P963" s="32" t="s">
        <v>30</v>
      </c>
      <c r="Q963" s="32" t="s">
        <v>58</v>
      </c>
    </row>
    <row r="964" spans="2:17" x14ac:dyDescent="0.25">
      <c r="B964" s="31">
        <v>5549</v>
      </c>
      <c r="C964" s="32" t="s">
        <v>2078</v>
      </c>
      <c r="D964" s="31">
        <v>1891</v>
      </c>
      <c r="E964" s="33">
        <v>7.1999999999999995E-2</v>
      </c>
      <c r="F964" s="31">
        <v>5</v>
      </c>
      <c r="G964" s="31">
        <v>22</v>
      </c>
      <c r="H964" s="31">
        <v>0.75460000000000005</v>
      </c>
      <c r="I964" s="31">
        <v>3.4300000000000004E-2</v>
      </c>
      <c r="J964" s="31">
        <v>25.1</v>
      </c>
      <c r="K964" s="31">
        <v>1.3617278360175928</v>
      </c>
      <c r="L964" s="31">
        <v>-0.12228319913502324</v>
      </c>
      <c r="M964" s="31">
        <v>-1.4647058799572295</v>
      </c>
      <c r="N964" s="32" t="s">
        <v>61</v>
      </c>
      <c r="O964" s="31">
        <v>2008</v>
      </c>
      <c r="P964" s="32" t="s">
        <v>30</v>
      </c>
      <c r="Q964" s="32" t="s">
        <v>58</v>
      </c>
    </row>
    <row r="965" spans="2:17" x14ac:dyDescent="0.25">
      <c r="B965" s="31">
        <v>5631</v>
      </c>
      <c r="C965" s="32" t="s">
        <v>2225</v>
      </c>
      <c r="D965" s="31">
        <v>1917</v>
      </c>
      <c r="E965" s="33">
        <v>0.2009</v>
      </c>
      <c r="F965" s="31">
        <v>3</v>
      </c>
      <c r="G965" s="31">
        <v>8</v>
      </c>
      <c r="H965" s="31">
        <v>0.29009999999999997</v>
      </c>
      <c r="I965" s="31">
        <v>3.6262499999999996E-2</v>
      </c>
      <c r="J965" s="31">
        <v>32</v>
      </c>
      <c r="K965" s="31">
        <v>0.95424250943932487</v>
      </c>
      <c r="L965" s="31">
        <v>-0.53745227119733596</v>
      </c>
      <c r="M965" s="31">
        <v>-1.4405422581892795</v>
      </c>
      <c r="N965" s="32" t="s">
        <v>61</v>
      </c>
      <c r="O965" s="31">
        <v>2008</v>
      </c>
      <c r="P965" s="32" t="s">
        <v>30</v>
      </c>
      <c r="Q965" s="32" t="s">
        <v>58</v>
      </c>
    </row>
    <row r="966" spans="2:17" x14ac:dyDescent="0.25">
      <c r="B966" s="31">
        <v>5632</v>
      </c>
      <c r="C966" s="32" t="s">
        <v>2227</v>
      </c>
      <c r="D966" s="31">
        <v>1917</v>
      </c>
      <c r="E966" s="33">
        <v>9.7299999999999998E-2</v>
      </c>
      <c r="F966" s="31">
        <v>2</v>
      </c>
      <c r="G966" s="31">
        <v>6</v>
      </c>
      <c r="H966" s="31">
        <v>0.18139999999999998</v>
      </c>
      <c r="I966" s="31">
        <v>3.0233333333333331E-2</v>
      </c>
      <c r="J966" s="31">
        <v>27.3</v>
      </c>
      <c r="K966" s="31">
        <v>0.84509804001425681</v>
      </c>
      <c r="L966" s="31">
        <v>-0.74136271727592362</v>
      </c>
      <c r="M966" s="31">
        <v>-1.5195139676595673</v>
      </c>
      <c r="N966" s="32" t="s">
        <v>61</v>
      </c>
      <c r="O966" s="31">
        <v>2008</v>
      </c>
      <c r="P966" s="32" t="s">
        <v>30</v>
      </c>
      <c r="Q966" s="32" t="s">
        <v>58</v>
      </c>
    </row>
    <row r="967" spans="2:17" x14ac:dyDescent="0.25">
      <c r="B967" s="31">
        <v>5633</v>
      </c>
      <c r="C967" s="32" t="s">
        <v>2228</v>
      </c>
      <c r="D967" s="31">
        <v>1917</v>
      </c>
      <c r="E967" s="33">
        <v>5.3499999999999999E-2</v>
      </c>
      <c r="F967" s="31">
        <v>2</v>
      </c>
      <c r="G967" s="31">
        <v>2</v>
      </c>
      <c r="H967" s="31">
        <v>0.11099999999999999</v>
      </c>
      <c r="I967" s="31">
        <v>5.5499999999999994E-2</v>
      </c>
      <c r="J967" s="31">
        <v>23.7</v>
      </c>
      <c r="K967" s="31">
        <v>0.47712125471966244</v>
      </c>
      <c r="L967" s="31">
        <v>-0.95467702121334264</v>
      </c>
      <c r="M967" s="31">
        <v>-1.2557070168773239</v>
      </c>
      <c r="N967" s="32" t="s">
        <v>61</v>
      </c>
      <c r="O967" s="31">
        <v>2008</v>
      </c>
      <c r="P967" s="32" t="s">
        <v>35</v>
      </c>
      <c r="Q967" s="32" t="s">
        <v>58</v>
      </c>
    </row>
    <row r="968" spans="2:17" x14ac:dyDescent="0.25">
      <c r="B968" s="31">
        <v>5634</v>
      </c>
      <c r="C968" s="32" t="s">
        <v>2229</v>
      </c>
      <c r="D968" s="31">
        <v>1918</v>
      </c>
      <c r="E968" s="33">
        <v>6.7199999999999996E-2</v>
      </c>
      <c r="F968" s="31">
        <v>1</v>
      </c>
      <c r="G968" s="31">
        <v>1</v>
      </c>
      <c r="H968" s="31">
        <v>4.0299999999999996E-2</v>
      </c>
      <c r="I968" s="31">
        <v>4.0299999999999996E-2</v>
      </c>
      <c r="J968" s="31">
        <v>24.6</v>
      </c>
      <c r="K968" s="31">
        <v>0.3010299956639812</v>
      </c>
      <c r="L968" s="31">
        <v>-1.3946949538588906</v>
      </c>
      <c r="M968" s="31">
        <v>-1.3946949538588906</v>
      </c>
      <c r="N968" s="32" t="s">
        <v>61</v>
      </c>
      <c r="O968" s="31">
        <v>2008</v>
      </c>
      <c r="P968" s="32" t="s">
        <v>35</v>
      </c>
      <c r="Q968" s="32" t="s">
        <v>58</v>
      </c>
    </row>
    <row r="969" spans="2:17" x14ac:dyDescent="0.25">
      <c r="B969" s="31">
        <v>5637</v>
      </c>
      <c r="C969" s="32" t="s">
        <v>2232</v>
      </c>
      <c r="D969" s="31">
        <v>1919</v>
      </c>
      <c r="E969" s="33">
        <v>6.9500000000000006E-2</v>
      </c>
      <c r="F969" s="31">
        <v>3</v>
      </c>
      <c r="G969" s="31">
        <v>7</v>
      </c>
      <c r="H969" s="31">
        <v>0.14369999999999999</v>
      </c>
      <c r="I969" s="31">
        <v>2.0528571428571427E-2</v>
      </c>
      <c r="J969" s="31">
        <v>24.8</v>
      </c>
      <c r="K969" s="31">
        <v>0.90308998699194354</v>
      </c>
      <c r="L969" s="31">
        <v>-0.8425432318657744</v>
      </c>
      <c r="M969" s="31">
        <v>-1.6876412718800311</v>
      </c>
      <c r="N969" s="32" t="s">
        <v>61</v>
      </c>
      <c r="O969" s="31">
        <v>2008</v>
      </c>
      <c r="P969" s="32" t="s">
        <v>35</v>
      </c>
      <c r="Q969" s="32" t="s">
        <v>58</v>
      </c>
    </row>
    <row r="970" spans="2:17" x14ac:dyDescent="0.25">
      <c r="B970" s="31">
        <v>5638</v>
      </c>
      <c r="C970" s="32" t="s">
        <v>2233</v>
      </c>
      <c r="D970" s="31">
        <v>1919</v>
      </c>
      <c r="E970" s="33">
        <v>4.1000000000000002E-2</v>
      </c>
      <c r="F970" s="31">
        <v>1</v>
      </c>
      <c r="G970" s="31">
        <v>2</v>
      </c>
      <c r="H970" s="31">
        <v>4.7999999999999996E-3</v>
      </c>
      <c r="I970" s="31">
        <v>2.3999999999999998E-3</v>
      </c>
      <c r="J970" s="31">
        <v>22.9</v>
      </c>
      <c r="K970" s="31">
        <v>0.47712125471966244</v>
      </c>
      <c r="L970" s="31">
        <v>-2.3187587626244128</v>
      </c>
      <c r="M970" s="31">
        <v>-2.6197887582883941</v>
      </c>
      <c r="N970" s="32" t="s">
        <v>61</v>
      </c>
      <c r="O970" s="31">
        <v>2008</v>
      </c>
      <c r="P970" s="32" t="s">
        <v>35</v>
      </c>
      <c r="Q970" s="32" t="s">
        <v>58</v>
      </c>
    </row>
    <row r="971" spans="2:17" x14ac:dyDescent="0.25">
      <c r="B971" s="31">
        <v>5690</v>
      </c>
      <c r="C971" s="32" t="s">
        <v>2296</v>
      </c>
      <c r="D971" s="31">
        <v>1934</v>
      </c>
      <c r="E971" s="33">
        <v>0.157</v>
      </c>
      <c r="F971" s="31">
        <v>4</v>
      </c>
      <c r="G971" s="31">
        <v>8</v>
      </c>
      <c r="H971" s="31">
        <v>7.1070503452328184</v>
      </c>
      <c r="I971" s="31">
        <v>0.8883812931541023</v>
      </c>
      <c r="J971" s="31">
        <v>29.5</v>
      </c>
      <c r="K971" s="31">
        <v>0.95424250943932487</v>
      </c>
      <c r="L971" s="31">
        <v>0.85168939192749293</v>
      </c>
      <c r="M971" s="31">
        <v>-5.1400595064450626E-2</v>
      </c>
      <c r="N971" s="32" t="s">
        <v>61</v>
      </c>
      <c r="O971" s="31">
        <v>2008</v>
      </c>
      <c r="P971" s="32" t="s">
        <v>30</v>
      </c>
      <c r="Q971" s="32" t="s">
        <v>58</v>
      </c>
    </row>
    <row r="972" spans="2:17" x14ac:dyDescent="0.25">
      <c r="B972" s="31">
        <v>5691</v>
      </c>
      <c r="C972" s="32" t="s">
        <v>2297</v>
      </c>
      <c r="D972" s="31">
        <v>1934</v>
      </c>
      <c r="E972" s="33">
        <v>0.1701</v>
      </c>
      <c r="F972" s="31">
        <v>5</v>
      </c>
      <c r="G972" s="31">
        <v>11</v>
      </c>
      <c r="H972" s="31">
        <v>4.5331184864519294</v>
      </c>
      <c r="I972" s="31">
        <v>0.41210168058653901</v>
      </c>
      <c r="J972" s="31">
        <v>30.8</v>
      </c>
      <c r="K972" s="31">
        <v>1.0791812460476249</v>
      </c>
      <c r="L972" s="31">
        <v>0.65639707077713993</v>
      </c>
      <c r="M972" s="31">
        <v>-0.38499561438108509</v>
      </c>
      <c r="N972" s="32" t="s">
        <v>61</v>
      </c>
      <c r="O972" s="31">
        <v>2008</v>
      </c>
      <c r="P972" s="32" t="s">
        <v>30</v>
      </c>
      <c r="Q972" s="32" t="s">
        <v>58</v>
      </c>
    </row>
    <row r="973" spans="2:17" x14ac:dyDescent="0.25">
      <c r="B973" s="31">
        <v>5693</v>
      </c>
      <c r="C973" s="32" t="s">
        <v>2299</v>
      </c>
      <c r="D973" s="31">
        <v>1935</v>
      </c>
      <c r="E973" s="33">
        <v>5.8900000000000001E-2</v>
      </c>
      <c r="F973" s="31">
        <v>2</v>
      </c>
      <c r="G973" s="31">
        <v>2</v>
      </c>
      <c r="H973" s="31">
        <v>5.8100000000000006E-2</v>
      </c>
      <c r="I973" s="31">
        <v>2.9050000000000003E-2</v>
      </c>
      <c r="J973" s="31">
        <v>24.3</v>
      </c>
      <c r="K973" s="31">
        <v>0.47712125471966244</v>
      </c>
      <c r="L973" s="31">
        <v>-1.2358238676096691</v>
      </c>
      <c r="M973" s="31">
        <v>-1.5368538632736504</v>
      </c>
      <c r="N973" s="32" t="s">
        <v>61</v>
      </c>
      <c r="O973" s="31">
        <v>2008</v>
      </c>
      <c r="P973" s="32" t="s">
        <v>35</v>
      </c>
      <c r="Q973" s="32" t="s">
        <v>58</v>
      </c>
    </row>
    <row r="974" spans="2:17" x14ac:dyDescent="0.25">
      <c r="B974" s="31">
        <v>5694</v>
      </c>
      <c r="C974" s="32" t="s">
        <v>2300</v>
      </c>
      <c r="D974" s="31">
        <v>1935</v>
      </c>
      <c r="E974" s="33">
        <v>4.1000000000000002E-2</v>
      </c>
      <c r="F974" s="31">
        <v>1</v>
      </c>
      <c r="G974" s="31">
        <v>3</v>
      </c>
      <c r="H974" s="31">
        <v>7.4099999999999999E-2</v>
      </c>
      <c r="I974" s="31">
        <v>2.47E-2</v>
      </c>
      <c r="J974" s="31">
        <v>22.3</v>
      </c>
      <c r="K974" s="31">
        <v>0.6020599913279624</v>
      </c>
      <c r="L974" s="31">
        <v>-1.1301817920206718</v>
      </c>
      <c r="M974" s="31">
        <v>-1.6073030467403342</v>
      </c>
      <c r="N974" s="32" t="s">
        <v>61</v>
      </c>
      <c r="O974" s="31">
        <v>2008</v>
      </c>
      <c r="P974" s="32" t="s">
        <v>35</v>
      </c>
      <c r="Q974" s="32" t="s">
        <v>58</v>
      </c>
    </row>
    <row r="975" spans="2:17" x14ac:dyDescent="0.25">
      <c r="B975" s="31">
        <v>5695</v>
      </c>
      <c r="C975" s="32" t="s">
        <v>2301</v>
      </c>
      <c r="D975" s="31">
        <v>1935</v>
      </c>
      <c r="E975" s="33">
        <v>2.5999999999999999E-2</v>
      </c>
      <c r="F975" s="31">
        <v>2</v>
      </c>
      <c r="G975" s="31">
        <v>2</v>
      </c>
      <c r="H975" s="31">
        <v>1.5699999999999999E-2</v>
      </c>
      <c r="I975" s="31">
        <v>7.8499999999999993E-3</v>
      </c>
      <c r="J975" s="31">
        <v>19.5</v>
      </c>
      <c r="K975" s="31">
        <v>0.47712125471966244</v>
      </c>
      <c r="L975" s="31">
        <v>-1.8041003475907662</v>
      </c>
      <c r="M975" s="31">
        <v>-2.1051303432547477</v>
      </c>
      <c r="N975" s="32" t="s">
        <v>61</v>
      </c>
      <c r="O975" s="31">
        <v>2008</v>
      </c>
      <c r="P975" s="32" t="s">
        <v>35</v>
      </c>
      <c r="Q975" s="32" t="s">
        <v>58</v>
      </c>
    </row>
    <row r="976" spans="2:17" x14ac:dyDescent="0.25">
      <c r="B976" s="31">
        <v>5697</v>
      </c>
      <c r="C976" s="32" t="s">
        <v>2304</v>
      </c>
      <c r="D976" s="31">
        <v>1936</v>
      </c>
      <c r="E976" s="33">
        <v>4.3999999999999997E-2</v>
      </c>
      <c r="F976" s="31">
        <v>2</v>
      </c>
      <c r="G976" s="31">
        <v>3</v>
      </c>
      <c r="H976" s="31">
        <v>3.7499999999999999E-2</v>
      </c>
      <c r="I976" s="31">
        <v>1.2499999999999999E-2</v>
      </c>
      <c r="J976" s="31">
        <v>22.3</v>
      </c>
      <c r="K976" s="31">
        <v>0.6020599913279624</v>
      </c>
      <c r="L976" s="31">
        <v>-1.4259687322722812</v>
      </c>
      <c r="M976" s="31">
        <v>-1.9030899869919435</v>
      </c>
      <c r="N976" s="32" t="s">
        <v>61</v>
      </c>
      <c r="O976" s="31">
        <v>2008</v>
      </c>
      <c r="P976" s="32" t="s">
        <v>35</v>
      </c>
      <c r="Q976" s="32" t="s">
        <v>58</v>
      </c>
    </row>
    <row r="977" spans="2:17" x14ac:dyDescent="0.25">
      <c r="B977" s="31">
        <v>5699</v>
      </c>
      <c r="C977" s="32" t="s">
        <v>2306</v>
      </c>
      <c r="D977" s="31">
        <v>1936</v>
      </c>
      <c r="E977" s="33">
        <v>5.8099999999999999E-2</v>
      </c>
      <c r="F977" s="31">
        <v>2</v>
      </c>
      <c r="G977" s="31">
        <v>2</v>
      </c>
      <c r="H977" s="31">
        <v>3.0300000000000001E-2</v>
      </c>
      <c r="I977" s="31">
        <v>1.515E-2</v>
      </c>
      <c r="J977" s="31">
        <v>23.8</v>
      </c>
      <c r="K977" s="31">
        <v>0.47712125471966244</v>
      </c>
      <c r="L977" s="31">
        <v>-1.518557371497695</v>
      </c>
      <c r="M977" s="31">
        <v>-1.8195873671616762</v>
      </c>
      <c r="N977" s="32" t="s">
        <v>61</v>
      </c>
      <c r="O977" s="31">
        <v>2008</v>
      </c>
      <c r="P977" s="32" t="s">
        <v>35</v>
      </c>
      <c r="Q977" s="32" t="s">
        <v>58</v>
      </c>
    </row>
    <row r="978" spans="2:17" x14ac:dyDescent="0.25">
      <c r="B978" s="31">
        <v>5760</v>
      </c>
      <c r="C978" s="32" t="s">
        <v>2514</v>
      </c>
      <c r="D978" s="31">
        <v>1954</v>
      </c>
      <c r="E978" s="33">
        <v>0.15959999999999999</v>
      </c>
      <c r="F978" s="31">
        <v>1</v>
      </c>
      <c r="G978" s="31">
        <v>6</v>
      </c>
      <c r="H978" s="31">
        <v>3.6479970545031621</v>
      </c>
      <c r="I978" s="31">
        <v>0.60799950908386036</v>
      </c>
      <c r="J978" s="31">
        <v>27.2</v>
      </c>
      <c r="K978" s="31">
        <v>0.84509804001425681</v>
      </c>
      <c r="L978" s="31">
        <v>0.56205447899477234</v>
      </c>
      <c r="M978" s="31">
        <v>-0.21609677138887132</v>
      </c>
      <c r="N978" s="32" t="s">
        <v>61</v>
      </c>
      <c r="O978" s="31">
        <v>2008</v>
      </c>
      <c r="P978" s="32" t="s">
        <v>30</v>
      </c>
      <c r="Q978" s="32" t="s">
        <v>58</v>
      </c>
    </row>
    <row r="979" spans="2:17" x14ac:dyDescent="0.25">
      <c r="B979" s="31">
        <v>5761</v>
      </c>
      <c r="C979" s="32" t="s">
        <v>2515</v>
      </c>
      <c r="D979" s="31">
        <v>1954</v>
      </c>
      <c r="E979" s="33">
        <v>0.1167</v>
      </c>
      <c r="F979" s="31">
        <v>4</v>
      </c>
      <c r="G979" s="31">
        <v>8</v>
      </c>
      <c r="H979" s="31">
        <v>3.254446871493641</v>
      </c>
      <c r="I979" s="31">
        <v>0.40680585893670512</v>
      </c>
      <c r="J979" s="31">
        <v>28</v>
      </c>
      <c r="K979" s="31">
        <v>0.95424250943932487</v>
      </c>
      <c r="L979" s="31">
        <v>0.51247718612356852</v>
      </c>
      <c r="M979" s="31">
        <v>-0.39061280086837508</v>
      </c>
      <c r="N979" s="32" t="s">
        <v>61</v>
      </c>
      <c r="O979" s="31">
        <v>2008</v>
      </c>
      <c r="P979" s="32" t="s">
        <v>30</v>
      </c>
      <c r="Q979" s="32" t="s">
        <v>58</v>
      </c>
    </row>
    <row r="980" spans="2:17" x14ac:dyDescent="0.25">
      <c r="B980" s="31">
        <v>5762</v>
      </c>
      <c r="C980" s="32" t="s">
        <v>2516</v>
      </c>
      <c r="D980" s="31">
        <v>1954</v>
      </c>
      <c r="E980" s="33">
        <v>6.9800000000000001E-2</v>
      </c>
      <c r="F980" s="31">
        <v>1</v>
      </c>
      <c r="G980" s="31">
        <v>1</v>
      </c>
      <c r="H980" s="31">
        <v>0.14093938607858145</v>
      </c>
      <c r="I980" s="31">
        <v>0.14093938607858145</v>
      </c>
      <c r="J980" s="31">
        <v>23.5</v>
      </c>
      <c r="K980" s="31">
        <v>0.3010299956639812</v>
      </c>
      <c r="L980" s="31">
        <v>-0.85096762458889308</v>
      </c>
      <c r="M980" s="31">
        <v>-0.85096762458889308</v>
      </c>
      <c r="N980" s="32" t="s">
        <v>61</v>
      </c>
      <c r="O980" s="31">
        <v>2008</v>
      </c>
      <c r="P980" s="32" t="s">
        <v>35</v>
      </c>
      <c r="Q980" s="32" t="s">
        <v>58</v>
      </c>
    </row>
    <row r="981" spans="2:17" x14ac:dyDescent="0.25">
      <c r="B981" s="31">
        <v>5763</v>
      </c>
      <c r="C981" s="32" t="s">
        <v>2517</v>
      </c>
      <c r="D981" s="31">
        <v>1954</v>
      </c>
      <c r="E981" s="33">
        <v>6.8199999999999997E-2</v>
      </c>
      <c r="F981" s="31">
        <v>1</v>
      </c>
      <c r="G981" s="31">
        <v>1</v>
      </c>
      <c r="H981" s="31">
        <v>0.1616255408577599</v>
      </c>
      <c r="I981" s="31">
        <v>0.1616255408577599</v>
      </c>
      <c r="J981" s="31">
        <v>24</v>
      </c>
      <c r="K981" s="31">
        <v>0.3010299956639812</v>
      </c>
      <c r="L981" s="31">
        <v>-0.79149000880205156</v>
      </c>
      <c r="M981" s="31">
        <v>-0.79149000880205156</v>
      </c>
      <c r="N981" s="32" t="s">
        <v>61</v>
      </c>
      <c r="O981" s="31">
        <v>2008</v>
      </c>
      <c r="P981" s="32" t="s">
        <v>35</v>
      </c>
      <c r="Q981" s="32" t="s">
        <v>58</v>
      </c>
    </row>
    <row r="982" spans="2:17" x14ac:dyDescent="0.25">
      <c r="B982" s="31">
        <v>5764</v>
      </c>
      <c r="C982" s="32" t="s">
        <v>2518</v>
      </c>
      <c r="D982" s="31">
        <v>1955</v>
      </c>
      <c r="E982" s="33">
        <v>0.13619999999999999</v>
      </c>
      <c r="F982" s="31">
        <v>3</v>
      </c>
      <c r="G982" s="31">
        <v>8</v>
      </c>
      <c r="H982" s="31">
        <v>5.5658300183174987</v>
      </c>
      <c r="I982" s="31">
        <v>0.69572875228968734</v>
      </c>
      <c r="J982" s="31">
        <v>29.3</v>
      </c>
      <c r="K982" s="31">
        <v>0.95424250943932487</v>
      </c>
      <c r="L982" s="31">
        <v>0.74552993875080975</v>
      </c>
      <c r="M982" s="31">
        <v>-0.15756004824113382</v>
      </c>
      <c r="N982" s="32" t="s">
        <v>61</v>
      </c>
      <c r="O982" s="31">
        <v>2008</v>
      </c>
      <c r="P982" s="32" t="s">
        <v>30</v>
      </c>
      <c r="Q982" s="32" t="s">
        <v>58</v>
      </c>
    </row>
    <row r="983" spans="2:17" x14ac:dyDescent="0.25">
      <c r="B983" s="31">
        <v>5765</v>
      </c>
      <c r="C983" s="32" t="s">
        <v>2519</v>
      </c>
      <c r="D983" s="31">
        <v>1955</v>
      </c>
      <c r="E983" s="33">
        <v>0.14430000000000001</v>
      </c>
      <c r="F983" s="31">
        <v>8</v>
      </c>
      <c r="G983" s="31">
        <v>19</v>
      </c>
      <c r="H983" s="31">
        <v>3.4258706357012727</v>
      </c>
      <c r="I983" s="31">
        <v>0.18030898082638278</v>
      </c>
      <c r="J983" s="31">
        <v>27</v>
      </c>
      <c r="K983" s="31">
        <v>1.3010299956639813</v>
      </c>
      <c r="L983" s="31">
        <v>0.53477095954547904</v>
      </c>
      <c r="M983" s="31">
        <v>-0.74398264140734993</v>
      </c>
      <c r="N983" s="32" t="s">
        <v>61</v>
      </c>
      <c r="O983" s="31">
        <v>2008</v>
      </c>
      <c r="P983" s="32" t="s">
        <v>30</v>
      </c>
      <c r="Q983" s="32" t="s">
        <v>58</v>
      </c>
    </row>
    <row r="984" spans="2:17" x14ac:dyDescent="0.25">
      <c r="B984" s="31">
        <v>5766</v>
      </c>
      <c r="C984" s="32" t="s">
        <v>2520</v>
      </c>
      <c r="D984" s="31">
        <v>1955</v>
      </c>
      <c r="E984" s="33">
        <v>0.1045</v>
      </c>
      <c r="F984" s="31">
        <v>2</v>
      </c>
      <c r="G984" s="31">
        <v>3</v>
      </c>
      <c r="H984" s="31">
        <v>0.45127157945059587</v>
      </c>
      <c r="I984" s="31">
        <v>0.15042385981686529</v>
      </c>
      <c r="J984" s="31">
        <v>24.6</v>
      </c>
      <c r="K984" s="31">
        <v>0.6020599913279624</v>
      </c>
      <c r="L984" s="31">
        <v>-0.34556201697052763</v>
      </c>
      <c r="M984" s="31">
        <v>-0.82268327169019007</v>
      </c>
      <c r="N984" s="32" t="s">
        <v>61</v>
      </c>
      <c r="O984" s="31">
        <v>2008</v>
      </c>
      <c r="P984" s="32" t="s">
        <v>35</v>
      </c>
      <c r="Q984" s="32" t="s">
        <v>58</v>
      </c>
    </row>
    <row r="985" spans="2:17" x14ac:dyDescent="0.25">
      <c r="B985" s="31">
        <v>5767</v>
      </c>
      <c r="C985" s="32" t="s">
        <v>2521</v>
      </c>
      <c r="D985" s="31">
        <v>1956</v>
      </c>
      <c r="E985" s="33">
        <v>8.9200000000000002E-2</v>
      </c>
      <c r="F985" s="31">
        <v>1</v>
      </c>
      <c r="G985" s="31">
        <v>1</v>
      </c>
      <c r="H985" s="31">
        <v>0.1258337322187868</v>
      </c>
      <c r="I985" s="31">
        <v>0.1258337322187868</v>
      </c>
      <c r="J985" s="31">
        <v>26</v>
      </c>
      <c r="K985" s="31">
        <v>0.3010299956639812</v>
      </c>
      <c r="L985" s="31">
        <v>-0.90020292206457364</v>
      </c>
      <c r="M985" s="31">
        <v>-0.90020292206457364</v>
      </c>
      <c r="N985" s="32" t="s">
        <v>61</v>
      </c>
      <c r="O985" s="31">
        <v>2008</v>
      </c>
      <c r="P985" s="32" t="s">
        <v>30</v>
      </c>
      <c r="Q985" s="32" t="s">
        <v>58</v>
      </c>
    </row>
    <row r="986" spans="2:17" x14ac:dyDescent="0.25">
      <c r="B986" s="31">
        <v>5769</v>
      </c>
      <c r="C986" s="32" t="s">
        <v>2524</v>
      </c>
      <c r="D986" s="31">
        <v>1956</v>
      </c>
      <c r="E986" s="33">
        <v>0.16259999999999999</v>
      </c>
      <c r="F986" s="31">
        <v>3</v>
      </c>
      <c r="G986" s="31">
        <v>9</v>
      </c>
      <c r="H986" s="31">
        <v>1.8117086635929429</v>
      </c>
      <c r="I986" s="31">
        <v>0.2013009626214381</v>
      </c>
      <c r="J986" s="31">
        <v>28.5</v>
      </c>
      <c r="K986" s="31">
        <v>1</v>
      </c>
      <c r="L986" s="31">
        <v>0.25808836112966416</v>
      </c>
      <c r="M986" s="31">
        <v>-0.69615414830966071</v>
      </c>
      <c r="N986" s="32" t="s">
        <v>61</v>
      </c>
      <c r="O986" s="31">
        <v>2008</v>
      </c>
      <c r="P986" s="32" t="s">
        <v>30</v>
      </c>
      <c r="Q986" s="32" t="s">
        <v>58</v>
      </c>
    </row>
    <row r="987" spans="2:17" x14ac:dyDescent="0.25">
      <c r="B987" s="31">
        <v>5770</v>
      </c>
      <c r="C987" s="32" t="s">
        <v>2525</v>
      </c>
      <c r="D987" s="31">
        <v>1957</v>
      </c>
      <c r="E987" s="33">
        <v>0.24890000000000001</v>
      </c>
      <c r="F987" s="31">
        <v>1</v>
      </c>
      <c r="G987" s="31">
        <v>1</v>
      </c>
      <c r="H987" s="31">
        <v>7.9573330253485716E-2</v>
      </c>
      <c r="I987" s="31">
        <v>7.9573330253485716E-2</v>
      </c>
      <c r="J987" s="31">
        <v>33</v>
      </c>
      <c r="K987" s="31">
        <v>0.3010299956639812</v>
      </c>
      <c r="L987" s="31">
        <v>-1.0992324657362471</v>
      </c>
      <c r="M987" s="31">
        <v>-1.0992324657362471</v>
      </c>
      <c r="N987" s="32" t="s">
        <v>61</v>
      </c>
      <c r="O987" s="31">
        <v>2008</v>
      </c>
      <c r="P987" s="32" t="s">
        <v>30</v>
      </c>
      <c r="Q987" s="32" t="s">
        <v>1069</v>
      </c>
    </row>
    <row r="988" spans="2:17" x14ac:dyDescent="0.25">
      <c r="B988" s="31">
        <v>5771</v>
      </c>
      <c r="C988" s="32" t="s">
        <v>2527</v>
      </c>
      <c r="D988" s="31">
        <v>1957</v>
      </c>
      <c r="E988" s="33">
        <v>9.3600000000000003E-2</v>
      </c>
      <c r="F988" s="31">
        <v>5</v>
      </c>
      <c r="G988" s="31">
        <v>5</v>
      </c>
      <c r="H988" s="31">
        <v>1.1598389079873863</v>
      </c>
      <c r="I988" s="31">
        <v>0.23196778159747727</v>
      </c>
      <c r="J988" s="31">
        <v>26</v>
      </c>
      <c r="K988" s="31">
        <v>0.77815125038364363</v>
      </c>
      <c r="L988" s="31">
        <v>6.4397673511005282E-2</v>
      </c>
      <c r="M988" s="31">
        <v>-0.63457233082501352</v>
      </c>
      <c r="N988" s="32" t="s">
        <v>61</v>
      </c>
      <c r="O988" s="31">
        <v>2008</v>
      </c>
      <c r="P988" s="32" t="s">
        <v>30</v>
      </c>
      <c r="Q988" s="32" t="s">
        <v>1069</v>
      </c>
    </row>
    <row r="989" spans="2:17" x14ac:dyDescent="0.25">
      <c r="B989" s="31">
        <v>5772</v>
      </c>
      <c r="C989" s="32" t="s">
        <v>2528</v>
      </c>
      <c r="D989" s="31">
        <v>1957</v>
      </c>
      <c r="E989" s="33">
        <v>0.1019</v>
      </c>
      <c r="F989" s="31">
        <v>4</v>
      </c>
      <c r="G989" s="31">
        <v>7</v>
      </c>
      <c r="H989" s="31">
        <v>1.0325298083985868</v>
      </c>
      <c r="I989" s="31">
        <v>0.14750425834265526</v>
      </c>
      <c r="J989" s="31">
        <v>26.8</v>
      </c>
      <c r="K989" s="31">
        <v>0.90308998699194354</v>
      </c>
      <c r="L989" s="31">
        <v>1.3902598281129535E-2</v>
      </c>
      <c r="M989" s="31">
        <v>-0.8311954417331272</v>
      </c>
      <c r="N989" s="32" t="s">
        <v>61</v>
      </c>
      <c r="O989" s="31">
        <v>2008</v>
      </c>
      <c r="P989" s="32" t="s">
        <v>30</v>
      </c>
      <c r="Q989" s="32" t="s">
        <v>1069</v>
      </c>
    </row>
    <row r="990" spans="2:17" x14ac:dyDescent="0.25">
      <c r="B990" s="31">
        <v>5773</v>
      </c>
      <c r="C990" s="32" t="s">
        <v>2529</v>
      </c>
      <c r="D990" s="31">
        <v>1957</v>
      </c>
      <c r="E990" s="33">
        <v>2.0299999999999999E-2</v>
      </c>
      <c r="F990" s="31">
        <v>1</v>
      </c>
      <c r="G990" s="31">
        <v>1</v>
      </c>
      <c r="H990" s="31">
        <v>1.01E-2</v>
      </c>
      <c r="I990" s="31">
        <v>1.01E-2</v>
      </c>
      <c r="J990" s="31">
        <v>18.7</v>
      </c>
      <c r="K990" s="31">
        <v>0.3010299956639812</v>
      </c>
      <c r="L990" s="31">
        <v>-1.9956786262173574</v>
      </c>
      <c r="M990" s="31">
        <v>-1.9956786262173574</v>
      </c>
      <c r="N990" s="32" t="s">
        <v>61</v>
      </c>
      <c r="O990" s="31">
        <v>2008</v>
      </c>
      <c r="P990" s="32" t="s">
        <v>35</v>
      </c>
      <c r="Q990" s="32" t="s">
        <v>1069</v>
      </c>
    </row>
    <row r="991" spans="2:17" x14ac:dyDescent="0.25">
      <c r="B991" s="31">
        <v>5774</v>
      </c>
      <c r="C991" s="32" t="s">
        <v>2530</v>
      </c>
      <c r="D991" s="31">
        <v>1958</v>
      </c>
      <c r="E991" s="33">
        <v>7.5200000000000003E-2</v>
      </c>
      <c r="F991" s="31">
        <v>6</v>
      </c>
      <c r="G991" s="31">
        <v>12</v>
      </c>
      <c r="H991" s="31">
        <v>1.0609282690006392</v>
      </c>
      <c r="I991" s="31">
        <v>8.8410689083386604E-2</v>
      </c>
      <c r="J991" s="31">
        <v>24.3</v>
      </c>
      <c r="K991" s="31">
        <v>1.1139433523068367</v>
      </c>
      <c r="L991" s="31">
        <v>2.5686021573055797E-2</v>
      </c>
      <c r="M991" s="31">
        <v>-1.053495224474569</v>
      </c>
      <c r="N991" s="32" t="s">
        <v>61</v>
      </c>
      <c r="O991" s="31">
        <v>2008</v>
      </c>
      <c r="P991" s="32" t="s">
        <v>35</v>
      </c>
      <c r="Q991" s="32" t="s">
        <v>1069</v>
      </c>
    </row>
    <row r="992" spans="2:17" x14ac:dyDescent="0.25">
      <c r="B992" s="31">
        <v>5775</v>
      </c>
      <c r="C992" s="32" t="s">
        <v>2531</v>
      </c>
      <c r="D992" s="31">
        <v>1958</v>
      </c>
      <c r="E992" s="33">
        <v>5.6000000000000001E-2</v>
      </c>
      <c r="F992" s="31">
        <v>2</v>
      </c>
      <c r="G992" s="31">
        <v>2</v>
      </c>
      <c r="H992" s="31">
        <v>0.59882972398436451</v>
      </c>
      <c r="I992" s="31">
        <v>0.29941486199218226</v>
      </c>
      <c r="J992" s="31">
        <v>23</v>
      </c>
      <c r="K992" s="31">
        <v>0.47712125471966244</v>
      </c>
      <c r="L992" s="31">
        <v>-0.22269665081060738</v>
      </c>
      <c r="M992" s="31">
        <v>-0.52372664647458855</v>
      </c>
      <c r="N992" s="32" t="s">
        <v>61</v>
      </c>
      <c r="O992" s="31">
        <v>2008</v>
      </c>
      <c r="P992" s="32" t="s">
        <v>35</v>
      </c>
      <c r="Q992" s="32" t="s">
        <v>1069</v>
      </c>
    </row>
    <row r="993" spans="2:17" x14ac:dyDescent="0.25">
      <c r="B993" s="31">
        <v>5776</v>
      </c>
      <c r="C993" s="32" t="s">
        <v>2532</v>
      </c>
      <c r="D993" s="31">
        <v>1958</v>
      </c>
      <c r="E993" s="33">
        <v>6.7699999999999996E-2</v>
      </c>
      <c r="F993" s="31">
        <v>3</v>
      </c>
      <c r="G993" s="31">
        <v>8</v>
      </c>
      <c r="H993" s="31">
        <v>0.67301387931311718</v>
      </c>
      <c r="I993" s="31">
        <v>8.4126734914139648E-2</v>
      </c>
      <c r="J993" s="31">
        <v>24.9</v>
      </c>
      <c r="K993" s="31">
        <v>0.95424250943932487</v>
      </c>
      <c r="L993" s="31">
        <v>-0.17197597939126033</v>
      </c>
      <c r="M993" s="31">
        <v>-1.0750659663832038</v>
      </c>
      <c r="N993" s="32" t="s">
        <v>61</v>
      </c>
      <c r="O993" s="31">
        <v>2008</v>
      </c>
      <c r="P993" s="32" t="s">
        <v>35</v>
      </c>
      <c r="Q993" s="32" t="s">
        <v>1069</v>
      </c>
    </row>
    <row r="994" spans="2:17" x14ac:dyDescent="0.25">
      <c r="B994" s="31">
        <v>5777</v>
      </c>
      <c r="C994" s="32" t="s">
        <v>2533</v>
      </c>
      <c r="D994" s="31">
        <v>1959</v>
      </c>
      <c r="E994" s="33">
        <v>0.245</v>
      </c>
      <c r="F994" s="31">
        <v>1</v>
      </c>
      <c r="G994" s="31">
        <v>1</v>
      </c>
      <c r="H994" s="31">
        <v>4.0299999999999996E-2</v>
      </c>
      <c r="I994" s="31">
        <v>4.0299999999999996E-2</v>
      </c>
      <c r="J994" s="31">
        <v>33</v>
      </c>
      <c r="K994" s="31">
        <v>0.3010299956639812</v>
      </c>
      <c r="L994" s="31">
        <v>-1.3946949538588906</v>
      </c>
      <c r="M994" s="31">
        <v>-1.3946949538588906</v>
      </c>
      <c r="N994" s="32" t="s">
        <v>61</v>
      </c>
      <c r="O994" s="31">
        <v>2008</v>
      </c>
      <c r="P994" s="32" t="s">
        <v>30</v>
      </c>
      <c r="Q994" s="32" t="s">
        <v>1069</v>
      </c>
    </row>
    <row r="995" spans="2:17" x14ac:dyDescent="0.25">
      <c r="B995" s="31">
        <v>5778</v>
      </c>
      <c r="C995" s="32" t="s">
        <v>2534</v>
      </c>
      <c r="D995" s="31">
        <v>1959</v>
      </c>
      <c r="E995" s="33">
        <v>7.6100000000000001E-2</v>
      </c>
      <c r="F995" s="31">
        <v>3</v>
      </c>
      <c r="G995" s="31">
        <v>10</v>
      </c>
      <c r="H995" s="31">
        <v>0.91735324906448767</v>
      </c>
      <c r="I995" s="31">
        <v>9.173532490644877E-2</v>
      </c>
      <c r="J995" s="31">
        <v>24.1</v>
      </c>
      <c r="K995" s="31">
        <v>1.0413926851582251</v>
      </c>
      <c r="L995" s="31">
        <v>-3.7463396524370397E-2</v>
      </c>
      <c r="M995" s="31">
        <v>-1.0374633965243705</v>
      </c>
      <c r="N995" s="32" t="s">
        <v>61</v>
      </c>
      <c r="O995" s="31">
        <v>2008</v>
      </c>
      <c r="P995" s="32" t="s">
        <v>35</v>
      </c>
      <c r="Q995" s="32" t="s">
        <v>1069</v>
      </c>
    </row>
    <row r="996" spans="2:17" x14ac:dyDescent="0.25">
      <c r="B996" s="31">
        <v>5779</v>
      </c>
      <c r="C996" s="32" t="s">
        <v>2535</v>
      </c>
      <c r="D996" s="31">
        <v>1959</v>
      </c>
      <c r="E996" s="33">
        <v>0.11219999999999999</v>
      </c>
      <c r="F996" s="31">
        <v>5</v>
      </c>
      <c r="G996" s="31">
        <v>8</v>
      </c>
      <c r="H996" s="31">
        <v>1.9114124317355814</v>
      </c>
      <c r="I996" s="31">
        <v>0.23892655396694767</v>
      </c>
      <c r="J996" s="31">
        <v>26.9</v>
      </c>
      <c r="K996" s="31">
        <v>0.95424250943932487</v>
      </c>
      <c r="L996" s="31">
        <v>0.28135440631258579</v>
      </c>
      <c r="M996" s="31">
        <v>-0.62173558067935775</v>
      </c>
      <c r="N996" s="32" t="s">
        <v>61</v>
      </c>
      <c r="O996" s="31">
        <v>2008</v>
      </c>
      <c r="P996" s="32" t="s">
        <v>30</v>
      </c>
      <c r="Q996" s="32" t="s">
        <v>1069</v>
      </c>
    </row>
    <row r="997" spans="2:17" x14ac:dyDescent="0.25">
      <c r="B997" s="31">
        <v>5816</v>
      </c>
      <c r="C997" s="32" t="s">
        <v>2635</v>
      </c>
      <c r="D997" s="31">
        <v>1971</v>
      </c>
      <c r="E997" s="33">
        <v>3.1399999999999997E-2</v>
      </c>
      <c r="F997" s="31">
        <v>1</v>
      </c>
      <c r="G997" s="31">
        <v>3</v>
      </c>
      <c r="H997" s="31">
        <v>0.40382103163446775</v>
      </c>
      <c r="I997" s="31">
        <v>0.13460701054482258</v>
      </c>
      <c r="J997" s="31">
        <v>19.8</v>
      </c>
      <c r="K997" s="31">
        <v>0.6020599913279624</v>
      </c>
      <c r="L997" s="31">
        <v>-0.39381106606366212</v>
      </c>
      <c r="M997" s="31">
        <v>-0.87093232078332461</v>
      </c>
      <c r="N997" s="32" t="s">
        <v>61</v>
      </c>
      <c r="O997" s="31">
        <v>2008</v>
      </c>
      <c r="P997" s="32" t="s">
        <v>35</v>
      </c>
      <c r="Q997" s="32" t="s">
        <v>1069</v>
      </c>
    </row>
    <row r="998" spans="2:17" x14ac:dyDescent="0.25">
      <c r="B998" s="31">
        <v>5817</v>
      </c>
      <c r="C998" s="32" t="s">
        <v>2636</v>
      </c>
      <c r="D998" s="31">
        <v>1971</v>
      </c>
      <c r="E998" s="33">
        <v>0.1099</v>
      </c>
      <c r="F998" s="31">
        <v>1</v>
      </c>
      <c r="G998" s="31">
        <v>3</v>
      </c>
      <c r="H998" s="31">
        <v>1.4647228250657356</v>
      </c>
      <c r="I998" s="31">
        <v>0.48824094168857851</v>
      </c>
      <c r="J998" s="31">
        <v>26.2</v>
      </c>
      <c r="K998" s="31">
        <v>0.6020599913279624</v>
      </c>
      <c r="L998" s="31">
        <v>0.16575544930902927</v>
      </c>
      <c r="M998" s="31">
        <v>-0.31136580541063319</v>
      </c>
      <c r="N998" s="32" t="s">
        <v>61</v>
      </c>
      <c r="O998" s="31">
        <v>2008</v>
      </c>
      <c r="P998" s="32" t="s">
        <v>30</v>
      </c>
      <c r="Q998" s="32" t="s">
        <v>1069</v>
      </c>
    </row>
    <row r="999" spans="2:17" x14ac:dyDescent="0.25">
      <c r="B999" s="31">
        <v>5818</v>
      </c>
      <c r="C999" s="32" t="s">
        <v>2637</v>
      </c>
      <c r="D999" s="31">
        <v>1971</v>
      </c>
      <c r="E999" s="33">
        <v>7.5200000000000003E-2</v>
      </c>
      <c r="F999" s="31">
        <v>2</v>
      </c>
      <c r="G999" s="31">
        <v>3</v>
      </c>
      <c r="H999" s="31">
        <v>0.36341709615798484</v>
      </c>
      <c r="I999" s="31">
        <v>0.12113903205266162</v>
      </c>
      <c r="J999" s="31">
        <v>24.5</v>
      </c>
      <c r="K999" s="31">
        <v>0.6020599913279624</v>
      </c>
      <c r="L999" s="31">
        <v>-0.43959464611870847</v>
      </c>
      <c r="M999" s="31">
        <v>-0.91671590083837085</v>
      </c>
      <c r="N999" s="32" t="s">
        <v>61</v>
      </c>
      <c r="O999" s="31">
        <v>2008</v>
      </c>
      <c r="P999" s="32" t="s">
        <v>35</v>
      </c>
      <c r="Q999" s="32" t="s">
        <v>1069</v>
      </c>
    </row>
    <row r="1000" spans="2:17" x14ac:dyDescent="0.25">
      <c r="B1000" s="31">
        <v>5819</v>
      </c>
      <c r="C1000" s="32" t="s">
        <v>2638</v>
      </c>
      <c r="D1000" s="31">
        <v>1971</v>
      </c>
      <c r="E1000" s="33">
        <v>0.20369999999999999</v>
      </c>
      <c r="F1000" s="31">
        <v>1</v>
      </c>
      <c r="G1000" s="31">
        <v>1</v>
      </c>
      <c r="H1000" s="31">
        <v>0.36760417283784413</v>
      </c>
      <c r="I1000" s="31">
        <v>0.36760417283784413</v>
      </c>
      <c r="J1000" s="31">
        <v>31.2</v>
      </c>
      <c r="K1000" s="31">
        <v>0.3010299956639812</v>
      </c>
      <c r="L1000" s="31">
        <v>-0.43461956738885404</v>
      </c>
      <c r="M1000" s="31">
        <v>-0.43461956738885404</v>
      </c>
      <c r="N1000" s="32" t="s">
        <v>61</v>
      </c>
      <c r="O1000" s="31">
        <v>2008</v>
      </c>
      <c r="P1000" s="32" t="s">
        <v>30</v>
      </c>
      <c r="Q1000" s="32" t="s">
        <v>1069</v>
      </c>
    </row>
    <row r="1001" spans="2:17" x14ac:dyDescent="0.25">
      <c r="B1001" s="31">
        <v>5820</v>
      </c>
      <c r="C1001" s="32" t="s">
        <v>2639</v>
      </c>
      <c r="D1001" s="31">
        <v>1972</v>
      </c>
      <c r="E1001" s="33">
        <v>0.1696</v>
      </c>
      <c r="F1001" s="31">
        <v>3</v>
      </c>
      <c r="G1001" s="31">
        <v>8</v>
      </c>
      <c r="H1001" s="31">
        <v>3.0610336513655603</v>
      </c>
      <c r="I1001" s="31">
        <v>0.38262920642069503</v>
      </c>
      <c r="J1001" s="31">
        <v>29</v>
      </c>
      <c r="K1001" s="31">
        <v>0.95424250943932487</v>
      </c>
      <c r="L1001" s="31">
        <v>0.48586810402465858</v>
      </c>
      <c r="M1001" s="31">
        <v>-0.41722188296728502</v>
      </c>
      <c r="N1001" s="32" t="s">
        <v>61</v>
      </c>
      <c r="O1001" s="31">
        <v>2008</v>
      </c>
      <c r="P1001" s="32" t="s">
        <v>30</v>
      </c>
      <c r="Q1001" s="32" t="s">
        <v>1069</v>
      </c>
    </row>
    <row r="1002" spans="2:17" x14ac:dyDescent="0.25">
      <c r="B1002" s="31">
        <v>5821</v>
      </c>
      <c r="C1002" s="32" t="s">
        <v>2640</v>
      </c>
      <c r="D1002" s="31">
        <v>1972</v>
      </c>
      <c r="E1002" s="33">
        <v>0.13220000000000001</v>
      </c>
      <c r="F1002" s="31">
        <v>1</v>
      </c>
      <c r="G1002" s="31">
        <v>4</v>
      </c>
      <c r="H1002" s="31">
        <v>1.1782964623254661</v>
      </c>
      <c r="I1002" s="31">
        <v>0.29457411558136654</v>
      </c>
      <c r="J1002" s="31">
        <v>29.9</v>
      </c>
      <c r="K1002" s="31">
        <v>0.69897000433601886</v>
      </c>
      <c r="L1002" s="31">
        <v>7.1254573773262483E-2</v>
      </c>
      <c r="M1002" s="31">
        <v>-0.5308054175546999</v>
      </c>
      <c r="N1002" s="32" t="s">
        <v>61</v>
      </c>
      <c r="O1002" s="31">
        <v>2008</v>
      </c>
      <c r="P1002" s="32" t="s">
        <v>30</v>
      </c>
      <c r="Q1002" s="32" t="s">
        <v>1069</v>
      </c>
    </row>
    <row r="1003" spans="2:17" x14ac:dyDescent="0.25">
      <c r="B1003" s="31">
        <v>5822</v>
      </c>
      <c r="C1003" s="32" t="s">
        <v>2641</v>
      </c>
      <c r="D1003" s="31">
        <v>1973</v>
      </c>
      <c r="E1003" s="33">
        <v>9.1999999999999998E-2</v>
      </c>
      <c r="F1003" s="31">
        <v>1</v>
      </c>
      <c r="G1003" s="31">
        <v>1</v>
      </c>
      <c r="H1003" s="31">
        <v>4.0299999999999996E-2</v>
      </c>
      <c r="I1003" s="31">
        <v>4.0299999999999996E-2</v>
      </c>
      <c r="J1003" s="31">
        <v>25.2</v>
      </c>
      <c r="K1003" s="31">
        <v>0.3010299956639812</v>
      </c>
      <c r="L1003" s="31">
        <v>-1.3946949538588906</v>
      </c>
      <c r="M1003" s="31">
        <v>-1.3946949538588906</v>
      </c>
      <c r="N1003" s="32" t="s">
        <v>61</v>
      </c>
      <c r="O1003" s="31">
        <v>2008</v>
      </c>
      <c r="P1003" s="32" t="s">
        <v>30</v>
      </c>
      <c r="Q1003" s="32" t="s">
        <v>1069</v>
      </c>
    </row>
    <row r="1004" spans="2:17" x14ac:dyDescent="0.25">
      <c r="B1004" s="31">
        <v>5924</v>
      </c>
      <c r="C1004" s="32" t="s">
        <v>1986</v>
      </c>
      <c r="D1004" s="31">
        <v>1998</v>
      </c>
      <c r="E1004" s="33">
        <v>1.5800000000000002E-2</v>
      </c>
      <c r="F1004" s="31">
        <v>1</v>
      </c>
      <c r="G1004" s="31">
        <v>1</v>
      </c>
      <c r="H1004" s="31">
        <v>1.01E-2</v>
      </c>
      <c r="I1004" s="31">
        <v>1.01E-2</v>
      </c>
      <c r="J1004" s="31">
        <v>19</v>
      </c>
      <c r="K1004" s="31">
        <v>0.3010299956639812</v>
      </c>
      <c r="L1004" s="31">
        <v>-1.9956786262173574</v>
      </c>
      <c r="M1004" s="31">
        <v>-1.9956786262173574</v>
      </c>
      <c r="N1004" s="32" t="s">
        <v>61</v>
      </c>
      <c r="O1004" s="31">
        <v>2008</v>
      </c>
      <c r="P1004" s="32" t="s">
        <v>35</v>
      </c>
      <c r="Q1004" s="32" t="s">
        <v>58</v>
      </c>
    </row>
    <row r="1005" spans="2:17" x14ac:dyDescent="0.25">
      <c r="B1005" s="31">
        <v>5927</v>
      </c>
      <c r="C1005" s="32" t="s">
        <v>1990</v>
      </c>
      <c r="D1005" s="31">
        <v>1998</v>
      </c>
      <c r="E1005" s="33">
        <v>5.67E-2</v>
      </c>
      <c r="F1005" s="31">
        <v>2</v>
      </c>
      <c r="G1005" s="31">
        <v>7</v>
      </c>
      <c r="H1005" s="31">
        <v>0.22170000000000001</v>
      </c>
      <c r="I1005" s="31">
        <v>3.1671428571428573E-2</v>
      </c>
      <c r="J1005" s="31">
        <v>24.9</v>
      </c>
      <c r="K1005" s="31">
        <v>0.90308998699194354</v>
      </c>
      <c r="L1005" s="31">
        <v>-0.65423430688551176</v>
      </c>
      <c r="M1005" s="31">
        <v>-1.4993323468997686</v>
      </c>
      <c r="N1005" s="32" t="s">
        <v>61</v>
      </c>
      <c r="O1005" s="31">
        <v>2008</v>
      </c>
      <c r="P1005" s="32" t="s">
        <v>35</v>
      </c>
      <c r="Q1005" s="32" t="s">
        <v>58</v>
      </c>
    </row>
    <row r="1006" spans="2:17" x14ac:dyDescent="0.25">
      <c r="B1006" s="31">
        <v>5928</v>
      </c>
      <c r="C1006" s="32" t="s">
        <v>1991</v>
      </c>
      <c r="D1006" s="31">
        <v>1999</v>
      </c>
      <c r="E1006" s="33">
        <v>8.7400000000000005E-2</v>
      </c>
      <c r="F1006" s="31">
        <v>3</v>
      </c>
      <c r="G1006" s="31">
        <v>6</v>
      </c>
      <c r="H1006" s="31">
        <v>0.1318</v>
      </c>
      <c r="I1006" s="31">
        <v>2.1966666666666666E-2</v>
      </c>
      <c r="J1006" s="31">
        <v>27</v>
      </c>
      <c r="K1006" s="31">
        <v>0.84509804001425681</v>
      </c>
      <c r="L1006" s="31">
        <v>-0.88008458974200898</v>
      </c>
      <c r="M1006" s="31">
        <v>-1.6582358401256525</v>
      </c>
      <c r="N1006" s="32" t="s">
        <v>61</v>
      </c>
      <c r="O1006" s="31">
        <v>2008</v>
      </c>
      <c r="P1006" s="32" t="s">
        <v>30</v>
      </c>
      <c r="Q1006" s="32" t="s">
        <v>58</v>
      </c>
    </row>
    <row r="1007" spans="2:17" x14ac:dyDescent="0.25">
      <c r="B1007" s="31">
        <v>5929</v>
      </c>
      <c r="C1007" s="32" t="s">
        <v>1992</v>
      </c>
      <c r="D1007" s="31">
        <v>1999</v>
      </c>
      <c r="E1007" s="33">
        <v>5.45E-2</v>
      </c>
      <c r="F1007" s="31">
        <v>2</v>
      </c>
      <c r="G1007" s="31">
        <v>15</v>
      </c>
      <c r="H1007" s="31">
        <v>0.45349999999999996</v>
      </c>
      <c r="I1007" s="31">
        <v>3.0233333333333331E-2</v>
      </c>
      <c r="J1007" s="31">
        <v>25.2</v>
      </c>
      <c r="K1007" s="31">
        <v>1.2041199826559248</v>
      </c>
      <c r="L1007" s="31">
        <v>-0.34342270860388596</v>
      </c>
      <c r="M1007" s="31">
        <v>-1.5195139676595673</v>
      </c>
      <c r="N1007" s="32" t="s">
        <v>61</v>
      </c>
      <c r="O1007" s="31">
        <v>2008</v>
      </c>
      <c r="P1007" s="32" t="s">
        <v>30</v>
      </c>
      <c r="Q1007" s="32" t="s">
        <v>58</v>
      </c>
    </row>
    <row r="1008" spans="2:17" x14ac:dyDescent="0.25">
      <c r="B1008" s="31">
        <v>5930</v>
      </c>
      <c r="C1008" s="32" t="s">
        <v>1993</v>
      </c>
      <c r="D1008" s="31">
        <v>1999</v>
      </c>
      <c r="E1008" s="33">
        <v>9.1200000000000003E-2</v>
      </c>
      <c r="F1008" s="31">
        <v>3</v>
      </c>
      <c r="G1008" s="31">
        <v>8</v>
      </c>
      <c r="H1008" s="31">
        <v>0.26559999999999995</v>
      </c>
      <c r="I1008" s="31">
        <v>3.3199999999999993E-2</v>
      </c>
      <c r="J1008" s="31">
        <v>27.3</v>
      </c>
      <c r="K1008" s="31">
        <v>0.95424250943932487</v>
      </c>
      <c r="L1008" s="31">
        <v>-0.57577192930402021</v>
      </c>
      <c r="M1008" s="31">
        <v>-1.4788619162959638</v>
      </c>
      <c r="N1008" s="32" t="s">
        <v>61</v>
      </c>
      <c r="O1008" s="31">
        <v>2008</v>
      </c>
      <c r="P1008" s="32" t="s">
        <v>30</v>
      </c>
      <c r="Q1008" s="32" t="s">
        <v>58</v>
      </c>
    </row>
    <row r="1009" spans="2:17" x14ac:dyDescent="0.25">
      <c r="B1009" s="31">
        <v>5931</v>
      </c>
      <c r="C1009" s="32" t="s">
        <v>1994</v>
      </c>
      <c r="D1009" s="31">
        <v>2000</v>
      </c>
      <c r="E1009" s="33">
        <v>2.1299999999999999E-2</v>
      </c>
      <c r="F1009" s="31">
        <v>2</v>
      </c>
      <c r="G1009" s="31">
        <v>2</v>
      </c>
      <c r="H1009" s="31">
        <v>5.04E-2</v>
      </c>
      <c r="I1009" s="31">
        <v>2.52E-2</v>
      </c>
      <c r="J1009" s="31">
        <v>20.100000000000001</v>
      </c>
      <c r="K1009" s="31">
        <v>0.47712125471966244</v>
      </c>
      <c r="L1009" s="31">
        <v>-1.2975694635544748</v>
      </c>
      <c r="M1009" s="31">
        <v>-1.5985994592184558</v>
      </c>
      <c r="N1009" s="32" t="s">
        <v>61</v>
      </c>
      <c r="O1009" s="31">
        <v>2008</v>
      </c>
      <c r="P1009" s="32" t="s">
        <v>35</v>
      </c>
      <c r="Q1009" s="32" t="s">
        <v>58</v>
      </c>
    </row>
    <row r="1010" spans="2:17" x14ac:dyDescent="0.25">
      <c r="B1010" s="31">
        <v>5932</v>
      </c>
      <c r="C1010" s="32" t="s">
        <v>1995</v>
      </c>
      <c r="D1010" s="31">
        <v>2000</v>
      </c>
      <c r="E1010" s="33">
        <v>0.12759999999999999</v>
      </c>
      <c r="F1010" s="31">
        <v>2</v>
      </c>
      <c r="G1010" s="31">
        <v>21</v>
      </c>
      <c r="H1010" s="31">
        <v>0.66509999999999991</v>
      </c>
      <c r="I1010" s="31">
        <v>3.1671428571428566E-2</v>
      </c>
      <c r="J1010" s="31">
        <v>29.9</v>
      </c>
      <c r="K1010" s="31">
        <v>1.3424226808222062</v>
      </c>
      <c r="L1010" s="31">
        <v>-0.17711305216584944</v>
      </c>
      <c r="M1010" s="31">
        <v>-1.4993323468997688</v>
      </c>
      <c r="N1010" s="32" t="s">
        <v>61</v>
      </c>
      <c r="O1010" s="31">
        <v>2008</v>
      </c>
      <c r="P1010" s="32" t="s">
        <v>30</v>
      </c>
      <c r="Q1010" s="32" t="s">
        <v>58</v>
      </c>
    </row>
    <row r="1011" spans="2:17" x14ac:dyDescent="0.25">
      <c r="B1011" s="31">
        <v>5933</v>
      </c>
      <c r="C1011" s="32" t="s">
        <v>1996</v>
      </c>
      <c r="D1011" s="31">
        <v>2000</v>
      </c>
      <c r="E1011" s="33">
        <v>8.6599999999999996E-2</v>
      </c>
      <c r="F1011" s="31">
        <v>4</v>
      </c>
      <c r="G1011" s="31">
        <v>23</v>
      </c>
      <c r="H1011" s="31">
        <v>0.80500000000000005</v>
      </c>
      <c r="I1011" s="31">
        <v>3.5000000000000003E-2</v>
      </c>
      <c r="J1011" s="31">
        <v>27.9</v>
      </c>
      <c r="K1011" s="31">
        <v>1.3802112417116059</v>
      </c>
      <c r="L1011" s="31">
        <v>-9.4204119632131461E-2</v>
      </c>
      <c r="M1011" s="31">
        <v>-1.4559319556497243</v>
      </c>
      <c r="N1011" s="32" t="s">
        <v>61</v>
      </c>
      <c r="O1011" s="31">
        <v>2008</v>
      </c>
      <c r="P1011" s="32" t="s">
        <v>30</v>
      </c>
      <c r="Q1011" s="32" t="s">
        <v>58</v>
      </c>
    </row>
    <row r="1012" spans="2:17" x14ac:dyDescent="0.25">
      <c r="B1012" s="31">
        <v>5975</v>
      </c>
      <c r="C1012" s="32" t="s">
        <v>2089</v>
      </c>
      <c r="D1012" s="31">
        <v>2012</v>
      </c>
      <c r="E1012" s="33">
        <v>1.5299999999999999E-2</v>
      </c>
      <c r="F1012" s="31">
        <v>1</v>
      </c>
      <c r="G1012" s="31">
        <v>3</v>
      </c>
      <c r="H1012" s="31">
        <v>0.12089999999999998</v>
      </c>
      <c r="I1012" s="31">
        <v>4.0299999999999996E-2</v>
      </c>
      <c r="J1012" s="31">
        <v>17.7</v>
      </c>
      <c r="K1012" s="31">
        <v>0.6020599913279624</v>
      </c>
      <c r="L1012" s="31">
        <v>-0.91757369913922815</v>
      </c>
      <c r="M1012" s="31">
        <v>-1.3946949538588906</v>
      </c>
      <c r="N1012" s="32" t="s">
        <v>61</v>
      </c>
      <c r="O1012" s="31">
        <v>2008</v>
      </c>
      <c r="P1012" s="32" t="s">
        <v>35</v>
      </c>
      <c r="Q1012" s="32" t="s">
        <v>1069</v>
      </c>
    </row>
    <row r="1013" spans="2:17" x14ac:dyDescent="0.25">
      <c r="B1013" s="31">
        <v>5976</v>
      </c>
      <c r="C1013" s="32" t="s">
        <v>2090</v>
      </c>
      <c r="D1013" s="31">
        <v>2012</v>
      </c>
      <c r="E1013" s="33">
        <v>2.7799999999999998E-2</v>
      </c>
      <c r="F1013" s="31">
        <v>1</v>
      </c>
      <c r="G1013" s="31">
        <v>5</v>
      </c>
      <c r="H1013" s="31">
        <v>0.20149999999999998</v>
      </c>
      <c r="I1013" s="31">
        <v>4.0299999999999996E-2</v>
      </c>
      <c r="J1013" s="31">
        <v>19.8</v>
      </c>
      <c r="K1013" s="31">
        <v>0.77815125038364363</v>
      </c>
      <c r="L1013" s="31">
        <v>-0.69572494952287178</v>
      </c>
      <c r="M1013" s="31">
        <v>-1.3946949538588906</v>
      </c>
      <c r="N1013" s="32" t="s">
        <v>61</v>
      </c>
      <c r="O1013" s="31">
        <v>2008</v>
      </c>
      <c r="P1013" s="32" t="s">
        <v>35</v>
      </c>
      <c r="Q1013" s="32" t="s">
        <v>1069</v>
      </c>
    </row>
    <row r="1014" spans="2:17" x14ac:dyDescent="0.25">
      <c r="B1014" s="31">
        <v>5977</v>
      </c>
      <c r="C1014" s="32" t="s">
        <v>2091</v>
      </c>
      <c r="D1014" s="31">
        <v>2012</v>
      </c>
      <c r="E1014" s="33">
        <v>2.1700000000000001E-2</v>
      </c>
      <c r="F1014" s="31">
        <v>1</v>
      </c>
      <c r="G1014" s="31">
        <v>4</v>
      </c>
      <c r="H1014" s="31">
        <v>0.16119999999999998</v>
      </c>
      <c r="I1014" s="31">
        <v>4.0299999999999996E-2</v>
      </c>
      <c r="J1014" s="31">
        <v>19.5</v>
      </c>
      <c r="K1014" s="31">
        <v>0.69897000433601886</v>
      </c>
      <c r="L1014" s="31">
        <v>-0.79263496253092824</v>
      </c>
      <c r="M1014" s="31">
        <v>-1.3946949538588906</v>
      </c>
      <c r="N1014" s="32" t="s">
        <v>61</v>
      </c>
      <c r="O1014" s="31">
        <v>2008</v>
      </c>
      <c r="P1014" s="32" t="s">
        <v>35</v>
      </c>
      <c r="Q1014" s="32" t="s">
        <v>1069</v>
      </c>
    </row>
    <row r="1015" spans="2:17" x14ac:dyDescent="0.25">
      <c r="B1015" s="31">
        <v>5978</v>
      </c>
      <c r="C1015" s="32" t="s">
        <v>2092</v>
      </c>
      <c r="D1015" s="31">
        <v>2012</v>
      </c>
      <c r="E1015" s="33">
        <v>3.2500000000000001E-2</v>
      </c>
      <c r="F1015" s="31">
        <v>1</v>
      </c>
      <c r="G1015" s="31">
        <v>3</v>
      </c>
      <c r="H1015" s="31">
        <v>0.12089999999999998</v>
      </c>
      <c r="I1015" s="31">
        <v>4.0299999999999996E-2</v>
      </c>
      <c r="J1015" s="31">
        <v>20.100000000000001</v>
      </c>
      <c r="K1015" s="31">
        <v>0.6020599913279624</v>
      </c>
      <c r="L1015" s="31">
        <v>-0.91757369913922815</v>
      </c>
      <c r="M1015" s="31">
        <v>-1.3946949538588906</v>
      </c>
      <c r="N1015" s="32" t="s">
        <v>61</v>
      </c>
      <c r="O1015" s="31">
        <v>2008</v>
      </c>
      <c r="P1015" s="32" t="s">
        <v>35</v>
      </c>
      <c r="Q1015" s="32" t="s">
        <v>1069</v>
      </c>
    </row>
    <row r="1016" spans="2:17" x14ac:dyDescent="0.25">
      <c r="B1016" s="31">
        <v>5979</v>
      </c>
      <c r="C1016" s="32" t="s">
        <v>2093</v>
      </c>
      <c r="D1016" s="31">
        <v>2013</v>
      </c>
      <c r="E1016" s="33">
        <v>2.58E-2</v>
      </c>
      <c r="F1016" s="31">
        <v>2</v>
      </c>
      <c r="G1016" s="31">
        <v>6</v>
      </c>
      <c r="H1016" s="31">
        <v>9.0799999999999992E-2</v>
      </c>
      <c r="I1016" s="31">
        <v>1.5133333333333332E-2</v>
      </c>
      <c r="J1016" s="31">
        <v>19.600000000000001</v>
      </c>
      <c r="K1016" s="31">
        <v>0.84509804001425681</v>
      </c>
      <c r="L1016" s="31">
        <v>-1.041914151478915</v>
      </c>
      <c r="M1016" s="31">
        <v>-1.8200654018625586</v>
      </c>
      <c r="N1016" s="32" t="s">
        <v>61</v>
      </c>
      <c r="O1016" s="31">
        <v>2008</v>
      </c>
      <c r="P1016" s="32" t="s">
        <v>35</v>
      </c>
      <c r="Q1016" s="32" t="s">
        <v>1069</v>
      </c>
    </row>
    <row r="1017" spans="2:17" x14ac:dyDescent="0.25">
      <c r="B1017" s="31">
        <v>5980</v>
      </c>
      <c r="C1017" s="32" t="s">
        <v>2095</v>
      </c>
      <c r="D1017" s="31">
        <v>2013</v>
      </c>
      <c r="E1017" s="33">
        <v>3.0599999999999999E-2</v>
      </c>
      <c r="F1017" s="31">
        <v>2</v>
      </c>
      <c r="G1017" s="31">
        <v>4</v>
      </c>
      <c r="H1017" s="31">
        <v>0.13099999999999998</v>
      </c>
      <c r="I1017" s="31">
        <v>3.2749999999999994E-2</v>
      </c>
      <c r="J1017" s="31">
        <v>21</v>
      </c>
      <c r="K1017" s="31">
        <v>0.69897000433601886</v>
      </c>
      <c r="L1017" s="31">
        <v>-0.88272870434423578</v>
      </c>
      <c r="M1017" s="31">
        <v>-1.4847886956721983</v>
      </c>
      <c r="N1017" s="32" t="s">
        <v>61</v>
      </c>
      <c r="O1017" s="31">
        <v>2008</v>
      </c>
      <c r="P1017" s="32" t="s">
        <v>35</v>
      </c>
      <c r="Q1017" s="32" t="s">
        <v>1069</v>
      </c>
    </row>
    <row r="1018" spans="2:17" x14ac:dyDescent="0.25">
      <c r="B1018" s="31">
        <v>5981</v>
      </c>
      <c r="C1018" s="32" t="s">
        <v>2096</v>
      </c>
      <c r="D1018" s="31">
        <v>2013</v>
      </c>
      <c r="E1018" s="33">
        <v>4.19E-2</v>
      </c>
      <c r="F1018" s="31">
        <v>2</v>
      </c>
      <c r="G1018" s="31">
        <v>10</v>
      </c>
      <c r="H1018" s="31">
        <v>0.22179999999999997</v>
      </c>
      <c r="I1018" s="31">
        <v>2.2179999999999998E-2</v>
      </c>
      <c r="J1018" s="31">
        <v>21.2</v>
      </c>
      <c r="K1018" s="31">
        <v>1.0413926851582251</v>
      </c>
      <c r="L1018" s="31">
        <v>-0.6540384581868588</v>
      </c>
      <c r="M1018" s="31">
        <v>-1.6540384581868588</v>
      </c>
      <c r="N1018" s="32" t="s">
        <v>61</v>
      </c>
      <c r="O1018" s="31">
        <v>2008</v>
      </c>
      <c r="P1018" s="32" t="s">
        <v>35</v>
      </c>
      <c r="Q1018" s="32" t="s">
        <v>1069</v>
      </c>
    </row>
    <row r="1019" spans="2:17" x14ac:dyDescent="0.25">
      <c r="B1019" s="31">
        <v>5982</v>
      </c>
      <c r="C1019" s="32" t="s">
        <v>2097</v>
      </c>
      <c r="D1019" s="31">
        <v>2014</v>
      </c>
      <c r="E1019" s="33">
        <v>6.25E-2</v>
      </c>
      <c r="F1019" s="31">
        <v>1</v>
      </c>
      <c r="G1019" s="31">
        <v>9</v>
      </c>
      <c r="H1019" s="31">
        <v>0.36269999999999997</v>
      </c>
      <c r="I1019" s="31">
        <v>4.0299999999999996E-2</v>
      </c>
      <c r="J1019" s="31">
        <v>23.8</v>
      </c>
      <c r="K1019" s="31">
        <v>1</v>
      </c>
      <c r="L1019" s="31">
        <v>-0.44045244441956571</v>
      </c>
      <c r="M1019" s="31">
        <v>-1.3946949538588906</v>
      </c>
      <c r="N1019" s="32" t="s">
        <v>61</v>
      </c>
      <c r="O1019" s="31">
        <v>2008</v>
      </c>
      <c r="P1019" s="32" t="s">
        <v>35</v>
      </c>
      <c r="Q1019" s="32" t="s">
        <v>1069</v>
      </c>
    </row>
    <row r="1020" spans="2:17" x14ac:dyDescent="0.25">
      <c r="B1020" s="31">
        <v>5983</v>
      </c>
      <c r="C1020" s="32" t="s">
        <v>2098</v>
      </c>
      <c r="D1020" s="31">
        <v>2014</v>
      </c>
      <c r="E1020" s="33">
        <v>7.0099999999999996E-2</v>
      </c>
      <c r="F1020" s="31">
        <v>2</v>
      </c>
      <c r="G1020" s="31">
        <v>13</v>
      </c>
      <c r="H1020" s="31">
        <v>0.37289999999999995</v>
      </c>
      <c r="I1020" s="31">
        <v>2.8684615384615381E-2</v>
      </c>
      <c r="J1020" s="31">
        <v>22.8</v>
      </c>
      <c r="K1020" s="31">
        <v>1.146128035678238</v>
      </c>
      <c r="L1020" s="31">
        <v>-0.42840761663869287</v>
      </c>
      <c r="M1020" s="31">
        <v>-1.5423509689455297</v>
      </c>
      <c r="N1020" s="32" t="s">
        <v>61</v>
      </c>
      <c r="O1020" s="31">
        <v>2008</v>
      </c>
      <c r="P1020" s="32" t="s">
        <v>35</v>
      </c>
      <c r="Q1020" s="32" t="s">
        <v>1069</v>
      </c>
    </row>
    <row r="1021" spans="2:17" x14ac:dyDescent="0.25">
      <c r="B1021" s="31">
        <v>5984</v>
      </c>
      <c r="C1021" s="32" t="s">
        <v>2099</v>
      </c>
      <c r="D1021" s="31">
        <v>2014</v>
      </c>
      <c r="E1021" s="33">
        <v>2.2599999999999999E-2</v>
      </c>
      <c r="F1021" s="31">
        <v>2</v>
      </c>
      <c r="G1021" s="31">
        <v>2</v>
      </c>
      <c r="H1021" s="31">
        <v>5.04E-2</v>
      </c>
      <c r="I1021" s="31">
        <v>2.52E-2</v>
      </c>
      <c r="J1021" s="31">
        <v>18.899999999999999</v>
      </c>
      <c r="K1021" s="31">
        <v>0.47712125471966244</v>
      </c>
      <c r="L1021" s="31">
        <v>-1.2975694635544748</v>
      </c>
      <c r="M1021" s="31">
        <v>-1.5985994592184558</v>
      </c>
      <c r="N1021" s="32" t="s">
        <v>61</v>
      </c>
      <c r="O1021" s="31">
        <v>2008</v>
      </c>
      <c r="P1021" s="32" t="s">
        <v>35</v>
      </c>
      <c r="Q1021" s="32" t="s">
        <v>1069</v>
      </c>
    </row>
    <row r="1022" spans="2:17" x14ac:dyDescent="0.25">
      <c r="B1022" s="31">
        <v>6005</v>
      </c>
      <c r="C1022" s="32" t="s">
        <v>2328</v>
      </c>
      <c r="D1022" s="31">
        <v>2020</v>
      </c>
      <c r="E1022" s="33">
        <v>7.2400000000000006E-2</v>
      </c>
      <c r="F1022" s="31">
        <v>4</v>
      </c>
      <c r="G1022" s="31">
        <v>8</v>
      </c>
      <c r="H1022" s="31">
        <v>1.9975718462340353</v>
      </c>
      <c r="I1022" s="31">
        <v>0.24969648077925441</v>
      </c>
      <c r="J1022" s="31">
        <v>25.2</v>
      </c>
      <c r="K1022" s="31">
        <v>0.95424250943932487</v>
      </c>
      <c r="L1022" s="31">
        <v>0.30050240844252707</v>
      </c>
      <c r="M1022" s="31">
        <v>-0.60258757854941647</v>
      </c>
      <c r="N1022" s="32" t="s">
        <v>61</v>
      </c>
      <c r="O1022" s="31">
        <v>2008</v>
      </c>
      <c r="P1022" s="32" t="s">
        <v>30</v>
      </c>
      <c r="Q1022" s="32" t="s">
        <v>1069</v>
      </c>
    </row>
    <row r="1023" spans="2:17" x14ac:dyDescent="0.25">
      <c r="B1023" s="31">
        <v>6006</v>
      </c>
      <c r="C1023" s="32" t="s">
        <v>2329</v>
      </c>
      <c r="D1023" s="31">
        <v>2020</v>
      </c>
      <c r="E1023" s="33">
        <v>0.48809999999999998</v>
      </c>
      <c r="F1023" s="31">
        <v>4</v>
      </c>
      <c r="G1023" s="31">
        <v>9</v>
      </c>
      <c r="H1023" s="31">
        <v>0.33513945937151601</v>
      </c>
      <c r="I1023" s="31">
        <v>3.7237717707946226E-2</v>
      </c>
      <c r="J1023" s="31">
        <v>39.1</v>
      </c>
      <c r="K1023" s="31">
        <v>1</v>
      </c>
      <c r="L1023" s="31">
        <v>-0.47477443525510926</v>
      </c>
      <c r="M1023" s="31">
        <v>-1.4290169446944341</v>
      </c>
      <c r="N1023" s="32" t="s">
        <v>61</v>
      </c>
      <c r="O1023" s="31">
        <v>2008</v>
      </c>
      <c r="P1023" s="32" t="s">
        <v>30</v>
      </c>
      <c r="Q1023" s="32" t="s">
        <v>1069</v>
      </c>
    </row>
    <row r="1024" spans="2:17" x14ac:dyDescent="0.25">
      <c r="B1024" s="31">
        <v>6008</v>
      </c>
      <c r="C1024" s="32" t="s">
        <v>2332</v>
      </c>
      <c r="D1024" s="31">
        <v>2020</v>
      </c>
      <c r="E1024" s="33">
        <v>0.13750000000000001</v>
      </c>
      <c r="F1024" s="31">
        <v>4</v>
      </c>
      <c r="G1024" s="31">
        <v>13</v>
      </c>
      <c r="H1024" s="31">
        <v>1.3012093530599371</v>
      </c>
      <c r="I1024" s="31">
        <v>0.10009302715845671</v>
      </c>
      <c r="J1024" s="31">
        <v>29</v>
      </c>
      <c r="K1024" s="31">
        <v>1.146128035678238</v>
      </c>
      <c r="L1024" s="31">
        <v>0.11434717631879296</v>
      </c>
      <c r="M1024" s="31">
        <v>-0.99959617598804384</v>
      </c>
      <c r="N1024" s="32" t="s">
        <v>61</v>
      </c>
      <c r="O1024" s="31">
        <v>2008</v>
      </c>
      <c r="P1024" s="32" t="s">
        <v>30</v>
      </c>
      <c r="Q1024" s="32" t="s">
        <v>1069</v>
      </c>
    </row>
    <row r="1025" spans="2:17" x14ac:dyDescent="0.25">
      <c r="B1025" s="31">
        <v>6009</v>
      </c>
      <c r="C1025" s="32" t="s">
        <v>2333</v>
      </c>
      <c r="D1025" s="31">
        <v>2021</v>
      </c>
      <c r="E1025" s="33">
        <v>0.1283</v>
      </c>
      <c r="F1025" s="31">
        <v>6</v>
      </c>
      <c r="G1025" s="31">
        <v>22</v>
      </c>
      <c r="H1025" s="31">
        <v>1.5001520516566023</v>
      </c>
      <c r="I1025" s="31">
        <v>6.8188729620754646E-2</v>
      </c>
      <c r="J1025" s="31">
        <v>29.2</v>
      </c>
      <c r="K1025" s="31">
        <v>1.3617278360175928</v>
      </c>
      <c r="L1025" s="31">
        <v>0.17613528028816958</v>
      </c>
      <c r="M1025" s="31">
        <v>-1.1662874005340367</v>
      </c>
      <c r="N1025" s="32" t="s">
        <v>61</v>
      </c>
      <c r="O1025" s="31">
        <v>2008</v>
      </c>
      <c r="P1025" s="32" t="s">
        <v>30</v>
      </c>
      <c r="Q1025" s="32" t="s">
        <v>1069</v>
      </c>
    </row>
    <row r="1026" spans="2:17" x14ac:dyDescent="0.25">
      <c r="B1026" s="31">
        <v>6010</v>
      </c>
      <c r="C1026" s="32" t="s">
        <v>2334</v>
      </c>
      <c r="D1026" s="31">
        <v>2021</v>
      </c>
      <c r="E1026" s="33">
        <v>9.7199999999999995E-2</v>
      </c>
      <c r="F1026" s="31">
        <v>3</v>
      </c>
      <c r="G1026" s="31">
        <v>6</v>
      </c>
      <c r="H1026" s="31">
        <v>0.24691626772267539</v>
      </c>
      <c r="I1026" s="31">
        <v>4.1152711287112564E-2</v>
      </c>
      <c r="J1026" s="31">
        <v>26.1</v>
      </c>
      <c r="K1026" s="31">
        <v>0.84509804001425681</v>
      </c>
      <c r="L1026" s="31">
        <v>-0.60745029625902414</v>
      </c>
      <c r="M1026" s="31">
        <v>-1.3856015466426679</v>
      </c>
      <c r="N1026" s="32" t="s">
        <v>61</v>
      </c>
      <c r="O1026" s="31">
        <v>2008</v>
      </c>
      <c r="P1026" s="32" t="s">
        <v>30</v>
      </c>
      <c r="Q1026" s="32" t="s">
        <v>1069</v>
      </c>
    </row>
    <row r="1027" spans="2:17" x14ac:dyDescent="0.25">
      <c r="B1027" s="31">
        <v>6012</v>
      </c>
      <c r="C1027" s="32" t="s">
        <v>2336</v>
      </c>
      <c r="D1027" s="31">
        <v>2022</v>
      </c>
      <c r="E1027" s="33">
        <v>2.6700000000000002E-2</v>
      </c>
      <c r="F1027" s="31">
        <v>2</v>
      </c>
      <c r="G1027" s="31">
        <v>4</v>
      </c>
      <c r="H1027" s="31">
        <v>0.13099999999999998</v>
      </c>
      <c r="I1027" s="31">
        <v>3.2749999999999994E-2</v>
      </c>
      <c r="J1027" s="31">
        <v>20</v>
      </c>
      <c r="K1027" s="31">
        <v>0.69897000433601886</v>
      </c>
      <c r="L1027" s="31">
        <v>-0.88272870434423578</v>
      </c>
      <c r="M1027" s="31">
        <v>-1.4847886956721983</v>
      </c>
      <c r="N1027" s="32" t="s">
        <v>61</v>
      </c>
      <c r="O1027" s="31">
        <v>2008</v>
      </c>
      <c r="P1027" s="32" t="s">
        <v>35</v>
      </c>
      <c r="Q1027" s="32" t="s">
        <v>1069</v>
      </c>
    </row>
    <row r="1028" spans="2:17" x14ac:dyDescent="0.25">
      <c r="B1028" s="31">
        <v>6013</v>
      </c>
      <c r="C1028" s="32" t="s">
        <v>2337</v>
      </c>
      <c r="D1028" s="31">
        <v>2022</v>
      </c>
      <c r="E1028" s="33">
        <v>2.7199999999999998E-2</v>
      </c>
      <c r="F1028" s="31">
        <v>1</v>
      </c>
      <c r="G1028" s="31">
        <v>5</v>
      </c>
      <c r="H1028" s="31">
        <v>0.20149999999999998</v>
      </c>
      <c r="I1028" s="31">
        <v>4.0299999999999996E-2</v>
      </c>
      <c r="J1028" s="31">
        <v>19.7</v>
      </c>
      <c r="K1028" s="31">
        <v>0.77815125038364363</v>
      </c>
      <c r="L1028" s="31">
        <v>-0.69572494952287178</v>
      </c>
      <c r="M1028" s="31">
        <v>-1.3946949538588906</v>
      </c>
      <c r="N1028" s="32" t="s">
        <v>61</v>
      </c>
      <c r="O1028" s="31">
        <v>2008</v>
      </c>
      <c r="P1028" s="32" t="s">
        <v>35</v>
      </c>
      <c r="Q1028" s="32" t="s">
        <v>1069</v>
      </c>
    </row>
    <row r="1029" spans="2:17" x14ac:dyDescent="0.25">
      <c r="B1029" s="31">
        <v>6014</v>
      </c>
      <c r="C1029" s="32" t="s">
        <v>2338</v>
      </c>
      <c r="D1029" s="31">
        <v>2022</v>
      </c>
      <c r="E1029" s="33">
        <v>4.0399999999999998E-2</v>
      </c>
      <c r="F1029" s="31">
        <v>1</v>
      </c>
      <c r="G1029" s="31">
        <v>5</v>
      </c>
      <c r="H1029" s="31">
        <v>0.20149999999999998</v>
      </c>
      <c r="I1029" s="31">
        <v>4.0299999999999996E-2</v>
      </c>
      <c r="J1029" s="31">
        <v>21</v>
      </c>
      <c r="K1029" s="31">
        <v>0.77815125038364363</v>
      </c>
      <c r="L1029" s="31">
        <v>-0.69572494952287178</v>
      </c>
      <c r="M1029" s="31">
        <v>-1.3946949538588906</v>
      </c>
      <c r="N1029" s="32" t="s">
        <v>61</v>
      </c>
      <c r="O1029" s="31">
        <v>2008</v>
      </c>
      <c r="P1029" s="32" t="s">
        <v>35</v>
      </c>
      <c r="Q1029" s="32" t="s">
        <v>1069</v>
      </c>
    </row>
    <row r="1030" spans="2:17" x14ac:dyDescent="0.25">
      <c r="B1030" s="31">
        <v>3154</v>
      </c>
      <c r="C1030" s="32" t="s">
        <v>69</v>
      </c>
      <c r="D1030" s="31">
        <v>1262</v>
      </c>
      <c r="E1030" s="33">
        <v>0.1055</v>
      </c>
      <c r="F1030" s="31">
        <v>2</v>
      </c>
      <c r="G1030" s="31">
        <v>30</v>
      </c>
      <c r="H1030" s="31">
        <v>2.1078000000000001</v>
      </c>
      <c r="I1030" s="31">
        <v>7.0260000000000003E-2</v>
      </c>
      <c r="J1030" s="31">
        <v>27.1</v>
      </c>
      <c r="K1030" s="31">
        <v>1.4913616938342726</v>
      </c>
      <c r="L1030" s="31">
        <v>0.32382940017566925</v>
      </c>
      <c r="M1030" s="31">
        <v>-1.1532918545439932</v>
      </c>
      <c r="N1030" s="32" t="s">
        <v>68</v>
      </c>
      <c r="O1030" s="31">
        <v>2005</v>
      </c>
      <c r="P1030" s="32" t="s">
        <v>30</v>
      </c>
      <c r="Q1030" s="32" t="s">
        <v>65</v>
      </c>
    </row>
    <row r="1031" spans="2:17" x14ac:dyDescent="0.25">
      <c r="B1031" s="31">
        <v>3155</v>
      </c>
      <c r="C1031" s="32" t="s">
        <v>70</v>
      </c>
      <c r="D1031" s="31">
        <v>1262</v>
      </c>
      <c r="E1031" s="33">
        <v>0.1031</v>
      </c>
      <c r="F1031" s="31">
        <v>2</v>
      </c>
      <c r="G1031" s="31">
        <v>37</v>
      </c>
      <c r="H1031" s="31">
        <v>1.8132999999999999</v>
      </c>
      <c r="I1031" s="31">
        <v>4.9008108108108107E-2</v>
      </c>
      <c r="J1031" s="31">
        <v>28</v>
      </c>
      <c r="K1031" s="31">
        <v>1.5797835966168101</v>
      </c>
      <c r="L1031" s="31">
        <v>0.2584696615506934</v>
      </c>
      <c r="M1031" s="31">
        <v>-1.3097320625163016</v>
      </c>
      <c r="N1031" s="32" t="s">
        <v>68</v>
      </c>
      <c r="O1031" s="31">
        <v>2005</v>
      </c>
      <c r="P1031" s="32" t="s">
        <v>30</v>
      </c>
      <c r="Q1031" s="32" t="s">
        <v>65</v>
      </c>
    </row>
    <row r="1032" spans="2:17" x14ac:dyDescent="0.25">
      <c r="B1032" s="31">
        <v>3156</v>
      </c>
      <c r="C1032" s="32" t="s">
        <v>71</v>
      </c>
      <c r="D1032" s="31">
        <v>1262</v>
      </c>
      <c r="E1032" s="33">
        <v>7.4090000000000003E-2</v>
      </c>
      <c r="F1032" s="31">
        <v>3</v>
      </c>
      <c r="G1032" s="31">
        <v>4</v>
      </c>
      <c r="H1032" s="31">
        <v>0.5850143672858189</v>
      </c>
      <c r="I1032" s="31">
        <v>0.14625359182145473</v>
      </c>
      <c r="J1032" s="31">
        <v>28.6</v>
      </c>
      <c r="K1032" s="31">
        <v>0.69897000433601886</v>
      </c>
      <c r="L1032" s="31">
        <v>-0.2328334680095609</v>
      </c>
      <c r="M1032" s="31">
        <v>-0.83489345933752324</v>
      </c>
      <c r="N1032" s="32" t="s">
        <v>68</v>
      </c>
      <c r="O1032" s="31">
        <v>2005</v>
      </c>
      <c r="P1032" s="32" t="s">
        <v>30</v>
      </c>
      <c r="Q1032" s="32" t="s">
        <v>65</v>
      </c>
    </row>
    <row r="1033" spans="2:17" x14ac:dyDescent="0.25">
      <c r="B1033" s="31">
        <v>3157</v>
      </c>
      <c r="C1033" s="32" t="s">
        <v>73</v>
      </c>
      <c r="D1033" s="31">
        <v>1262</v>
      </c>
      <c r="E1033" s="33">
        <v>5.9400000000000001E-2</v>
      </c>
      <c r="F1033" s="31">
        <v>5</v>
      </c>
      <c r="G1033" s="31">
        <v>6</v>
      </c>
      <c r="H1033" s="31">
        <v>0.12760000000000002</v>
      </c>
      <c r="I1033" s="31">
        <v>2.126666666666667E-2</v>
      </c>
      <c r="J1033" s="31">
        <v>27</v>
      </c>
      <c r="K1033" s="31">
        <v>0.84509804001425681</v>
      </c>
      <c r="L1033" s="31">
        <v>-0.89414932561485638</v>
      </c>
      <c r="M1033" s="31">
        <v>-1.6723005759985001</v>
      </c>
      <c r="N1033" s="32" t="s">
        <v>68</v>
      </c>
      <c r="O1033" s="31">
        <v>2005</v>
      </c>
      <c r="P1033" s="32" t="s">
        <v>30</v>
      </c>
      <c r="Q1033" s="32" t="s">
        <v>65</v>
      </c>
    </row>
    <row r="1034" spans="2:17" x14ac:dyDescent="0.25">
      <c r="B1034" s="31">
        <v>3158</v>
      </c>
      <c r="C1034" s="32" t="s">
        <v>74</v>
      </c>
      <c r="D1034" s="31">
        <v>1262</v>
      </c>
      <c r="E1034" s="33">
        <v>0.13233</v>
      </c>
      <c r="F1034" s="31">
        <v>5</v>
      </c>
      <c r="G1034" s="31">
        <v>9</v>
      </c>
      <c r="H1034" s="31">
        <v>3.2790970204462937</v>
      </c>
      <c r="I1034" s="31">
        <v>0.3643441133829215</v>
      </c>
      <c r="J1034" s="31">
        <v>32.200000000000003</v>
      </c>
      <c r="K1034" s="31">
        <v>1</v>
      </c>
      <c r="L1034" s="31">
        <v>0.51575426656906287</v>
      </c>
      <c r="M1034" s="31">
        <v>-0.438488242870262</v>
      </c>
      <c r="N1034" s="32" t="s">
        <v>68</v>
      </c>
      <c r="O1034" s="31">
        <v>2005</v>
      </c>
      <c r="P1034" s="32" t="s">
        <v>30</v>
      </c>
      <c r="Q1034" s="32" t="s">
        <v>65</v>
      </c>
    </row>
    <row r="1035" spans="2:17" x14ac:dyDescent="0.25">
      <c r="B1035" s="31">
        <v>3178</v>
      </c>
      <c r="C1035" s="32" t="s">
        <v>203</v>
      </c>
      <c r="D1035" s="31">
        <v>1311</v>
      </c>
      <c r="E1035" s="33">
        <v>0.17319999999999999</v>
      </c>
      <c r="F1035" s="31">
        <v>4</v>
      </c>
      <c r="G1035" s="31">
        <v>14</v>
      </c>
      <c r="H1035" s="31">
        <v>1.3029000000000002</v>
      </c>
      <c r="I1035" s="31">
        <v>9.3064285714285724E-2</v>
      </c>
      <c r="J1035" s="31">
        <v>31.2</v>
      </c>
      <c r="K1035" s="31">
        <v>1.1760912590556813</v>
      </c>
      <c r="L1035" s="31">
        <v>0.1149110840818916</v>
      </c>
      <c r="M1035" s="31">
        <v>-1.0312169515963465</v>
      </c>
      <c r="N1035" s="32" t="s">
        <v>68</v>
      </c>
      <c r="O1035" s="31">
        <v>2005</v>
      </c>
      <c r="P1035" s="32" t="s">
        <v>30</v>
      </c>
      <c r="Q1035" s="32" t="s">
        <v>65</v>
      </c>
    </row>
    <row r="1036" spans="2:17" x14ac:dyDescent="0.25">
      <c r="B1036" s="31">
        <v>3179</v>
      </c>
      <c r="C1036" s="32" t="s">
        <v>205</v>
      </c>
      <c r="D1036" s="31">
        <v>1311</v>
      </c>
      <c r="E1036" s="33">
        <v>8.5309999999999997E-2</v>
      </c>
      <c r="F1036" s="31">
        <v>2</v>
      </c>
      <c r="G1036" s="31">
        <v>5</v>
      </c>
      <c r="H1036" s="31">
        <v>0.95029999999999992</v>
      </c>
      <c r="I1036" s="31">
        <v>0.19005999999999998</v>
      </c>
      <c r="J1036" s="31">
        <v>26.2</v>
      </c>
      <c r="K1036" s="31">
        <v>0.77815125038364363</v>
      </c>
      <c r="L1036" s="31">
        <v>-2.2139270735302811E-2</v>
      </c>
      <c r="M1036" s="31">
        <v>-0.72110927507132161</v>
      </c>
      <c r="N1036" s="32" t="s">
        <v>68</v>
      </c>
      <c r="O1036" s="31">
        <v>2005</v>
      </c>
      <c r="P1036" s="32" t="s">
        <v>30</v>
      </c>
      <c r="Q1036" s="32" t="s">
        <v>65</v>
      </c>
    </row>
    <row r="1037" spans="2:17" x14ac:dyDescent="0.25">
      <c r="B1037" s="31">
        <v>3306</v>
      </c>
      <c r="C1037" s="32" t="s">
        <v>232</v>
      </c>
      <c r="D1037" s="31">
        <v>1344</v>
      </c>
      <c r="E1037" s="33">
        <v>0.22559999999999999</v>
      </c>
      <c r="F1037" s="31">
        <v>2</v>
      </c>
      <c r="G1037" s="31">
        <v>2</v>
      </c>
      <c r="H1037" s="31">
        <v>0.1008</v>
      </c>
      <c r="I1037" s="31">
        <v>5.04E-2</v>
      </c>
      <c r="J1037" s="31">
        <v>33</v>
      </c>
      <c r="K1037" s="31">
        <v>0.47712125471966244</v>
      </c>
      <c r="L1037" s="31">
        <v>-0.99653946789049352</v>
      </c>
      <c r="M1037" s="31">
        <v>-1.2975694635544748</v>
      </c>
      <c r="N1037" s="32" t="s">
        <v>68</v>
      </c>
      <c r="O1037" s="31">
        <v>2005</v>
      </c>
      <c r="P1037" s="32" t="s">
        <v>30</v>
      </c>
      <c r="Q1037" s="32" t="s">
        <v>65</v>
      </c>
    </row>
    <row r="1038" spans="2:17" x14ac:dyDescent="0.25">
      <c r="B1038" s="31">
        <v>3704</v>
      </c>
      <c r="C1038" s="32" t="s">
        <v>362</v>
      </c>
      <c r="D1038" s="31">
        <v>1442</v>
      </c>
      <c r="E1038" s="33">
        <v>0.23269999999999999</v>
      </c>
      <c r="F1038" s="31">
        <v>4</v>
      </c>
      <c r="G1038" s="31">
        <v>5</v>
      </c>
      <c r="H1038" s="31">
        <v>0.64759381622609236</v>
      </c>
      <c r="I1038" s="31">
        <v>0.12951876324521847</v>
      </c>
      <c r="J1038" s="31">
        <v>35.6</v>
      </c>
      <c r="K1038" s="31">
        <v>0.77815125038364363</v>
      </c>
      <c r="L1038" s="31">
        <v>-0.18869730691018252</v>
      </c>
      <c r="M1038" s="31">
        <v>-0.88766731124620135</v>
      </c>
      <c r="N1038" s="32" t="s">
        <v>68</v>
      </c>
      <c r="O1038" s="31">
        <v>2005</v>
      </c>
      <c r="P1038" s="32" t="s">
        <v>30</v>
      </c>
      <c r="Q1038" s="32" t="s">
        <v>359</v>
      </c>
    </row>
    <row r="1039" spans="2:17" x14ac:dyDescent="0.25">
      <c r="B1039" s="31">
        <v>3707</v>
      </c>
      <c r="C1039" s="32" t="s">
        <v>365</v>
      </c>
      <c r="D1039" s="31">
        <v>1442</v>
      </c>
      <c r="E1039" s="33">
        <v>0.45979999999999999</v>
      </c>
      <c r="F1039" s="31">
        <v>1</v>
      </c>
      <c r="G1039" s="31">
        <v>1</v>
      </c>
      <c r="H1039" s="31">
        <v>0.21959999999999999</v>
      </c>
      <c r="I1039" s="31">
        <v>0.21959999999999999</v>
      </c>
      <c r="J1039" s="31">
        <v>41.1</v>
      </c>
      <c r="K1039" s="31">
        <v>0.3010299956639812</v>
      </c>
      <c r="L1039" s="31">
        <v>-0.6583676642219457</v>
      </c>
      <c r="M1039" s="31">
        <v>-0.6583676642219457</v>
      </c>
      <c r="N1039" s="32" t="s">
        <v>68</v>
      </c>
      <c r="O1039" s="31">
        <v>2005</v>
      </c>
      <c r="P1039" s="32" t="s">
        <v>30</v>
      </c>
      <c r="Q1039" s="32" t="s">
        <v>359</v>
      </c>
    </row>
    <row r="1040" spans="2:17" x14ac:dyDescent="0.25">
      <c r="B1040" s="31">
        <v>3708</v>
      </c>
      <c r="C1040" s="32" t="s">
        <v>366</v>
      </c>
      <c r="D1040" s="31">
        <v>1442</v>
      </c>
      <c r="E1040" s="33">
        <v>0.15740000000000001</v>
      </c>
      <c r="F1040" s="31">
        <v>2</v>
      </c>
      <c r="G1040" s="31">
        <v>3</v>
      </c>
      <c r="H1040" s="31">
        <v>1.7183885780975245</v>
      </c>
      <c r="I1040" s="31">
        <v>0.57279619269917481</v>
      </c>
      <c r="J1040" s="31">
        <v>32.4</v>
      </c>
      <c r="K1040" s="31">
        <v>0.6020599913279624</v>
      </c>
      <c r="L1040" s="31">
        <v>0.23512137733085375</v>
      </c>
      <c r="M1040" s="31">
        <v>-0.24199987738880871</v>
      </c>
      <c r="N1040" s="32" t="s">
        <v>68</v>
      </c>
      <c r="O1040" s="31">
        <v>2005</v>
      </c>
      <c r="P1040" s="32" t="s">
        <v>30</v>
      </c>
      <c r="Q1040" s="32" t="s">
        <v>359</v>
      </c>
    </row>
    <row r="1041" spans="2:17" x14ac:dyDescent="0.25">
      <c r="B1041" s="31">
        <v>3709</v>
      </c>
      <c r="C1041" s="32" t="s">
        <v>264</v>
      </c>
      <c r="D1041" s="31">
        <v>1444</v>
      </c>
      <c r="E1041" s="33">
        <v>0.27450000000000002</v>
      </c>
      <c r="F1041" s="31">
        <v>2</v>
      </c>
      <c r="G1041" s="31">
        <v>3</v>
      </c>
      <c r="H1041" s="31">
        <v>3.7085956467438859</v>
      </c>
      <c r="I1041" s="31">
        <v>1.2361985489146285</v>
      </c>
      <c r="J1041" s="31">
        <v>33.4</v>
      </c>
      <c r="K1041" s="31">
        <v>0.6020599913279624</v>
      </c>
      <c r="L1041" s="31">
        <v>0.56920948418842854</v>
      </c>
      <c r="M1041" s="31">
        <v>9.2088229468766117E-2</v>
      </c>
      <c r="N1041" s="32" t="s">
        <v>68</v>
      </c>
      <c r="O1041" s="31">
        <v>2005</v>
      </c>
      <c r="P1041" s="32" t="s">
        <v>30</v>
      </c>
      <c r="Q1041" s="32" t="s">
        <v>266</v>
      </c>
    </row>
    <row r="1042" spans="2:17" x14ac:dyDescent="0.25">
      <c r="B1042" s="31">
        <v>3710</v>
      </c>
      <c r="C1042" s="32" t="s">
        <v>270</v>
      </c>
      <c r="D1042" s="31">
        <v>1444</v>
      </c>
      <c r="E1042" s="33">
        <v>0.2223</v>
      </c>
      <c r="F1042" s="31">
        <v>5</v>
      </c>
      <c r="G1042" s="31">
        <v>8</v>
      </c>
      <c r="H1042" s="31">
        <v>3.6739737218975232</v>
      </c>
      <c r="I1042" s="31">
        <v>0.45924671523719041</v>
      </c>
      <c r="J1042" s="31">
        <v>34</v>
      </c>
      <c r="K1042" s="31">
        <v>0.95424250943932487</v>
      </c>
      <c r="L1042" s="31">
        <v>0.56513604568897458</v>
      </c>
      <c r="M1042" s="31">
        <v>-0.33795394130296902</v>
      </c>
      <c r="N1042" s="32" t="s">
        <v>68</v>
      </c>
      <c r="O1042" s="31">
        <v>2005</v>
      </c>
      <c r="P1042" s="32" t="s">
        <v>30</v>
      </c>
      <c r="Q1042" s="32" t="s">
        <v>266</v>
      </c>
    </row>
    <row r="1043" spans="2:17" x14ac:dyDescent="0.25">
      <c r="B1043" s="31">
        <v>3711</v>
      </c>
      <c r="C1043" s="32" t="s">
        <v>271</v>
      </c>
      <c r="D1043" s="31">
        <v>1444</v>
      </c>
      <c r="E1043" s="33">
        <v>0.21199999999999999</v>
      </c>
      <c r="F1043" s="31">
        <v>1</v>
      </c>
      <c r="G1043" s="31">
        <v>2</v>
      </c>
      <c r="H1043" s="31">
        <v>0.43919999999999998</v>
      </c>
      <c r="I1043" s="31">
        <v>0.21959999999999999</v>
      </c>
      <c r="J1043" s="31">
        <v>30</v>
      </c>
      <c r="K1043" s="31">
        <v>0.47712125471966244</v>
      </c>
      <c r="L1043" s="31">
        <v>-0.35733766855796451</v>
      </c>
      <c r="M1043" s="31">
        <v>-0.6583676642219457</v>
      </c>
      <c r="N1043" s="32" t="s">
        <v>68</v>
      </c>
      <c r="O1043" s="31">
        <v>2005</v>
      </c>
      <c r="P1043" s="32" t="s">
        <v>30</v>
      </c>
      <c r="Q1043" s="32" t="s">
        <v>266</v>
      </c>
    </row>
    <row r="1044" spans="2:17" x14ac:dyDescent="0.25">
      <c r="B1044" s="31">
        <v>3714</v>
      </c>
      <c r="C1044" s="32" t="s">
        <v>274</v>
      </c>
      <c r="D1044" s="31">
        <v>1444</v>
      </c>
      <c r="E1044" s="33">
        <v>0.25569999999999998</v>
      </c>
      <c r="F1044" s="31">
        <v>1</v>
      </c>
      <c r="G1044" s="31">
        <v>1</v>
      </c>
      <c r="H1044" s="31">
        <v>1.0652341429373282</v>
      </c>
      <c r="I1044" s="31">
        <v>1.0652341429373282</v>
      </c>
      <c r="J1044" s="31">
        <v>34.9</v>
      </c>
      <c r="K1044" s="31">
        <v>0.3010299956639812</v>
      </c>
      <c r="L1044" s="31">
        <v>2.7445078018161363E-2</v>
      </c>
      <c r="M1044" s="31">
        <v>2.7445078018161363E-2</v>
      </c>
      <c r="N1044" s="32" t="s">
        <v>68</v>
      </c>
      <c r="O1044" s="31">
        <v>2005</v>
      </c>
      <c r="P1044" s="32" t="s">
        <v>30</v>
      </c>
      <c r="Q1044" s="32" t="s">
        <v>266</v>
      </c>
    </row>
    <row r="1045" spans="2:17" x14ac:dyDescent="0.25">
      <c r="B1045" s="31">
        <v>3715</v>
      </c>
      <c r="C1045" s="32" t="s">
        <v>276</v>
      </c>
      <c r="D1045" s="31">
        <v>1444</v>
      </c>
      <c r="E1045" s="33">
        <v>0.435</v>
      </c>
      <c r="F1045" s="31">
        <v>1</v>
      </c>
      <c r="G1045" s="31">
        <v>4</v>
      </c>
      <c r="H1045" s="31">
        <v>0.87839999999999996</v>
      </c>
      <c r="I1045" s="31">
        <v>0.21959999999999999</v>
      </c>
      <c r="J1045" s="31">
        <v>40</v>
      </c>
      <c r="K1045" s="31">
        <v>0.69897000433601886</v>
      </c>
      <c r="L1045" s="31">
        <v>-5.6307672893983328E-2</v>
      </c>
      <c r="M1045" s="31">
        <v>-0.6583676642219457</v>
      </c>
      <c r="N1045" s="32" t="s">
        <v>68</v>
      </c>
      <c r="O1045" s="31">
        <v>2005</v>
      </c>
      <c r="P1045" s="32" t="s">
        <v>30</v>
      </c>
      <c r="Q1045" s="32" t="s">
        <v>266</v>
      </c>
    </row>
    <row r="1046" spans="2:17" x14ac:dyDescent="0.25">
      <c r="B1046" s="31">
        <v>3716</v>
      </c>
      <c r="C1046" s="32" t="s">
        <v>278</v>
      </c>
      <c r="D1046" s="31">
        <v>1444</v>
      </c>
      <c r="E1046" s="33">
        <v>0.18970000000000001</v>
      </c>
      <c r="F1046" s="31">
        <v>2</v>
      </c>
      <c r="G1046" s="31">
        <v>3</v>
      </c>
      <c r="H1046" s="31">
        <v>0.99772972398436455</v>
      </c>
      <c r="I1046" s="31">
        <v>0.33257657466145485</v>
      </c>
      <c r="J1046" s="31">
        <v>31</v>
      </c>
      <c r="K1046" s="31">
        <v>0.6020599913279624</v>
      </c>
      <c r="L1046" s="31">
        <v>-9.8708925296531668E-4</v>
      </c>
      <c r="M1046" s="31">
        <v>-0.47810834397262775</v>
      </c>
      <c r="N1046" s="32" t="s">
        <v>68</v>
      </c>
      <c r="O1046" s="31">
        <v>2005</v>
      </c>
      <c r="P1046" s="32" t="s">
        <v>30</v>
      </c>
      <c r="Q1046" s="32" t="s">
        <v>266</v>
      </c>
    </row>
    <row r="1047" spans="2:17" x14ac:dyDescent="0.25">
      <c r="B1047" s="31">
        <v>3717</v>
      </c>
      <c r="C1047" s="32" t="s">
        <v>279</v>
      </c>
      <c r="D1047" s="31">
        <v>1444</v>
      </c>
      <c r="E1047" s="33">
        <v>0.22720000000000001</v>
      </c>
      <c r="F1047" s="31">
        <v>1</v>
      </c>
      <c r="G1047" s="31">
        <v>1</v>
      </c>
      <c r="H1047" s="31">
        <v>0.21959999999999999</v>
      </c>
      <c r="I1047" s="31">
        <v>0.21959999999999999</v>
      </c>
      <c r="J1047" s="31">
        <v>34.6</v>
      </c>
      <c r="K1047" s="31">
        <v>0.3010299956639812</v>
      </c>
      <c r="L1047" s="31">
        <v>-0.6583676642219457</v>
      </c>
      <c r="M1047" s="31">
        <v>-0.6583676642219457</v>
      </c>
      <c r="N1047" s="32" t="s">
        <v>68</v>
      </c>
      <c r="O1047" s="31">
        <v>2005</v>
      </c>
      <c r="P1047" s="32" t="s">
        <v>30</v>
      </c>
      <c r="Q1047" s="32" t="s">
        <v>266</v>
      </c>
    </row>
    <row r="1048" spans="2:17" x14ac:dyDescent="0.25">
      <c r="B1048" s="31">
        <v>3718</v>
      </c>
      <c r="C1048" s="32" t="s">
        <v>280</v>
      </c>
      <c r="D1048" s="31">
        <v>1444</v>
      </c>
      <c r="E1048" s="33">
        <v>0.33639999999999998</v>
      </c>
      <c r="F1048" s="31">
        <v>2</v>
      </c>
      <c r="G1048" s="31">
        <v>2</v>
      </c>
      <c r="H1048" s="31">
        <v>19.484968103249017</v>
      </c>
      <c r="I1048" s="31">
        <v>9.7424840516245084</v>
      </c>
      <c r="J1048" s="31">
        <v>36.9</v>
      </c>
      <c r="K1048" s="31">
        <v>0.47712125471966244</v>
      </c>
      <c r="L1048" s="31">
        <v>1.2896996991923848</v>
      </c>
      <c r="M1048" s="31">
        <v>0.98866970352840355</v>
      </c>
      <c r="N1048" s="32" t="s">
        <v>68</v>
      </c>
      <c r="O1048" s="31">
        <v>2005</v>
      </c>
      <c r="P1048" s="32" t="s">
        <v>30</v>
      </c>
      <c r="Q1048" s="32" t="s">
        <v>266</v>
      </c>
    </row>
    <row r="1049" spans="2:17" x14ac:dyDescent="0.25">
      <c r="B1049" s="31">
        <v>9194</v>
      </c>
      <c r="C1049" s="32" t="s">
        <v>307</v>
      </c>
      <c r="D1049" s="31">
        <v>2781</v>
      </c>
      <c r="E1049" s="33">
        <v>0.24077000000000001</v>
      </c>
      <c r="F1049" s="31">
        <v>4</v>
      </c>
      <c r="G1049" s="31">
        <v>7</v>
      </c>
      <c r="H1049" s="31">
        <v>0.87759999999999982</v>
      </c>
      <c r="I1049" s="31">
        <v>0.12537142857142855</v>
      </c>
      <c r="J1049" s="31">
        <v>35.1</v>
      </c>
      <c r="K1049" s="31">
        <v>0.90308998699194354</v>
      </c>
      <c r="L1049" s="31">
        <v>-5.6703385433345369E-2</v>
      </c>
      <c r="M1049" s="31">
        <v>-0.90180142544760222</v>
      </c>
      <c r="N1049" s="32" t="s">
        <v>68</v>
      </c>
      <c r="O1049" s="31">
        <v>2005</v>
      </c>
      <c r="P1049" s="32" t="s">
        <v>30</v>
      </c>
      <c r="Q1049" s="32" t="s">
        <v>65</v>
      </c>
    </row>
    <row r="1050" spans="2:17" x14ac:dyDescent="0.25">
      <c r="B1050" s="31">
        <v>9195</v>
      </c>
      <c r="C1050" s="32" t="s">
        <v>309</v>
      </c>
      <c r="D1050" s="31">
        <v>2781</v>
      </c>
      <c r="E1050" s="33">
        <v>0.16544</v>
      </c>
      <c r="F1050" s="31">
        <v>4</v>
      </c>
      <c r="G1050" s="31">
        <v>5</v>
      </c>
      <c r="H1050" s="31">
        <v>0.50480000000000003</v>
      </c>
      <c r="I1050" s="31">
        <v>0.10096000000000001</v>
      </c>
      <c r="J1050" s="31">
        <v>33</v>
      </c>
      <c r="K1050" s="31">
        <v>0.77815125038364363</v>
      </c>
      <c r="L1050" s="31">
        <v>-0.29688065376392209</v>
      </c>
      <c r="M1050" s="31">
        <v>-0.99585065809994089</v>
      </c>
      <c r="N1050" s="32" t="s">
        <v>68</v>
      </c>
      <c r="O1050" s="31">
        <v>2005</v>
      </c>
      <c r="P1050" s="32" t="s">
        <v>30</v>
      </c>
      <c r="Q1050" s="32" t="s">
        <v>65</v>
      </c>
    </row>
    <row r="1051" spans="2:17" x14ac:dyDescent="0.25">
      <c r="B1051" s="31">
        <v>1999</v>
      </c>
      <c r="C1051" s="32" t="s">
        <v>985</v>
      </c>
      <c r="D1051" s="31">
        <v>1031</v>
      </c>
      <c r="E1051" s="33">
        <v>0.42109999999999997</v>
      </c>
      <c r="F1051" s="31">
        <v>1</v>
      </c>
      <c r="G1051" s="31">
        <v>1</v>
      </c>
      <c r="H1051" s="31">
        <v>0.21959999999999999</v>
      </c>
      <c r="I1051" s="31">
        <v>0.21959999999999999</v>
      </c>
      <c r="J1051" s="31">
        <v>41.5</v>
      </c>
      <c r="K1051" s="31">
        <v>0.3010299956639812</v>
      </c>
      <c r="L1051" s="31">
        <v>-0.6583676642219457</v>
      </c>
      <c r="M1051" s="31">
        <v>-0.6583676642219457</v>
      </c>
      <c r="N1051" s="32" t="s">
        <v>68</v>
      </c>
      <c r="O1051" s="31">
        <v>2006</v>
      </c>
      <c r="P1051" s="32" t="s">
        <v>30</v>
      </c>
      <c r="Q1051" s="32" t="s">
        <v>983</v>
      </c>
    </row>
    <row r="1052" spans="2:17" x14ac:dyDescent="0.25">
      <c r="B1052" s="31">
        <v>2001</v>
      </c>
      <c r="C1052" s="32" t="s">
        <v>987</v>
      </c>
      <c r="D1052" s="31">
        <v>1031</v>
      </c>
      <c r="E1052" s="33">
        <v>0.34310000000000002</v>
      </c>
      <c r="F1052" s="31">
        <v>2</v>
      </c>
      <c r="G1052" s="31">
        <v>4</v>
      </c>
      <c r="H1052" s="31">
        <v>0.45040000000000002</v>
      </c>
      <c r="I1052" s="31">
        <v>0.11260000000000001</v>
      </c>
      <c r="J1052" s="31">
        <v>40.6</v>
      </c>
      <c r="K1052" s="31">
        <v>0.69897000433601886</v>
      </c>
      <c r="L1052" s="31">
        <v>-0.34640161815671017</v>
      </c>
      <c r="M1052" s="31">
        <v>-0.94846160948467251</v>
      </c>
      <c r="N1052" s="32" t="s">
        <v>68</v>
      </c>
      <c r="O1052" s="31">
        <v>2006</v>
      </c>
      <c r="P1052" s="32" t="s">
        <v>30</v>
      </c>
      <c r="Q1052" s="32" t="s">
        <v>983</v>
      </c>
    </row>
    <row r="1053" spans="2:17" x14ac:dyDescent="0.25">
      <c r="B1053" s="31">
        <v>2011</v>
      </c>
      <c r="C1053" s="32" t="s">
        <v>865</v>
      </c>
      <c r="D1053" s="31">
        <v>1032</v>
      </c>
      <c r="E1053" s="33">
        <v>0.56420000000000003</v>
      </c>
      <c r="F1053" s="31">
        <v>2</v>
      </c>
      <c r="G1053" s="31">
        <v>20</v>
      </c>
      <c r="H1053" s="31">
        <v>1.3669986679465251</v>
      </c>
      <c r="I1053" s="31">
        <v>6.8349933397326257E-2</v>
      </c>
      <c r="J1053" s="31">
        <v>44.7</v>
      </c>
      <c r="K1053" s="31">
        <v>1.3222192947339193</v>
      </c>
      <c r="L1053" s="31">
        <v>0.13576809137560897</v>
      </c>
      <c r="M1053" s="31">
        <v>-1.1652619042883723</v>
      </c>
      <c r="N1053" s="32" t="s">
        <v>68</v>
      </c>
      <c r="O1053" s="31">
        <v>2006</v>
      </c>
      <c r="P1053" s="32" t="s">
        <v>30</v>
      </c>
      <c r="Q1053" s="32" t="s">
        <v>863</v>
      </c>
    </row>
    <row r="1054" spans="2:17" x14ac:dyDescent="0.25">
      <c r="B1054" s="31">
        <v>2014</v>
      </c>
      <c r="C1054" s="32" t="s">
        <v>866</v>
      </c>
      <c r="D1054" s="31">
        <v>1032</v>
      </c>
      <c r="E1054" s="33">
        <v>0.2747</v>
      </c>
      <c r="F1054" s="31">
        <v>3</v>
      </c>
      <c r="G1054" s="31">
        <v>12</v>
      </c>
      <c r="H1054" s="31">
        <v>0.62829999999999997</v>
      </c>
      <c r="I1054" s="31">
        <v>5.2358333333333333E-2</v>
      </c>
      <c r="J1054" s="31">
        <v>36.4</v>
      </c>
      <c r="K1054" s="31">
        <v>1.1139433523068367</v>
      </c>
      <c r="L1054" s="31">
        <v>-0.20183294028406079</v>
      </c>
      <c r="M1054" s="31">
        <v>-1.2810141863316855</v>
      </c>
      <c r="N1054" s="32" t="s">
        <v>68</v>
      </c>
      <c r="O1054" s="31">
        <v>2006</v>
      </c>
      <c r="P1054" s="32" t="s">
        <v>30</v>
      </c>
      <c r="Q1054" s="32" t="s">
        <v>863</v>
      </c>
    </row>
    <row r="1055" spans="2:17" x14ac:dyDescent="0.25">
      <c r="B1055" s="31">
        <v>2350</v>
      </c>
      <c r="C1055" s="32" t="s">
        <v>867</v>
      </c>
      <c r="D1055" s="31">
        <v>1083</v>
      </c>
      <c r="E1055" s="33">
        <v>0.57189999999999996</v>
      </c>
      <c r="F1055" s="31">
        <v>4</v>
      </c>
      <c r="G1055" s="31">
        <v>10</v>
      </c>
      <c r="H1055" s="31">
        <v>0.35269999999999996</v>
      </c>
      <c r="I1055" s="31">
        <v>3.5269999999999996E-2</v>
      </c>
      <c r="J1055" s="31">
        <v>43.7</v>
      </c>
      <c r="K1055" s="31">
        <v>1.0413926851582251</v>
      </c>
      <c r="L1055" s="31">
        <v>-0.4525945403325104</v>
      </c>
      <c r="M1055" s="31">
        <v>-1.4525945403325105</v>
      </c>
      <c r="N1055" s="32" t="s">
        <v>68</v>
      </c>
      <c r="O1055" s="31">
        <v>2006</v>
      </c>
      <c r="P1055" s="32" t="s">
        <v>30</v>
      </c>
      <c r="Q1055" s="32" t="s">
        <v>868</v>
      </c>
    </row>
    <row r="1056" spans="2:17" x14ac:dyDescent="0.25">
      <c r="B1056" s="31">
        <v>2351</v>
      </c>
      <c r="C1056" s="32" t="s">
        <v>870</v>
      </c>
      <c r="D1056" s="31">
        <v>1083</v>
      </c>
      <c r="E1056" s="33">
        <v>0.2326</v>
      </c>
      <c r="F1056" s="31">
        <v>1</v>
      </c>
      <c r="G1056" s="31">
        <v>6</v>
      </c>
      <c r="H1056" s="31">
        <v>0.32939999999999997</v>
      </c>
      <c r="I1056" s="31">
        <v>5.4899999999999997E-2</v>
      </c>
      <c r="J1056" s="31">
        <v>33.299999999999997</v>
      </c>
      <c r="K1056" s="31">
        <v>0.84509804001425681</v>
      </c>
      <c r="L1056" s="31">
        <v>-0.48227640516626452</v>
      </c>
      <c r="M1056" s="31">
        <v>-1.2604276555499081</v>
      </c>
      <c r="N1056" s="32" t="s">
        <v>68</v>
      </c>
      <c r="O1056" s="31">
        <v>2006</v>
      </c>
      <c r="P1056" s="32" t="s">
        <v>30</v>
      </c>
      <c r="Q1056" s="32" t="s">
        <v>868</v>
      </c>
    </row>
    <row r="1057" spans="2:17" x14ac:dyDescent="0.25">
      <c r="B1057" s="31">
        <v>2367</v>
      </c>
      <c r="C1057" s="32" t="s">
        <v>858</v>
      </c>
      <c r="D1057" s="31">
        <v>1084</v>
      </c>
      <c r="E1057" s="33">
        <v>0.21010000000000001</v>
      </c>
      <c r="F1057" s="31">
        <v>1</v>
      </c>
      <c r="G1057" s="31">
        <v>1</v>
      </c>
      <c r="H1057" s="31">
        <v>2.9600000000000001E-2</v>
      </c>
      <c r="I1057" s="31">
        <v>2.9600000000000001E-2</v>
      </c>
      <c r="J1057" s="31">
        <v>31.4</v>
      </c>
      <c r="K1057" s="31">
        <v>0.3010299956639812</v>
      </c>
      <c r="L1057" s="31">
        <v>-1.5287082889410615</v>
      </c>
      <c r="M1057" s="31">
        <v>-1.5287082889410615</v>
      </c>
      <c r="N1057" s="32" t="s">
        <v>68</v>
      </c>
      <c r="O1057" s="31">
        <v>2006</v>
      </c>
      <c r="P1057" s="32" t="s">
        <v>30</v>
      </c>
      <c r="Q1057" s="32" t="s">
        <v>856</v>
      </c>
    </row>
    <row r="1058" spans="2:17" x14ac:dyDescent="0.25">
      <c r="B1058" s="31">
        <v>2369</v>
      </c>
      <c r="C1058" s="32" t="s">
        <v>861</v>
      </c>
      <c r="D1058" s="31">
        <v>1084</v>
      </c>
      <c r="E1058" s="33">
        <v>0.25559999999999999</v>
      </c>
      <c r="F1058" s="31">
        <v>5</v>
      </c>
      <c r="G1058" s="31">
        <v>10</v>
      </c>
      <c r="H1058" s="31">
        <v>0.76129999999999987</v>
      </c>
      <c r="I1058" s="31">
        <v>7.6129999999999989E-2</v>
      </c>
      <c r="J1058" s="31">
        <v>35.6</v>
      </c>
      <c r="K1058" s="31">
        <v>1.0413926851582251</v>
      </c>
      <c r="L1058" s="31">
        <v>-0.11844417020668846</v>
      </c>
      <c r="M1058" s="31">
        <v>-1.1184441702066885</v>
      </c>
      <c r="N1058" s="32" t="s">
        <v>68</v>
      </c>
      <c r="O1058" s="31">
        <v>2006</v>
      </c>
      <c r="P1058" s="32" t="s">
        <v>30</v>
      </c>
      <c r="Q1058" s="32" t="s">
        <v>856</v>
      </c>
    </row>
    <row r="1059" spans="2:17" x14ac:dyDescent="0.25">
      <c r="B1059" s="31">
        <v>2988</v>
      </c>
      <c r="C1059" s="32" t="s">
        <v>528</v>
      </c>
      <c r="D1059" s="31">
        <v>1258</v>
      </c>
      <c r="E1059" s="33">
        <v>8.2000000000000007E-3</v>
      </c>
      <c r="F1059" s="31">
        <v>2</v>
      </c>
      <c r="G1059" s="31">
        <v>2</v>
      </c>
      <c r="H1059" s="31">
        <v>5.3999999999999999E-2</v>
      </c>
      <c r="I1059" s="31">
        <v>2.7E-2</v>
      </c>
      <c r="J1059" s="31">
        <v>15.7</v>
      </c>
      <c r="K1059" s="31">
        <v>0.47712125471966244</v>
      </c>
      <c r="L1059" s="31">
        <v>-1.2676062401770316</v>
      </c>
      <c r="M1059" s="31">
        <v>-1.5686362358410126</v>
      </c>
      <c r="N1059" s="32" t="s">
        <v>68</v>
      </c>
      <c r="O1059" s="31">
        <v>2006</v>
      </c>
      <c r="P1059" s="32" t="s">
        <v>35</v>
      </c>
      <c r="Q1059" s="32" t="s">
        <v>529</v>
      </c>
    </row>
    <row r="1060" spans="2:17" x14ac:dyDescent="0.25">
      <c r="B1060" s="31">
        <v>2992</v>
      </c>
      <c r="C1060" s="32" t="s">
        <v>534</v>
      </c>
      <c r="D1060" s="31">
        <v>1258</v>
      </c>
      <c r="E1060" s="33">
        <v>1.14E-2</v>
      </c>
      <c r="F1060" s="31">
        <v>2</v>
      </c>
      <c r="G1060" s="31">
        <v>4</v>
      </c>
      <c r="H1060" s="31">
        <v>0.1008</v>
      </c>
      <c r="I1060" s="31">
        <v>2.52E-2</v>
      </c>
      <c r="J1060" s="31">
        <v>18</v>
      </c>
      <c r="K1060" s="31">
        <v>0.69897000433601886</v>
      </c>
      <c r="L1060" s="31">
        <v>-0.99653946789049352</v>
      </c>
      <c r="M1060" s="31">
        <v>-1.5985994592184558</v>
      </c>
      <c r="N1060" s="32" t="s">
        <v>68</v>
      </c>
      <c r="O1060" s="31">
        <v>2006</v>
      </c>
      <c r="P1060" s="32" t="s">
        <v>35</v>
      </c>
      <c r="Q1060" s="32" t="s">
        <v>529</v>
      </c>
    </row>
    <row r="1061" spans="2:17" x14ac:dyDescent="0.25">
      <c r="B1061" s="31">
        <v>2993</v>
      </c>
      <c r="C1061" s="32" t="s">
        <v>535</v>
      </c>
      <c r="D1061" s="31">
        <v>1258</v>
      </c>
      <c r="E1061" s="33">
        <v>8.3999999999999995E-3</v>
      </c>
      <c r="F1061" s="31">
        <v>1</v>
      </c>
      <c r="G1061" s="31">
        <v>1</v>
      </c>
      <c r="H1061" s="31">
        <v>4.0299999999999996E-2</v>
      </c>
      <c r="I1061" s="31">
        <v>4.0299999999999996E-2</v>
      </c>
      <c r="J1061" s="31">
        <v>15.1</v>
      </c>
      <c r="K1061" s="31">
        <v>0.3010299956639812</v>
      </c>
      <c r="L1061" s="31">
        <v>-1.3946949538588906</v>
      </c>
      <c r="M1061" s="31">
        <v>-1.3946949538588906</v>
      </c>
      <c r="N1061" s="32" t="s">
        <v>68</v>
      </c>
      <c r="O1061" s="31">
        <v>2006</v>
      </c>
      <c r="P1061" s="32" t="s">
        <v>35</v>
      </c>
      <c r="Q1061" s="32" t="s">
        <v>529</v>
      </c>
    </row>
    <row r="1062" spans="2:17" x14ac:dyDescent="0.25">
      <c r="B1062" s="31">
        <v>2995</v>
      </c>
      <c r="C1062" s="32" t="s">
        <v>537</v>
      </c>
      <c r="D1062" s="31">
        <v>1258</v>
      </c>
      <c r="E1062" s="33">
        <v>1.54E-2</v>
      </c>
      <c r="F1062" s="31">
        <v>1</v>
      </c>
      <c r="G1062" s="31">
        <v>1</v>
      </c>
      <c r="H1062" s="31">
        <v>1.01E-2</v>
      </c>
      <c r="I1062" s="31">
        <v>1.01E-2</v>
      </c>
      <c r="J1062" s="31">
        <v>18.3</v>
      </c>
      <c r="K1062" s="31">
        <v>0.3010299956639812</v>
      </c>
      <c r="L1062" s="31">
        <v>-1.9956786262173574</v>
      </c>
      <c r="M1062" s="31">
        <v>-1.9956786262173574</v>
      </c>
      <c r="N1062" s="32" t="s">
        <v>68</v>
      </c>
      <c r="O1062" s="31">
        <v>2006</v>
      </c>
      <c r="P1062" s="32" t="s">
        <v>35</v>
      </c>
      <c r="Q1062" s="32" t="s">
        <v>529</v>
      </c>
    </row>
    <row r="1063" spans="2:17" x14ac:dyDescent="0.25">
      <c r="B1063" s="31">
        <v>2996</v>
      </c>
      <c r="C1063" s="32" t="s">
        <v>538</v>
      </c>
      <c r="D1063" s="31">
        <v>1258</v>
      </c>
      <c r="E1063" s="33">
        <v>2.4299999999999999E-2</v>
      </c>
      <c r="F1063" s="31">
        <v>4</v>
      </c>
      <c r="G1063" s="31">
        <v>7</v>
      </c>
      <c r="H1063" s="31">
        <v>0.19309999999999997</v>
      </c>
      <c r="I1063" s="31">
        <v>2.7585714285714279E-2</v>
      </c>
      <c r="J1063" s="31">
        <v>20.8</v>
      </c>
      <c r="K1063" s="31">
        <v>0.90308998699194354</v>
      </c>
      <c r="L1063" s="31">
        <v>-0.71421772622060542</v>
      </c>
      <c r="M1063" s="31">
        <v>-1.5593157662348622</v>
      </c>
      <c r="N1063" s="32" t="s">
        <v>68</v>
      </c>
      <c r="O1063" s="31">
        <v>2006</v>
      </c>
      <c r="P1063" s="32" t="s">
        <v>35</v>
      </c>
      <c r="Q1063" s="32" t="s">
        <v>529</v>
      </c>
    </row>
    <row r="1064" spans="2:17" x14ac:dyDescent="0.25">
      <c r="B1064" s="31">
        <v>2997</v>
      </c>
      <c r="C1064" s="32" t="s">
        <v>539</v>
      </c>
      <c r="D1064" s="31">
        <v>1258</v>
      </c>
      <c r="E1064" s="33">
        <v>2.7099999999999999E-2</v>
      </c>
      <c r="F1064" s="31">
        <v>2</v>
      </c>
      <c r="G1064" s="31">
        <v>2</v>
      </c>
      <c r="H1064" s="31">
        <v>0.11219999999999999</v>
      </c>
      <c r="I1064" s="31">
        <v>5.6099999999999997E-2</v>
      </c>
      <c r="J1064" s="31">
        <v>21</v>
      </c>
      <c r="K1064" s="31">
        <v>0.47712125471966244</v>
      </c>
      <c r="L1064" s="31">
        <v>-0.95000714307985745</v>
      </c>
      <c r="M1064" s="31">
        <v>-1.2510371387438386</v>
      </c>
      <c r="N1064" s="32" t="s">
        <v>68</v>
      </c>
      <c r="O1064" s="31">
        <v>2006</v>
      </c>
      <c r="P1064" s="32" t="s">
        <v>35</v>
      </c>
      <c r="Q1064" s="32" t="s">
        <v>529</v>
      </c>
    </row>
    <row r="1065" spans="2:17" x14ac:dyDescent="0.25">
      <c r="B1065" s="31">
        <v>2998</v>
      </c>
      <c r="C1065" s="32" t="s">
        <v>601</v>
      </c>
      <c r="D1065" s="31">
        <v>1259</v>
      </c>
      <c r="E1065" s="33">
        <v>1.7100000000000001E-2</v>
      </c>
      <c r="F1065" s="31">
        <v>2</v>
      </c>
      <c r="G1065" s="31">
        <v>2</v>
      </c>
      <c r="H1065" s="31">
        <v>5.04E-2</v>
      </c>
      <c r="I1065" s="31">
        <v>2.52E-2</v>
      </c>
      <c r="J1065" s="31">
        <v>18.3</v>
      </c>
      <c r="K1065" s="31">
        <v>0.47712125471966244</v>
      </c>
      <c r="L1065" s="31">
        <v>-1.2975694635544748</v>
      </c>
      <c r="M1065" s="31">
        <v>-1.5985994592184558</v>
      </c>
      <c r="N1065" s="32" t="s">
        <v>68</v>
      </c>
      <c r="O1065" s="31">
        <v>2006</v>
      </c>
      <c r="P1065" s="32" t="s">
        <v>35</v>
      </c>
      <c r="Q1065" s="32" t="s">
        <v>529</v>
      </c>
    </row>
    <row r="1066" spans="2:17" x14ac:dyDescent="0.25">
      <c r="B1066" s="31">
        <v>3000</v>
      </c>
      <c r="C1066" s="32" t="s">
        <v>603</v>
      </c>
      <c r="D1066" s="31">
        <v>1259</v>
      </c>
      <c r="E1066" s="33">
        <v>1.32E-2</v>
      </c>
      <c r="F1066" s="31">
        <v>1</v>
      </c>
      <c r="G1066" s="31">
        <v>1</v>
      </c>
      <c r="H1066" s="31">
        <v>4.0299999999999996E-2</v>
      </c>
      <c r="I1066" s="31">
        <v>4.0299999999999996E-2</v>
      </c>
      <c r="J1066" s="31">
        <v>17.5</v>
      </c>
      <c r="K1066" s="31">
        <v>0.3010299956639812</v>
      </c>
      <c r="L1066" s="31">
        <v>-1.3946949538588906</v>
      </c>
      <c r="M1066" s="31">
        <v>-1.3946949538588906</v>
      </c>
      <c r="N1066" s="32" t="s">
        <v>68</v>
      </c>
      <c r="O1066" s="31">
        <v>2006</v>
      </c>
      <c r="P1066" s="32" t="s">
        <v>35</v>
      </c>
      <c r="Q1066" s="32" t="s">
        <v>529</v>
      </c>
    </row>
    <row r="1067" spans="2:17" x14ac:dyDescent="0.25">
      <c r="B1067" s="31">
        <v>3002</v>
      </c>
      <c r="C1067" s="32" t="s">
        <v>605</v>
      </c>
      <c r="D1067" s="31">
        <v>1260</v>
      </c>
      <c r="E1067" s="33">
        <v>2.5000000000000001E-3</v>
      </c>
      <c r="F1067" s="31">
        <v>2</v>
      </c>
      <c r="G1067" s="31">
        <v>2</v>
      </c>
      <c r="H1067" s="31">
        <v>2.3899999999999998E-2</v>
      </c>
      <c r="I1067" s="31">
        <v>1.1949999999999999E-2</v>
      </c>
      <c r="J1067" s="31">
        <v>10.3</v>
      </c>
      <c r="K1067" s="31">
        <v>0.47712125471966244</v>
      </c>
      <c r="L1067" s="31">
        <v>-1.6216020990518623</v>
      </c>
      <c r="M1067" s="31">
        <v>-1.9226320947158435</v>
      </c>
      <c r="N1067" s="32" t="s">
        <v>68</v>
      </c>
      <c r="O1067" s="31">
        <v>2006</v>
      </c>
      <c r="P1067" s="32" t="s">
        <v>35</v>
      </c>
      <c r="Q1067" s="32" t="s">
        <v>529</v>
      </c>
    </row>
    <row r="1068" spans="2:17" x14ac:dyDescent="0.25">
      <c r="B1068" s="31">
        <v>3003</v>
      </c>
      <c r="C1068" s="32" t="s">
        <v>607</v>
      </c>
      <c r="D1068" s="31">
        <v>1260</v>
      </c>
      <c r="E1068" s="33">
        <v>4.4999999999999997E-3</v>
      </c>
      <c r="F1068" s="31">
        <v>1</v>
      </c>
      <c r="G1068" s="31">
        <v>1</v>
      </c>
      <c r="H1068" s="31">
        <v>1.01E-2</v>
      </c>
      <c r="I1068" s="31">
        <v>1.01E-2</v>
      </c>
      <c r="J1068" s="31">
        <v>15</v>
      </c>
      <c r="K1068" s="31">
        <v>0.3010299956639812</v>
      </c>
      <c r="L1068" s="31">
        <v>-1.9956786262173574</v>
      </c>
      <c r="M1068" s="31">
        <v>-1.9956786262173574</v>
      </c>
      <c r="N1068" s="32" t="s">
        <v>68</v>
      </c>
      <c r="O1068" s="31">
        <v>2006</v>
      </c>
      <c r="P1068" s="32" t="s">
        <v>35</v>
      </c>
      <c r="Q1068" s="32" t="s">
        <v>529</v>
      </c>
    </row>
    <row r="1069" spans="2:17" x14ac:dyDescent="0.25">
      <c r="B1069" s="31">
        <v>3005</v>
      </c>
      <c r="C1069" s="32" t="s">
        <v>609</v>
      </c>
      <c r="D1069" s="31">
        <v>1261</v>
      </c>
      <c r="E1069" s="33">
        <v>9.4999999999999998E-3</v>
      </c>
      <c r="F1069" s="31">
        <v>1</v>
      </c>
      <c r="G1069" s="31">
        <v>1</v>
      </c>
      <c r="H1069" s="31">
        <v>5.4899999999999997E-2</v>
      </c>
      <c r="I1069" s="31">
        <v>5.4899999999999997E-2</v>
      </c>
      <c r="J1069" s="31">
        <v>19.100000000000001</v>
      </c>
      <c r="K1069" s="31">
        <v>0.3010299956639812</v>
      </c>
      <c r="L1069" s="31">
        <v>-1.2604276555499081</v>
      </c>
      <c r="M1069" s="31">
        <v>-1.2604276555499081</v>
      </c>
      <c r="N1069" s="32" t="s">
        <v>68</v>
      </c>
      <c r="O1069" s="31">
        <v>2006</v>
      </c>
      <c r="P1069" s="32" t="s">
        <v>35</v>
      </c>
      <c r="Q1069" s="32" t="s">
        <v>529</v>
      </c>
    </row>
    <row r="1070" spans="2:17" x14ac:dyDescent="0.25">
      <c r="B1070" s="31">
        <v>3056</v>
      </c>
      <c r="C1070" s="32" t="s">
        <v>709</v>
      </c>
      <c r="D1070" s="31">
        <v>1282</v>
      </c>
      <c r="E1070" s="33">
        <v>3.7600000000000001E-2</v>
      </c>
      <c r="F1070" s="31">
        <v>3</v>
      </c>
      <c r="G1070" s="31">
        <v>8</v>
      </c>
      <c r="H1070" s="31">
        <v>0.2661</v>
      </c>
      <c r="I1070" s="31">
        <v>3.32625E-2</v>
      </c>
      <c r="J1070" s="31">
        <v>22.7</v>
      </c>
      <c r="K1070" s="31">
        <v>0.95424250943932487</v>
      </c>
      <c r="L1070" s="31">
        <v>-0.57495512544861116</v>
      </c>
      <c r="M1070" s="31">
        <v>-1.4780451124405547</v>
      </c>
      <c r="N1070" s="32" t="s">
        <v>68</v>
      </c>
      <c r="O1070" s="31">
        <v>2006</v>
      </c>
      <c r="P1070" s="32" t="s">
        <v>35</v>
      </c>
      <c r="Q1070" s="32" t="s">
        <v>614</v>
      </c>
    </row>
    <row r="1071" spans="2:17" x14ac:dyDescent="0.25">
      <c r="B1071" s="31">
        <v>3060</v>
      </c>
      <c r="C1071" s="32" t="s">
        <v>715</v>
      </c>
      <c r="D1071" s="31">
        <v>1283</v>
      </c>
      <c r="E1071" s="33">
        <v>3.7600000000000001E-2</v>
      </c>
      <c r="F1071" s="31">
        <v>3</v>
      </c>
      <c r="G1071" s="31">
        <v>3</v>
      </c>
      <c r="H1071" s="31">
        <v>8.1799999999999998E-2</v>
      </c>
      <c r="I1071" s="31">
        <v>2.7266666666666665E-2</v>
      </c>
      <c r="J1071" s="31">
        <v>22.2</v>
      </c>
      <c r="K1071" s="31">
        <v>0.6020599913279624</v>
      </c>
      <c r="L1071" s="31">
        <v>-1.0872466963286771</v>
      </c>
      <c r="M1071" s="31">
        <v>-1.5643679510483395</v>
      </c>
      <c r="N1071" s="32" t="s">
        <v>68</v>
      </c>
      <c r="O1071" s="31">
        <v>2006</v>
      </c>
      <c r="P1071" s="32" t="s">
        <v>35</v>
      </c>
      <c r="Q1071" s="32" t="s">
        <v>614</v>
      </c>
    </row>
    <row r="1072" spans="2:17" x14ac:dyDescent="0.25">
      <c r="B1072" s="31">
        <v>3062</v>
      </c>
      <c r="C1072" s="32" t="s">
        <v>718</v>
      </c>
      <c r="D1072" s="31">
        <v>1283</v>
      </c>
      <c r="E1072" s="33">
        <v>1.8100000000000002E-2</v>
      </c>
      <c r="F1072" s="31">
        <v>4</v>
      </c>
      <c r="G1072" s="31">
        <v>6</v>
      </c>
      <c r="H1072" s="31">
        <v>0.10599999999999998</v>
      </c>
      <c r="I1072" s="31">
        <v>1.7666666666666664E-2</v>
      </c>
      <c r="J1072" s="31">
        <v>19.3</v>
      </c>
      <c r="K1072" s="31">
        <v>0.84509804001425681</v>
      </c>
      <c r="L1072" s="31">
        <v>-0.97469413473522981</v>
      </c>
      <c r="M1072" s="31">
        <v>-1.7528453851188734</v>
      </c>
      <c r="N1072" s="32" t="s">
        <v>68</v>
      </c>
      <c r="O1072" s="31">
        <v>2006</v>
      </c>
      <c r="P1072" s="32" t="s">
        <v>35</v>
      </c>
      <c r="Q1072" s="32" t="s">
        <v>614</v>
      </c>
    </row>
    <row r="1073" spans="2:17" x14ac:dyDescent="0.25">
      <c r="B1073" s="31">
        <v>3063</v>
      </c>
      <c r="C1073" s="32" t="s">
        <v>719</v>
      </c>
      <c r="D1073" s="31">
        <v>1283</v>
      </c>
      <c r="E1073" s="33">
        <v>5.9700000000000003E-2</v>
      </c>
      <c r="F1073" s="31">
        <v>3</v>
      </c>
      <c r="G1073" s="31">
        <v>7</v>
      </c>
      <c r="H1073" s="31">
        <v>0.28489999999999999</v>
      </c>
      <c r="I1073" s="31">
        <v>4.07E-2</v>
      </c>
      <c r="J1073" s="31">
        <v>24.4</v>
      </c>
      <c r="K1073" s="31">
        <v>0.90308998699194354</v>
      </c>
      <c r="L1073" s="31">
        <v>-0.54530755076052317</v>
      </c>
      <c r="M1073" s="31">
        <v>-1.3904055907747799</v>
      </c>
      <c r="N1073" s="32" t="s">
        <v>68</v>
      </c>
      <c r="O1073" s="31">
        <v>2006</v>
      </c>
      <c r="P1073" s="32" t="s">
        <v>35</v>
      </c>
      <c r="Q1073" s="32" t="s">
        <v>614</v>
      </c>
    </row>
    <row r="1074" spans="2:17" x14ac:dyDescent="0.25">
      <c r="B1074" s="31">
        <v>3065</v>
      </c>
      <c r="C1074" s="32" t="s">
        <v>721</v>
      </c>
      <c r="D1074" s="31">
        <v>1284</v>
      </c>
      <c r="E1074" s="33">
        <v>2.69E-2</v>
      </c>
      <c r="F1074" s="31">
        <v>1</v>
      </c>
      <c r="G1074" s="31">
        <v>1</v>
      </c>
      <c r="H1074" s="31">
        <v>4.4400000000000002E-2</v>
      </c>
      <c r="I1074" s="31">
        <v>4.4400000000000002E-2</v>
      </c>
      <c r="J1074" s="31">
        <v>21.8</v>
      </c>
      <c r="K1074" s="31">
        <v>0.3010299956639812</v>
      </c>
      <c r="L1074" s="31">
        <v>-1.3526170298853801</v>
      </c>
      <c r="M1074" s="31">
        <v>-1.3526170298853801</v>
      </c>
      <c r="N1074" s="32" t="s">
        <v>68</v>
      </c>
      <c r="O1074" s="31">
        <v>2006</v>
      </c>
      <c r="P1074" s="32" t="s">
        <v>35</v>
      </c>
      <c r="Q1074" s="32" t="s">
        <v>614</v>
      </c>
    </row>
    <row r="1075" spans="2:17" x14ac:dyDescent="0.25">
      <c r="B1075" s="31">
        <v>3067</v>
      </c>
      <c r="C1075" s="32" t="s">
        <v>722</v>
      </c>
      <c r="D1075" s="31">
        <v>1285</v>
      </c>
      <c r="E1075" s="33">
        <v>6.6799999999999998E-2</v>
      </c>
      <c r="F1075" s="31">
        <v>2</v>
      </c>
      <c r="G1075" s="31">
        <v>6</v>
      </c>
      <c r="H1075" s="31">
        <v>0.39979999999999999</v>
      </c>
      <c r="I1075" s="31">
        <v>6.6633333333333336E-2</v>
      </c>
      <c r="J1075" s="31">
        <v>25.6</v>
      </c>
      <c r="K1075" s="31">
        <v>0.84509804001425681</v>
      </c>
      <c r="L1075" s="31">
        <v>-0.3981572102179019</v>
      </c>
      <c r="M1075" s="31">
        <v>-1.1763084606015455</v>
      </c>
      <c r="N1075" s="32" t="s">
        <v>68</v>
      </c>
      <c r="O1075" s="31">
        <v>2006</v>
      </c>
      <c r="P1075" s="32" t="s">
        <v>30</v>
      </c>
      <c r="Q1075" s="32" t="s">
        <v>541</v>
      </c>
    </row>
    <row r="1076" spans="2:17" x14ac:dyDescent="0.25">
      <c r="B1076" s="31">
        <v>3068</v>
      </c>
      <c r="C1076" s="32" t="s">
        <v>723</v>
      </c>
      <c r="D1076" s="31">
        <v>1285</v>
      </c>
      <c r="E1076" s="33">
        <v>5.4600000000000003E-2</v>
      </c>
      <c r="F1076" s="31">
        <v>1</v>
      </c>
      <c r="G1076" s="31">
        <v>1</v>
      </c>
      <c r="H1076" s="31">
        <v>7.1900000000000006E-2</v>
      </c>
      <c r="I1076" s="31">
        <v>7.1900000000000006E-2</v>
      </c>
      <c r="J1076" s="31">
        <v>25.3</v>
      </c>
      <c r="K1076" s="31">
        <v>0.3010299956639812</v>
      </c>
      <c r="L1076" s="31">
        <v>-1.1432711096171173</v>
      </c>
      <c r="M1076" s="31">
        <v>-1.1432711096171173</v>
      </c>
      <c r="N1076" s="32" t="s">
        <v>68</v>
      </c>
      <c r="O1076" s="31">
        <v>2006</v>
      </c>
      <c r="P1076" s="32" t="s">
        <v>30</v>
      </c>
      <c r="Q1076" s="32" t="s">
        <v>541</v>
      </c>
    </row>
    <row r="1077" spans="2:17" x14ac:dyDescent="0.25">
      <c r="B1077" s="31">
        <v>3069</v>
      </c>
      <c r="C1077" s="32" t="s">
        <v>724</v>
      </c>
      <c r="D1077" s="31">
        <v>1285</v>
      </c>
      <c r="E1077" s="33">
        <v>5.6399999999999999E-2</v>
      </c>
      <c r="F1077" s="31">
        <v>1</v>
      </c>
      <c r="G1077" s="31">
        <v>2</v>
      </c>
      <c r="H1077" s="31">
        <v>8.0599999999999991E-2</v>
      </c>
      <c r="I1077" s="31">
        <v>4.0299999999999996E-2</v>
      </c>
      <c r="J1077" s="31">
        <v>25.5</v>
      </c>
      <c r="K1077" s="31">
        <v>0.47712125471966244</v>
      </c>
      <c r="L1077" s="31">
        <v>-1.0936649581949094</v>
      </c>
      <c r="M1077" s="31">
        <v>-1.3946949538588906</v>
      </c>
      <c r="N1077" s="32" t="s">
        <v>68</v>
      </c>
      <c r="O1077" s="31">
        <v>2006</v>
      </c>
      <c r="P1077" s="32" t="s">
        <v>30</v>
      </c>
      <c r="Q1077" s="32" t="s">
        <v>541</v>
      </c>
    </row>
    <row r="1078" spans="2:17" x14ac:dyDescent="0.25">
      <c r="B1078" s="31">
        <v>3070</v>
      </c>
      <c r="C1078" s="32" t="s">
        <v>725</v>
      </c>
      <c r="D1078" s="31">
        <v>1286</v>
      </c>
      <c r="E1078" s="33">
        <v>3.4299999999999997E-2</v>
      </c>
      <c r="F1078" s="31">
        <v>3</v>
      </c>
      <c r="G1078" s="31">
        <v>7</v>
      </c>
      <c r="H1078" s="31">
        <v>0.31909999999999999</v>
      </c>
      <c r="I1078" s="31">
        <v>4.5585714285714285E-2</v>
      </c>
      <c r="J1078" s="31">
        <v>22.4</v>
      </c>
      <c r="K1078" s="31">
        <v>0.90308998699194354</v>
      </c>
      <c r="L1078" s="31">
        <v>-0.49607319580648956</v>
      </c>
      <c r="M1078" s="31">
        <v>-1.3411712358207464</v>
      </c>
      <c r="N1078" s="32" t="s">
        <v>68</v>
      </c>
      <c r="O1078" s="31">
        <v>2006</v>
      </c>
      <c r="P1078" s="32" t="s">
        <v>35</v>
      </c>
      <c r="Q1078" s="32" t="s">
        <v>541</v>
      </c>
    </row>
    <row r="1079" spans="2:17" x14ac:dyDescent="0.25">
      <c r="B1079" s="31">
        <v>3071</v>
      </c>
      <c r="C1079" s="32" t="s">
        <v>726</v>
      </c>
      <c r="D1079" s="31">
        <v>1286</v>
      </c>
      <c r="E1079" s="33">
        <v>7.6100000000000001E-2</v>
      </c>
      <c r="F1079" s="31">
        <v>1</v>
      </c>
      <c r="G1079" s="31">
        <v>13</v>
      </c>
      <c r="H1079" s="31">
        <v>0.93469999999999998</v>
      </c>
      <c r="I1079" s="31">
        <v>7.1899999999999992E-2</v>
      </c>
      <c r="J1079" s="31">
        <v>26.5</v>
      </c>
      <c r="K1079" s="31">
        <v>1.146128035678238</v>
      </c>
      <c r="L1079" s="31">
        <v>-2.9327757310280634E-2</v>
      </c>
      <c r="M1079" s="31">
        <v>-1.1432711096171175</v>
      </c>
      <c r="N1079" s="32" t="s">
        <v>68</v>
      </c>
      <c r="O1079" s="31">
        <v>2006</v>
      </c>
      <c r="P1079" s="32" t="s">
        <v>30</v>
      </c>
      <c r="Q1079" s="32" t="s">
        <v>541</v>
      </c>
    </row>
    <row r="1080" spans="2:17" x14ac:dyDescent="0.25">
      <c r="B1080" s="31">
        <v>3073</v>
      </c>
      <c r="C1080" s="32" t="s">
        <v>729</v>
      </c>
      <c r="D1080" s="31">
        <v>1286</v>
      </c>
      <c r="E1080" s="33">
        <v>7.6300000000000007E-2</v>
      </c>
      <c r="F1080" s="31">
        <v>1</v>
      </c>
      <c r="G1080" s="31">
        <v>1</v>
      </c>
      <c r="H1080" s="31">
        <v>7.1900000000000006E-2</v>
      </c>
      <c r="I1080" s="31">
        <v>7.1900000000000006E-2</v>
      </c>
      <c r="J1080" s="31">
        <v>25.1</v>
      </c>
      <c r="K1080" s="31">
        <v>0.3010299956639812</v>
      </c>
      <c r="L1080" s="31">
        <v>-1.1432711096171173</v>
      </c>
      <c r="M1080" s="31">
        <v>-1.1432711096171173</v>
      </c>
      <c r="N1080" s="32" t="s">
        <v>68</v>
      </c>
      <c r="O1080" s="31">
        <v>2006</v>
      </c>
      <c r="P1080" s="32" t="s">
        <v>30</v>
      </c>
      <c r="Q1080" s="32" t="s">
        <v>541</v>
      </c>
    </row>
    <row r="1081" spans="2:17" x14ac:dyDescent="0.25">
      <c r="B1081" s="31">
        <v>3074</v>
      </c>
      <c r="C1081" s="32" t="s">
        <v>730</v>
      </c>
      <c r="D1081" s="31">
        <v>1287</v>
      </c>
      <c r="E1081" s="33">
        <v>2.93E-2</v>
      </c>
      <c r="F1081" s="31">
        <v>3</v>
      </c>
      <c r="G1081" s="31">
        <v>3</v>
      </c>
      <c r="H1081" s="31">
        <v>9.3399999999999997E-2</v>
      </c>
      <c r="I1081" s="31">
        <v>3.1133333333333332E-2</v>
      </c>
      <c r="J1081" s="31">
        <v>20.7</v>
      </c>
      <c r="K1081" s="31">
        <v>0.6020599913279624</v>
      </c>
      <c r="L1081" s="31">
        <v>-1.0296531237699067</v>
      </c>
      <c r="M1081" s="31">
        <v>-1.5067743784895691</v>
      </c>
      <c r="N1081" s="32" t="s">
        <v>68</v>
      </c>
      <c r="O1081" s="31">
        <v>2006</v>
      </c>
      <c r="P1081" s="32" t="s">
        <v>35</v>
      </c>
      <c r="Q1081" s="32" t="s">
        <v>541</v>
      </c>
    </row>
    <row r="1082" spans="2:17" x14ac:dyDescent="0.25">
      <c r="B1082" s="31">
        <v>3076</v>
      </c>
      <c r="C1082" s="32" t="s">
        <v>733</v>
      </c>
      <c r="D1082" s="31">
        <v>1287</v>
      </c>
      <c r="E1082" s="33">
        <v>5.11E-2</v>
      </c>
      <c r="F1082" s="31">
        <v>2</v>
      </c>
      <c r="G1082" s="31">
        <v>7</v>
      </c>
      <c r="H1082" s="31">
        <v>0.45899999999999996</v>
      </c>
      <c r="I1082" s="31">
        <v>6.5571428571428572E-2</v>
      </c>
      <c r="J1082" s="31">
        <v>23.3</v>
      </c>
      <c r="K1082" s="31">
        <v>0.90308998699194354</v>
      </c>
      <c r="L1082" s="31">
        <v>-0.33818731446273881</v>
      </c>
      <c r="M1082" s="31">
        <v>-1.1832853544769957</v>
      </c>
      <c r="N1082" s="32" t="s">
        <v>68</v>
      </c>
      <c r="O1082" s="31">
        <v>2006</v>
      </c>
      <c r="P1082" s="32" t="s">
        <v>35</v>
      </c>
      <c r="Q1082" s="32" t="s">
        <v>541</v>
      </c>
    </row>
    <row r="1083" spans="2:17" x14ac:dyDescent="0.25">
      <c r="B1083" s="31">
        <v>3256</v>
      </c>
      <c r="C1083" s="32" t="s">
        <v>540</v>
      </c>
      <c r="D1083" s="31">
        <v>1330</v>
      </c>
      <c r="E1083" s="33">
        <v>2.3800000000000002E-2</v>
      </c>
      <c r="F1083" s="31">
        <v>2</v>
      </c>
      <c r="G1083" s="31">
        <v>2</v>
      </c>
      <c r="H1083" s="31">
        <v>5.04E-2</v>
      </c>
      <c r="I1083" s="31">
        <v>2.52E-2</v>
      </c>
      <c r="J1083" s="31">
        <v>19.899999999999999</v>
      </c>
      <c r="K1083" s="31">
        <v>0.47712125471966244</v>
      </c>
      <c r="L1083" s="31">
        <v>-1.2975694635544748</v>
      </c>
      <c r="M1083" s="31">
        <v>-1.5985994592184558</v>
      </c>
      <c r="N1083" s="32" t="s">
        <v>68</v>
      </c>
      <c r="O1083" s="31">
        <v>2006</v>
      </c>
      <c r="P1083" s="32" t="s">
        <v>35</v>
      </c>
      <c r="Q1083" s="32" t="s">
        <v>541</v>
      </c>
    </row>
    <row r="1084" spans="2:17" x14ac:dyDescent="0.25">
      <c r="B1084" s="31">
        <v>3259</v>
      </c>
      <c r="C1084" s="32" t="s">
        <v>546</v>
      </c>
      <c r="D1084" s="31">
        <v>1331</v>
      </c>
      <c r="E1084" s="33">
        <v>0.1017</v>
      </c>
      <c r="F1084" s="31">
        <v>5</v>
      </c>
      <c r="G1084" s="31">
        <v>22</v>
      </c>
      <c r="H1084" s="31">
        <v>1.1273911669671841</v>
      </c>
      <c r="I1084" s="31">
        <v>5.1245053043962915E-2</v>
      </c>
      <c r="J1084" s="31">
        <v>27.8</v>
      </c>
      <c r="K1084" s="31">
        <v>1.3617278360175928</v>
      </c>
      <c r="L1084" s="31">
        <v>5.2074627829886547E-2</v>
      </c>
      <c r="M1084" s="31">
        <v>-1.2903480529923197</v>
      </c>
      <c r="N1084" s="32" t="s">
        <v>68</v>
      </c>
      <c r="O1084" s="31">
        <v>2006</v>
      </c>
      <c r="P1084" s="32" t="s">
        <v>30</v>
      </c>
      <c r="Q1084" s="32" t="s">
        <v>541</v>
      </c>
    </row>
    <row r="1085" spans="2:17" x14ac:dyDescent="0.25">
      <c r="B1085" s="31">
        <v>3260</v>
      </c>
      <c r="C1085" s="32" t="s">
        <v>548</v>
      </c>
      <c r="D1085" s="31">
        <v>1331</v>
      </c>
      <c r="E1085" s="33">
        <v>1.37E-2</v>
      </c>
      <c r="F1085" s="31">
        <v>2</v>
      </c>
      <c r="G1085" s="31">
        <v>3</v>
      </c>
      <c r="H1085" s="31">
        <v>9.0699999999999989E-2</v>
      </c>
      <c r="I1085" s="31">
        <v>3.0233333333333331E-2</v>
      </c>
      <c r="J1085" s="31">
        <v>16.600000000000001</v>
      </c>
      <c r="K1085" s="31">
        <v>0.6020599913279624</v>
      </c>
      <c r="L1085" s="31">
        <v>-1.0423927129399049</v>
      </c>
      <c r="M1085" s="31">
        <v>-1.5195139676595673</v>
      </c>
      <c r="N1085" s="32" t="s">
        <v>68</v>
      </c>
      <c r="O1085" s="31">
        <v>2006</v>
      </c>
      <c r="P1085" s="32" t="s">
        <v>35</v>
      </c>
      <c r="Q1085" s="32" t="s">
        <v>541</v>
      </c>
    </row>
    <row r="1086" spans="2:17" x14ac:dyDescent="0.25">
      <c r="B1086" s="31">
        <v>3261</v>
      </c>
      <c r="C1086" s="32" t="s">
        <v>550</v>
      </c>
      <c r="D1086" s="31">
        <v>1331</v>
      </c>
      <c r="E1086" s="33">
        <v>4.9299999999999997E-2</v>
      </c>
      <c r="F1086" s="31">
        <v>3</v>
      </c>
      <c r="G1086" s="31">
        <v>7</v>
      </c>
      <c r="H1086" s="31">
        <v>0.35039999999999993</v>
      </c>
      <c r="I1086" s="31">
        <v>5.0057142857142849E-2</v>
      </c>
      <c r="J1086" s="31">
        <v>23.6</v>
      </c>
      <c r="K1086" s="31">
        <v>0.90308998699194354</v>
      </c>
      <c r="L1086" s="31">
        <v>-0.45543590250395694</v>
      </c>
      <c r="M1086" s="31">
        <v>-1.3005339425182139</v>
      </c>
      <c r="N1086" s="32" t="s">
        <v>68</v>
      </c>
      <c r="O1086" s="31">
        <v>2006</v>
      </c>
      <c r="P1086" s="32" t="s">
        <v>35</v>
      </c>
      <c r="Q1086" s="32" t="s">
        <v>541</v>
      </c>
    </row>
    <row r="1087" spans="2:17" x14ac:dyDescent="0.25">
      <c r="B1087" s="31">
        <v>3263</v>
      </c>
      <c r="C1087" s="32" t="s">
        <v>553</v>
      </c>
      <c r="D1087" s="31">
        <v>1332</v>
      </c>
      <c r="E1087" s="33">
        <v>7.0699999999999999E-2</v>
      </c>
      <c r="F1087" s="31">
        <v>3</v>
      </c>
      <c r="G1087" s="31">
        <v>19</v>
      </c>
      <c r="H1087" s="31">
        <v>0.49669999999999997</v>
      </c>
      <c r="I1087" s="31">
        <v>2.6142105263157894E-2</v>
      </c>
      <c r="J1087" s="31">
        <v>26</v>
      </c>
      <c r="K1087" s="31">
        <v>1.3010299956639813</v>
      </c>
      <c r="L1087" s="31">
        <v>-0.30390584000477666</v>
      </c>
      <c r="M1087" s="31">
        <v>-1.5826594409576056</v>
      </c>
      <c r="N1087" s="32" t="s">
        <v>68</v>
      </c>
      <c r="O1087" s="31">
        <v>2006</v>
      </c>
      <c r="P1087" s="32" t="s">
        <v>30</v>
      </c>
      <c r="Q1087" s="32" t="s">
        <v>541</v>
      </c>
    </row>
    <row r="1088" spans="2:17" x14ac:dyDescent="0.25">
      <c r="B1088" s="31">
        <v>3264</v>
      </c>
      <c r="C1088" s="32" t="s">
        <v>554</v>
      </c>
      <c r="D1088" s="31">
        <v>1332</v>
      </c>
      <c r="E1088" s="33">
        <v>1.9599999999999999E-2</v>
      </c>
      <c r="F1088" s="31">
        <v>1</v>
      </c>
      <c r="G1088" s="31">
        <v>1</v>
      </c>
      <c r="H1088" s="31">
        <v>4.0299999999999996E-2</v>
      </c>
      <c r="I1088" s="31">
        <v>4.0299999999999996E-2</v>
      </c>
      <c r="J1088" s="31">
        <v>19.3</v>
      </c>
      <c r="K1088" s="31">
        <v>0.3010299956639812</v>
      </c>
      <c r="L1088" s="31">
        <v>-1.3946949538588906</v>
      </c>
      <c r="M1088" s="31">
        <v>-1.3946949538588906</v>
      </c>
      <c r="N1088" s="32" t="s">
        <v>68</v>
      </c>
      <c r="O1088" s="31">
        <v>2006</v>
      </c>
      <c r="P1088" s="32" t="s">
        <v>35</v>
      </c>
      <c r="Q1088" s="32" t="s">
        <v>541</v>
      </c>
    </row>
    <row r="1089" spans="2:17" x14ac:dyDescent="0.25">
      <c r="B1089" s="31">
        <v>3265</v>
      </c>
      <c r="C1089" s="32" t="s">
        <v>555</v>
      </c>
      <c r="D1089" s="31">
        <v>1332</v>
      </c>
      <c r="E1089" s="33">
        <v>1.5599999999999999E-2</v>
      </c>
      <c r="F1089" s="31">
        <v>1</v>
      </c>
      <c r="G1089" s="31">
        <v>1</v>
      </c>
      <c r="H1089" s="31">
        <v>4.0299999999999996E-2</v>
      </c>
      <c r="I1089" s="31">
        <v>4.0299999999999996E-2</v>
      </c>
      <c r="J1089" s="31">
        <v>16.600000000000001</v>
      </c>
      <c r="K1089" s="31">
        <v>0.3010299956639812</v>
      </c>
      <c r="L1089" s="31">
        <v>-1.3946949538588906</v>
      </c>
      <c r="M1089" s="31">
        <v>-1.3946949538588906</v>
      </c>
      <c r="N1089" s="32" t="s">
        <v>68</v>
      </c>
      <c r="O1089" s="31">
        <v>2006</v>
      </c>
      <c r="P1089" s="32" t="s">
        <v>35</v>
      </c>
      <c r="Q1089" s="32" t="s">
        <v>541</v>
      </c>
    </row>
    <row r="1090" spans="2:17" x14ac:dyDescent="0.25">
      <c r="B1090" s="31">
        <v>3267</v>
      </c>
      <c r="C1090" s="32" t="s">
        <v>617</v>
      </c>
      <c r="D1090" s="31">
        <v>1333</v>
      </c>
      <c r="E1090" s="33">
        <v>6.1199999999999997E-2</v>
      </c>
      <c r="F1090" s="31">
        <v>2</v>
      </c>
      <c r="G1090" s="31">
        <v>16</v>
      </c>
      <c r="H1090" s="31">
        <v>0.61459999999999992</v>
      </c>
      <c r="I1090" s="31">
        <v>3.8412499999999995E-2</v>
      </c>
      <c r="J1090" s="31">
        <v>24.3</v>
      </c>
      <c r="K1090" s="31">
        <v>1.2304489213782739</v>
      </c>
      <c r="L1090" s="31">
        <v>-0.21140744407964066</v>
      </c>
      <c r="M1090" s="31">
        <v>-1.4155274267355655</v>
      </c>
      <c r="N1090" s="32" t="s">
        <v>68</v>
      </c>
      <c r="O1090" s="31">
        <v>2006</v>
      </c>
      <c r="P1090" s="32" t="s">
        <v>35</v>
      </c>
      <c r="Q1090" s="32" t="s">
        <v>614</v>
      </c>
    </row>
    <row r="1091" spans="2:17" x14ac:dyDescent="0.25">
      <c r="B1091" s="31">
        <v>3270</v>
      </c>
      <c r="C1091" s="32" t="s">
        <v>621</v>
      </c>
      <c r="D1091" s="31">
        <v>1335</v>
      </c>
      <c r="E1091" s="33">
        <v>6.08E-2</v>
      </c>
      <c r="F1091" s="31">
        <v>2</v>
      </c>
      <c r="G1091" s="31">
        <v>13</v>
      </c>
      <c r="H1091" s="31">
        <v>0.49369999999999992</v>
      </c>
      <c r="I1091" s="31">
        <v>3.7976923076923068E-2</v>
      </c>
      <c r="J1091" s="31">
        <v>24</v>
      </c>
      <c r="K1091" s="31">
        <v>1.146128035678238</v>
      </c>
      <c r="L1091" s="31">
        <v>-0.30653687278046893</v>
      </c>
      <c r="M1091" s="31">
        <v>-1.4204802250873056</v>
      </c>
      <c r="N1091" s="32" t="s">
        <v>68</v>
      </c>
      <c r="O1091" s="31">
        <v>2006</v>
      </c>
      <c r="P1091" s="32" t="s">
        <v>35</v>
      </c>
      <c r="Q1091" s="32" t="s">
        <v>614</v>
      </c>
    </row>
    <row r="1092" spans="2:17" x14ac:dyDescent="0.25">
      <c r="B1092" s="31">
        <v>3271</v>
      </c>
      <c r="C1092" s="32" t="s">
        <v>623</v>
      </c>
      <c r="D1092" s="31">
        <v>1335</v>
      </c>
      <c r="E1092" s="33">
        <v>8.3000000000000001E-3</v>
      </c>
      <c r="F1092" s="31">
        <v>2</v>
      </c>
      <c r="G1092" s="31">
        <v>2</v>
      </c>
      <c r="H1092" s="31">
        <v>5.04E-2</v>
      </c>
      <c r="I1092" s="31">
        <v>2.52E-2</v>
      </c>
      <c r="J1092" s="31">
        <v>15.1</v>
      </c>
      <c r="K1092" s="31">
        <v>0.47712125471966244</v>
      </c>
      <c r="L1092" s="31">
        <v>-1.2975694635544748</v>
      </c>
      <c r="M1092" s="31">
        <v>-1.5985994592184558</v>
      </c>
      <c r="N1092" s="32" t="s">
        <v>68</v>
      </c>
      <c r="O1092" s="31">
        <v>2006</v>
      </c>
      <c r="P1092" s="32" t="s">
        <v>35</v>
      </c>
      <c r="Q1092" s="32" t="s">
        <v>614</v>
      </c>
    </row>
    <row r="1093" spans="2:17" x14ac:dyDescent="0.25">
      <c r="B1093" s="31">
        <v>3272</v>
      </c>
      <c r="C1093" s="32" t="s">
        <v>624</v>
      </c>
      <c r="D1093" s="31">
        <v>1333</v>
      </c>
      <c r="E1093" s="33">
        <v>8.8999999999999999E-3</v>
      </c>
      <c r="F1093" s="31">
        <v>2</v>
      </c>
      <c r="G1093" s="31">
        <v>2</v>
      </c>
      <c r="H1093" s="31">
        <v>5.04E-2</v>
      </c>
      <c r="I1093" s="31">
        <v>2.52E-2</v>
      </c>
      <c r="J1093" s="31">
        <v>14.5</v>
      </c>
      <c r="K1093" s="31">
        <v>0.47712125471966244</v>
      </c>
      <c r="L1093" s="31">
        <v>-1.2975694635544748</v>
      </c>
      <c r="M1093" s="31">
        <v>-1.5985994592184558</v>
      </c>
      <c r="N1093" s="32" t="s">
        <v>68</v>
      </c>
      <c r="O1093" s="31">
        <v>2006</v>
      </c>
      <c r="P1093" s="32" t="s">
        <v>35</v>
      </c>
      <c r="Q1093" s="32" t="s">
        <v>614</v>
      </c>
    </row>
    <row r="1094" spans="2:17" x14ac:dyDescent="0.25">
      <c r="B1094" s="31">
        <v>3273</v>
      </c>
      <c r="C1094" s="32" t="s">
        <v>625</v>
      </c>
      <c r="D1094" s="31">
        <v>1334</v>
      </c>
      <c r="E1094" s="33">
        <v>3.8300000000000001E-2</v>
      </c>
      <c r="F1094" s="31">
        <v>3</v>
      </c>
      <c r="G1094" s="31">
        <v>11</v>
      </c>
      <c r="H1094" s="31">
        <v>0.23549999999999999</v>
      </c>
      <c r="I1094" s="31">
        <v>2.1409090909090909E-2</v>
      </c>
      <c r="J1094" s="31">
        <v>21.3</v>
      </c>
      <c r="K1094" s="31">
        <v>1.0791812460476249</v>
      </c>
      <c r="L1094" s="31">
        <v>-0.62800908853508508</v>
      </c>
      <c r="M1094" s="31">
        <v>-1.66940177369331</v>
      </c>
      <c r="N1094" s="32" t="s">
        <v>68</v>
      </c>
      <c r="O1094" s="31">
        <v>2006</v>
      </c>
      <c r="P1094" s="32" t="s">
        <v>35</v>
      </c>
      <c r="Q1094" s="32" t="s">
        <v>614</v>
      </c>
    </row>
    <row r="1095" spans="2:17" x14ac:dyDescent="0.25">
      <c r="B1095" s="31">
        <v>3274</v>
      </c>
      <c r="C1095" s="32" t="s">
        <v>626</v>
      </c>
      <c r="D1095" s="31">
        <v>1335</v>
      </c>
      <c r="E1095" s="33">
        <v>1.17E-2</v>
      </c>
      <c r="F1095" s="31">
        <v>1</v>
      </c>
      <c r="G1095" s="31">
        <v>2</v>
      </c>
      <c r="H1095" s="31">
        <v>8.0599999999999991E-2</v>
      </c>
      <c r="I1095" s="31">
        <v>4.0299999999999996E-2</v>
      </c>
      <c r="J1095" s="31">
        <v>17.5</v>
      </c>
      <c r="K1095" s="31">
        <v>0.47712125471966244</v>
      </c>
      <c r="L1095" s="31">
        <v>-1.0936649581949094</v>
      </c>
      <c r="M1095" s="31">
        <v>-1.3946949538588906</v>
      </c>
      <c r="N1095" s="32" t="s">
        <v>68</v>
      </c>
      <c r="O1095" s="31">
        <v>2006</v>
      </c>
      <c r="P1095" s="32" t="s">
        <v>35</v>
      </c>
      <c r="Q1095" s="32" t="s">
        <v>614</v>
      </c>
    </row>
    <row r="1096" spans="2:17" x14ac:dyDescent="0.25">
      <c r="B1096" s="31">
        <v>3275</v>
      </c>
      <c r="C1096" s="32" t="s">
        <v>627</v>
      </c>
      <c r="D1096" s="31">
        <v>1335</v>
      </c>
      <c r="E1096" s="33">
        <v>5.8999999999999999E-3</v>
      </c>
      <c r="F1096" s="31">
        <v>1</v>
      </c>
      <c r="G1096" s="31">
        <v>1</v>
      </c>
      <c r="H1096" s="31">
        <v>4.0299999999999996E-2</v>
      </c>
      <c r="I1096" s="31">
        <v>4.0299999999999996E-2</v>
      </c>
      <c r="J1096" s="31">
        <v>14.6</v>
      </c>
      <c r="K1096" s="31">
        <v>0.3010299956639812</v>
      </c>
      <c r="L1096" s="31">
        <v>-1.3946949538588906</v>
      </c>
      <c r="M1096" s="31">
        <v>-1.3946949538588906</v>
      </c>
      <c r="N1096" s="32" t="s">
        <v>68</v>
      </c>
      <c r="O1096" s="31">
        <v>2006</v>
      </c>
      <c r="P1096" s="32" t="s">
        <v>35</v>
      </c>
      <c r="Q1096" s="32" t="s">
        <v>614</v>
      </c>
    </row>
    <row r="1097" spans="2:17" x14ac:dyDescent="0.25">
      <c r="B1097" s="31">
        <v>3276</v>
      </c>
      <c r="C1097" s="32" t="s">
        <v>885</v>
      </c>
      <c r="D1097" s="31">
        <v>1336</v>
      </c>
      <c r="E1097" s="33">
        <v>7.2700000000000001E-2</v>
      </c>
      <c r="F1097" s="31">
        <v>3</v>
      </c>
      <c r="G1097" s="31">
        <v>4</v>
      </c>
      <c r="H1097" s="31">
        <v>0.17940000000000003</v>
      </c>
      <c r="I1097" s="31">
        <v>4.4850000000000008E-2</v>
      </c>
      <c r="J1097" s="31">
        <v>26.2</v>
      </c>
      <c r="K1097" s="31">
        <v>0.69897000433601886</v>
      </c>
      <c r="L1097" s="31">
        <v>-0.74617756129192669</v>
      </c>
      <c r="M1097" s="31">
        <v>-1.3482375526198891</v>
      </c>
      <c r="N1097" s="32" t="s">
        <v>68</v>
      </c>
      <c r="O1097" s="31">
        <v>2006</v>
      </c>
      <c r="P1097" s="32" t="s">
        <v>30</v>
      </c>
      <c r="Q1097" s="32" t="s">
        <v>614</v>
      </c>
    </row>
    <row r="1098" spans="2:17" x14ac:dyDescent="0.25">
      <c r="B1098" s="31">
        <v>3277</v>
      </c>
      <c r="C1098" s="32" t="s">
        <v>886</v>
      </c>
      <c r="D1098" s="31">
        <v>1336</v>
      </c>
      <c r="E1098" s="33">
        <v>8.43E-2</v>
      </c>
      <c r="F1098" s="31">
        <v>2</v>
      </c>
      <c r="G1098" s="31">
        <v>3</v>
      </c>
      <c r="H1098" s="31">
        <v>0.16550000000000001</v>
      </c>
      <c r="I1098" s="31">
        <v>5.5166666666666669E-2</v>
      </c>
      <c r="J1098" s="31">
        <v>26.5</v>
      </c>
      <c r="K1098" s="31">
        <v>0.6020599913279624</v>
      </c>
      <c r="L1098" s="31">
        <v>-0.78120200188826239</v>
      </c>
      <c r="M1098" s="31">
        <v>-1.2583232566079248</v>
      </c>
      <c r="N1098" s="32" t="s">
        <v>68</v>
      </c>
      <c r="O1098" s="31">
        <v>2006</v>
      </c>
      <c r="P1098" s="32" t="s">
        <v>30</v>
      </c>
      <c r="Q1098" s="32" t="s">
        <v>614</v>
      </c>
    </row>
    <row r="1099" spans="2:17" x14ac:dyDescent="0.25">
      <c r="B1099" s="31">
        <v>3278</v>
      </c>
      <c r="C1099" s="32" t="s">
        <v>887</v>
      </c>
      <c r="D1099" s="31">
        <v>1336</v>
      </c>
      <c r="E1099" s="33">
        <v>8.9899999999999994E-2</v>
      </c>
      <c r="F1099" s="31">
        <v>2</v>
      </c>
      <c r="G1099" s="31">
        <v>8</v>
      </c>
      <c r="H1099" s="31">
        <v>0.44259999999999999</v>
      </c>
      <c r="I1099" s="31">
        <v>5.5324999999999999E-2</v>
      </c>
      <c r="J1099" s="31">
        <v>27.6</v>
      </c>
      <c r="K1099" s="31">
        <v>0.95424250943932487</v>
      </c>
      <c r="L1099" s="31">
        <v>-0.35398859040876085</v>
      </c>
      <c r="M1099" s="31">
        <v>-1.2570785774007045</v>
      </c>
      <c r="N1099" s="32" t="s">
        <v>68</v>
      </c>
      <c r="O1099" s="31">
        <v>2006</v>
      </c>
      <c r="P1099" s="32" t="s">
        <v>30</v>
      </c>
      <c r="Q1099" s="32" t="s">
        <v>614</v>
      </c>
    </row>
    <row r="1100" spans="2:17" x14ac:dyDescent="0.25">
      <c r="B1100" s="31">
        <v>3279</v>
      </c>
      <c r="C1100" s="32" t="s">
        <v>888</v>
      </c>
      <c r="D1100" s="31">
        <v>1336</v>
      </c>
      <c r="E1100" s="33">
        <v>8.2299999999999998E-2</v>
      </c>
      <c r="F1100" s="31">
        <v>3</v>
      </c>
      <c r="G1100" s="31">
        <v>5</v>
      </c>
      <c r="H1100" s="31">
        <v>5.5500000000000001E-2</v>
      </c>
      <c r="I1100" s="31">
        <v>1.11E-2</v>
      </c>
      <c r="J1100" s="31">
        <v>25.5</v>
      </c>
      <c r="K1100" s="31">
        <v>0.77815125038364363</v>
      </c>
      <c r="L1100" s="31">
        <v>-1.2557070168773237</v>
      </c>
      <c r="M1100" s="31">
        <v>-1.9546770212133426</v>
      </c>
      <c r="N1100" s="32" t="s">
        <v>68</v>
      </c>
      <c r="O1100" s="31">
        <v>2006</v>
      </c>
      <c r="P1100" s="32" t="s">
        <v>30</v>
      </c>
      <c r="Q1100" s="32" t="s">
        <v>614</v>
      </c>
    </row>
    <row r="1101" spans="2:17" x14ac:dyDescent="0.25">
      <c r="B1101" s="31">
        <v>3280</v>
      </c>
      <c r="C1101" s="32" t="s">
        <v>889</v>
      </c>
      <c r="D1101" s="31">
        <v>1336</v>
      </c>
      <c r="E1101" s="33">
        <v>0.10199999999999999</v>
      </c>
      <c r="F1101" s="31">
        <v>4</v>
      </c>
      <c r="G1101" s="31">
        <v>7</v>
      </c>
      <c r="H1101" s="31">
        <v>0.31850000000000001</v>
      </c>
      <c r="I1101" s="31">
        <v>4.5499999999999999E-2</v>
      </c>
      <c r="J1101" s="31">
        <v>27.3</v>
      </c>
      <c r="K1101" s="31">
        <v>0.90308998699194354</v>
      </c>
      <c r="L1101" s="31">
        <v>-0.49689056332863074</v>
      </c>
      <c r="M1101" s="31">
        <v>-1.3419886033428876</v>
      </c>
      <c r="N1101" s="32" t="s">
        <v>68</v>
      </c>
      <c r="O1101" s="31">
        <v>2006</v>
      </c>
      <c r="P1101" s="32" t="s">
        <v>30</v>
      </c>
      <c r="Q1101" s="32" t="s">
        <v>614</v>
      </c>
    </row>
    <row r="1102" spans="2:17" x14ac:dyDescent="0.25">
      <c r="B1102" s="31">
        <v>3281</v>
      </c>
      <c r="C1102" s="32" t="s">
        <v>890</v>
      </c>
      <c r="D1102" s="31">
        <v>1337</v>
      </c>
      <c r="E1102" s="33">
        <v>0.1903</v>
      </c>
      <c r="F1102" s="31">
        <v>5</v>
      </c>
      <c r="G1102" s="31">
        <v>22</v>
      </c>
      <c r="H1102" s="31">
        <v>1.5911986679465249</v>
      </c>
      <c r="I1102" s="31">
        <v>7.2327212179387493E-2</v>
      </c>
      <c r="J1102" s="31">
        <v>32.200000000000003</v>
      </c>
      <c r="K1102" s="31">
        <v>1.3617278360175928</v>
      </c>
      <c r="L1102" s="31">
        <v>0.20172440655195231</v>
      </c>
      <c r="M1102" s="31">
        <v>-1.1406982742702538</v>
      </c>
      <c r="N1102" s="32" t="s">
        <v>68</v>
      </c>
      <c r="O1102" s="31">
        <v>2006</v>
      </c>
      <c r="P1102" s="32" t="s">
        <v>30</v>
      </c>
      <c r="Q1102" s="32" t="s">
        <v>614</v>
      </c>
    </row>
    <row r="1103" spans="2:17" x14ac:dyDescent="0.25">
      <c r="B1103" s="31">
        <v>3282</v>
      </c>
      <c r="C1103" s="32" t="s">
        <v>892</v>
      </c>
      <c r="D1103" s="31">
        <v>1337</v>
      </c>
      <c r="E1103" s="33">
        <v>0.27200000000000002</v>
      </c>
      <c r="F1103" s="31">
        <v>7</v>
      </c>
      <c r="G1103" s="31">
        <v>21</v>
      </c>
      <c r="H1103" s="31">
        <v>2.1776314788303779</v>
      </c>
      <c r="I1103" s="31">
        <v>0.10369673708716085</v>
      </c>
      <c r="J1103" s="31">
        <v>35.799999999999997</v>
      </c>
      <c r="K1103" s="31">
        <v>1.3424226808222062</v>
      </c>
      <c r="L1103" s="31">
        <v>0.33798438586418139</v>
      </c>
      <c r="M1103" s="31">
        <v>-0.98423490886973786</v>
      </c>
      <c r="N1103" s="32" t="s">
        <v>68</v>
      </c>
      <c r="O1103" s="31">
        <v>2006</v>
      </c>
      <c r="P1103" s="32" t="s">
        <v>30</v>
      </c>
      <c r="Q1103" s="32" t="s">
        <v>614</v>
      </c>
    </row>
    <row r="1104" spans="2:17" x14ac:dyDescent="0.25">
      <c r="B1104" s="31">
        <v>3283</v>
      </c>
      <c r="C1104" s="32" t="s">
        <v>893</v>
      </c>
      <c r="D1104" s="31">
        <v>1337</v>
      </c>
      <c r="E1104" s="33">
        <v>0.3412</v>
      </c>
      <c r="F1104" s="31">
        <v>2</v>
      </c>
      <c r="G1104" s="31">
        <v>3</v>
      </c>
      <c r="H1104" s="31">
        <v>8.3100000000000007E-2</v>
      </c>
      <c r="I1104" s="31">
        <v>2.7700000000000002E-2</v>
      </c>
      <c r="J1104" s="31">
        <v>37</v>
      </c>
      <c r="K1104" s="31">
        <v>0.6020599913279624</v>
      </c>
      <c r="L1104" s="31">
        <v>-1.080398976215889</v>
      </c>
      <c r="M1104" s="31">
        <v>-1.5575202309355514</v>
      </c>
      <c r="N1104" s="32" t="s">
        <v>68</v>
      </c>
      <c r="O1104" s="31">
        <v>2006</v>
      </c>
      <c r="P1104" s="32" t="s">
        <v>30</v>
      </c>
      <c r="Q1104" s="32" t="s">
        <v>614</v>
      </c>
    </row>
    <row r="1105" spans="2:17" x14ac:dyDescent="0.25">
      <c r="B1105" s="31">
        <v>3284</v>
      </c>
      <c r="C1105" s="32" t="s">
        <v>894</v>
      </c>
      <c r="D1105" s="31">
        <v>1337</v>
      </c>
      <c r="E1105" s="33">
        <v>0.23769999999999999</v>
      </c>
      <c r="F1105" s="31">
        <v>5</v>
      </c>
      <c r="G1105" s="31">
        <v>16</v>
      </c>
      <c r="H1105" s="31">
        <v>5.7625257570995299</v>
      </c>
      <c r="I1105" s="31">
        <v>0.36015785981872062</v>
      </c>
      <c r="J1105" s="31">
        <v>33.5</v>
      </c>
      <c r="K1105" s="31">
        <v>1.2304489213782739</v>
      </c>
      <c r="L1105" s="31">
        <v>0.76061287959357371</v>
      </c>
      <c r="M1105" s="31">
        <v>-0.44350710306235108</v>
      </c>
      <c r="N1105" s="32" t="s">
        <v>68</v>
      </c>
      <c r="O1105" s="31">
        <v>2006</v>
      </c>
      <c r="P1105" s="32" t="s">
        <v>30</v>
      </c>
      <c r="Q1105" s="32" t="s">
        <v>614</v>
      </c>
    </row>
    <row r="1106" spans="2:17" x14ac:dyDescent="0.25">
      <c r="B1106" s="31">
        <v>3285</v>
      </c>
      <c r="C1106" s="32" t="s">
        <v>895</v>
      </c>
      <c r="D1106" s="31">
        <v>1337</v>
      </c>
      <c r="E1106" s="33">
        <v>0.30669999999999997</v>
      </c>
      <c r="F1106" s="31">
        <v>8</v>
      </c>
      <c r="G1106" s="31">
        <v>23</v>
      </c>
      <c r="H1106" s="31">
        <v>12.812042323244615</v>
      </c>
      <c r="I1106" s="31">
        <v>0.55704531840193983</v>
      </c>
      <c r="J1106" s="31">
        <v>36.1</v>
      </c>
      <c r="K1106" s="31">
        <v>1.3802112417116059</v>
      </c>
      <c r="L1106" s="31">
        <v>1.1076183646406472</v>
      </c>
      <c r="M1106" s="31">
        <v>-0.25410947137694567</v>
      </c>
      <c r="N1106" s="32" t="s">
        <v>68</v>
      </c>
      <c r="O1106" s="31">
        <v>2006</v>
      </c>
      <c r="P1106" s="32" t="s">
        <v>30</v>
      </c>
      <c r="Q1106" s="32" t="s">
        <v>614</v>
      </c>
    </row>
    <row r="1107" spans="2:17" x14ac:dyDescent="0.25">
      <c r="B1107" s="31">
        <v>3325</v>
      </c>
      <c r="C1107" s="32" t="s">
        <v>897</v>
      </c>
      <c r="D1107" s="31">
        <v>1354</v>
      </c>
      <c r="E1107" s="33">
        <v>0.13150000000000001</v>
      </c>
      <c r="F1107" s="31">
        <v>1</v>
      </c>
      <c r="G1107" s="31">
        <v>2</v>
      </c>
      <c r="H1107" s="31">
        <v>5.5199999999999999E-2</v>
      </c>
      <c r="I1107" s="31">
        <v>2.76E-2</v>
      </c>
      <c r="J1107" s="31">
        <v>27.8</v>
      </c>
      <c r="K1107" s="31">
        <v>0.47712125471966244</v>
      </c>
      <c r="L1107" s="31">
        <v>-1.258060922270801</v>
      </c>
      <c r="M1107" s="31">
        <v>-1.5590909179347823</v>
      </c>
      <c r="N1107" s="32" t="s">
        <v>68</v>
      </c>
      <c r="O1107" s="31">
        <v>2006</v>
      </c>
      <c r="P1107" s="32" t="s">
        <v>30</v>
      </c>
      <c r="Q1107" s="32" t="s">
        <v>629</v>
      </c>
    </row>
    <row r="1108" spans="2:17" x14ac:dyDescent="0.25">
      <c r="B1108" s="31">
        <v>3333</v>
      </c>
      <c r="C1108" s="32" t="s">
        <v>899</v>
      </c>
      <c r="D1108" s="31">
        <v>1354</v>
      </c>
      <c r="E1108" s="33">
        <v>0.17749999999999999</v>
      </c>
      <c r="F1108" s="31">
        <v>4</v>
      </c>
      <c r="G1108" s="31">
        <v>7</v>
      </c>
      <c r="H1108" s="31">
        <v>1.8333260704646879</v>
      </c>
      <c r="I1108" s="31">
        <v>0.26190372435209824</v>
      </c>
      <c r="J1108" s="31">
        <v>31.5</v>
      </c>
      <c r="K1108" s="31">
        <v>0.90308998699194354</v>
      </c>
      <c r="L1108" s="31">
        <v>0.26323971428547777</v>
      </c>
      <c r="M1108" s="31">
        <v>-0.58185832572877916</v>
      </c>
      <c r="N1108" s="32" t="s">
        <v>68</v>
      </c>
      <c r="O1108" s="31">
        <v>2006</v>
      </c>
      <c r="P1108" s="32" t="s">
        <v>30</v>
      </c>
      <c r="Q1108" s="32" t="s">
        <v>629</v>
      </c>
    </row>
    <row r="1109" spans="2:17" x14ac:dyDescent="0.25">
      <c r="B1109" s="31">
        <v>3334</v>
      </c>
      <c r="C1109" s="32" t="s">
        <v>900</v>
      </c>
      <c r="D1109" s="31">
        <v>1354</v>
      </c>
      <c r="E1109" s="33">
        <v>0.1205</v>
      </c>
      <c r="F1109" s="31">
        <v>4</v>
      </c>
      <c r="G1109" s="31">
        <v>6</v>
      </c>
      <c r="H1109" s="31">
        <v>2.8005316838275882</v>
      </c>
      <c r="I1109" s="31">
        <v>0.46675528063793137</v>
      </c>
      <c r="J1109" s="31">
        <v>27.7</v>
      </c>
      <c r="K1109" s="31">
        <v>0.84509804001425681</v>
      </c>
      <c r="L1109" s="31">
        <v>0.44724049042509495</v>
      </c>
      <c r="M1109" s="31">
        <v>-0.33091075995854868</v>
      </c>
      <c r="N1109" s="32" t="s">
        <v>68</v>
      </c>
      <c r="O1109" s="31">
        <v>2006</v>
      </c>
      <c r="P1109" s="32" t="s">
        <v>30</v>
      </c>
      <c r="Q1109" s="32" t="s">
        <v>629</v>
      </c>
    </row>
    <row r="1110" spans="2:17" x14ac:dyDescent="0.25">
      <c r="B1110" s="31">
        <v>3335</v>
      </c>
      <c r="C1110" s="32" t="s">
        <v>902</v>
      </c>
      <c r="D1110" s="31">
        <v>1359</v>
      </c>
      <c r="E1110" s="33">
        <v>0.10639999999999999</v>
      </c>
      <c r="F1110" s="31">
        <v>1</v>
      </c>
      <c r="G1110" s="31">
        <v>4</v>
      </c>
      <c r="H1110" s="31">
        <v>0.21959999999999999</v>
      </c>
      <c r="I1110" s="31">
        <v>5.4899999999999997E-2</v>
      </c>
      <c r="J1110" s="31">
        <v>26.5</v>
      </c>
      <c r="K1110" s="31">
        <v>0.69897000433601886</v>
      </c>
      <c r="L1110" s="31">
        <v>-0.6583676642219457</v>
      </c>
      <c r="M1110" s="31">
        <v>-1.2604276555499081</v>
      </c>
      <c r="N1110" s="32" t="s">
        <v>68</v>
      </c>
      <c r="O1110" s="31">
        <v>2006</v>
      </c>
      <c r="P1110" s="32" t="s">
        <v>30</v>
      </c>
      <c r="Q1110" s="32" t="s">
        <v>629</v>
      </c>
    </row>
    <row r="1111" spans="2:17" x14ac:dyDescent="0.25">
      <c r="B1111" s="31">
        <v>3336</v>
      </c>
      <c r="C1111" s="32" t="s">
        <v>904</v>
      </c>
      <c r="D1111" s="31">
        <v>1359</v>
      </c>
      <c r="E1111" s="33">
        <v>0.1502</v>
      </c>
      <c r="F1111" s="31">
        <v>3</v>
      </c>
      <c r="G1111" s="31">
        <v>12</v>
      </c>
      <c r="H1111" s="31">
        <v>0.95</v>
      </c>
      <c r="I1111" s="31">
        <v>7.9166666666666663E-2</v>
      </c>
      <c r="J1111" s="31">
        <v>29.3</v>
      </c>
      <c r="K1111" s="31">
        <v>1.1139433523068367</v>
      </c>
      <c r="L1111" s="31">
        <v>-2.2276394711152253E-2</v>
      </c>
      <c r="M1111" s="31">
        <v>-1.1014576407587771</v>
      </c>
      <c r="N1111" s="32" t="s">
        <v>68</v>
      </c>
      <c r="O1111" s="31">
        <v>2006</v>
      </c>
      <c r="P1111" s="32" t="s">
        <v>30</v>
      </c>
      <c r="Q1111" s="32" t="s">
        <v>629</v>
      </c>
    </row>
    <row r="1112" spans="2:17" x14ac:dyDescent="0.25">
      <c r="B1112" s="31">
        <v>3337</v>
      </c>
      <c r="C1112" s="32" t="s">
        <v>905</v>
      </c>
      <c r="D1112" s="31">
        <v>1359</v>
      </c>
      <c r="E1112" s="33">
        <v>8.2100000000000006E-2</v>
      </c>
      <c r="F1112" s="31">
        <v>2</v>
      </c>
      <c r="G1112" s="31">
        <v>6</v>
      </c>
      <c r="H1112" s="31">
        <v>0.23249999999999998</v>
      </c>
      <c r="I1112" s="31">
        <v>3.875E-2</v>
      </c>
      <c r="J1112" s="31">
        <v>24.9</v>
      </c>
      <c r="K1112" s="31">
        <v>0.84509804001425681</v>
      </c>
      <c r="L1112" s="31">
        <v>-0.63357704277402727</v>
      </c>
      <c r="M1112" s="31">
        <v>-1.4117282931576709</v>
      </c>
      <c r="N1112" s="32" t="s">
        <v>68</v>
      </c>
      <c r="O1112" s="31">
        <v>2006</v>
      </c>
      <c r="P1112" s="32" t="s">
        <v>35</v>
      </c>
      <c r="Q1112" s="32" t="s">
        <v>629</v>
      </c>
    </row>
    <row r="1113" spans="2:17" x14ac:dyDescent="0.25">
      <c r="B1113" s="31">
        <v>3338</v>
      </c>
      <c r="C1113" s="32" t="s">
        <v>907</v>
      </c>
      <c r="D1113" s="31">
        <v>1359</v>
      </c>
      <c r="E1113" s="33">
        <v>0.21240000000000001</v>
      </c>
      <c r="F1113" s="31">
        <v>5</v>
      </c>
      <c r="G1113" s="31">
        <v>11</v>
      </c>
      <c r="H1113" s="31">
        <v>2.9903554958411012</v>
      </c>
      <c r="I1113" s="31">
        <v>0.27185049962191826</v>
      </c>
      <c r="J1113" s="31">
        <v>33.200000000000003</v>
      </c>
      <c r="K1113" s="31">
        <v>1.0791812460476249</v>
      </c>
      <c r="L1113" s="31">
        <v>0.47572282066716209</v>
      </c>
      <c r="M1113" s="31">
        <v>-0.56566986449106293</v>
      </c>
      <c r="N1113" s="32" t="s">
        <v>68</v>
      </c>
      <c r="O1113" s="31">
        <v>2006</v>
      </c>
      <c r="P1113" s="32" t="s">
        <v>30</v>
      </c>
      <c r="Q1113" s="32" t="s">
        <v>629</v>
      </c>
    </row>
    <row r="1114" spans="2:17" x14ac:dyDescent="0.25">
      <c r="B1114" s="31">
        <v>3339</v>
      </c>
      <c r="C1114" s="32" t="s">
        <v>908</v>
      </c>
      <c r="D1114" s="31">
        <v>1360</v>
      </c>
      <c r="E1114" s="33">
        <v>0.122</v>
      </c>
      <c r="F1114" s="31">
        <v>2</v>
      </c>
      <c r="G1114" s="31">
        <v>2</v>
      </c>
      <c r="H1114" s="31">
        <v>0.88739877044512994</v>
      </c>
      <c r="I1114" s="31">
        <v>0.44369938522256497</v>
      </c>
      <c r="J1114" s="31">
        <v>26.9</v>
      </c>
      <c r="K1114" s="31">
        <v>0.47712125471966244</v>
      </c>
      <c r="L1114" s="31">
        <v>-5.1881177365311566E-2</v>
      </c>
      <c r="M1114" s="31">
        <v>-0.35291117302929276</v>
      </c>
      <c r="N1114" s="32" t="s">
        <v>68</v>
      </c>
      <c r="O1114" s="31">
        <v>2006</v>
      </c>
      <c r="P1114" s="32" t="s">
        <v>30</v>
      </c>
      <c r="Q1114" s="32" t="s">
        <v>629</v>
      </c>
    </row>
    <row r="1115" spans="2:17" x14ac:dyDescent="0.25">
      <c r="B1115" s="31">
        <v>3340</v>
      </c>
      <c r="C1115" s="32" t="s">
        <v>909</v>
      </c>
      <c r="D1115" s="31">
        <v>1360</v>
      </c>
      <c r="E1115" s="33">
        <v>0.1482</v>
      </c>
      <c r="F1115" s="31">
        <v>3</v>
      </c>
      <c r="G1115" s="31">
        <v>10</v>
      </c>
      <c r="H1115" s="31">
        <v>2.1526890218939889</v>
      </c>
      <c r="I1115" s="31">
        <v>0.2152689021893989</v>
      </c>
      <c r="J1115" s="31">
        <v>30.1</v>
      </c>
      <c r="K1115" s="31">
        <v>1.0413926851582251</v>
      </c>
      <c r="L1115" s="31">
        <v>0.33298129604267701</v>
      </c>
      <c r="M1115" s="31">
        <v>-0.66701870395732299</v>
      </c>
      <c r="N1115" s="32" t="s">
        <v>68</v>
      </c>
      <c r="O1115" s="31">
        <v>2006</v>
      </c>
      <c r="P1115" s="32" t="s">
        <v>30</v>
      </c>
      <c r="Q1115" s="32" t="s">
        <v>629</v>
      </c>
    </row>
    <row r="1116" spans="2:17" x14ac:dyDescent="0.25">
      <c r="B1116" s="31">
        <v>3341</v>
      </c>
      <c r="C1116" s="32" t="s">
        <v>910</v>
      </c>
      <c r="D1116" s="31">
        <v>1360</v>
      </c>
      <c r="E1116" s="33">
        <v>0.14849999999999999</v>
      </c>
      <c r="F1116" s="31">
        <v>3</v>
      </c>
      <c r="G1116" s="31">
        <v>8</v>
      </c>
      <c r="H1116" s="31">
        <v>0.4963999999999999</v>
      </c>
      <c r="I1116" s="31">
        <v>6.2049999999999987E-2</v>
      </c>
      <c r="J1116" s="31">
        <v>29</v>
      </c>
      <c r="K1116" s="31">
        <v>0.95424250943932487</v>
      </c>
      <c r="L1116" s="31">
        <v>-0.30416822717330788</v>
      </c>
      <c r="M1116" s="31">
        <v>-1.2072582141652515</v>
      </c>
      <c r="N1116" s="32" t="s">
        <v>68</v>
      </c>
      <c r="O1116" s="31">
        <v>2006</v>
      </c>
      <c r="P1116" s="32" t="s">
        <v>30</v>
      </c>
      <c r="Q1116" s="32" t="s">
        <v>629</v>
      </c>
    </row>
    <row r="1117" spans="2:17" x14ac:dyDescent="0.25">
      <c r="B1117" s="31">
        <v>3342</v>
      </c>
      <c r="C1117" s="32" t="s">
        <v>911</v>
      </c>
      <c r="D1117" s="31">
        <v>1361</v>
      </c>
      <c r="E1117" s="33">
        <v>0.23769999999999999</v>
      </c>
      <c r="F1117" s="31">
        <v>3</v>
      </c>
      <c r="G1117" s="31">
        <v>6</v>
      </c>
      <c r="H1117" s="31">
        <v>3.2309011657884414</v>
      </c>
      <c r="I1117" s="31">
        <v>0.53848352763140694</v>
      </c>
      <c r="J1117" s="31">
        <v>35</v>
      </c>
      <c r="K1117" s="31">
        <v>0.84509804001425681</v>
      </c>
      <c r="L1117" s="31">
        <v>0.50932367302562531</v>
      </c>
      <c r="M1117" s="31">
        <v>-0.26882757735801827</v>
      </c>
      <c r="N1117" s="32" t="s">
        <v>68</v>
      </c>
      <c r="O1117" s="31">
        <v>2006</v>
      </c>
      <c r="P1117" s="32" t="s">
        <v>30</v>
      </c>
      <c r="Q1117" s="32" t="s">
        <v>614</v>
      </c>
    </row>
    <row r="1118" spans="2:17" x14ac:dyDescent="0.25">
      <c r="B1118" s="31">
        <v>3343</v>
      </c>
      <c r="C1118" s="32" t="s">
        <v>912</v>
      </c>
      <c r="D1118" s="31">
        <v>1361</v>
      </c>
      <c r="E1118" s="33">
        <v>0.2288</v>
      </c>
      <c r="F1118" s="31">
        <v>3</v>
      </c>
      <c r="G1118" s="31">
        <v>9</v>
      </c>
      <c r="H1118" s="31">
        <v>5.9395073879845972</v>
      </c>
      <c r="I1118" s="31">
        <v>0.6599452653316219</v>
      </c>
      <c r="J1118" s="31">
        <v>31.3</v>
      </c>
      <c r="K1118" s="31">
        <v>1</v>
      </c>
      <c r="L1118" s="31">
        <v>0.7737504268748624</v>
      </c>
      <c r="M1118" s="31">
        <v>-0.18049208256446253</v>
      </c>
      <c r="N1118" s="32" t="s">
        <v>68</v>
      </c>
      <c r="O1118" s="31">
        <v>2006</v>
      </c>
      <c r="P1118" s="32" t="s">
        <v>30</v>
      </c>
      <c r="Q1118" s="32" t="s">
        <v>614</v>
      </c>
    </row>
    <row r="1119" spans="2:17" x14ac:dyDescent="0.25">
      <c r="B1119" s="31">
        <v>3344</v>
      </c>
      <c r="C1119" s="32" t="s">
        <v>913</v>
      </c>
      <c r="D1119" s="31">
        <v>1361</v>
      </c>
      <c r="E1119" s="33">
        <v>0.25140000000000001</v>
      </c>
      <c r="F1119" s="31">
        <v>3</v>
      </c>
      <c r="G1119" s="31">
        <v>9</v>
      </c>
      <c r="H1119" s="31">
        <v>4.0598838581558434</v>
      </c>
      <c r="I1119" s="31">
        <v>0.45109820646176035</v>
      </c>
      <c r="J1119" s="31">
        <v>33.9</v>
      </c>
      <c r="K1119" s="31">
        <v>1</v>
      </c>
      <c r="L1119" s="31">
        <v>0.60851360981278568</v>
      </c>
      <c r="M1119" s="31">
        <v>-0.34572889962653919</v>
      </c>
      <c r="N1119" s="32" t="s">
        <v>68</v>
      </c>
      <c r="O1119" s="31">
        <v>2006</v>
      </c>
      <c r="P1119" s="32" t="s">
        <v>30</v>
      </c>
      <c r="Q1119" s="32" t="s">
        <v>614</v>
      </c>
    </row>
    <row r="1120" spans="2:17" x14ac:dyDescent="0.25">
      <c r="B1120" s="31">
        <v>3345</v>
      </c>
      <c r="C1120" s="32" t="s">
        <v>914</v>
      </c>
      <c r="D1120" s="31">
        <v>1361</v>
      </c>
      <c r="E1120" s="33">
        <v>0.2571</v>
      </c>
      <c r="F1120" s="31">
        <v>3</v>
      </c>
      <c r="G1120" s="31">
        <v>8</v>
      </c>
      <c r="H1120" s="31">
        <v>8.5071610404377509</v>
      </c>
      <c r="I1120" s="31">
        <v>1.0633951300547189</v>
      </c>
      <c r="J1120" s="31">
        <v>33.299999999999997</v>
      </c>
      <c r="K1120" s="31">
        <v>0.95424250943932487</v>
      </c>
      <c r="L1120" s="31">
        <v>0.92978465407109478</v>
      </c>
      <c r="M1120" s="31">
        <v>2.6694667079151222E-2</v>
      </c>
      <c r="N1120" s="32" t="s">
        <v>68</v>
      </c>
      <c r="O1120" s="31">
        <v>2006</v>
      </c>
      <c r="P1120" s="32" t="s">
        <v>30</v>
      </c>
      <c r="Q1120" s="32" t="s">
        <v>614</v>
      </c>
    </row>
    <row r="1121" spans="2:17" x14ac:dyDescent="0.25">
      <c r="B1121" s="31">
        <v>3346</v>
      </c>
      <c r="C1121" s="32" t="s">
        <v>915</v>
      </c>
      <c r="D1121" s="31">
        <v>1362</v>
      </c>
      <c r="E1121" s="33">
        <v>0.45529999999999998</v>
      </c>
      <c r="F1121" s="31">
        <v>2</v>
      </c>
      <c r="G1121" s="31">
        <v>7</v>
      </c>
      <c r="H1121" s="31">
        <v>3.8172970204462939</v>
      </c>
      <c r="I1121" s="31">
        <v>0.54532814577804201</v>
      </c>
      <c r="J1121" s="31">
        <v>39.9</v>
      </c>
      <c r="K1121" s="31">
        <v>0.90308998699194354</v>
      </c>
      <c r="L1121" s="31">
        <v>0.58175595332668351</v>
      </c>
      <c r="M1121" s="31">
        <v>-0.26334208668757331</v>
      </c>
      <c r="N1121" s="32" t="s">
        <v>68</v>
      </c>
      <c r="O1121" s="31">
        <v>2006</v>
      </c>
      <c r="P1121" s="32" t="s">
        <v>30</v>
      </c>
      <c r="Q1121" s="32" t="s">
        <v>614</v>
      </c>
    </row>
    <row r="1122" spans="2:17" x14ac:dyDescent="0.25">
      <c r="B1122" s="31">
        <v>3347</v>
      </c>
      <c r="C1122" s="32" t="s">
        <v>917</v>
      </c>
      <c r="D1122" s="31">
        <v>1362</v>
      </c>
      <c r="E1122" s="33">
        <v>0.21609999999999999</v>
      </c>
      <c r="F1122" s="31">
        <v>3</v>
      </c>
      <c r="G1122" s="31">
        <v>6</v>
      </c>
      <c r="H1122" s="31">
        <v>11.202903595651325</v>
      </c>
      <c r="I1122" s="31">
        <v>1.8671505992752209</v>
      </c>
      <c r="J1122" s="31">
        <v>35</v>
      </c>
      <c r="K1122" s="31">
        <v>0.84509804001425681</v>
      </c>
      <c r="L1122" s="31">
        <v>1.0493305987539669</v>
      </c>
      <c r="M1122" s="31">
        <v>0.27117934837032337</v>
      </c>
      <c r="N1122" s="32" t="s">
        <v>68</v>
      </c>
      <c r="O1122" s="31">
        <v>2006</v>
      </c>
      <c r="P1122" s="32" t="s">
        <v>30</v>
      </c>
      <c r="Q1122" s="32" t="s">
        <v>614</v>
      </c>
    </row>
    <row r="1123" spans="2:17" x14ac:dyDescent="0.25">
      <c r="B1123" s="31">
        <v>3348</v>
      </c>
      <c r="C1123" s="32" t="s">
        <v>918</v>
      </c>
      <c r="D1123" s="31">
        <v>1362</v>
      </c>
      <c r="E1123" s="33">
        <v>0.13769999999999999</v>
      </c>
      <c r="F1123" s="31">
        <v>1</v>
      </c>
      <c r="G1123" s="31">
        <v>10</v>
      </c>
      <c r="H1123" s="31">
        <v>2.1960000000000002</v>
      </c>
      <c r="I1123" s="31">
        <v>0.21960000000000002</v>
      </c>
      <c r="J1123" s="31">
        <v>27.4</v>
      </c>
      <c r="K1123" s="31">
        <v>1.0413926851582251</v>
      </c>
      <c r="L1123" s="31">
        <v>0.34163233577805435</v>
      </c>
      <c r="M1123" s="31">
        <v>-0.6583676642219457</v>
      </c>
      <c r="N1123" s="32" t="s">
        <v>68</v>
      </c>
      <c r="O1123" s="31">
        <v>2006</v>
      </c>
      <c r="P1123" s="32" t="s">
        <v>30</v>
      </c>
      <c r="Q1123" s="32" t="s">
        <v>614</v>
      </c>
    </row>
    <row r="1124" spans="2:17" x14ac:dyDescent="0.25">
      <c r="B1124" s="31">
        <v>3349</v>
      </c>
      <c r="C1124" s="32" t="s">
        <v>919</v>
      </c>
      <c r="D1124" s="31">
        <v>1362</v>
      </c>
      <c r="E1124" s="33">
        <v>0.2878</v>
      </c>
      <c r="F1124" s="31">
        <v>4</v>
      </c>
      <c r="G1124" s="31">
        <v>14</v>
      </c>
      <c r="H1124" s="31">
        <v>12.705260844576708</v>
      </c>
      <c r="I1124" s="31">
        <v>0.9075186317554792</v>
      </c>
      <c r="J1124" s="31">
        <v>34</v>
      </c>
      <c r="K1124" s="31">
        <v>1.1760912590556813</v>
      </c>
      <c r="L1124" s="31">
        <v>1.103983585734079</v>
      </c>
      <c r="M1124" s="31">
        <v>-4.2144449944159001E-2</v>
      </c>
      <c r="N1124" s="32" t="s">
        <v>68</v>
      </c>
      <c r="O1124" s="31">
        <v>2006</v>
      </c>
      <c r="P1124" s="32" t="s">
        <v>30</v>
      </c>
      <c r="Q1124" s="32" t="s">
        <v>614</v>
      </c>
    </row>
    <row r="1125" spans="2:17" x14ac:dyDescent="0.25">
      <c r="B1125" s="31">
        <v>3350</v>
      </c>
      <c r="C1125" s="32" t="s">
        <v>920</v>
      </c>
      <c r="D1125" s="31">
        <v>1363</v>
      </c>
      <c r="E1125" s="33">
        <v>0.31169999999999998</v>
      </c>
      <c r="F1125" s="31">
        <v>3</v>
      </c>
      <c r="G1125" s="31">
        <v>5</v>
      </c>
      <c r="H1125" s="31">
        <v>4.5095154223953955</v>
      </c>
      <c r="I1125" s="31">
        <v>0.90190308447907908</v>
      </c>
      <c r="J1125" s="31">
        <v>35.6</v>
      </c>
      <c r="K1125" s="31">
        <v>0.77815125038364363</v>
      </c>
      <c r="L1125" s="31">
        <v>0.65412987653728971</v>
      </c>
      <c r="M1125" s="31">
        <v>-4.4840127798729146E-2</v>
      </c>
      <c r="N1125" s="32" t="s">
        <v>68</v>
      </c>
      <c r="O1125" s="31">
        <v>2006</v>
      </c>
      <c r="P1125" s="32" t="s">
        <v>30</v>
      </c>
      <c r="Q1125" s="32" t="s">
        <v>614</v>
      </c>
    </row>
    <row r="1126" spans="2:17" x14ac:dyDescent="0.25">
      <c r="B1126" s="31">
        <v>3351</v>
      </c>
      <c r="C1126" s="32" t="s">
        <v>921</v>
      </c>
      <c r="D1126" s="31">
        <v>1363</v>
      </c>
      <c r="E1126" s="33">
        <v>0.31879999999999997</v>
      </c>
      <c r="F1126" s="31">
        <v>1</v>
      </c>
      <c r="G1126" s="31">
        <v>1</v>
      </c>
      <c r="H1126" s="31">
        <v>0.21959999999999999</v>
      </c>
      <c r="I1126" s="31">
        <v>0.21959999999999999</v>
      </c>
      <c r="J1126" s="31">
        <v>37</v>
      </c>
      <c r="K1126" s="31">
        <v>0.3010299956639812</v>
      </c>
      <c r="L1126" s="31">
        <v>-0.6583676642219457</v>
      </c>
      <c r="M1126" s="31">
        <v>-0.6583676642219457</v>
      </c>
      <c r="N1126" s="32" t="s">
        <v>68</v>
      </c>
      <c r="O1126" s="31">
        <v>2006</v>
      </c>
      <c r="P1126" s="32" t="s">
        <v>30</v>
      </c>
      <c r="Q1126" s="32" t="s">
        <v>614</v>
      </c>
    </row>
    <row r="1127" spans="2:17" x14ac:dyDescent="0.25">
      <c r="B1127" s="31">
        <v>3352</v>
      </c>
      <c r="C1127" s="32" t="s">
        <v>963</v>
      </c>
      <c r="D1127" s="31">
        <v>1364</v>
      </c>
      <c r="E1127" s="33">
        <v>0.32919999999999999</v>
      </c>
      <c r="F1127" s="31">
        <v>1</v>
      </c>
      <c r="G1127" s="31">
        <v>2</v>
      </c>
      <c r="H1127" s="31">
        <v>0.62343388410046974</v>
      </c>
      <c r="I1127" s="31">
        <v>0.31171694205023487</v>
      </c>
      <c r="J1127" s="31">
        <v>36.700000000000003</v>
      </c>
      <c r="K1127" s="31">
        <v>0.47712125471966244</v>
      </c>
      <c r="L1127" s="31">
        <v>-0.2052095971859885</v>
      </c>
      <c r="M1127" s="31">
        <v>-0.50623959284996967</v>
      </c>
      <c r="N1127" s="32" t="s">
        <v>68</v>
      </c>
      <c r="O1127" s="31">
        <v>2006</v>
      </c>
      <c r="P1127" s="32" t="s">
        <v>30</v>
      </c>
      <c r="Q1127" s="32" t="s">
        <v>541</v>
      </c>
    </row>
    <row r="1128" spans="2:17" x14ac:dyDescent="0.25">
      <c r="B1128" s="31">
        <v>3354</v>
      </c>
      <c r="C1128" s="32" t="s">
        <v>967</v>
      </c>
      <c r="D1128" s="31">
        <v>1364</v>
      </c>
      <c r="E1128" s="33">
        <v>0.41149999999999998</v>
      </c>
      <c r="F1128" s="31">
        <v>3</v>
      </c>
      <c r="G1128" s="31">
        <v>10</v>
      </c>
      <c r="H1128" s="31">
        <v>4.9927392372169628</v>
      </c>
      <c r="I1128" s="31">
        <v>0.49927392372169627</v>
      </c>
      <c r="J1128" s="31">
        <v>38.5</v>
      </c>
      <c r="K1128" s="31">
        <v>1.0413926851582251</v>
      </c>
      <c r="L1128" s="31">
        <v>0.69833888414141376</v>
      </c>
      <c r="M1128" s="31">
        <v>-0.30166111585858624</v>
      </c>
      <c r="N1128" s="32" t="s">
        <v>68</v>
      </c>
      <c r="O1128" s="31">
        <v>2006</v>
      </c>
      <c r="P1128" s="32" t="s">
        <v>30</v>
      </c>
      <c r="Q1128" s="32" t="s">
        <v>541</v>
      </c>
    </row>
    <row r="1129" spans="2:17" x14ac:dyDescent="0.25">
      <c r="B1129" s="31">
        <v>3358</v>
      </c>
      <c r="C1129" s="32" t="s">
        <v>974</v>
      </c>
      <c r="D1129" s="31">
        <v>1365</v>
      </c>
      <c r="E1129" s="33">
        <v>0.26719999999999999</v>
      </c>
      <c r="F1129" s="31">
        <v>4</v>
      </c>
      <c r="G1129" s="31">
        <v>6</v>
      </c>
      <c r="H1129" s="31">
        <v>2.7321017208171807</v>
      </c>
      <c r="I1129" s="31">
        <v>0.45535028680286344</v>
      </c>
      <c r="J1129" s="31">
        <v>35.700000000000003</v>
      </c>
      <c r="K1129" s="31">
        <v>0.84509804001425681</v>
      </c>
      <c r="L1129" s="31">
        <v>0.43649686483643396</v>
      </c>
      <c r="M1129" s="31">
        <v>-0.34165438554720967</v>
      </c>
      <c r="N1129" s="32" t="s">
        <v>68</v>
      </c>
      <c r="O1129" s="31">
        <v>2006</v>
      </c>
      <c r="P1129" s="32" t="s">
        <v>30</v>
      </c>
      <c r="Q1129" s="32" t="s">
        <v>541</v>
      </c>
    </row>
    <row r="1130" spans="2:17" x14ac:dyDescent="0.25">
      <c r="B1130" s="31">
        <v>3360</v>
      </c>
      <c r="C1130" s="32" t="s">
        <v>978</v>
      </c>
      <c r="D1130" s="31">
        <v>1366</v>
      </c>
      <c r="E1130" s="33">
        <v>0.1027</v>
      </c>
      <c r="F1130" s="31">
        <v>1</v>
      </c>
      <c r="G1130" s="31">
        <v>3</v>
      </c>
      <c r="H1130" s="31">
        <v>0.65879999999999994</v>
      </c>
      <c r="I1130" s="31">
        <v>0.21959999999999999</v>
      </c>
      <c r="J1130" s="31">
        <v>29.1</v>
      </c>
      <c r="K1130" s="31">
        <v>0.6020599913279624</v>
      </c>
      <c r="L1130" s="31">
        <v>-0.1812464095022833</v>
      </c>
      <c r="M1130" s="31">
        <v>-0.6583676642219457</v>
      </c>
      <c r="N1130" s="32" t="s">
        <v>68</v>
      </c>
      <c r="O1130" s="31">
        <v>2006</v>
      </c>
      <c r="P1130" s="32" t="s">
        <v>30</v>
      </c>
      <c r="Q1130" s="32" t="s">
        <v>541</v>
      </c>
    </row>
    <row r="1131" spans="2:17" x14ac:dyDescent="0.25">
      <c r="B1131" s="31">
        <v>3670</v>
      </c>
      <c r="C1131" s="32" t="s">
        <v>681</v>
      </c>
      <c r="D1131" s="31">
        <v>1429</v>
      </c>
      <c r="E1131" s="33">
        <v>5.74E-2</v>
      </c>
      <c r="F1131" s="31">
        <v>5</v>
      </c>
      <c r="G1131" s="31">
        <v>14</v>
      </c>
      <c r="H1131" s="31">
        <v>0.46569999999999995</v>
      </c>
      <c r="I1131" s="31">
        <v>3.3264285714285712E-2</v>
      </c>
      <c r="J1131" s="31">
        <v>23.7</v>
      </c>
      <c r="K1131" s="31">
        <v>1.1760912590556813</v>
      </c>
      <c r="L1131" s="31">
        <v>-0.33189376206726873</v>
      </c>
      <c r="M1131" s="31">
        <v>-1.4780217977455068</v>
      </c>
      <c r="N1131" s="32" t="s">
        <v>68</v>
      </c>
      <c r="O1131" s="31">
        <v>2006</v>
      </c>
      <c r="P1131" s="32" t="s">
        <v>35</v>
      </c>
      <c r="Q1131" s="32" t="s">
        <v>629</v>
      </c>
    </row>
    <row r="1132" spans="2:17" x14ac:dyDescent="0.25">
      <c r="B1132" s="31">
        <v>3671</v>
      </c>
      <c r="C1132" s="32" t="s">
        <v>683</v>
      </c>
      <c r="D1132" s="31">
        <v>1429</v>
      </c>
      <c r="E1132" s="33">
        <v>1.6500000000000001E-2</v>
      </c>
      <c r="F1132" s="31">
        <v>2</v>
      </c>
      <c r="G1132" s="31">
        <v>10</v>
      </c>
      <c r="H1132" s="31">
        <v>0.34259999999999996</v>
      </c>
      <c r="I1132" s="31">
        <v>3.4259999999999999E-2</v>
      </c>
      <c r="J1132" s="31">
        <v>18.100000000000001</v>
      </c>
      <c r="K1132" s="31">
        <v>1.0413926851582251</v>
      </c>
      <c r="L1132" s="31">
        <v>-0.46521264137050838</v>
      </c>
      <c r="M1132" s="31">
        <v>-1.4652126413705084</v>
      </c>
      <c r="N1132" s="32" t="s">
        <v>68</v>
      </c>
      <c r="O1132" s="31">
        <v>2006</v>
      </c>
      <c r="P1132" s="32" t="s">
        <v>35</v>
      </c>
      <c r="Q1132" s="32" t="s">
        <v>629</v>
      </c>
    </row>
    <row r="1133" spans="2:17" x14ac:dyDescent="0.25">
      <c r="B1133" s="31">
        <v>3672</v>
      </c>
      <c r="C1133" s="32" t="s">
        <v>684</v>
      </c>
      <c r="D1133" s="31">
        <v>1429</v>
      </c>
      <c r="E1133" s="33">
        <v>9.5999999999999992E-3</v>
      </c>
      <c r="F1133" s="31">
        <v>2</v>
      </c>
      <c r="G1133" s="31">
        <v>4</v>
      </c>
      <c r="H1133" s="31">
        <v>0.13099999999999998</v>
      </c>
      <c r="I1133" s="31">
        <v>3.2749999999999994E-2</v>
      </c>
      <c r="J1133" s="31">
        <v>15.1</v>
      </c>
      <c r="K1133" s="31">
        <v>0.69897000433601886</v>
      </c>
      <c r="L1133" s="31">
        <v>-0.88272870434423578</v>
      </c>
      <c r="M1133" s="31">
        <v>-1.4847886956721983</v>
      </c>
      <c r="N1133" s="32" t="s">
        <v>68</v>
      </c>
      <c r="O1133" s="31">
        <v>2006</v>
      </c>
      <c r="P1133" s="32" t="s">
        <v>35</v>
      </c>
      <c r="Q1133" s="32" t="s">
        <v>629</v>
      </c>
    </row>
    <row r="1134" spans="2:17" x14ac:dyDescent="0.25">
      <c r="B1134" s="31">
        <v>3673</v>
      </c>
      <c r="C1134" s="32" t="s">
        <v>685</v>
      </c>
      <c r="D1134" s="31">
        <v>1429</v>
      </c>
      <c r="E1134" s="33">
        <v>1.17E-2</v>
      </c>
      <c r="F1134" s="31">
        <v>1</v>
      </c>
      <c r="G1134" s="31">
        <v>3</v>
      </c>
      <c r="H1134" s="31">
        <v>0.12089999999999998</v>
      </c>
      <c r="I1134" s="31">
        <v>4.0299999999999996E-2</v>
      </c>
      <c r="J1134" s="31">
        <v>15.1</v>
      </c>
      <c r="K1134" s="31">
        <v>0.6020599913279624</v>
      </c>
      <c r="L1134" s="31">
        <v>-0.91757369913922815</v>
      </c>
      <c r="M1134" s="31">
        <v>-1.3946949538588906</v>
      </c>
      <c r="N1134" s="32" t="s">
        <v>68</v>
      </c>
      <c r="O1134" s="31">
        <v>2006</v>
      </c>
      <c r="P1134" s="32" t="s">
        <v>35</v>
      </c>
      <c r="Q1134" s="32" t="s">
        <v>629</v>
      </c>
    </row>
    <row r="1135" spans="2:17" x14ac:dyDescent="0.25">
      <c r="B1135" s="31">
        <v>3674</v>
      </c>
      <c r="C1135" s="32" t="s">
        <v>686</v>
      </c>
      <c r="D1135" s="31">
        <v>1430</v>
      </c>
      <c r="E1135" s="33">
        <v>5.5199999999999999E-2</v>
      </c>
      <c r="F1135" s="31">
        <v>1</v>
      </c>
      <c r="G1135" s="31">
        <v>5</v>
      </c>
      <c r="H1135" s="31">
        <v>0.20149999999999998</v>
      </c>
      <c r="I1135" s="31">
        <v>4.0299999999999996E-2</v>
      </c>
      <c r="J1135" s="31">
        <v>23.8</v>
      </c>
      <c r="K1135" s="31">
        <v>0.77815125038364363</v>
      </c>
      <c r="L1135" s="31">
        <v>-0.69572494952287178</v>
      </c>
      <c r="M1135" s="31">
        <v>-1.3946949538588906</v>
      </c>
      <c r="N1135" s="32" t="s">
        <v>68</v>
      </c>
      <c r="O1135" s="31">
        <v>2006</v>
      </c>
      <c r="P1135" s="32" t="s">
        <v>35</v>
      </c>
      <c r="Q1135" s="32" t="s">
        <v>629</v>
      </c>
    </row>
    <row r="1136" spans="2:17" x14ac:dyDescent="0.25">
      <c r="B1136" s="31">
        <v>3675</v>
      </c>
      <c r="C1136" s="32" t="s">
        <v>688</v>
      </c>
      <c r="D1136" s="31">
        <v>1430</v>
      </c>
      <c r="E1136" s="33">
        <v>2.2499999999999999E-2</v>
      </c>
      <c r="F1136" s="31">
        <v>4</v>
      </c>
      <c r="G1136" s="31">
        <v>17</v>
      </c>
      <c r="H1136" s="31">
        <v>0.52280000000000004</v>
      </c>
      <c r="I1136" s="31">
        <v>3.0752941176470591E-2</v>
      </c>
      <c r="J1136" s="31">
        <v>20.2</v>
      </c>
      <c r="K1136" s="31">
        <v>1.255272505103306</v>
      </c>
      <c r="L1136" s="31">
        <v>-0.28166442109149326</v>
      </c>
      <c r="M1136" s="31">
        <v>-1.5121133424697673</v>
      </c>
      <c r="N1136" s="32" t="s">
        <v>68</v>
      </c>
      <c r="O1136" s="31">
        <v>2006</v>
      </c>
      <c r="P1136" s="32" t="s">
        <v>35</v>
      </c>
      <c r="Q1136" s="32" t="s">
        <v>629</v>
      </c>
    </row>
    <row r="1137" spans="2:17" x14ac:dyDescent="0.25">
      <c r="B1137" s="31">
        <v>3676</v>
      </c>
      <c r="C1137" s="32" t="s">
        <v>689</v>
      </c>
      <c r="D1137" s="31">
        <v>1430</v>
      </c>
      <c r="E1137" s="33">
        <v>4.7999999999999996E-3</v>
      </c>
      <c r="F1137" s="31">
        <v>2</v>
      </c>
      <c r="G1137" s="31">
        <v>3</v>
      </c>
      <c r="H1137" s="31">
        <v>9.0699999999999989E-2</v>
      </c>
      <c r="I1137" s="31">
        <v>3.0233333333333331E-2</v>
      </c>
      <c r="J1137" s="31">
        <v>13.1</v>
      </c>
      <c r="K1137" s="31">
        <v>0.6020599913279624</v>
      </c>
      <c r="L1137" s="31">
        <v>-1.0423927129399049</v>
      </c>
      <c r="M1137" s="31">
        <v>-1.5195139676595673</v>
      </c>
      <c r="N1137" s="32" t="s">
        <v>68</v>
      </c>
      <c r="O1137" s="31">
        <v>2006</v>
      </c>
      <c r="P1137" s="32" t="s">
        <v>35</v>
      </c>
      <c r="Q1137" s="32" t="s">
        <v>629</v>
      </c>
    </row>
    <row r="1138" spans="2:17" x14ac:dyDescent="0.25">
      <c r="B1138" s="31">
        <v>3677</v>
      </c>
      <c r="C1138" s="32" t="s">
        <v>690</v>
      </c>
      <c r="D1138" s="31">
        <v>1431</v>
      </c>
      <c r="E1138" s="33">
        <v>6.83E-2</v>
      </c>
      <c r="F1138" s="31">
        <v>3</v>
      </c>
      <c r="G1138" s="31">
        <v>35</v>
      </c>
      <c r="H1138" s="31">
        <v>1.173</v>
      </c>
      <c r="I1138" s="31">
        <v>3.3514285714285719E-2</v>
      </c>
      <c r="J1138" s="31">
        <v>26.4</v>
      </c>
      <c r="K1138" s="31">
        <v>1.5563025007672873</v>
      </c>
      <c r="L1138" s="31">
        <v>6.9298012115529259E-2</v>
      </c>
      <c r="M1138" s="31">
        <v>-1.4747700322347463</v>
      </c>
      <c r="N1138" s="32" t="s">
        <v>68</v>
      </c>
      <c r="O1138" s="31">
        <v>2006</v>
      </c>
      <c r="P1138" s="32" t="s">
        <v>30</v>
      </c>
      <c r="Q1138" s="32" t="s">
        <v>629</v>
      </c>
    </row>
    <row r="1139" spans="2:17" x14ac:dyDescent="0.25">
      <c r="B1139" s="31">
        <v>3678</v>
      </c>
      <c r="C1139" s="32" t="s">
        <v>692</v>
      </c>
      <c r="D1139" s="31">
        <v>1431</v>
      </c>
      <c r="E1139" s="33">
        <v>4.1300000000000003E-2</v>
      </c>
      <c r="F1139" s="31">
        <v>2</v>
      </c>
      <c r="G1139" s="31">
        <v>25</v>
      </c>
      <c r="H1139" s="31">
        <v>0.73569999999999991</v>
      </c>
      <c r="I1139" s="31">
        <v>2.9427999999999996E-2</v>
      </c>
      <c r="J1139" s="31">
        <v>27.1</v>
      </c>
      <c r="K1139" s="31">
        <v>1.414973347970818</v>
      </c>
      <c r="L1139" s="31">
        <v>-0.13329924395750101</v>
      </c>
      <c r="M1139" s="31">
        <v>-1.5312392526295386</v>
      </c>
      <c r="N1139" s="32" t="s">
        <v>68</v>
      </c>
      <c r="O1139" s="31">
        <v>2006</v>
      </c>
      <c r="P1139" s="32" t="s">
        <v>30</v>
      </c>
      <c r="Q1139" s="32" t="s">
        <v>629</v>
      </c>
    </row>
    <row r="1140" spans="2:17" x14ac:dyDescent="0.25">
      <c r="B1140" s="31">
        <v>3679</v>
      </c>
      <c r="C1140" s="32" t="s">
        <v>694</v>
      </c>
      <c r="D1140" s="31">
        <v>1431</v>
      </c>
      <c r="E1140" s="33">
        <v>4.2500000000000003E-2</v>
      </c>
      <c r="F1140" s="31">
        <v>2</v>
      </c>
      <c r="G1140" s="31">
        <v>31</v>
      </c>
      <c r="H1140" s="31">
        <v>0.70569999999999999</v>
      </c>
      <c r="I1140" s="31">
        <v>2.2764516129032259E-2</v>
      </c>
      <c r="J1140" s="31">
        <v>22.3</v>
      </c>
      <c r="K1140" s="31">
        <v>1.505149978319906</v>
      </c>
      <c r="L1140" s="31">
        <v>-0.1513798825658661</v>
      </c>
      <c r="M1140" s="31">
        <v>-1.6427415764001387</v>
      </c>
      <c r="N1140" s="32" t="s">
        <v>68</v>
      </c>
      <c r="O1140" s="31">
        <v>2006</v>
      </c>
      <c r="P1140" s="32" t="s">
        <v>35</v>
      </c>
      <c r="Q1140" s="32" t="s">
        <v>629</v>
      </c>
    </row>
    <row r="1141" spans="2:17" x14ac:dyDescent="0.25">
      <c r="B1141" s="31">
        <v>3680</v>
      </c>
      <c r="C1141" s="32" t="s">
        <v>696</v>
      </c>
      <c r="D1141" s="31">
        <v>1432</v>
      </c>
      <c r="E1141" s="33">
        <v>7.1999999999999998E-3</v>
      </c>
      <c r="F1141" s="31">
        <v>1</v>
      </c>
      <c r="G1141" s="31">
        <v>2</v>
      </c>
      <c r="H1141" s="31">
        <v>8.0599999999999991E-2</v>
      </c>
      <c r="I1141" s="31">
        <v>4.0299999999999996E-2</v>
      </c>
      <c r="J1141" s="31">
        <v>15.2</v>
      </c>
      <c r="K1141" s="31">
        <v>0.47712125471966244</v>
      </c>
      <c r="L1141" s="31">
        <v>-1.0936649581949094</v>
      </c>
      <c r="M1141" s="31">
        <v>-1.3946949538588906</v>
      </c>
      <c r="N1141" s="32" t="s">
        <v>68</v>
      </c>
      <c r="O1141" s="31">
        <v>2006</v>
      </c>
      <c r="P1141" s="32" t="s">
        <v>35</v>
      </c>
      <c r="Q1141" s="32" t="s">
        <v>529</v>
      </c>
    </row>
    <row r="1142" spans="2:17" x14ac:dyDescent="0.25">
      <c r="B1142" s="31">
        <v>3681</v>
      </c>
      <c r="C1142" s="32" t="s">
        <v>698</v>
      </c>
      <c r="D1142" s="31">
        <v>1432</v>
      </c>
      <c r="E1142" s="33">
        <v>2.0500000000000001E-2</v>
      </c>
      <c r="F1142" s="31">
        <v>1</v>
      </c>
      <c r="G1142" s="31">
        <v>2</v>
      </c>
      <c r="H1142" s="31">
        <v>2.0199999999999999E-2</v>
      </c>
      <c r="I1142" s="31">
        <v>1.01E-2</v>
      </c>
      <c r="J1142" s="31">
        <v>18.399999999999999</v>
      </c>
      <c r="K1142" s="31">
        <v>0.47712125471966244</v>
      </c>
      <c r="L1142" s="31">
        <v>-1.6946486305533763</v>
      </c>
      <c r="M1142" s="31">
        <v>-1.9956786262173574</v>
      </c>
      <c r="N1142" s="32" t="s">
        <v>68</v>
      </c>
      <c r="O1142" s="31">
        <v>2006</v>
      </c>
      <c r="P1142" s="32" t="s">
        <v>35</v>
      </c>
      <c r="Q1142" s="32" t="s">
        <v>529</v>
      </c>
    </row>
    <row r="1143" spans="2:17" x14ac:dyDescent="0.25">
      <c r="B1143" s="31">
        <v>3682</v>
      </c>
      <c r="C1143" s="32" t="s">
        <v>699</v>
      </c>
      <c r="D1143" s="31">
        <v>1432</v>
      </c>
      <c r="E1143" s="33">
        <v>4.5600000000000002E-2</v>
      </c>
      <c r="F1143" s="31">
        <v>2</v>
      </c>
      <c r="G1143" s="31">
        <v>30</v>
      </c>
      <c r="H1143" s="31">
        <v>0.75599999999999989</v>
      </c>
      <c r="I1143" s="31">
        <v>2.5199999999999997E-2</v>
      </c>
      <c r="J1143" s="31">
        <v>23.2</v>
      </c>
      <c r="K1143" s="31">
        <v>1.4913616938342726</v>
      </c>
      <c r="L1143" s="31">
        <v>-0.12147820449879353</v>
      </c>
      <c r="M1143" s="31">
        <v>-1.598599459218456</v>
      </c>
      <c r="N1143" s="32" t="s">
        <v>68</v>
      </c>
      <c r="O1143" s="31">
        <v>2006</v>
      </c>
      <c r="P1143" s="32" t="s">
        <v>35</v>
      </c>
      <c r="Q1143" s="32" t="s">
        <v>529</v>
      </c>
    </row>
    <row r="1144" spans="2:17" x14ac:dyDescent="0.25">
      <c r="B1144" s="31">
        <v>3683</v>
      </c>
      <c r="C1144" s="32" t="s">
        <v>700</v>
      </c>
      <c r="D1144" s="31">
        <v>1432</v>
      </c>
      <c r="E1144" s="33">
        <v>2.1700000000000001E-2</v>
      </c>
      <c r="F1144" s="31">
        <v>3</v>
      </c>
      <c r="G1144" s="31">
        <v>7</v>
      </c>
      <c r="H1144" s="31">
        <v>0.22579999999999997</v>
      </c>
      <c r="I1144" s="31">
        <v>3.2257142857142852E-2</v>
      </c>
      <c r="J1144" s="31">
        <v>18.399999999999999</v>
      </c>
      <c r="K1144" s="31">
        <v>0.90308998699194354</v>
      </c>
      <c r="L1144" s="31">
        <v>-0.64627606241105096</v>
      </c>
      <c r="M1144" s="31">
        <v>-1.4913741024253078</v>
      </c>
      <c r="N1144" s="32" t="s">
        <v>68</v>
      </c>
      <c r="O1144" s="31">
        <v>2006</v>
      </c>
      <c r="P1144" s="32" t="s">
        <v>35</v>
      </c>
      <c r="Q1144" s="32" t="s">
        <v>529</v>
      </c>
    </row>
    <row r="1145" spans="2:17" x14ac:dyDescent="0.25">
      <c r="B1145" s="31">
        <v>3684</v>
      </c>
      <c r="C1145" s="32" t="s">
        <v>701</v>
      </c>
      <c r="D1145" s="31">
        <v>1433</v>
      </c>
      <c r="E1145" s="33">
        <v>4.7600000000000003E-2</v>
      </c>
      <c r="F1145" s="31">
        <v>2</v>
      </c>
      <c r="G1145" s="31">
        <v>7</v>
      </c>
      <c r="H1145" s="31">
        <v>0.22170000000000001</v>
      </c>
      <c r="I1145" s="31">
        <v>3.1671428571428573E-2</v>
      </c>
      <c r="J1145" s="31">
        <v>22.4</v>
      </c>
      <c r="K1145" s="31">
        <v>0.90308998699194354</v>
      </c>
      <c r="L1145" s="31">
        <v>-0.65423430688551176</v>
      </c>
      <c r="M1145" s="31">
        <v>-1.4993323468997686</v>
      </c>
      <c r="N1145" s="32" t="s">
        <v>68</v>
      </c>
      <c r="O1145" s="31">
        <v>2006</v>
      </c>
      <c r="P1145" s="32" t="s">
        <v>35</v>
      </c>
      <c r="Q1145" s="32" t="s">
        <v>529</v>
      </c>
    </row>
    <row r="1146" spans="2:17" x14ac:dyDescent="0.25">
      <c r="B1146" s="31">
        <v>3685</v>
      </c>
      <c r="C1146" s="32" t="s">
        <v>703</v>
      </c>
      <c r="D1146" s="31">
        <v>1433</v>
      </c>
      <c r="E1146" s="33">
        <v>2.93E-2</v>
      </c>
      <c r="F1146" s="31">
        <v>2</v>
      </c>
      <c r="G1146" s="31">
        <v>3</v>
      </c>
      <c r="H1146" s="31">
        <v>0.10329999999999999</v>
      </c>
      <c r="I1146" s="31">
        <v>3.443333333333333E-2</v>
      </c>
      <c r="J1146" s="31">
        <v>20.5</v>
      </c>
      <c r="K1146" s="31">
        <v>0.6020599913279624</v>
      </c>
      <c r="L1146" s="31">
        <v>-0.98589967848037952</v>
      </c>
      <c r="M1146" s="31">
        <v>-1.4630209332000419</v>
      </c>
      <c r="N1146" s="32" t="s">
        <v>68</v>
      </c>
      <c r="O1146" s="31">
        <v>2006</v>
      </c>
      <c r="P1146" s="32" t="s">
        <v>35</v>
      </c>
      <c r="Q1146" s="32" t="s">
        <v>529</v>
      </c>
    </row>
    <row r="1147" spans="2:17" x14ac:dyDescent="0.25">
      <c r="B1147" s="31">
        <v>3686</v>
      </c>
      <c r="C1147" s="32" t="s">
        <v>704</v>
      </c>
      <c r="D1147" s="31">
        <v>1433</v>
      </c>
      <c r="E1147" s="33">
        <v>1.9099999999999999E-2</v>
      </c>
      <c r="F1147" s="31">
        <v>2</v>
      </c>
      <c r="G1147" s="31">
        <v>4</v>
      </c>
      <c r="H1147" s="31">
        <v>0.13099999999999998</v>
      </c>
      <c r="I1147" s="31">
        <v>3.2749999999999994E-2</v>
      </c>
      <c r="J1147" s="31">
        <v>18.7</v>
      </c>
      <c r="K1147" s="31">
        <v>0.69897000433601886</v>
      </c>
      <c r="L1147" s="31">
        <v>-0.88272870434423578</v>
      </c>
      <c r="M1147" s="31">
        <v>-1.4847886956721983</v>
      </c>
      <c r="N1147" s="32" t="s">
        <v>68</v>
      </c>
      <c r="O1147" s="31">
        <v>2006</v>
      </c>
      <c r="P1147" s="32" t="s">
        <v>35</v>
      </c>
      <c r="Q1147" s="32" t="s">
        <v>529</v>
      </c>
    </row>
    <row r="1148" spans="2:17" x14ac:dyDescent="0.25">
      <c r="B1148" s="31">
        <v>3687</v>
      </c>
      <c r="C1148" s="32" t="s">
        <v>705</v>
      </c>
      <c r="D1148" s="31">
        <v>1434</v>
      </c>
      <c r="E1148" s="33">
        <v>3.5499999999999997E-2</v>
      </c>
      <c r="F1148" s="31">
        <v>2</v>
      </c>
      <c r="G1148" s="31">
        <v>6</v>
      </c>
      <c r="H1148" s="31">
        <v>0.22619999999999998</v>
      </c>
      <c r="I1148" s="31">
        <v>3.7699999999999997E-2</v>
      </c>
      <c r="J1148" s="31">
        <v>21.5</v>
      </c>
      <c r="K1148" s="31">
        <v>0.84509804001425681</v>
      </c>
      <c r="L1148" s="31">
        <v>-0.64550739941056356</v>
      </c>
      <c r="M1148" s="31">
        <v>-1.4236586497942072</v>
      </c>
      <c r="N1148" s="32" t="s">
        <v>68</v>
      </c>
      <c r="O1148" s="31">
        <v>2006</v>
      </c>
      <c r="P1148" s="32" t="s">
        <v>35</v>
      </c>
      <c r="Q1148" s="32" t="s">
        <v>529</v>
      </c>
    </row>
    <row r="1149" spans="2:17" x14ac:dyDescent="0.25">
      <c r="B1149" s="31">
        <v>3688</v>
      </c>
      <c r="C1149" s="32" t="s">
        <v>707</v>
      </c>
      <c r="D1149" s="31">
        <v>1434</v>
      </c>
      <c r="E1149" s="33">
        <v>7.6E-3</v>
      </c>
      <c r="F1149" s="31">
        <v>2</v>
      </c>
      <c r="G1149" s="31">
        <v>4</v>
      </c>
      <c r="H1149" s="31">
        <v>7.0599999999999996E-2</v>
      </c>
      <c r="I1149" s="31">
        <v>1.7649999999999999E-2</v>
      </c>
      <c r="J1149" s="31">
        <v>16</v>
      </c>
      <c r="K1149" s="31">
        <v>0.69897000433601886</v>
      </c>
      <c r="L1149" s="31">
        <v>-1.1511952989481962</v>
      </c>
      <c r="M1149" s="31">
        <v>-1.7532552902761587</v>
      </c>
      <c r="N1149" s="32" t="s">
        <v>68</v>
      </c>
      <c r="O1149" s="31">
        <v>2006</v>
      </c>
      <c r="P1149" s="32" t="s">
        <v>35</v>
      </c>
      <c r="Q1149" s="32" t="s">
        <v>529</v>
      </c>
    </row>
    <row r="1150" spans="2:17" x14ac:dyDescent="0.25">
      <c r="B1150" s="31">
        <v>3689</v>
      </c>
      <c r="C1150" s="32" t="s">
        <v>708</v>
      </c>
      <c r="D1150" s="31">
        <v>1434</v>
      </c>
      <c r="E1150" s="33">
        <v>5.4000000000000003E-3</v>
      </c>
      <c r="F1150" s="31">
        <v>1</v>
      </c>
      <c r="G1150" s="31">
        <v>2</v>
      </c>
      <c r="H1150" s="31">
        <v>8.0599999999999991E-2</v>
      </c>
      <c r="I1150" s="31">
        <v>4.0299999999999996E-2</v>
      </c>
      <c r="J1150" s="31">
        <v>13.4</v>
      </c>
      <c r="K1150" s="31">
        <v>0.47712125471966244</v>
      </c>
      <c r="L1150" s="31">
        <v>-1.0936649581949094</v>
      </c>
      <c r="M1150" s="31">
        <v>-1.3946949538588906</v>
      </c>
      <c r="N1150" s="32" t="s">
        <v>68</v>
      </c>
      <c r="O1150" s="31">
        <v>2006</v>
      </c>
      <c r="P1150" s="32" t="s">
        <v>35</v>
      </c>
      <c r="Q1150" s="32" t="s">
        <v>529</v>
      </c>
    </row>
    <row r="1151" spans="2:17" x14ac:dyDescent="0.25">
      <c r="B1151" s="31">
        <v>3844</v>
      </c>
      <c r="C1151" s="32" t="s">
        <v>567</v>
      </c>
      <c r="D1151" s="31">
        <v>1480</v>
      </c>
      <c r="E1151" s="33">
        <v>1.23E-2</v>
      </c>
      <c r="F1151" s="31">
        <v>1</v>
      </c>
      <c r="G1151" s="31">
        <v>1</v>
      </c>
      <c r="H1151" s="31">
        <v>4.0299999999999996E-2</v>
      </c>
      <c r="I1151" s="31">
        <v>4.0299999999999996E-2</v>
      </c>
      <c r="J1151" s="31">
        <v>17.600000000000001</v>
      </c>
      <c r="K1151" s="31">
        <v>0.3010299956639812</v>
      </c>
      <c r="L1151" s="31">
        <v>-1.3946949538588906</v>
      </c>
      <c r="M1151" s="31">
        <v>-1.3946949538588906</v>
      </c>
      <c r="N1151" s="32" t="s">
        <v>68</v>
      </c>
      <c r="O1151" s="31">
        <v>2006</v>
      </c>
      <c r="P1151" s="32" t="s">
        <v>35</v>
      </c>
      <c r="Q1151" s="32" t="s">
        <v>65</v>
      </c>
    </row>
    <row r="1152" spans="2:17" x14ac:dyDescent="0.25">
      <c r="B1152" s="31">
        <v>3855</v>
      </c>
      <c r="C1152" s="32" t="s">
        <v>570</v>
      </c>
      <c r="D1152" s="31">
        <v>1480</v>
      </c>
      <c r="E1152" s="33">
        <v>3.0000000000000001E-3</v>
      </c>
      <c r="F1152" s="31">
        <v>1</v>
      </c>
      <c r="G1152" s="31">
        <v>2</v>
      </c>
      <c r="H1152" s="31">
        <v>2.0199999999999999E-2</v>
      </c>
      <c r="I1152" s="31">
        <v>1.01E-2</v>
      </c>
      <c r="J1152" s="31">
        <v>13.2</v>
      </c>
      <c r="K1152" s="31">
        <v>0.47712125471966244</v>
      </c>
      <c r="L1152" s="31">
        <v>-1.6946486305533763</v>
      </c>
      <c r="M1152" s="31">
        <v>-1.9956786262173574</v>
      </c>
      <c r="N1152" s="32" t="s">
        <v>68</v>
      </c>
      <c r="O1152" s="31">
        <v>2006</v>
      </c>
      <c r="P1152" s="32" t="s">
        <v>35</v>
      </c>
      <c r="Q1152" s="32" t="s">
        <v>65</v>
      </c>
    </row>
    <row r="1153" spans="2:17" x14ac:dyDescent="0.25">
      <c r="B1153" s="31">
        <v>3856</v>
      </c>
      <c r="C1153" s="32" t="s">
        <v>571</v>
      </c>
      <c r="D1153" s="31">
        <v>1480</v>
      </c>
      <c r="E1153" s="33">
        <v>2.5999999999999999E-3</v>
      </c>
      <c r="F1153" s="31">
        <v>2</v>
      </c>
      <c r="G1153" s="31">
        <v>2</v>
      </c>
      <c r="H1153" s="31">
        <v>8.4699999999999998E-2</v>
      </c>
      <c r="I1153" s="31">
        <v>4.2349999999999999E-2</v>
      </c>
      <c r="J1153" s="31">
        <v>12</v>
      </c>
      <c r="K1153" s="31">
        <v>0.47712125471966244</v>
      </c>
      <c r="L1153" s="31">
        <v>-1.072116589669293</v>
      </c>
      <c r="M1153" s="31">
        <v>-1.3731465853332743</v>
      </c>
      <c r="N1153" s="32" t="s">
        <v>68</v>
      </c>
      <c r="O1153" s="31">
        <v>2006</v>
      </c>
      <c r="P1153" s="32" t="s">
        <v>35</v>
      </c>
      <c r="Q1153" s="32" t="s">
        <v>65</v>
      </c>
    </row>
    <row r="1154" spans="2:17" x14ac:dyDescent="0.25">
      <c r="B1154" s="31">
        <v>3858</v>
      </c>
      <c r="C1154" s="32" t="s">
        <v>573</v>
      </c>
      <c r="D1154" s="31">
        <v>1480</v>
      </c>
      <c r="E1154" s="33">
        <v>5.7000000000000002E-3</v>
      </c>
      <c r="F1154" s="31">
        <v>1</v>
      </c>
      <c r="G1154" s="31">
        <v>1</v>
      </c>
      <c r="H1154" s="31">
        <v>1.3699999999999999E-2</v>
      </c>
      <c r="I1154" s="31">
        <v>1.3699999999999999E-2</v>
      </c>
      <c r="J1154" s="31">
        <v>15</v>
      </c>
      <c r="K1154" s="31">
        <v>0.3010299956639812</v>
      </c>
      <c r="L1154" s="31">
        <v>-1.8632794328435933</v>
      </c>
      <c r="M1154" s="31">
        <v>-1.8632794328435933</v>
      </c>
      <c r="N1154" s="32" t="s">
        <v>68</v>
      </c>
      <c r="O1154" s="31">
        <v>2006</v>
      </c>
      <c r="P1154" s="32" t="s">
        <v>35</v>
      </c>
      <c r="Q1154" s="32" t="s">
        <v>65</v>
      </c>
    </row>
    <row r="1155" spans="2:17" x14ac:dyDescent="0.25">
      <c r="B1155" s="31">
        <v>3859</v>
      </c>
      <c r="C1155" s="32" t="s">
        <v>574</v>
      </c>
      <c r="D1155" s="31">
        <v>1480</v>
      </c>
      <c r="E1155" s="33">
        <v>7.7999999999999996E-3</v>
      </c>
      <c r="F1155" s="31">
        <v>2</v>
      </c>
      <c r="G1155" s="31">
        <v>2</v>
      </c>
      <c r="H1155" s="31">
        <v>5.04E-2</v>
      </c>
      <c r="I1155" s="31">
        <v>2.52E-2</v>
      </c>
      <c r="J1155" s="31">
        <v>16.899999999999999</v>
      </c>
      <c r="K1155" s="31">
        <v>0.47712125471966244</v>
      </c>
      <c r="L1155" s="31">
        <v>-1.2975694635544748</v>
      </c>
      <c r="M1155" s="31">
        <v>-1.5985994592184558</v>
      </c>
      <c r="N1155" s="32" t="s">
        <v>68</v>
      </c>
      <c r="O1155" s="31">
        <v>2006</v>
      </c>
      <c r="P1155" s="32" t="s">
        <v>35</v>
      </c>
      <c r="Q1155" s="32" t="s">
        <v>65</v>
      </c>
    </row>
    <row r="1156" spans="2:17" x14ac:dyDescent="0.25">
      <c r="B1156" s="31">
        <v>3861</v>
      </c>
      <c r="C1156" s="32" t="s">
        <v>576</v>
      </c>
      <c r="D1156" s="31">
        <v>1480</v>
      </c>
      <c r="E1156" s="33">
        <v>1.0800000000000001E-2</v>
      </c>
      <c r="F1156" s="31">
        <v>1</v>
      </c>
      <c r="G1156" s="31">
        <v>1</v>
      </c>
      <c r="H1156" s="31">
        <v>1.01E-2</v>
      </c>
      <c r="I1156" s="31">
        <v>1.01E-2</v>
      </c>
      <c r="J1156" s="31">
        <v>17.8</v>
      </c>
      <c r="K1156" s="31">
        <v>0.3010299956639812</v>
      </c>
      <c r="L1156" s="31">
        <v>-1.9956786262173574</v>
      </c>
      <c r="M1156" s="31">
        <v>-1.9956786262173574</v>
      </c>
      <c r="N1156" s="32" t="s">
        <v>68</v>
      </c>
      <c r="O1156" s="31">
        <v>2006</v>
      </c>
      <c r="P1156" s="32" t="s">
        <v>35</v>
      </c>
      <c r="Q1156" s="32" t="s">
        <v>65</v>
      </c>
    </row>
    <row r="1157" spans="2:17" x14ac:dyDescent="0.25">
      <c r="B1157" s="31">
        <v>3862</v>
      </c>
      <c r="C1157" s="32" t="s">
        <v>577</v>
      </c>
      <c r="D1157" s="31">
        <v>1480</v>
      </c>
      <c r="E1157" s="33">
        <v>2.0199999999999999E-2</v>
      </c>
      <c r="F1157" s="31">
        <v>3</v>
      </c>
      <c r="G1157" s="31">
        <v>3</v>
      </c>
      <c r="H1157" s="31">
        <v>0.56441436728581895</v>
      </c>
      <c r="I1157" s="31">
        <v>0.18813812242860631</v>
      </c>
      <c r="J1157" s="31">
        <v>19.5</v>
      </c>
      <c r="K1157" s="31">
        <v>0.6020599913279624</v>
      </c>
      <c r="L1157" s="31">
        <v>-0.24840193972007313</v>
      </c>
      <c r="M1157" s="31">
        <v>-0.72552319443973556</v>
      </c>
      <c r="N1157" s="32" t="s">
        <v>68</v>
      </c>
      <c r="O1157" s="31">
        <v>2006</v>
      </c>
      <c r="P1157" s="32" t="s">
        <v>35</v>
      </c>
      <c r="Q1157" s="32" t="s">
        <v>65</v>
      </c>
    </row>
    <row r="1158" spans="2:17" x14ac:dyDescent="0.25">
      <c r="B1158" s="31">
        <v>3869</v>
      </c>
      <c r="C1158" s="32" t="s">
        <v>633</v>
      </c>
      <c r="D1158" s="31">
        <v>1485</v>
      </c>
      <c r="E1158" s="33">
        <v>0.122</v>
      </c>
      <c r="F1158" s="31">
        <v>2</v>
      </c>
      <c r="G1158" s="31">
        <v>5</v>
      </c>
      <c r="H1158" s="31">
        <v>0.17129999999999998</v>
      </c>
      <c r="I1158" s="31">
        <v>3.4259999999999999E-2</v>
      </c>
      <c r="J1158" s="31">
        <v>30.1</v>
      </c>
      <c r="K1158" s="31">
        <v>0.77815125038364363</v>
      </c>
      <c r="L1158" s="31">
        <v>-0.76624263703448958</v>
      </c>
      <c r="M1158" s="31">
        <v>-1.4652126413705084</v>
      </c>
      <c r="N1158" s="32" t="s">
        <v>68</v>
      </c>
      <c r="O1158" s="31">
        <v>2006</v>
      </c>
      <c r="P1158" s="32" t="s">
        <v>30</v>
      </c>
      <c r="Q1158" s="32" t="s">
        <v>629</v>
      </c>
    </row>
    <row r="1159" spans="2:17" x14ac:dyDescent="0.25">
      <c r="B1159" s="31">
        <v>3870</v>
      </c>
      <c r="C1159" s="32" t="s">
        <v>634</v>
      </c>
      <c r="D1159" s="31">
        <v>1485</v>
      </c>
      <c r="E1159" s="33">
        <v>0.1595</v>
      </c>
      <c r="F1159" s="31">
        <v>1</v>
      </c>
      <c r="G1159" s="31">
        <v>6</v>
      </c>
      <c r="H1159" s="31">
        <v>0.24179999999999996</v>
      </c>
      <c r="I1159" s="31">
        <v>4.0299999999999996E-2</v>
      </c>
      <c r="J1159" s="31">
        <v>31.5</v>
      </c>
      <c r="K1159" s="31">
        <v>0.84509804001425681</v>
      </c>
      <c r="L1159" s="31">
        <v>-0.61654370347524701</v>
      </c>
      <c r="M1159" s="31">
        <v>-1.3946949538588906</v>
      </c>
      <c r="N1159" s="32" t="s">
        <v>68</v>
      </c>
      <c r="O1159" s="31">
        <v>2006</v>
      </c>
      <c r="P1159" s="32" t="s">
        <v>30</v>
      </c>
      <c r="Q1159" s="32" t="s">
        <v>629</v>
      </c>
    </row>
    <row r="1160" spans="2:17" x14ac:dyDescent="0.25">
      <c r="B1160" s="31">
        <v>3871</v>
      </c>
      <c r="C1160" s="32" t="s">
        <v>635</v>
      </c>
      <c r="D1160" s="31">
        <v>1486</v>
      </c>
      <c r="E1160" s="33">
        <v>1.0500000000000001E-2</v>
      </c>
      <c r="F1160" s="31">
        <v>1</v>
      </c>
      <c r="G1160" s="31">
        <v>2</v>
      </c>
      <c r="H1160" s="31">
        <v>8.0599999999999991E-2</v>
      </c>
      <c r="I1160" s="31">
        <v>4.0299999999999996E-2</v>
      </c>
      <c r="J1160" s="31">
        <v>16.8</v>
      </c>
      <c r="K1160" s="31">
        <v>0.47712125471966244</v>
      </c>
      <c r="L1160" s="31">
        <v>-1.0936649581949094</v>
      </c>
      <c r="M1160" s="31">
        <v>-1.3946949538588906</v>
      </c>
      <c r="N1160" s="32" t="s">
        <v>68</v>
      </c>
      <c r="O1160" s="31">
        <v>2006</v>
      </c>
      <c r="P1160" s="32" t="s">
        <v>35</v>
      </c>
      <c r="Q1160" s="32" t="s">
        <v>629</v>
      </c>
    </row>
    <row r="1161" spans="2:17" x14ac:dyDescent="0.25">
      <c r="B1161" s="31">
        <v>3872</v>
      </c>
      <c r="C1161" s="32" t="s">
        <v>637</v>
      </c>
      <c r="D1161" s="31">
        <v>1486</v>
      </c>
      <c r="E1161" s="33">
        <v>2.3300000000000001E-2</v>
      </c>
      <c r="F1161" s="31">
        <v>3</v>
      </c>
      <c r="G1161" s="31">
        <v>7</v>
      </c>
      <c r="H1161" s="31">
        <v>0.13520000000000001</v>
      </c>
      <c r="I1161" s="31">
        <v>1.9314285714285718E-2</v>
      </c>
      <c r="J1161" s="31">
        <v>20.399999999999999</v>
      </c>
      <c r="K1161" s="31">
        <v>0.90308998699194354</v>
      </c>
      <c r="L1161" s="31">
        <v>-0.8690233083943828</v>
      </c>
      <c r="M1161" s="31">
        <v>-1.7141213484086397</v>
      </c>
      <c r="N1161" s="32" t="s">
        <v>68</v>
      </c>
      <c r="O1161" s="31">
        <v>2006</v>
      </c>
      <c r="P1161" s="32" t="s">
        <v>35</v>
      </c>
      <c r="Q1161" s="32" t="s">
        <v>629</v>
      </c>
    </row>
    <row r="1162" spans="2:17" x14ac:dyDescent="0.25">
      <c r="B1162" s="31">
        <v>3873</v>
      </c>
      <c r="C1162" s="32" t="s">
        <v>638</v>
      </c>
      <c r="D1162" s="31">
        <v>1486</v>
      </c>
      <c r="E1162" s="33">
        <v>0.1668</v>
      </c>
      <c r="F1162" s="31">
        <v>2</v>
      </c>
      <c r="G1162" s="31">
        <v>8</v>
      </c>
      <c r="H1162" s="31">
        <v>0.23180000000000001</v>
      </c>
      <c r="I1162" s="31">
        <v>2.8975000000000001E-2</v>
      </c>
      <c r="J1162" s="31">
        <v>33</v>
      </c>
      <c r="K1162" s="31">
        <v>0.95424250943932487</v>
      </c>
      <c r="L1162" s="31">
        <v>-0.63488656837242274</v>
      </c>
      <c r="M1162" s="31">
        <v>-1.5379765553643663</v>
      </c>
      <c r="N1162" s="32" t="s">
        <v>68</v>
      </c>
      <c r="O1162" s="31">
        <v>2006</v>
      </c>
      <c r="P1162" s="32" t="s">
        <v>30</v>
      </c>
      <c r="Q1162" s="32" t="s">
        <v>629</v>
      </c>
    </row>
    <row r="1163" spans="2:17" x14ac:dyDescent="0.25">
      <c r="B1163" s="31">
        <v>3875</v>
      </c>
      <c r="C1163" s="32" t="s">
        <v>641</v>
      </c>
      <c r="D1163" s="31">
        <v>1487</v>
      </c>
      <c r="E1163" s="33">
        <v>8.6999999999999994E-3</v>
      </c>
      <c r="F1163" s="31">
        <v>1</v>
      </c>
      <c r="G1163" s="31">
        <v>1</v>
      </c>
      <c r="H1163" s="31">
        <v>4.0299999999999996E-2</v>
      </c>
      <c r="I1163" s="31">
        <v>4.0299999999999996E-2</v>
      </c>
      <c r="J1163" s="31">
        <v>16.3</v>
      </c>
      <c r="K1163" s="31">
        <v>0.3010299956639812</v>
      </c>
      <c r="L1163" s="31">
        <v>-1.3946949538588906</v>
      </c>
      <c r="M1163" s="31">
        <v>-1.3946949538588906</v>
      </c>
      <c r="N1163" s="32" t="s">
        <v>68</v>
      </c>
      <c r="O1163" s="31">
        <v>2006</v>
      </c>
      <c r="P1163" s="32" t="s">
        <v>35</v>
      </c>
      <c r="Q1163" s="32" t="s">
        <v>629</v>
      </c>
    </row>
    <row r="1164" spans="2:17" x14ac:dyDescent="0.25">
      <c r="B1164" s="31">
        <v>3876</v>
      </c>
      <c r="C1164" s="32" t="s">
        <v>642</v>
      </c>
      <c r="D1164" s="31">
        <v>1487</v>
      </c>
      <c r="E1164" s="33">
        <v>1.8800000000000001E-2</v>
      </c>
      <c r="F1164" s="31">
        <v>2</v>
      </c>
      <c r="G1164" s="31">
        <v>4</v>
      </c>
      <c r="H1164" s="31">
        <v>0.126</v>
      </c>
      <c r="I1164" s="31">
        <v>3.15E-2</v>
      </c>
      <c r="J1164" s="31">
        <v>19</v>
      </c>
      <c r="K1164" s="31">
        <v>0.69897000433601886</v>
      </c>
      <c r="L1164" s="31">
        <v>-0.89962945488243706</v>
      </c>
      <c r="M1164" s="31">
        <v>-1.5016894462103996</v>
      </c>
      <c r="N1164" s="32" t="s">
        <v>68</v>
      </c>
      <c r="O1164" s="31">
        <v>2006</v>
      </c>
      <c r="P1164" s="32" t="s">
        <v>35</v>
      </c>
      <c r="Q1164" s="32" t="s">
        <v>629</v>
      </c>
    </row>
    <row r="1165" spans="2:17" x14ac:dyDescent="0.25">
      <c r="B1165" s="31">
        <v>3877</v>
      </c>
      <c r="C1165" s="32" t="s">
        <v>643</v>
      </c>
      <c r="D1165" s="31">
        <v>1488</v>
      </c>
      <c r="E1165" s="33">
        <v>5.0000000000000001E-3</v>
      </c>
      <c r="F1165" s="31">
        <v>2</v>
      </c>
      <c r="G1165" s="31">
        <v>2</v>
      </c>
      <c r="H1165" s="31">
        <v>5.04E-2</v>
      </c>
      <c r="I1165" s="31">
        <v>2.52E-2</v>
      </c>
      <c r="J1165" s="31">
        <v>13.6</v>
      </c>
      <c r="K1165" s="31">
        <v>0.47712125471966244</v>
      </c>
      <c r="L1165" s="31">
        <v>-1.2975694635544748</v>
      </c>
      <c r="M1165" s="31">
        <v>-1.5985994592184558</v>
      </c>
      <c r="N1165" s="32" t="s">
        <v>68</v>
      </c>
      <c r="O1165" s="31">
        <v>2006</v>
      </c>
      <c r="P1165" s="32" t="s">
        <v>35</v>
      </c>
      <c r="Q1165" s="32" t="s">
        <v>644</v>
      </c>
    </row>
    <row r="1166" spans="2:17" x14ac:dyDescent="0.25">
      <c r="B1166" s="31">
        <v>3879</v>
      </c>
      <c r="C1166" s="32" t="s">
        <v>648</v>
      </c>
      <c r="D1166" s="31">
        <v>1488</v>
      </c>
      <c r="E1166" s="33">
        <v>9.01E-2</v>
      </c>
      <c r="F1166" s="31">
        <v>5</v>
      </c>
      <c r="G1166" s="31">
        <v>11</v>
      </c>
      <c r="H1166" s="31">
        <v>0.3342</v>
      </c>
      <c r="I1166" s="31">
        <v>3.038181818181818E-2</v>
      </c>
      <c r="J1166" s="31">
        <v>27.4</v>
      </c>
      <c r="K1166" s="31">
        <v>1.0791812460476249</v>
      </c>
      <c r="L1166" s="31">
        <v>-0.47599355444262748</v>
      </c>
      <c r="M1166" s="31">
        <v>-1.5173862396008526</v>
      </c>
      <c r="N1166" s="32" t="s">
        <v>68</v>
      </c>
      <c r="O1166" s="31">
        <v>2006</v>
      </c>
      <c r="P1166" s="32" t="s">
        <v>30</v>
      </c>
      <c r="Q1166" s="32" t="s">
        <v>644</v>
      </c>
    </row>
    <row r="1167" spans="2:17" x14ac:dyDescent="0.25">
      <c r="B1167" s="31">
        <v>3880</v>
      </c>
      <c r="C1167" s="32" t="s">
        <v>649</v>
      </c>
      <c r="D1167" s="31">
        <v>1381</v>
      </c>
      <c r="E1167" s="33">
        <v>8.6E-3</v>
      </c>
      <c r="F1167" s="31">
        <v>2</v>
      </c>
      <c r="G1167" s="31">
        <v>2</v>
      </c>
      <c r="H1167" s="31">
        <v>4.2699999999999995E-2</v>
      </c>
      <c r="I1167" s="31">
        <v>2.1349999999999997E-2</v>
      </c>
      <c r="J1167" s="31">
        <v>15</v>
      </c>
      <c r="K1167" s="31">
        <v>0.47712125471966244</v>
      </c>
      <c r="L1167" s="31">
        <v>-1.3695721249749762</v>
      </c>
      <c r="M1167" s="31">
        <v>-1.6706021206389574</v>
      </c>
      <c r="N1167" s="32" t="s">
        <v>68</v>
      </c>
      <c r="O1167" s="31">
        <v>2006</v>
      </c>
      <c r="P1167" s="32" t="s">
        <v>35</v>
      </c>
      <c r="Q1167" s="32" t="s">
        <v>644</v>
      </c>
    </row>
    <row r="1168" spans="2:17" x14ac:dyDescent="0.25">
      <c r="B1168" s="31">
        <v>3881</v>
      </c>
      <c r="C1168" s="32" t="s">
        <v>650</v>
      </c>
      <c r="D1168" s="31">
        <v>1381</v>
      </c>
      <c r="E1168" s="33">
        <v>3.0999999999999999E-3</v>
      </c>
      <c r="F1168" s="31">
        <v>1</v>
      </c>
      <c r="G1168" s="31">
        <v>2</v>
      </c>
      <c r="H1168" s="31">
        <v>2.0199999999999999E-2</v>
      </c>
      <c r="I1168" s="31">
        <v>1.01E-2</v>
      </c>
      <c r="J1168" s="31">
        <v>12.4</v>
      </c>
      <c r="K1168" s="31">
        <v>0.47712125471966244</v>
      </c>
      <c r="L1168" s="31">
        <v>-1.6946486305533763</v>
      </c>
      <c r="M1168" s="31">
        <v>-1.9956786262173574</v>
      </c>
      <c r="N1168" s="32" t="s">
        <v>68</v>
      </c>
      <c r="O1168" s="31">
        <v>2006</v>
      </c>
      <c r="P1168" s="32" t="s">
        <v>35</v>
      </c>
      <c r="Q1168" s="32" t="s">
        <v>644</v>
      </c>
    </row>
    <row r="1169" spans="2:17" x14ac:dyDescent="0.25">
      <c r="B1169" s="31">
        <v>3882</v>
      </c>
      <c r="C1169" s="32" t="s">
        <v>651</v>
      </c>
      <c r="D1169" s="31">
        <v>1381</v>
      </c>
      <c r="E1169" s="33">
        <v>0.1003</v>
      </c>
      <c r="F1169" s="31">
        <v>3</v>
      </c>
      <c r="G1169" s="31">
        <v>10</v>
      </c>
      <c r="H1169" s="31">
        <v>0.2863</v>
      </c>
      <c r="I1169" s="31">
        <v>2.8629999999999999E-2</v>
      </c>
      <c r="J1169" s="31">
        <v>27</v>
      </c>
      <c r="K1169" s="31">
        <v>1.0413926851582251</v>
      </c>
      <c r="L1169" s="31">
        <v>-0.54317865197840132</v>
      </c>
      <c r="M1169" s="31">
        <v>-1.5431786519784014</v>
      </c>
      <c r="N1169" s="32" t="s">
        <v>68</v>
      </c>
      <c r="O1169" s="31">
        <v>2006</v>
      </c>
      <c r="P1169" s="32" t="s">
        <v>30</v>
      </c>
      <c r="Q1169" s="32" t="s">
        <v>644</v>
      </c>
    </row>
    <row r="1170" spans="2:17" x14ac:dyDescent="0.25">
      <c r="B1170" s="31">
        <v>3883</v>
      </c>
      <c r="C1170" s="32" t="s">
        <v>652</v>
      </c>
      <c r="D1170" s="31">
        <v>1382</v>
      </c>
      <c r="E1170" s="33">
        <v>9.1999999999999998E-3</v>
      </c>
      <c r="F1170" s="31">
        <v>1</v>
      </c>
      <c r="G1170" s="31">
        <v>2</v>
      </c>
      <c r="H1170" s="31">
        <v>8.0599999999999991E-2</v>
      </c>
      <c r="I1170" s="31">
        <v>4.0299999999999996E-2</v>
      </c>
      <c r="J1170" s="31">
        <v>16.2</v>
      </c>
      <c r="K1170" s="31">
        <v>0.47712125471966244</v>
      </c>
      <c r="L1170" s="31">
        <v>-1.0936649581949094</v>
      </c>
      <c r="M1170" s="31">
        <v>-1.3946949538588906</v>
      </c>
      <c r="N1170" s="32" t="s">
        <v>68</v>
      </c>
      <c r="O1170" s="31">
        <v>2006</v>
      </c>
      <c r="P1170" s="32" t="s">
        <v>35</v>
      </c>
      <c r="Q1170" s="32" t="s">
        <v>644</v>
      </c>
    </row>
    <row r="1171" spans="2:17" x14ac:dyDescent="0.25">
      <c r="B1171" s="31">
        <v>3884</v>
      </c>
      <c r="C1171" s="32" t="s">
        <v>654</v>
      </c>
      <c r="D1171" s="31">
        <v>1382</v>
      </c>
      <c r="E1171" s="33">
        <v>0.13370000000000001</v>
      </c>
      <c r="F1171" s="31">
        <v>3</v>
      </c>
      <c r="G1171" s="31">
        <v>8</v>
      </c>
      <c r="H1171" s="31">
        <v>0.15939999999999999</v>
      </c>
      <c r="I1171" s="31">
        <v>1.9924999999999998E-2</v>
      </c>
      <c r="J1171" s="31">
        <v>28.1</v>
      </c>
      <c r="K1171" s="31">
        <v>0.95424250943932487</v>
      </c>
      <c r="L1171" s="31">
        <v>-0.79751168293990649</v>
      </c>
      <c r="M1171" s="31">
        <v>-1.70060166993185</v>
      </c>
      <c r="N1171" s="32" t="s">
        <v>68</v>
      </c>
      <c r="O1171" s="31">
        <v>2006</v>
      </c>
      <c r="P1171" s="32" t="s">
        <v>30</v>
      </c>
      <c r="Q1171" s="32" t="s">
        <v>644</v>
      </c>
    </row>
    <row r="1172" spans="2:17" x14ac:dyDescent="0.25">
      <c r="B1172" s="31">
        <v>3885</v>
      </c>
      <c r="C1172" s="32" t="s">
        <v>655</v>
      </c>
      <c r="D1172" s="31">
        <v>1382</v>
      </c>
      <c r="E1172" s="33">
        <v>8.1799999999999998E-2</v>
      </c>
      <c r="F1172" s="31">
        <v>1</v>
      </c>
      <c r="G1172" s="31">
        <v>3</v>
      </c>
      <c r="H1172" s="31">
        <v>0.12089999999999998</v>
      </c>
      <c r="I1172" s="31">
        <v>4.0299999999999996E-2</v>
      </c>
      <c r="J1172" s="31">
        <v>27.1</v>
      </c>
      <c r="K1172" s="31">
        <v>0.6020599913279624</v>
      </c>
      <c r="L1172" s="31">
        <v>-0.91757369913922815</v>
      </c>
      <c r="M1172" s="31">
        <v>-1.3946949538588906</v>
      </c>
      <c r="N1172" s="32" t="s">
        <v>68</v>
      </c>
      <c r="O1172" s="31">
        <v>2006</v>
      </c>
      <c r="P1172" s="32" t="s">
        <v>30</v>
      </c>
      <c r="Q1172" s="32" t="s">
        <v>644</v>
      </c>
    </row>
    <row r="1173" spans="2:17" x14ac:dyDescent="0.25">
      <c r="B1173" s="31">
        <v>3899</v>
      </c>
      <c r="C1173" s="32" t="s">
        <v>656</v>
      </c>
      <c r="D1173" s="31">
        <v>1488</v>
      </c>
      <c r="E1173" s="33">
        <v>0.1633</v>
      </c>
      <c r="F1173" s="31">
        <v>3</v>
      </c>
      <c r="G1173" s="31">
        <v>10</v>
      </c>
      <c r="H1173" s="31">
        <v>0.40319999999999995</v>
      </c>
      <c r="I1173" s="31">
        <v>4.0319999999999995E-2</v>
      </c>
      <c r="J1173" s="31">
        <v>31.3</v>
      </c>
      <c r="K1173" s="31">
        <v>1.0413926851582251</v>
      </c>
      <c r="L1173" s="31">
        <v>-0.39447947656253118</v>
      </c>
      <c r="M1173" s="31">
        <v>-1.3944794765625312</v>
      </c>
      <c r="N1173" s="32" t="s">
        <v>68</v>
      </c>
      <c r="O1173" s="31">
        <v>2006</v>
      </c>
      <c r="P1173" s="32" t="s">
        <v>30</v>
      </c>
      <c r="Q1173" s="32" t="s">
        <v>644</v>
      </c>
    </row>
    <row r="1174" spans="2:17" x14ac:dyDescent="0.25">
      <c r="B1174" s="31">
        <v>6692</v>
      </c>
      <c r="C1174" s="32" t="s">
        <v>384</v>
      </c>
      <c r="D1174" s="31">
        <v>2173</v>
      </c>
      <c r="E1174" s="33">
        <v>1.779E-2</v>
      </c>
      <c r="F1174" s="31">
        <v>4</v>
      </c>
      <c r="G1174" s="31">
        <v>13</v>
      </c>
      <c r="H1174" s="31">
        <v>0.57309999999999994</v>
      </c>
      <c r="I1174" s="31">
        <v>4.4084615384615382E-2</v>
      </c>
      <c r="J1174" s="31">
        <v>23.3</v>
      </c>
      <c r="K1174" s="31">
        <v>1.146128035678238</v>
      </c>
      <c r="L1174" s="31">
        <v>-0.24176959154225053</v>
      </c>
      <c r="M1174" s="31">
        <v>-1.3557129438490874</v>
      </c>
      <c r="N1174" s="32" t="s">
        <v>68</v>
      </c>
      <c r="O1174" s="31">
        <v>2006</v>
      </c>
      <c r="P1174" s="32" t="s">
        <v>35</v>
      </c>
      <c r="Q1174" s="32" t="s">
        <v>387</v>
      </c>
    </row>
    <row r="1175" spans="2:17" x14ac:dyDescent="0.25">
      <c r="B1175" s="31">
        <v>6693</v>
      </c>
      <c r="C1175" s="32" t="s">
        <v>390</v>
      </c>
      <c r="D1175" s="31">
        <v>2173</v>
      </c>
      <c r="E1175" s="33">
        <v>7.1799999999999998E-3</v>
      </c>
      <c r="F1175" s="31">
        <v>4</v>
      </c>
      <c r="G1175" s="31">
        <v>11</v>
      </c>
      <c r="H1175" s="31">
        <v>0.35260000000000002</v>
      </c>
      <c r="I1175" s="31">
        <v>3.2054545454545454E-2</v>
      </c>
      <c r="J1175" s="31">
        <v>19.600000000000001</v>
      </c>
      <c r="K1175" s="31">
        <v>1.0791812460476249</v>
      </c>
      <c r="L1175" s="31">
        <v>-0.45271769203669676</v>
      </c>
      <c r="M1175" s="31">
        <v>-1.4941103771949218</v>
      </c>
      <c r="N1175" s="32" t="s">
        <v>68</v>
      </c>
      <c r="O1175" s="31">
        <v>2006</v>
      </c>
      <c r="P1175" s="32" t="s">
        <v>35</v>
      </c>
      <c r="Q1175" s="32" t="s">
        <v>387</v>
      </c>
    </row>
    <row r="1176" spans="2:17" x14ac:dyDescent="0.25">
      <c r="B1176" s="31">
        <v>6694</v>
      </c>
      <c r="C1176" s="32" t="s">
        <v>392</v>
      </c>
      <c r="D1176" s="31">
        <v>2173</v>
      </c>
      <c r="E1176" s="33">
        <v>2.4000000000000001E-4</v>
      </c>
      <c r="F1176" s="31">
        <v>1</v>
      </c>
      <c r="G1176" s="31">
        <v>1</v>
      </c>
      <c r="H1176" s="31">
        <v>2.47E-2</v>
      </c>
      <c r="I1176" s="31">
        <v>2.47E-2</v>
      </c>
      <c r="J1176" s="31">
        <v>11</v>
      </c>
      <c r="K1176" s="31">
        <v>0.3010299956639812</v>
      </c>
      <c r="L1176" s="31">
        <v>-1.6073030467403342</v>
      </c>
      <c r="M1176" s="31">
        <v>-1.6073030467403342</v>
      </c>
      <c r="N1176" s="32" t="s">
        <v>68</v>
      </c>
      <c r="O1176" s="31">
        <v>2006</v>
      </c>
      <c r="P1176" s="32" t="s">
        <v>35</v>
      </c>
      <c r="Q1176" s="32" t="s">
        <v>387</v>
      </c>
    </row>
    <row r="1177" spans="2:17" x14ac:dyDescent="0.25">
      <c r="B1177" s="31">
        <v>6695</v>
      </c>
      <c r="C1177" s="32" t="s">
        <v>394</v>
      </c>
      <c r="D1177" s="31">
        <v>2173</v>
      </c>
      <c r="E1177" s="33">
        <v>1.49E-3</v>
      </c>
      <c r="F1177" s="31">
        <v>3</v>
      </c>
      <c r="G1177" s="31">
        <v>5</v>
      </c>
      <c r="H1177" s="31">
        <v>0.12689999999999999</v>
      </c>
      <c r="I1177" s="31">
        <v>2.5379999999999996E-2</v>
      </c>
      <c r="J1177" s="31">
        <v>14.3</v>
      </c>
      <c r="K1177" s="31">
        <v>0.77815125038364363</v>
      </c>
      <c r="L1177" s="31">
        <v>-0.89653837790529523</v>
      </c>
      <c r="M1177" s="31">
        <v>-1.5955083822413141</v>
      </c>
      <c r="N1177" s="32" t="s">
        <v>68</v>
      </c>
      <c r="O1177" s="31">
        <v>2006</v>
      </c>
      <c r="P1177" s="32" t="s">
        <v>35</v>
      </c>
      <c r="Q1177" s="32" t="s">
        <v>387</v>
      </c>
    </row>
    <row r="1178" spans="2:17" x14ac:dyDescent="0.25">
      <c r="B1178" s="31">
        <v>6696</v>
      </c>
      <c r="C1178" s="32" t="s">
        <v>396</v>
      </c>
      <c r="D1178" s="31">
        <v>2173</v>
      </c>
      <c r="E1178" s="33">
        <v>1.315E-2</v>
      </c>
      <c r="F1178" s="31">
        <v>3</v>
      </c>
      <c r="G1178" s="31">
        <v>5</v>
      </c>
      <c r="H1178" s="31">
        <v>0.2029</v>
      </c>
      <c r="I1178" s="31">
        <v>4.0579999999999998E-2</v>
      </c>
      <c r="J1178" s="31">
        <v>22</v>
      </c>
      <c r="K1178" s="31">
        <v>0.77815125038364363</v>
      </c>
      <c r="L1178" s="31">
        <v>-0.69271795296665406</v>
      </c>
      <c r="M1178" s="31">
        <v>-1.3916879573026728</v>
      </c>
      <c r="N1178" s="32" t="s">
        <v>68</v>
      </c>
      <c r="O1178" s="31">
        <v>2006</v>
      </c>
      <c r="P1178" s="32" t="s">
        <v>35</v>
      </c>
      <c r="Q1178" s="32" t="s">
        <v>387</v>
      </c>
    </row>
    <row r="1179" spans="2:17" x14ac:dyDescent="0.25">
      <c r="B1179" s="31">
        <v>6697</v>
      </c>
      <c r="C1179" s="32" t="s">
        <v>398</v>
      </c>
      <c r="D1179" s="31">
        <v>2173</v>
      </c>
      <c r="E1179" s="33">
        <v>2.0699999999999998E-3</v>
      </c>
      <c r="F1179" s="31">
        <v>2</v>
      </c>
      <c r="G1179" s="31">
        <v>4</v>
      </c>
      <c r="H1179" s="31">
        <v>0.19279999999999997</v>
      </c>
      <c r="I1179" s="31">
        <v>4.8199999999999993E-2</v>
      </c>
      <c r="J1179" s="31">
        <v>16.100000000000001</v>
      </c>
      <c r="K1179" s="31">
        <v>0.69897000433601886</v>
      </c>
      <c r="L1179" s="31">
        <v>-0.71489297043318811</v>
      </c>
      <c r="M1179" s="31">
        <v>-1.3169529617611504</v>
      </c>
      <c r="N1179" s="32" t="s">
        <v>68</v>
      </c>
      <c r="O1179" s="31">
        <v>2006</v>
      </c>
      <c r="P1179" s="32" t="s">
        <v>35</v>
      </c>
      <c r="Q1179" s="32" t="s">
        <v>387</v>
      </c>
    </row>
    <row r="1180" spans="2:17" x14ac:dyDescent="0.25">
      <c r="B1180" s="31">
        <v>6698</v>
      </c>
      <c r="C1180" s="32" t="s">
        <v>400</v>
      </c>
      <c r="D1180" s="31">
        <v>2173</v>
      </c>
      <c r="E1180" s="33">
        <v>7.6099999999999996E-3</v>
      </c>
      <c r="F1180" s="31">
        <v>1</v>
      </c>
      <c r="G1180" s="31">
        <v>4</v>
      </c>
      <c r="H1180" s="31">
        <v>0.16119999999999998</v>
      </c>
      <c r="I1180" s="31">
        <v>4.0299999999999996E-2</v>
      </c>
      <c r="J1180" s="31">
        <v>22</v>
      </c>
      <c r="K1180" s="31">
        <v>0.69897000433601886</v>
      </c>
      <c r="L1180" s="31">
        <v>-0.79263496253092824</v>
      </c>
      <c r="M1180" s="31">
        <v>-1.3946949538588906</v>
      </c>
      <c r="N1180" s="32" t="s">
        <v>68</v>
      </c>
      <c r="O1180" s="31">
        <v>2006</v>
      </c>
      <c r="P1180" s="32" t="s">
        <v>35</v>
      </c>
      <c r="Q1180" s="32" t="s">
        <v>387</v>
      </c>
    </row>
    <row r="1181" spans="2:17" x14ac:dyDescent="0.25">
      <c r="B1181" s="31">
        <v>6699</v>
      </c>
      <c r="C1181" s="32" t="s">
        <v>402</v>
      </c>
      <c r="D1181" s="31">
        <v>2173</v>
      </c>
      <c r="E1181" s="33">
        <v>2.7899999999999999E-3</v>
      </c>
      <c r="F1181" s="31">
        <v>2</v>
      </c>
      <c r="G1181" s="31">
        <v>3</v>
      </c>
      <c r="H1181" s="31">
        <v>6.0499999999999991E-2</v>
      </c>
      <c r="I1181" s="31">
        <v>2.0166666666666663E-2</v>
      </c>
      <c r="J1181" s="31">
        <v>16.8</v>
      </c>
      <c r="K1181" s="31">
        <v>0.6020599913279624</v>
      </c>
      <c r="L1181" s="31">
        <v>-1.2182446253475312</v>
      </c>
      <c r="M1181" s="31">
        <v>-1.6953658800671936</v>
      </c>
      <c r="N1181" s="32" t="s">
        <v>68</v>
      </c>
      <c r="O1181" s="31">
        <v>2006</v>
      </c>
      <c r="P1181" s="32" t="s">
        <v>35</v>
      </c>
      <c r="Q1181" s="32" t="s">
        <v>387</v>
      </c>
    </row>
    <row r="1182" spans="2:17" x14ac:dyDescent="0.25">
      <c r="B1182" s="31">
        <v>6700</v>
      </c>
      <c r="C1182" s="32" t="s">
        <v>403</v>
      </c>
      <c r="D1182" s="31">
        <v>2173</v>
      </c>
      <c r="E1182" s="33">
        <v>5.2100000000000002E-3</v>
      </c>
      <c r="F1182" s="31">
        <v>4</v>
      </c>
      <c r="G1182" s="31">
        <v>17</v>
      </c>
      <c r="H1182" s="31">
        <v>0.39190000000000003</v>
      </c>
      <c r="I1182" s="31">
        <v>2.3052941176470589E-2</v>
      </c>
      <c r="J1182" s="31">
        <v>18</v>
      </c>
      <c r="K1182" s="31">
        <v>1.255272505103306</v>
      </c>
      <c r="L1182" s="31">
        <v>-0.40682473652189738</v>
      </c>
      <c r="M1182" s="31">
        <v>-1.6372736579001714</v>
      </c>
      <c r="N1182" s="32" t="s">
        <v>68</v>
      </c>
      <c r="O1182" s="31">
        <v>2006</v>
      </c>
      <c r="P1182" s="32" t="s">
        <v>35</v>
      </c>
      <c r="Q1182" s="32" t="s">
        <v>387</v>
      </c>
    </row>
    <row r="1183" spans="2:17" x14ac:dyDescent="0.25">
      <c r="B1183" s="31">
        <v>6701</v>
      </c>
      <c r="C1183" s="32" t="s">
        <v>404</v>
      </c>
      <c r="D1183" s="31">
        <v>2173</v>
      </c>
      <c r="E1183" s="33">
        <v>1.474E-2</v>
      </c>
      <c r="F1183" s="31">
        <v>2</v>
      </c>
      <c r="G1183" s="31">
        <v>3</v>
      </c>
      <c r="H1183" s="31">
        <v>6.0499999999999991E-2</v>
      </c>
      <c r="I1183" s="31">
        <v>2.0166666666666663E-2</v>
      </c>
      <c r="J1183" s="31">
        <v>22.5</v>
      </c>
      <c r="K1183" s="31">
        <v>0.6020599913279624</v>
      </c>
      <c r="L1183" s="31">
        <v>-1.2182446253475312</v>
      </c>
      <c r="M1183" s="31">
        <v>-1.6953658800671936</v>
      </c>
      <c r="N1183" s="32" t="s">
        <v>68</v>
      </c>
      <c r="O1183" s="31">
        <v>2006</v>
      </c>
      <c r="P1183" s="32" t="s">
        <v>35</v>
      </c>
      <c r="Q1183" s="32" t="s">
        <v>387</v>
      </c>
    </row>
    <row r="1184" spans="2:17" x14ac:dyDescent="0.25">
      <c r="B1184" s="31">
        <v>6702</v>
      </c>
      <c r="C1184" s="32" t="s">
        <v>406</v>
      </c>
      <c r="D1184" s="31">
        <v>2174</v>
      </c>
      <c r="E1184" s="33">
        <v>3.3520000000000001E-2</v>
      </c>
      <c r="F1184" s="31">
        <v>4</v>
      </c>
      <c r="G1184" s="31">
        <v>11</v>
      </c>
      <c r="H1184" s="31">
        <v>0.2722</v>
      </c>
      <c r="I1184" s="31">
        <v>2.4745454545454546E-2</v>
      </c>
      <c r="J1184" s="31">
        <v>20.2</v>
      </c>
      <c r="K1184" s="31">
        <v>1.0791812460476249</v>
      </c>
      <c r="L1184" s="31">
        <v>-0.56511187913268413</v>
      </c>
      <c r="M1184" s="31">
        <v>-1.606504564290909</v>
      </c>
      <c r="N1184" s="32" t="s">
        <v>68</v>
      </c>
      <c r="O1184" s="31">
        <v>2006</v>
      </c>
      <c r="P1184" s="32" t="s">
        <v>35</v>
      </c>
      <c r="Q1184" s="32" t="s">
        <v>408</v>
      </c>
    </row>
    <row r="1185" spans="2:17" x14ac:dyDescent="0.25">
      <c r="B1185" s="31">
        <v>6703</v>
      </c>
      <c r="C1185" s="32" t="s">
        <v>411</v>
      </c>
      <c r="D1185" s="31">
        <v>2174</v>
      </c>
      <c r="E1185" s="33">
        <v>5.13E-3</v>
      </c>
      <c r="F1185" s="31">
        <v>1</v>
      </c>
      <c r="G1185" s="31">
        <v>1</v>
      </c>
      <c r="H1185" s="31">
        <v>4.0299999999999996E-2</v>
      </c>
      <c r="I1185" s="31">
        <v>4.0299999999999996E-2</v>
      </c>
      <c r="J1185" s="31">
        <v>13.8</v>
      </c>
      <c r="K1185" s="31">
        <v>0.3010299956639812</v>
      </c>
      <c r="L1185" s="31">
        <v>-1.3946949538588906</v>
      </c>
      <c r="M1185" s="31">
        <v>-1.3946949538588906</v>
      </c>
      <c r="N1185" s="32" t="s">
        <v>68</v>
      </c>
      <c r="O1185" s="31">
        <v>2006</v>
      </c>
      <c r="P1185" s="32" t="s">
        <v>35</v>
      </c>
      <c r="Q1185" s="32" t="s">
        <v>408</v>
      </c>
    </row>
    <row r="1186" spans="2:17" x14ac:dyDescent="0.25">
      <c r="B1186" s="31">
        <v>6706</v>
      </c>
      <c r="C1186" s="32" t="s">
        <v>417</v>
      </c>
      <c r="D1186" s="31">
        <v>2174</v>
      </c>
      <c r="E1186" s="33">
        <v>7.3499999999999998E-3</v>
      </c>
      <c r="F1186" s="31">
        <v>1</v>
      </c>
      <c r="G1186" s="31">
        <v>1</v>
      </c>
      <c r="H1186" s="31">
        <v>5.04E-2</v>
      </c>
      <c r="I1186" s="31">
        <v>5.04E-2</v>
      </c>
      <c r="J1186" s="31">
        <v>19.3</v>
      </c>
      <c r="K1186" s="31">
        <v>0.3010299956639812</v>
      </c>
      <c r="L1186" s="31">
        <v>-1.2975694635544748</v>
      </c>
      <c r="M1186" s="31">
        <v>-1.2975694635544748</v>
      </c>
      <c r="N1186" s="32" t="s">
        <v>68</v>
      </c>
      <c r="O1186" s="31">
        <v>2006</v>
      </c>
      <c r="P1186" s="32" t="s">
        <v>35</v>
      </c>
      <c r="Q1186" s="32" t="s">
        <v>408</v>
      </c>
    </row>
    <row r="1187" spans="2:17" x14ac:dyDescent="0.25">
      <c r="B1187" s="31">
        <v>6707</v>
      </c>
      <c r="C1187" s="32" t="s">
        <v>419</v>
      </c>
      <c r="D1187" s="31">
        <v>2174</v>
      </c>
      <c r="E1187" s="33">
        <v>3.6549999999999999E-2</v>
      </c>
      <c r="F1187" s="31">
        <v>4</v>
      </c>
      <c r="G1187" s="31">
        <v>9</v>
      </c>
      <c r="H1187" s="31">
        <v>0.27699999999999997</v>
      </c>
      <c r="I1187" s="31">
        <v>3.0777777777777775E-2</v>
      </c>
      <c r="J1187" s="31">
        <v>22</v>
      </c>
      <c r="K1187" s="31">
        <v>1</v>
      </c>
      <c r="L1187" s="31">
        <v>-0.55752023093555148</v>
      </c>
      <c r="M1187" s="31">
        <v>-1.5117627403748763</v>
      </c>
      <c r="N1187" s="32" t="s">
        <v>68</v>
      </c>
      <c r="O1187" s="31">
        <v>2006</v>
      </c>
      <c r="P1187" s="32" t="s">
        <v>35</v>
      </c>
      <c r="Q1187" s="32" t="s">
        <v>408</v>
      </c>
    </row>
    <row r="1188" spans="2:17" x14ac:dyDescent="0.25">
      <c r="B1188" s="31">
        <v>6709</v>
      </c>
      <c r="C1188" s="32" t="s">
        <v>422</v>
      </c>
      <c r="D1188" s="31">
        <v>2174</v>
      </c>
      <c r="E1188" s="33">
        <v>1.9740000000000001E-2</v>
      </c>
      <c r="F1188" s="31">
        <v>3</v>
      </c>
      <c r="G1188" s="31">
        <v>3</v>
      </c>
      <c r="H1188" s="31">
        <v>0.1236</v>
      </c>
      <c r="I1188" s="31">
        <v>4.1200000000000001E-2</v>
      </c>
      <c r="J1188" s="31">
        <v>18</v>
      </c>
      <c r="K1188" s="31">
        <v>0.6020599913279624</v>
      </c>
      <c r="L1188" s="31">
        <v>-0.90798152924720299</v>
      </c>
      <c r="M1188" s="31">
        <v>-1.3851027839668655</v>
      </c>
      <c r="N1188" s="32" t="s">
        <v>68</v>
      </c>
      <c r="O1188" s="31">
        <v>2006</v>
      </c>
      <c r="P1188" s="32" t="s">
        <v>35</v>
      </c>
      <c r="Q1188" s="32" t="s">
        <v>408</v>
      </c>
    </row>
    <row r="1189" spans="2:17" x14ac:dyDescent="0.25">
      <c r="B1189" s="31">
        <v>6711</v>
      </c>
      <c r="C1189" s="32" t="s">
        <v>426</v>
      </c>
      <c r="D1189" s="31">
        <v>2174</v>
      </c>
      <c r="E1189" s="33">
        <v>2.7999999999999998E-4</v>
      </c>
      <c r="F1189" s="31">
        <v>1</v>
      </c>
      <c r="G1189" s="31">
        <v>2</v>
      </c>
      <c r="H1189" s="31">
        <v>2.7399999999999997E-2</v>
      </c>
      <c r="I1189" s="31">
        <v>1.3699999999999999E-2</v>
      </c>
      <c r="J1189" s="31">
        <v>7</v>
      </c>
      <c r="K1189" s="31">
        <v>0.47712125471966244</v>
      </c>
      <c r="L1189" s="31">
        <v>-1.5622494371796121</v>
      </c>
      <c r="M1189" s="31">
        <v>-1.8632794328435933</v>
      </c>
      <c r="N1189" s="32" t="s">
        <v>68</v>
      </c>
      <c r="O1189" s="31">
        <v>2006</v>
      </c>
      <c r="P1189" s="32" t="s">
        <v>35</v>
      </c>
      <c r="Q1189" s="32" t="s">
        <v>408</v>
      </c>
    </row>
    <row r="1190" spans="2:17" x14ac:dyDescent="0.25">
      <c r="B1190" s="31">
        <v>6713</v>
      </c>
      <c r="C1190" s="32" t="s">
        <v>433</v>
      </c>
      <c r="D1190" s="31">
        <v>2175</v>
      </c>
      <c r="E1190" s="33">
        <v>8.2400000000000008E-3</v>
      </c>
      <c r="F1190" s="31">
        <v>2</v>
      </c>
      <c r="G1190" s="31">
        <v>4</v>
      </c>
      <c r="H1190" s="31">
        <v>0.17129999999999998</v>
      </c>
      <c r="I1190" s="31">
        <v>4.2824999999999995E-2</v>
      </c>
      <c r="J1190" s="31">
        <v>16</v>
      </c>
      <c r="K1190" s="31">
        <v>0.69897000433601886</v>
      </c>
      <c r="L1190" s="31">
        <v>-0.76624263703448958</v>
      </c>
      <c r="M1190" s="31">
        <v>-1.368302628362452</v>
      </c>
      <c r="N1190" s="32" t="s">
        <v>68</v>
      </c>
      <c r="O1190" s="31">
        <v>2006</v>
      </c>
      <c r="P1190" s="32" t="s">
        <v>35</v>
      </c>
      <c r="Q1190" s="32" t="s">
        <v>430</v>
      </c>
    </row>
    <row r="1191" spans="2:17" x14ac:dyDescent="0.25">
      <c r="B1191" s="31">
        <v>6716</v>
      </c>
      <c r="C1191" s="32" t="s">
        <v>439</v>
      </c>
      <c r="D1191" s="31">
        <v>2175</v>
      </c>
      <c r="E1191" s="33">
        <v>3.3E-3</v>
      </c>
      <c r="F1191" s="31">
        <v>2</v>
      </c>
      <c r="G1191" s="31">
        <v>2</v>
      </c>
      <c r="H1191" s="31">
        <v>5.04E-2</v>
      </c>
      <c r="I1191" s="31">
        <v>2.52E-2</v>
      </c>
      <c r="J1191" s="31">
        <v>11.8</v>
      </c>
      <c r="K1191" s="31">
        <v>0.47712125471966244</v>
      </c>
      <c r="L1191" s="31">
        <v>-1.2975694635544748</v>
      </c>
      <c r="M1191" s="31">
        <v>-1.5985994592184558</v>
      </c>
      <c r="N1191" s="32" t="s">
        <v>68</v>
      </c>
      <c r="O1191" s="31">
        <v>2006</v>
      </c>
      <c r="P1191" s="32" t="s">
        <v>35</v>
      </c>
      <c r="Q1191" s="32" t="s">
        <v>430</v>
      </c>
    </row>
    <row r="1192" spans="2:17" x14ac:dyDescent="0.25">
      <c r="B1192" s="31">
        <v>6718</v>
      </c>
      <c r="C1192" s="32" t="s">
        <v>443</v>
      </c>
      <c r="D1192" s="31">
        <v>2175</v>
      </c>
      <c r="E1192" s="33">
        <v>2.8300000000000001E-3</v>
      </c>
      <c r="F1192" s="31">
        <v>1</v>
      </c>
      <c r="G1192" s="31">
        <v>1</v>
      </c>
      <c r="H1192" s="31">
        <v>1.01E-2</v>
      </c>
      <c r="I1192" s="31">
        <v>1.01E-2</v>
      </c>
      <c r="J1192" s="31">
        <v>12.3</v>
      </c>
      <c r="K1192" s="31">
        <v>0.3010299956639812</v>
      </c>
      <c r="L1192" s="31">
        <v>-1.9956786262173574</v>
      </c>
      <c r="M1192" s="31">
        <v>-1.9956786262173574</v>
      </c>
      <c r="N1192" s="32" t="s">
        <v>68</v>
      </c>
      <c r="O1192" s="31">
        <v>2006</v>
      </c>
      <c r="P1192" s="32" t="s">
        <v>35</v>
      </c>
      <c r="Q1192" s="32" t="s">
        <v>430</v>
      </c>
    </row>
    <row r="1193" spans="2:17" x14ac:dyDescent="0.25">
      <c r="B1193" s="31">
        <v>6719</v>
      </c>
      <c r="C1193" s="32" t="s">
        <v>445</v>
      </c>
      <c r="D1193" s="31">
        <v>2175</v>
      </c>
      <c r="E1193" s="33">
        <v>7.6899999999999998E-3</v>
      </c>
      <c r="F1193" s="31">
        <v>2</v>
      </c>
      <c r="G1193" s="31">
        <v>2</v>
      </c>
      <c r="H1193" s="31">
        <v>5.04E-2</v>
      </c>
      <c r="I1193" s="31">
        <v>2.52E-2</v>
      </c>
      <c r="J1193" s="31">
        <v>17</v>
      </c>
      <c r="K1193" s="31">
        <v>0.47712125471966244</v>
      </c>
      <c r="L1193" s="31">
        <v>-1.2975694635544748</v>
      </c>
      <c r="M1193" s="31">
        <v>-1.5985994592184558</v>
      </c>
      <c r="N1193" s="32" t="s">
        <v>68</v>
      </c>
      <c r="O1193" s="31">
        <v>2006</v>
      </c>
      <c r="P1193" s="32" t="s">
        <v>35</v>
      </c>
      <c r="Q1193" s="32" t="s">
        <v>430</v>
      </c>
    </row>
    <row r="1194" spans="2:17" x14ac:dyDescent="0.25">
      <c r="B1194" s="31">
        <v>5410</v>
      </c>
      <c r="C1194" s="32" t="s">
        <v>1555</v>
      </c>
      <c r="D1194" s="31">
        <v>1849</v>
      </c>
      <c r="E1194" s="33">
        <v>0.33589999999999998</v>
      </c>
      <c r="F1194" s="31">
        <v>3</v>
      </c>
      <c r="G1194" s="31">
        <v>13</v>
      </c>
      <c r="H1194" s="31">
        <v>1.7814669999999999</v>
      </c>
      <c r="I1194" s="31">
        <v>0.13703592307692308</v>
      </c>
      <c r="J1194" s="31">
        <v>37.200000000000003</v>
      </c>
      <c r="K1194" s="31">
        <v>1.146128035678238</v>
      </c>
      <c r="L1194" s="31">
        <v>0.25077778186489413</v>
      </c>
      <c r="M1194" s="31">
        <v>-0.86316557044194253</v>
      </c>
      <c r="N1194" s="32" t="s">
        <v>68</v>
      </c>
      <c r="O1194" s="31">
        <v>2007</v>
      </c>
      <c r="P1194" s="32" t="s">
        <v>30</v>
      </c>
      <c r="Q1194" s="32" t="s">
        <v>863</v>
      </c>
    </row>
    <row r="1195" spans="2:17" x14ac:dyDescent="0.25">
      <c r="B1195" s="31">
        <v>5412</v>
      </c>
      <c r="C1195" s="32" t="s">
        <v>1557</v>
      </c>
      <c r="D1195" s="31">
        <v>1849</v>
      </c>
      <c r="E1195" s="33">
        <v>0.23499999999999999</v>
      </c>
      <c r="F1195" s="31">
        <v>2</v>
      </c>
      <c r="G1195" s="31">
        <v>3</v>
      </c>
      <c r="H1195" s="31">
        <v>0.1552</v>
      </c>
      <c r="I1195" s="31">
        <v>5.1733333333333333E-2</v>
      </c>
      <c r="J1195" s="31">
        <v>32.6</v>
      </c>
      <c r="K1195" s="31">
        <v>0.6020599913279624</v>
      </c>
      <c r="L1195" s="31">
        <v>-0.80910828307783034</v>
      </c>
      <c r="M1195" s="31">
        <v>-1.2862295377974928</v>
      </c>
      <c r="N1195" s="32" t="s">
        <v>68</v>
      </c>
      <c r="O1195" s="31">
        <v>2007</v>
      </c>
      <c r="P1195" s="32" t="s">
        <v>30</v>
      </c>
      <c r="Q1195" s="32" t="s">
        <v>863</v>
      </c>
    </row>
    <row r="1196" spans="2:17" x14ac:dyDescent="0.25">
      <c r="B1196" s="31">
        <v>5413</v>
      </c>
      <c r="C1196" s="32" t="s">
        <v>1558</v>
      </c>
      <c r="D1196" s="31">
        <v>1849</v>
      </c>
      <c r="E1196" s="33">
        <v>0.36870000000000003</v>
      </c>
      <c r="F1196" s="31">
        <v>1</v>
      </c>
      <c r="G1196" s="31">
        <v>1</v>
      </c>
      <c r="H1196" s="31">
        <v>0.42792501540068489</v>
      </c>
      <c r="I1196" s="31">
        <v>0.42792501540068489</v>
      </c>
      <c r="J1196" s="31">
        <v>38.9</v>
      </c>
      <c r="K1196" s="31">
        <v>0.3010299956639812</v>
      </c>
      <c r="L1196" s="31">
        <v>-0.36863232503059967</v>
      </c>
      <c r="M1196" s="31">
        <v>-0.36863232503059967</v>
      </c>
      <c r="N1196" s="32" t="s">
        <v>68</v>
      </c>
      <c r="O1196" s="31">
        <v>2007</v>
      </c>
      <c r="P1196" s="32" t="s">
        <v>30</v>
      </c>
      <c r="Q1196" s="32" t="s">
        <v>863</v>
      </c>
    </row>
    <row r="1197" spans="2:17" x14ac:dyDescent="0.25">
      <c r="B1197" s="31">
        <v>5414</v>
      </c>
      <c r="C1197" s="32" t="s">
        <v>1559</v>
      </c>
      <c r="D1197" s="31">
        <v>1849</v>
      </c>
      <c r="E1197" s="33">
        <v>0.15290000000000001</v>
      </c>
      <c r="F1197" s="31">
        <v>4</v>
      </c>
      <c r="G1197" s="31">
        <v>37</v>
      </c>
      <c r="H1197" s="31">
        <v>3.3298341429373282</v>
      </c>
      <c r="I1197" s="31">
        <v>8.9995517376684542E-2</v>
      </c>
      <c r="J1197" s="31">
        <v>29.5</v>
      </c>
      <c r="K1197" s="31">
        <v>1.5797835966168101</v>
      </c>
      <c r="L1197" s="31">
        <v>0.52242260209461444</v>
      </c>
      <c r="M1197" s="31">
        <v>-1.0457791219723807</v>
      </c>
      <c r="N1197" s="32" t="s">
        <v>68</v>
      </c>
      <c r="O1197" s="31">
        <v>2007</v>
      </c>
      <c r="P1197" s="32" t="s">
        <v>30</v>
      </c>
      <c r="Q1197" s="32" t="s">
        <v>863</v>
      </c>
    </row>
    <row r="1198" spans="2:17" x14ac:dyDescent="0.25">
      <c r="B1198" s="31">
        <v>5420</v>
      </c>
      <c r="C1198" s="32" t="s">
        <v>1568</v>
      </c>
      <c r="D1198" s="31">
        <v>1850</v>
      </c>
      <c r="E1198" s="33">
        <v>0.1799</v>
      </c>
      <c r="F1198" s="31">
        <v>1</v>
      </c>
      <c r="G1198" s="31">
        <v>1</v>
      </c>
      <c r="H1198" s="31">
        <v>7.1900000000000006E-2</v>
      </c>
      <c r="I1198" s="31">
        <v>7.1900000000000006E-2</v>
      </c>
      <c r="J1198" s="31">
        <v>33.5</v>
      </c>
      <c r="K1198" s="31">
        <v>0.3010299956639812</v>
      </c>
      <c r="L1198" s="31">
        <v>-1.1432711096171173</v>
      </c>
      <c r="M1198" s="31">
        <v>-1.1432711096171173</v>
      </c>
      <c r="N1198" s="32" t="s">
        <v>68</v>
      </c>
      <c r="O1198" s="31">
        <v>2007</v>
      </c>
      <c r="P1198" s="32" t="s">
        <v>30</v>
      </c>
      <c r="Q1198" s="32" t="s">
        <v>868</v>
      </c>
    </row>
    <row r="1199" spans="2:17" x14ac:dyDescent="0.25">
      <c r="B1199" s="31">
        <v>5421</v>
      </c>
      <c r="C1199" s="32" t="s">
        <v>1570</v>
      </c>
      <c r="D1199" s="31">
        <v>1850</v>
      </c>
      <c r="E1199" s="33">
        <v>0.28179999999999999</v>
      </c>
      <c r="F1199" s="31">
        <v>1</v>
      </c>
      <c r="G1199" s="31">
        <v>6</v>
      </c>
      <c r="H1199" s="31">
        <v>0.43139999999999995</v>
      </c>
      <c r="I1199" s="31">
        <v>7.1899999999999992E-2</v>
      </c>
      <c r="J1199" s="31">
        <v>37.200000000000003</v>
      </c>
      <c r="K1199" s="31">
        <v>0.84509804001425681</v>
      </c>
      <c r="L1199" s="31">
        <v>-0.36511985923347379</v>
      </c>
      <c r="M1199" s="31">
        <v>-1.1432711096171175</v>
      </c>
      <c r="N1199" s="32" t="s">
        <v>68</v>
      </c>
      <c r="O1199" s="31">
        <v>2007</v>
      </c>
      <c r="P1199" s="32" t="s">
        <v>30</v>
      </c>
      <c r="Q1199" s="32" t="s">
        <v>868</v>
      </c>
    </row>
    <row r="1200" spans="2:17" x14ac:dyDescent="0.25">
      <c r="B1200" s="31">
        <v>5422</v>
      </c>
      <c r="C1200" s="32" t="s">
        <v>1571</v>
      </c>
      <c r="D1200" s="31">
        <v>1850</v>
      </c>
      <c r="E1200" s="33">
        <v>8.9599999999999999E-2</v>
      </c>
      <c r="F1200" s="31">
        <v>1</v>
      </c>
      <c r="G1200" s="31">
        <v>4</v>
      </c>
      <c r="H1200" s="31">
        <v>0.28760000000000002</v>
      </c>
      <c r="I1200" s="31">
        <v>7.1900000000000006E-2</v>
      </c>
      <c r="J1200" s="31">
        <v>26.2</v>
      </c>
      <c r="K1200" s="31">
        <v>0.69897000433601886</v>
      </c>
      <c r="L1200" s="31">
        <v>-0.54121111828915491</v>
      </c>
      <c r="M1200" s="31">
        <v>-1.1432711096171173</v>
      </c>
      <c r="N1200" s="32" t="s">
        <v>68</v>
      </c>
      <c r="O1200" s="31">
        <v>2007</v>
      </c>
      <c r="P1200" s="32" t="s">
        <v>30</v>
      </c>
      <c r="Q1200" s="32" t="s">
        <v>868</v>
      </c>
    </row>
    <row r="1201" spans="2:17" x14ac:dyDescent="0.25">
      <c r="B1201" s="31">
        <v>5425</v>
      </c>
      <c r="C1201" s="32" t="s">
        <v>1573</v>
      </c>
      <c r="D1201" s="31">
        <v>1850</v>
      </c>
      <c r="E1201" s="33">
        <v>0.12759999999999999</v>
      </c>
      <c r="F1201" s="31">
        <v>2</v>
      </c>
      <c r="G1201" s="31">
        <v>14</v>
      </c>
      <c r="H1201" s="31">
        <v>0.77460000000000007</v>
      </c>
      <c r="I1201" s="31">
        <v>5.5328571428571435E-2</v>
      </c>
      <c r="J1201" s="31">
        <v>30.2</v>
      </c>
      <c r="K1201" s="31">
        <v>1.1760912590556813</v>
      </c>
      <c r="L1201" s="31">
        <v>-0.11092250734993603</v>
      </c>
      <c r="M1201" s="31">
        <v>-1.257050543028174</v>
      </c>
      <c r="N1201" s="32" t="s">
        <v>68</v>
      </c>
      <c r="O1201" s="31">
        <v>2007</v>
      </c>
      <c r="P1201" s="32" t="s">
        <v>30</v>
      </c>
      <c r="Q1201" s="32" t="s">
        <v>868</v>
      </c>
    </row>
    <row r="1202" spans="2:17" x14ac:dyDescent="0.25">
      <c r="B1202" s="31">
        <v>5427</v>
      </c>
      <c r="C1202" s="32" t="s">
        <v>1576</v>
      </c>
      <c r="D1202" s="31">
        <v>1850</v>
      </c>
      <c r="E1202" s="33">
        <v>0.154</v>
      </c>
      <c r="F1202" s="31">
        <v>3</v>
      </c>
      <c r="G1202" s="31">
        <v>30</v>
      </c>
      <c r="H1202" s="31">
        <v>1.8900805780925032</v>
      </c>
      <c r="I1202" s="31">
        <v>6.3002685936416766E-2</v>
      </c>
      <c r="J1202" s="31">
        <v>30.2</v>
      </c>
      <c r="K1202" s="31">
        <v>1.4913616938342726</v>
      </c>
      <c r="L1202" s="31">
        <v>0.2764803194510107</v>
      </c>
      <c r="M1202" s="31">
        <v>-1.2006409352686518</v>
      </c>
      <c r="N1202" s="32" t="s">
        <v>68</v>
      </c>
      <c r="O1202" s="31">
        <v>2007</v>
      </c>
      <c r="P1202" s="32" t="s">
        <v>30</v>
      </c>
      <c r="Q1202" s="32" t="s">
        <v>868</v>
      </c>
    </row>
    <row r="1203" spans="2:17" x14ac:dyDescent="0.25">
      <c r="B1203" s="31">
        <v>5428</v>
      </c>
      <c r="C1203" s="32" t="s">
        <v>1577</v>
      </c>
      <c r="D1203" s="31">
        <v>1850</v>
      </c>
      <c r="E1203" s="33">
        <v>0.1047</v>
      </c>
      <c r="F1203" s="31">
        <v>3</v>
      </c>
      <c r="G1203" s="31">
        <v>5</v>
      </c>
      <c r="H1203" s="31">
        <v>0.25630548332968439</v>
      </c>
      <c r="I1203" s="31">
        <v>5.1261096665936881E-2</v>
      </c>
      <c r="J1203" s="31">
        <v>28</v>
      </c>
      <c r="K1203" s="31">
        <v>0.77815125038364363</v>
      </c>
      <c r="L1203" s="31">
        <v>-0.59124210253853826</v>
      </c>
      <c r="M1203" s="31">
        <v>-1.2902121068745571</v>
      </c>
      <c r="N1203" s="32" t="s">
        <v>68</v>
      </c>
      <c r="O1203" s="31">
        <v>2007</v>
      </c>
      <c r="P1203" s="32" t="s">
        <v>30</v>
      </c>
      <c r="Q1203" s="32" t="s">
        <v>868</v>
      </c>
    </row>
    <row r="1204" spans="2:17" x14ac:dyDescent="0.25">
      <c r="B1204" s="31">
        <v>5429</v>
      </c>
      <c r="C1204" s="32" t="s">
        <v>1578</v>
      </c>
      <c r="D1204" s="31">
        <v>1850</v>
      </c>
      <c r="E1204" s="33">
        <v>0.15679999999999999</v>
      </c>
      <c r="F1204" s="31">
        <v>3</v>
      </c>
      <c r="G1204" s="31">
        <v>22</v>
      </c>
      <c r="H1204" s="31">
        <v>1.4028</v>
      </c>
      <c r="I1204" s="31">
        <v>6.376363636363637E-2</v>
      </c>
      <c r="J1204" s="31">
        <v>31.2</v>
      </c>
      <c r="K1204" s="31">
        <v>1.3617278360175928</v>
      </c>
      <c r="L1204" s="31">
        <v>0.14699575720946495</v>
      </c>
      <c r="M1204" s="31">
        <v>-1.1954269236127413</v>
      </c>
      <c r="N1204" s="32" t="s">
        <v>68</v>
      </c>
      <c r="O1204" s="31">
        <v>2007</v>
      </c>
      <c r="P1204" s="32" t="s">
        <v>30</v>
      </c>
      <c r="Q1204" s="32" t="s">
        <v>868</v>
      </c>
    </row>
    <row r="1205" spans="2:17" x14ac:dyDescent="0.25">
      <c r="B1205" s="31">
        <v>5430</v>
      </c>
      <c r="C1205" s="32" t="s">
        <v>1579</v>
      </c>
      <c r="D1205" s="31">
        <v>1851</v>
      </c>
      <c r="E1205" s="33">
        <v>0.44890000000000002</v>
      </c>
      <c r="F1205" s="31">
        <v>2</v>
      </c>
      <c r="G1205" s="31">
        <v>2</v>
      </c>
      <c r="H1205" s="31">
        <v>8.3299999999999985E-2</v>
      </c>
      <c r="I1205" s="31">
        <v>4.1649999999999993E-2</v>
      </c>
      <c r="J1205" s="31">
        <v>41.2</v>
      </c>
      <c r="K1205" s="31">
        <v>0.47712125471966244</v>
      </c>
      <c r="L1205" s="31">
        <v>-1.0793549985932125</v>
      </c>
      <c r="M1205" s="31">
        <v>-1.3803849942571937</v>
      </c>
      <c r="N1205" s="32" t="s">
        <v>68</v>
      </c>
      <c r="O1205" s="31">
        <v>2007</v>
      </c>
      <c r="P1205" s="32" t="s">
        <v>30</v>
      </c>
      <c r="Q1205" s="32" t="s">
        <v>1580</v>
      </c>
    </row>
    <row r="1206" spans="2:17" x14ac:dyDescent="0.25">
      <c r="B1206" s="31">
        <v>5431</v>
      </c>
      <c r="C1206" s="32" t="s">
        <v>1582</v>
      </c>
      <c r="D1206" s="31">
        <v>1851</v>
      </c>
      <c r="E1206" s="33">
        <v>0.1825</v>
      </c>
      <c r="F1206" s="31">
        <v>5</v>
      </c>
      <c r="G1206" s="31">
        <v>28</v>
      </c>
      <c r="H1206" s="31">
        <v>3.2463009999999999</v>
      </c>
      <c r="I1206" s="31">
        <v>0.11593932142857143</v>
      </c>
      <c r="J1206" s="31">
        <v>32.6</v>
      </c>
      <c r="K1206" s="31">
        <v>1.4623979978989561</v>
      </c>
      <c r="L1206" s="31">
        <v>0.51138878553904366</v>
      </c>
      <c r="M1206" s="31">
        <v>-0.93576924580317555</v>
      </c>
      <c r="N1206" s="32" t="s">
        <v>68</v>
      </c>
      <c r="O1206" s="31">
        <v>2007</v>
      </c>
      <c r="P1206" s="32" t="s">
        <v>30</v>
      </c>
      <c r="Q1206" s="32" t="s">
        <v>1580</v>
      </c>
    </row>
    <row r="1207" spans="2:17" x14ac:dyDescent="0.25">
      <c r="B1207" s="31">
        <v>5432</v>
      </c>
      <c r="C1207" s="32" t="s">
        <v>1584</v>
      </c>
      <c r="D1207" s="31">
        <v>1851</v>
      </c>
      <c r="E1207" s="33">
        <v>0.61519999999999997</v>
      </c>
      <c r="F1207" s="31">
        <v>1</v>
      </c>
      <c r="G1207" s="31">
        <v>1</v>
      </c>
      <c r="H1207" s="31">
        <v>2.974981279458067</v>
      </c>
      <c r="I1207" s="31">
        <v>2.974981279458067</v>
      </c>
      <c r="J1207" s="31">
        <v>42.7</v>
      </c>
      <c r="K1207" s="31">
        <v>0.3010299956639812</v>
      </c>
      <c r="L1207" s="31">
        <v>0.47348423720620197</v>
      </c>
      <c r="M1207" s="31">
        <v>0.47348423720620197</v>
      </c>
      <c r="N1207" s="32" t="s">
        <v>68</v>
      </c>
      <c r="O1207" s="31">
        <v>2007</v>
      </c>
      <c r="P1207" s="32" t="s">
        <v>30</v>
      </c>
      <c r="Q1207" s="32" t="s">
        <v>1580</v>
      </c>
    </row>
    <row r="1208" spans="2:17" x14ac:dyDescent="0.25">
      <c r="B1208" s="31">
        <v>5434</v>
      </c>
      <c r="C1208" s="32" t="s">
        <v>1585</v>
      </c>
      <c r="D1208" s="31">
        <v>1851</v>
      </c>
      <c r="E1208" s="33">
        <v>0.13519999999999999</v>
      </c>
      <c r="F1208" s="31">
        <v>3</v>
      </c>
      <c r="G1208" s="31">
        <v>19</v>
      </c>
      <c r="H1208" s="31">
        <v>1.2082999999999999</v>
      </c>
      <c r="I1208" s="31">
        <v>6.3594736842105259E-2</v>
      </c>
      <c r="J1208" s="31">
        <v>29.8</v>
      </c>
      <c r="K1208" s="31">
        <v>1.3010299956639813</v>
      </c>
      <c r="L1208" s="31">
        <v>8.2174775484666396E-2</v>
      </c>
      <c r="M1208" s="31">
        <v>-1.1965788254681626</v>
      </c>
      <c r="N1208" s="32" t="s">
        <v>68</v>
      </c>
      <c r="O1208" s="31">
        <v>2007</v>
      </c>
      <c r="P1208" s="32" t="s">
        <v>30</v>
      </c>
      <c r="Q1208" s="32" t="s">
        <v>1580</v>
      </c>
    </row>
    <row r="1209" spans="2:17" x14ac:dyDescent="0.25">
      <c r="B1209" s="31">
        <v>5435</v>
      </c>
      <c r="C1209" s="32" t="s">
        <v>1586</v>
      </c>
      <c r="D1209" s="31">
        <v>1851</v>
      </c>
      <c r="E1209" s="33">
        <v>0.15229999999999999</v>
      </c>
      <c r="F1209" s="31">
        <v>1</v>
      </c>
      <c r="G1209" s="31">
        <v>11</v>
      </c>
      <c r="H1209" s="31">
        <v>0.79089999999999994</v>
      </c>
      <c r="I1209" s="31">
        <v>7.1899999999999992E-2</v>
      </c>
      <c r="J1209" s="31">
        <v>31</v>
      </c>
      <c r="K1209" s="31">
        <v>1.0791812460476249</v>
      </c>
      <c r="L1209" s="31">
        <v>-0.10187842445889239</v>
      </c>
      <c r="M1209" s="31">
        <v>-1.1432711096171175</v>
      </c>
      <c r="N1209" s="32" t="s">
        <v>68</v>
      </c>
      <c r="O1209" s="31">
        <v>2007</v>
      </c>
      <c r="P1209" s="32" t="s">
        <v>30</v>
      </c>
      <c r="Q1209" s="32" t="s">
        <v>1580</v>
      </c>
    </row>
    <row r="1210" spans="2:17" x14ac:dyDescent="0.25">
      <c r="B1210" s="31">
        <v>5436</v>
      </c>
      <c r="C1210" s="32" t="s">
        <v>1587</v>
      </c>
      <c r="D1210" s="31">
        <v>1851</v>
      </c>
      <c r="E1210" s="33">
        <v>0.1211</v>
      </c>
      <c r="F1210" s="31">
        <v>2</v>
      </c>
      <c r="G1210" s="31">
        <v>2</v>
      </c>
      <c r="H1210" s="31">
        <v>19.555343245131493</v>
      </c>
      <c r="I1210" s="31">
        <v>9.7776716225657463</v>
      </c>
      <c r="J1210" s="31">
        <v>29.8</v>
      </c>
      <c r="K1210" s="31">
        <v>0.47712125471966244</v>
      </c>
      <c r="L1210" s="31">
        <v>1.2912654433082604</v>
      </c>
      <c r="M1210" s="31">
        <v>0.99023544764427918</v>
      </c>
      <c r="N1210" s="32" t="s">
        <v>68</v>
      </c>
      <c r="O1210" s="31">
        <v>2007</v>
      </c>
      <c r="P1210" s="32" t="s">
        <v>30</v>
      </c>
      <c r="Q1210" s="32" t="s">
        <v>1580</v>
      </c>
    </row>
    <row r="1211" spans="2:17" x14ac:dyDescent="0.25">
      <c r="B1211" s="31">
        <v>5437</v>
      </c>
      <c r="C1211" s="32" t="s">
        <v>1589</v>
      </c>
      <c r="D1211" s="31">
        <v>1851</v>
      </c>
      <c r="E1211" s="33">
        <v>0.11360000000000001</v>
      </c>
      <c r="F1211" s="31">
        <v>1</v>
      </c>
      <c r="G1211" s="31">
        <v>4</v>
      </c>
      <c r="H1211" s="31">
        <v>0.28760000000000002</v>
      </c>
      <c r="I1211" s="31">
        <v>7.1900000000000006E-2</v>
      </c>
      <c r="J1211" s="31">
        <v>29.5</v>
      </c>
      <c r="K1211" s="31">
        <v>0.69897000433601886</v>
      </c>
      <c r="L1211" s="31">
        <v>-0.54121111828915491</v>
      </c>
      <c r="M1211" s="31">
        <v>-1.1432711096171173</v>
      </c>
      <c r="N1211" s="32" t="s">
        <v>68</v>
      </c>
      <c r="O1211" s="31">
        <v>2007</v>
      </c>
      <c r="P1211" s="32" t="s">
        <v>30</v>
      </c>
      <c r="Q1211" s="32" t="s">
        <v>1580</v>
      </c>
    </row>
    <row r="1212" spans="2:17" x14ac:dyDescent="0.25">
      <c r="B1212" s="31">
        <v>5438</v>
      </c>
      <c r="C1212" s="32" t="s">
        <v>1590</v>
      </c>
      <c r="D1212" s="31">
        <v>1851</v>
      </c>
      <c r="E1212" s="33">
        <v>8.8999999999999996E-2</v>
      </c>
      <c r="F1212" s="31">
        <v>1</v>
      </c>
      <c r="G1212" s="31">
        <v>12</v>
      </c>
      <c r="H1212" s="31">
        <v>0.8627999999999999</v>
      </c>
      <c r="I1212" s="31">
        <v>7.1899999999999992E-2</v>
      </c>
      <c r="J1212" s="31">
        <v>25.4</v>
      </c>
      <c r="K1212" s="31">
        <v>1.1139433523068367</v>
      </c>
      <c r="L1212" s="31">
        <v>-6.4089863569492617E-2</v>
      </c>
      <c r="M1212" s="31">
        <v>-1.1432711096171175</v>
      </c>
      <c r="N1212" s="32" t="s">
        <v>68</v>
      </c>
      <c r="O1212" s="31">
        <v>2007</v>
      </c>
      <c r="P1212" s="32" t="s">
        <v>30</v>
      </c>
      <c r="Q1212" s="32" t="s">
        <v>1580</v>
      </c>
    </row>
    <row r="1213" spans="2:17" x14ac:dyDescent="0.25">
      <c r="B1213" s="31">
        <v>5439</v>
      </c>
      <c r="C1213" s="32" t="s">
        <v>1591</v>
      </c>
      <c r="D1213" s="31">
        <v>1851</v>
      </c>
      <c r="E1213" s="33">
        <v>0.17080000000000001</v>
      </c>
      <c r="F1213" s="31">
        <v>4</v>
      </c>
      <c r="G1213" s="31">
        <v>15</v>
      </c>
      <c r="H1213" s="31">
        <v>2.291985057744891</v>
      </c>
      <c r="I1213" s="31">
        <v>0.15279900384965941</v>
      </c>
      <c r="J1213" s="31">
        <v>33.1</v>
      </c>
      <c r="K1213" s="31">
        <v>1.2041199826559248</v>
      </c>
      <c r="L1213" s="31">
        <v>0.3602117819864108</v>
      </c>
      <c r="M1213" s="31">
        <v>-0.81587947706927044</v>
      </c>
      <c r="N1213" s="32" t="s">
        <v>68</v>
      </c>
      <c r="O1213" s="31">
        <v>2007</v>
      </c>
      <c r="P1213" s="32" t="s">
        <v>30</v>
      </c>
      <c r="Q1213" s="32" t="s">
        <v>1580</v>
      </c>
    </row>
    <row r="1214" spans="2:17" x14ac:dyDescent="0.25">
      <c r="B1214" s="31">
        <v>5440</v>
      </c>
      <c r="C1214" s="32" t="s">
        <v>1592</v>
      </c>
      <c r="D1214" s="31">
        <v>1852</v>
      </c>
      <c r="E1214" s="33">
        <v>0.14829999999999999</v>
      </c>
      <c r="F1214" s="31">
        <v>2</v>
      </c>
      <c r="G1214" s="31">
        <v>52</v>
      </c>
      <c r="H1214" s="31">
        <v>3.6807999999999996</v>
      </c>
      <c r="I1214" s="31">
        <v>7.0784615384615376E-2</v>
      </c>
      <c r="J1214" s="31">
        <v>32.200000000000003</v>
      </c>
      <c r="K1214" s="31">
        <v>1.7242758696007889</v>
      </c>
      <c r="L1214" s="31">
        <v>0.56594222025673968</v>
      </c>
      <c r="M1214" s="31">
        <v>-1.1500611233780595</v>
      </c>
      <c r="N1214" s="32" t="s">
        <v>68</v>
      </c>
      <c r="O1214" s="31">
        <v>2007</v>
      </c>
      <c r="P1214" s="32" t="s">
        <v>30</v>
      </c>
      <c r="Q1214" s="32" t="s">
        <v>266</v>
      </c>
    </row>
    <row r="1215" spans="2:17" x14ac:dyDescent="0.25">
      <c r="B1215" s="31">
        <v>5441</v>
      </c>
      <c r="C1215" s="32" t="s">
        <v>1593</v>
      </c>
      <c r="D1215" s="31">
        <v>1852</v>
      </c>
      <c r="E1215" s="33">
        <v>0.1108</v>
      </c>
      <c r="F1215" s="31">
        <v>3</v>
      </c>
      <c r="G1215" s="31">
        <v>3</v>
      </c>
      <c r="H1215" s="31">
        <v>9.9699999999999997E-2</v>
      </c>
      <c r="I1215" s="31">
        <v>3.323333333333333E-2</v>
      </c>
      <c r="J1215" s="31">
        <v>30.1</v>
      </c>
      <c r="K1215" s="31">
        <v>0.6020599913279624</v>
      </c>
      <c r="L1215" s="31">
        <v>-1.0013048416883443</v>
      </c>
      <c r="M1215" s="31">
        <v>-1.4784260964080067</v>
      </c>
      <c r="N1215" s="32" t="s">
        <v>68</v>
      </c>
      <c r="O1215" s="31">
        <v>2007</v>
      </c>
      <c r="P1215" s="32" t="s">
        <v>30</v>
      </c>
      <c r="Q1215" s="32" t="s">
        <v>266</v>
      </c>
    </row>
    <row r="1216" spans="2:17" x14ac:dyDescent="0.25">
      <c r="B1216" s="31">
        <v>5442</v>
      </c>
      <c r="C1216" s="32" t="s">
        <v>1595</v>
      </c>
      <c r="D1216" s="31">
        <v>1852</v>
      </c>
      <c r="E1216" s="33">
        <v>9.8100000000000007E-2</v>
      </c>
      <c r="F1216" s="31">
        <v>3</v>
      </c>
      <c r="G1216" s="31">
        <v>10</v>
      </c>
      <c r="H1216" s="31">
        <v>0.61419999999999997</v>
      </c>
      <c r="I1216" s="31">
        <v>6.1419999999999995E-2</v>
      </c>
      <c r="J1216" s="31">
        <v>26.2</v>
      </c>
      <c r="K1216" s="31">
        <v>1.0413926851582251</v>
      </c>
      <c r="L1216" s="31">
        <v>-0.21169018789294994</v>
      </c>
      <c r="M1216" s="31">
        <v>-1.21169018789295</v>
      </c>
      <c r="N1216" s="32" t="s">
        <v>68</v>
      </c>
      <c r="O1216" s="31">
        <v>2007</v>
      </c>
      <c r="P1216" s="32" t="s">
        <v>30</v>
      </c>
      <c r="Q1216" s="32" t="s">
        <v>266</v>
      </c>
    </row>
    <row r="1217" spans="2:17" x14ac:dyDescent="0.25">
      <c r="B1217" s="31">
        <v>5443</v>
      </c>
      <c r="C1217" s="32" t="s">
        <v>1596</v>
      </c>
      <c r="D1217" s="31">
        <v>1852</v>
      </c>
      <c r="E1217" s="33">
        <v>0.13350000000000001</v>
      </c>
      <c r="F1217" s="31">
        <v>4</v>
      </c>
      <c r="G1217" s="31">
        <v>26</v>
      </c>
      <c r="H1217" s="31">
        <v>1.4065999999999999</v>
      </c>
      <c r="I1217" s="31">
        <v>5.4099999999999995E-2</v>
      </c>
      <c r="J1217" s="31">
        <v>28.8</v>
      </c>
      <c r="K1217" s="31">
        <v>1.4313637641589874</v>
      </c>
      <c r="L1217" s="31">
        <v>0.14817061307738735</v>
      </c>
      <c r="M1217" s="31">
        <v>-1.2668027348934305</v>
      </c>
      <c r="N1217" s="32" t="s">
        <v>68</v>
      </c>
      <c r="O1217" s="31">
        <v>2007</v>
      </c>
      <c r="P1217" s="32" t="s">
        <v>30</v>
      </c>
      <c r="Q1217" s="32" t="s">
        <v>266</v>
      </c>
    </row>
    <row r="1218" spans="2:17" x14ac:dyDescent="0.25">
      <c r="B1218" s="31">
        <v>5444</v>
      </c>
      <c r="C1218" s="32" t="s">
        <v>1597</v>
      </c>
      <c r="D1218" s="31">
        <v>1852</v>
      </c>
      <c r="E1218" s="33">
        <v>9.3700000000000006E-2</v>
      </c>
      <c r="F1218" s="31">
        <v>2</v>
      </c>
      <c r="G1218" s="31">
        <v>12</v>
      </c>
      <c r="H1218" s="31">
        <v>0.74180000000000001</v>
      </c>
      <c r="I1218" s="31">
        <v>6.1816666666666666E-2</v>
      </c>
      <c r="J1218" s="31">
        <v>26.8</v>
      </c>
      <c r="K1218" s="31">
        <v>1.1139433523068367</v>
      </c>
      <c r="L1218" s="31">
        <v>-0.12971317100740865</v>
      </c>
      <c r="M1218" s="31">
        <v>-1.2088944170550335</v>
      </c>
      <c r="N1218" s="32" t="s">
        <v>68</v>
      </c>
      <c r="O1218" s="31">
        <v>2007</v>
      </c>
      <c r="P1218" s="32" t="s">
        <v>30</v>
      </c>
      <c r="Q1218" s="32" t="s">
        <v>266</v>
      </c>
    </row>
    <row r="1219" spans="2:17" x14ac:dyDescent="0.25">
      <c r="B1219" s="31">
        <v>5446</v>
      </c>
      <c r="C1219" s="32" t="s">
        <v>1598</v>
      </c>
      <c r="D1219" s="31">
        <v>1852</v>
      </c>
      <c r="E1219" s="33">
        <v>0.1217</v>
      </c>
      <c r="F1219" s="31">
        <v>1</v>
      </c>
      <c r="G1219" s="31">
        <v>16</v>
      </c>
      <c r="H1219" s="31">
        <v>1.1504000000000001</v>
      </c>
      <c r="I1219" s="31">
        <v>7.1900000000000006E-2</v>
      </c>
      <c r="J1219" s="31">
        <v>28.1</v>
      </c>
      <c r="K1219" s="31">
        <v>1.2304489213782739</v>
      </c>
      <c r="L1219" s="31">
        <v>6.084887303880742E-2</v>
      </c>
      <c r="M1219" s="31">
        <v>-1.1432711096171173</v>
      </c>
      <c r="N1219" s="32" t="s">
        <v>68</v>
      </c>
      <c r="O1219" s="31">
        <v>2007</v>
      </c>
      <c r="P1219" s="32" t="s">
        <v>30</v>
      </c>
      <c r="Q1219" s="32" t="s">
        <v>266</v>
      </c>
    </row>
    <row r="1220" spans="2:17" x14ac:dyDescent="0.25">
      <c r="B1220" s="31">
        <v>5447</v>
      </c>
      <c r="C1220" s="32" t="s">
        <v>1599</v>
      </c>
      <c r="D1220" s="31">
        <v>1852</v>
      </c>
      <c r="E1220" s="33">
        <v>0.1103</v>
      </c>
      <c r="F1220" s="31">
        <v>2</v>
      </c>
      <c r="G1220" s="31">
        <v>17</v>
      </c>
      <c r="H1220" s="31">
        <v>1.1617999999999999</v>
      </c>
      <c r="I1220" s="31">
        <v>6.8341176470588239E-2</v>
      </c>
      <c r="J1220" s="31">
        <v>27</v>
      </c>
      <c r="K1220" s="31">
        <v>1.255272505103306</v>
      </c>
      <c r="L1220" s="31">
        <v>6.5131372140209906E-2</v>
      </c>
      <c r="M1220" s="31">
        <v>-1.1653175492380641</v>
      </c>
      <c r="N1220" s="32" t="s">
        <v>68</v>
      </c>
      <c r="O1220" s="31">
        <v>2007</v>
      </c>
      <c r="P1220" s="32" t="s">
        <v>30</v>
      </c>
      <c r="Q1220" s="32" t="s">
        <v>266</v>
      </c>
    </row>
    <row r="1221" spans="2:17" x14ac:dyDescent="0.25">
      <c r="B1221" s="31">
        <v>5448</v>
      </c>
      <c r="C1221" s="32" t="s">
        <v>1600</v>
      </c>
      <c r="D1221" s="31">
        <v>1852</v>
      </c>
      <c r="E1221" s="33">
        <v>7.8E-2</v>
      </c>
      <c r="F1221" s="31">
        <v>1</v>
      </c>
      <c r="G1221" s="31">
        <v>16</v>
      </c>
      <c r="H1221" s="31">
        <v>1.1504000000000001</v>
      </c>
      <c r="I1221" s="31">
        <v>7.1900000000000006E-2</v>
      </c>
      <c r="J1221" s="31">
        <v>25</v>
      </c>
      <c r="K1221" s="31">
        <v>1.2304489213782739</v>
      </c>
      <c r="L1221" s="31">
        <v>6.084887303880742E-2</v>
      </c>
      <c r="M1221" s="31">
        <v>-1.1432711096171173</v>
      </c>
      <c r="N1221" s="32" t="s">
        <v>68</v>
      </c>
      <c r="O1221" s="31">
        <v>2007</v>
      </c>
      <c r="P1221" s="32" t="s">
        <v>30</v>
      </c>
      <c r="Q1221" s="32" t="s">
        <v>266</v>
      </c>
    </row>
    <row r="1222" spans="2:17" x14ac:dyDescent="0.25">
      <c r="B1222" s="31">
        <v>5449</v>
      </c>
      <c r="C1222" s="32" t="s">
        <v>1601</v>
      </c>
      <c r="D1222" s="31">
        <v>1852</v>
      </c>
      <c r="E1222" s="33">
        <v>0.12659999999999999</v>
      </c>
      <c r="F1222" s="31">
        <v>1</v>
      </c>
      <c r="G1222" s="31">
        <v>18</v>
      </c>
      <c r="H1222" s="31">
        <v>1.2942</v>
      </c>
      <c r="I1222" s="31">
        <v>7.1900000000000006E-2</v>
      </c>
      <c r="J1222" s="31">
        <v>28.3</v>
      </c>
      <c r="K1222" s="31">
        <v>1.2787536009528289</v>
      </c>
      <c r="L1222" s="31">
        <v>0.11200139548618869</v>
      </c>
      <c r="M1222" s="31">
        <v>-1.1432711096171173</v>
      </c>
      <c r="N1222" s="32" t="s">
        <v>68</v>
      </c>
      <c r="O1222" s="31">
        <v>2007</v>
      </c>
      <c r="P1222" s="32" t="s">
        <v>30</v>
      </c>
      <c r="Q1222" s="32" t="s">
        <v>266</v>
      </c>
    </row>
    <row r="1223" spans="2:17" x14ac:dyDescent="0.25">
      <c r="B1223" s="31">
        <v>5450</v>
      </c>
      <c r="C1223" s="32" t="s">
        <v>1602</v>
      </c>
      <c r="D1223" s="31">
        <v>1853</v>
      </c>
      <c r="E1223" s="33">
        <v>0.3009</v>
      </c>
      <c r="F1223" s="31">
        <v>1</v>
      </c>
      <c r="G1223" s="31">
        <v>2</v>
      </c>
      <c r="H1223" s="31">
        <v>0.14380000000000001</v>
      </c>
      <c r="I1223" s="31">
        <v>7.1900000000000006E-2</v>
      </c>
      <c r="J1223" s="31">
        <v>36.299999999999997</v>
      </c>
      <c r="K1223" s="31">
        <v>0.47712125471966244</v>
      </c>
      <c r="L1223" s="31">
        <v>-0.84224111395313617</v>
      </c>
      <c r="M1223" s="31">
        <v>-1.1432711096171173</v>
      </c>
      <c r="N1223" s="32" t="s">
        <v>68</v>
      </c>
      <c r="O1223" s="31">
        <v>2007</v>
      </c>
      <c r="P1223" s="32" t="s">
        <v>30</v>
      </c>
      <c r="Q1223" s="32" t="s">
        <v>1603</v>
      </c>
    </row>
    <row r="1224" spans="2:17" x14ac:dyDescent="0.25">
      <c r="B1224" s="31">
        <v>5451</v>
      </c>
      <c r="C1224" s="32" t="s">
        <v>1605</v>
      </c>
      <c r="D1224" s="31">
        <v>1853</v>
      </c>
      <c r="E1224" s="33">
        <v>7.0199999999999999E-2</v>
      </c>
      <c r="F1224" s="31">
        <v>4</v>
      </c>
      <c r="G1224" s="31">
        <v>15</v>
      </c>
      <c r="H1224" s="31">
        <v>0.91569999999999985</v>
      </c>
      <c r="I1224" s="31">
        <v>6.1046666666666659E-2</v>
      </c>
      <c r="J1224" s="31">
        <v>26.4</v>
      </c>
      <c r="K1224" s="31">
        <v>1.2041199826559248</v>
      </c>
      <c r="L1224" s="31">
        <v>-3.8246785813217499E-2</v>
      </c>
      <c r="M1224" s="31">
        <v>-1.2143380448688987</v>
      </c>
      <c r="N1224" s="32" t="s">
        <v>68</v>
      </c>
      <c r="O1224" s="31">
        <v>2007</v>
      </c>
      <c r="P1224" s="32" t="s">
        <v>30</v>
      </c>
      <c r="Q1224" s="32" t="s">
        <v>1603</v>
      </c>
    </row>
    <row r="1225" spans="2:17" x14ac:dyDescent="0.25">
      <c r="B1225" s="31">
        <v>5452</v>
      </c>
      <c r="C1225" s="32" t="s">
        <v>1606</v>
      </c>
      <c r="D1225" s="31">
        <v>1853</v>
      </c>
      <c r="E1225" s="33">
        <v>9.4399999999999998E-2</v>
      </c>
      <c r="F1225" s="31">
        <v>3</v>
      </c>
      <c r="G1225" s="31">
        <v>12</v>
      </c>
      <c r="H1225" s="31">
        <v>0.75800000000000001</v>
      </c>
      <c r="I1225" s="31">
        <v>6.3166666666666663E-2</v>
      </c>
      <c r="J1225" s="31">
        <v>27.9</v>
      </c>
      <c r="K1225" s="31">
        <v>1.1139433523068367</v>
      </c>
      <c r="L1225" s="31">
        <v>-0.12033079436794646</v>
      </c>
      <c r="M1225" s="31">
        <v>-1.1995120404155712</v>
      </c>
      <c r="N1225" s="32" t="s">
        <v>68</v>
      </c>
      <c r="O1225" s="31">
        <v>2007</v>
      </c>
      <c r="P1225" s="32" t="s">
        <v>30</v>
      </c>
      <c r="Q1225" s="32" t="s">
        <v>1603</v>
      </c>
    </row>
    <row r="1226" spans="2:17" x14ac:dyDescent="0.25">
      <c r="B1226" s="31">
        <v>5473</v>
      </c>
      <c r="C1226" s="32" t="s">
        <v>1812</v>
      </c>
      <c r="D1226" s="31">
        <v>1857</v>
      </c>
      <c r="E1226" s="33">
        <v>0.47039999999999998</v>
      </c>
      <c r="F1226" s="31">
        <v>2</v>
      </c>
      <c r="G1226" s="31">
        <v>2</v>
      </c>
      <c r="H1226" s="31">
        <v>1.051067</v>
      </c>
      <c r="I1226" s="31">
        <v>0.52553349999999999</v>
      </c>
      <c r="J1226" s="31">
        <v>38.5</v>
      </c>
      <c r="K1226" s="31">
        <v>0.47712125471966244</v>
      </c>
      <c r="L1226" s="31">
        <v>2.1630400902508701E-2</v>
      </c>
      <c r="M1226" s="31">
        <v>-0.27939959476147247</v>
      </c>
      <c r="N1226" s="32" t="s">
        <v>68</v>
      </c>
      <c r="O1226" s="31">
        <v>2007</v>
      </c>
      <c r="P1226" s="32" t="s">
        <v>30</v>
      </c>
      <c r="Q1226" s="32" t="s">
        <v>868</v>
      </c>
    </row>
    <row r="1227" spans="2:17" x14ac:dyDescent="0.25">
      <c r="B1227" s="31">
        <v>5474</v>
      </c>
      <c r="C1227" s="32" t="s">
        <v>1814</v>
      </c>
      <c r="D1227" s="31">
        <v>1857</v>
      </c>
      <c r="E1227" s="33">
        <v>0.47439999999999999</v>
      </c>
      <c r="F1227" s="31">
        <v>4</v>
      </c>
      <c r="G1227" s="31">
        <v>15</v>
      </c>
      <c r="H1227" s="31">
        <v>10.721149591656836</v>
      </c>
      <c r="I1227" s="31">
        <v>0.71474330611045578</v>
      </c>
      <c r="J1227" s="31">
        <v>41</v>
      </c>
      <c r="K1227" s="31">
        <v>1.2041199826559248</v>
      </c>
      <c r="L1227" s="31">
        <v>1.0302413557434136</v>
      </c>
      <c r="M1227" s="31">
        <v>-0.14584990331226766</v>
      </c>
      <c r="N1227" s="32" t="s">
        <v>68</v>
      </c>
      <c r="O1227" s="31">
        <v>2007</v>
      </c>
      <c r="P1227" s="32" t="s">
        <v>30</v>
      </c>
      <c r="Q1227" s="32" t="s">
        <v>868</v>
      </c>
    </row>
    <row r="1228" spans="2:17" x14ac:dyDescent="0.25">
      <c r="B1228" s="31">
        <v>5475</v>
      </c>
      <c r="C1228" s="32" t="s">
        <v>1815</v>
      </c>
      <c r="D1228" s="31">
        <v>1857</v>
      </c>
      <c r="E1228" s="33">
        <v>0.43759999999999999</v>
      </c>
      <c r="F1228" s="31">
        <v>2</v>
      </c>
      <c r="G1228" s="31">
        <v>2</v>
      </c>
      <c r="H1228" s="31">
        <v>0.15566970279316691</v>
      </c>
      <c r="I1228" s="31">
        <v>7.7834851396583457E-2</v>
      </c>
      <c r="J1228" s="31">
        <v>38</v>
      </c>
      <c r="K1228" s="31">
        <v>0.47712125471966244</v>
      </c>
      <c r="L1228" s="31">
        <v>-0.80779590374588317</v>
      </c>
      <c r="M1228" s="31">
        <v>-1.1088258994098643</v>
      </c>
      <c r="N1228" s="32" t="s">
        <v>68</v>
      </c>
      <c r="O1228" s="31">
        <v>2007</v>
      </c>
      <c r="P1228" s="32" t="s">
        <v>30</v>
      </c>
      <c r="Q1228" s="32" t="s">
        <v>868</v>
      </c>
    </row>
    <row r="1229" spans="2:17" x14ac:dyDescent="0.25">
      <c r="B1229" s="31">
        <v>5477</v>
      </c>
      <c r="C1229" s="32" t="s">
        <v>1818</v>
      </c>
      <c r="D1229" s="31">
        <v>1857</v>
      </c>
      <c r="E1229" s="33">
        <v>0.27860000000000001</v>
      </c>
      <c r="F1229" s="31">
        <v>2</v>
      </c>
      <c r="G1229" s="31">
        <v>3</v>
      </c>
      <c r="H1229" s="31">
        <v>3.5101303434365652</v>
      </c>
      <c r="I1229" s="31">
        <v>1.1700434478121884</v>
      </c>
      <c r="J1229" s="31">
        <v>34</v>
      </c>
      <c r="K1229" s="31">
        <v>0.6020599913279624</v>
      </c>
      <c r="L1229" s="31">
        <v>0.54532324364081652</v>
      </c>
      <c r="M1229" s="31">
        <v>6.8201988921154047E-2</v>
      </c>
      <c r="N1229" s="32" t="s">
        <v>68</v>
      </c>
      <c r="O1229" s="31">
        <v>2007</v>
      </c>
      <c r="P1229" s="32" t="s">
        <v>30</v>
      </c>
      <c r="Q1229" s="32" t="s">
        <v>868</v>
      </c>
    </row>
    <row r="1230" spans="2:17" x14ac:dyDescent="0.25">
      <c r="B1230" s="31">
        <v>5479</v>
      </c>
      <c r="C1230" s="32" t="s">
        <v>1822</v>
      </c>
      <c r="D1230" s="31">
        <v>1857</v>
      </c>
      <c r="E1230" s="33">
        <v>0.26629999999999998</v>
      </c>
      <c r="F1230" s="31">
        <v>2</v>
      </c>
      <c r="G1230" s="31">
        <v>6</v>
      </c>
      <c r="H1230" s="31">
        <v>0.31040000000000001</v>
      </c>
      <c r="I1230" s="31">
        <v>5.1733333333333333E-2</v>
      </c>
      <c r="J1230" s="31">
        <v>36</v>
      </c>
      <c r="K1230" s="31">
        <v>0.84509804001425681</v>
      </c>
      <c r="L1230" s="31">
        <v>-0.50807828741384919</v>
      </c>
      <c r="M1230" s="31">
        <v>-1.2862295377974928</v>
      </c>
      <c r="N1230" s="32" t="s">
        <v>68</v>
      </c>
      <c r="O1230" s="31">
        <v>2007</v>
      </c>
      <c r="P1230" s="32" t="s">
        <v>30</v>
      </c>
      <c r="Q1230" s="32" t="s">
        <v>868</v>
      </c>
    </row>
    <row r="1231" spans="2:17" x14ac:dyDescent="0.25">
      <c r="B1231" s="31">
        <v>5480</v>
      </c>
      <c r="C1231" s="32" t="s">
        <v>1823</v>
      </c>
      <c r="D1231" s="31">
        <v>1857</v>
      </c>
      <c r="E1231" s="33">
        <v>0.39610000000000001</v>
      </c>
      <c r="F1231" s="31">
        <v>4</v>
      </c>
      <c r="G1231" s="31">
        <v>8</v>
      </c>
      <c r="H1231" s="31">
        <v>3.6415900106939891</v>
      </c>
      <c r="I1231" s="31">
        <v>0.45519875133674864</v>
      </c>
      <c r="J1231" s="31">
        <v>39</v>
      </c>
      <c r="K1231" s="31">
        <v>0.95424250943932487</v>
      </c>
      <c r="L1231" s="31">
        <v>0.56129104906018945</v>
      </c>
      <c r="M1231" s="31">
        <v>-0.34179893793175414</v>
      </c>
      <c r="N1231" s="32" t="s">
        <v>68</v>
      </c>
      <c r="O1231" s="31">
        <v>2007</v>
      </c>
      <c r="P1231" s="32" t="s">
        <v>30</v>
      </c>
      <c r="Q1231" s="32" t="s">
        <v>868</v>
      </c>
    </row>
    <row r="1232" spans="2:17" x14ac:dyDescent="0.25">
      <c r="B1232" s="31">
        <v>5515</v>
      </c>
      <c r="C1232" s="32" t="s">
        <v>1411</v>
      </c>
      <c r="D1232" s="31">
        <v>1875</v>
      </c>
      <c r="E1232" s="33">
        <v>6.9400000000000003E-2</v>
      </c>
      <c r="F1232" s="31">
        <v>2</v>
      </c>
      <c r="G1232" s="31">
        <v>3</v>
      </c>
      <c r="H1232" s="31">
        <v>0.1552</v>
      </c>
      <c r="I1232" s="31">
        <v>5.1733333333333333E-2</v>
      </c>
      <c r="J1232" s="31">
        <v>26</v>
      </c>
      <c r="K1232" s="31">
        <v>0.6020599913279624</v>
      </c>
      <c r="L1232" s="31">
        <v>-0.80910828307783034</v>
      </c>
      <c r="M1232" s="31">
        <v>-1.2862295377974928</v>
      </c>
      <c r="N1232" s="32" t="s">
        <v>68</v>
      </c>
      <c r="O1232" s="31">
        <v>2007</v>
      </c>
      <c r="P1232" s="32" t="s">
        <v>30</v>
      </c>
      <c r="Q1232" s="32" t="s">
        <v>65</v>
      </c>
    </row>
    <row r="1233" spans="2:17" x14ac:dyDescent="0.25">
      <c r="B1233" s="31">
        <v>5533</v>
      </c>
      <c r="C1233" s="32" t="s">
        <v>1810</v>
      </c>
      <c r="D1233" s="31">
        <v>1884</v>
      </c>
      <c r="E1233" s="33">
        <v>0.20680000000000001</v>
      </c>
      <c r="F1233" s="31">
        <v>2</v>
      </c>
      <c r="G1233" s="31">
        <v>3</v>
      </c>
      <c r="H1233" s="31">
        <v>3.3941303434365651</v>
      </c>
      <c r="I1233" s="31">
        <v>1.1313767811455218</v>
      </c>
      <c r="J1233" s="31">
        <v>26.9</v>
      </c>
      <c r="K1233" s="31">
        <v>0.6020599913279624</v>
      </c>
      <c r="L1233" s="31">
        <v>0.53072851634002538</v>
      </c>
      <c r="M1233" s="31">
        <v>5.3607261620362938E-2</v>
      </c>
      <c r="N1233" s="32" t="s">
        <v>68</v>
      </c>
      <c r="O1233" s="31">
        <v>2007</v>
      </c>
      <c r="P1233" s="32" t="s">
        <v>30</v>
      </c>
      <c r="Q1233" s="32" t="s">
        <v>863</v>
      </c>
    </row>
    <row r="1234" spans="2:17" x14ac:dyDescent="0.25">
      <c r="B1234" s="31">
        <v>5534</v>
      </c>
      <c r="C1234" s="32" t="s">
        <v>1811</v>
      </c>
      <c r="D1234" s="31">
        <v>1884</v>
      </c>
      <c r="E1234" s="33">
        <v>0.1331</v>
      </c>
      <c r="F1234" s="31">
        <v>1</v>
      </c>
      <c r="G1234" s="31">
        <v>1</v>
      </c>
      <c r="H1234" s="31">
        <v>0.21959999999999999</v>
      </c>
      <c r="I1234" s="31">
        <v>0.21959999999999999</v>
      </c>
      <c r="J1234" s="31">
        <v>29.8</v>
      </c>
      <c r="K1234" s="31">
        <v>0.3010299956639812</v>
      </c>
      <c r="L1234" s="31">
        <v>-0.6583676642219457</v>
      </c>
      <c r="M1234" s="31">
        <v>-0.6583676642219457</v>
      </c>
      <c r="N1234" s="32" t="s">
        <v>68</v>
      </c>
      <c r="O1234" s="31">
        <v>2007</v>
      </c>
      <c r="P1234" s="32" t="s">
        <v>30</v>
      </c>
      <c r="Q1234" s="32" t="s">
        <v>863</v>
      </c>
    </row>
    <row r="1235" spans="2:17" x14ac:dyDescent="0.25">
      <c r="B1235" s="31">
        <v>9164</v>
      </c>
      <c r="C1235" s="32" t="s">
        <v>1607</v>
      </c>
      <c r="D1235" s="31">
        <v>1851</v>
      </c>
      <c r="E1235" s="33">
        <v>7.5560000000000002E-2</v>
      </c>
      <c r="F1235" s="31">
        <v>1</v>
      </c>
      <c r="G1235" s="31">
        <v>13</v>
      </c>
      <c r="H1235" s="31">
        <v>0.93469999999999998</v>
      </c>
      <c r="I1235" s="31">
        <v>7.1899999999999992E-2</v>
      </c>
      <c r="J1235" s="31">
        <v>26.9</v>
      </c>
      <c r="K1235" s="31">
        <v>1.146128035678238</v>
      </c>
      <c r="L1235" s="31">
        <v>-2.9327757310280634E-2</v>
      </c>
      <c r="M1235" s="31">
        <v>-1.1432711096171175</v>
      </c>
      <c r="N1235" s="32" t="s">
        <v>68</v>
      </c>
      <c r="O1235" s="31">
        <v>2007</v>
      </c>
      <c r="P1235" s="32" t="s">
        <v>30</v>
      </c>
      <c r="Q1235" s="32" t="s">
        <v>1580</v>
      </c>
    </row>
    <row r="1236" spans="2:17" x14ac:dyDescent="0.25">
      <c r="B1236" s="31">
        <v>9166</v>
      </c>
      <c r="C1236" s="32" t="s">
        <v>1608</v>
      </c>
      <c r="D1236" s="31">
        <v>1851</v>
      </c>
      <c r="E1236" s="33">
        <v>8.3489999999999995E-2</v>
      </c>
      <c r="F1236" s="31">
        <v>4</v>
      </c>
      <c r="G1236" s="31">
        <v>14</v>
      </c>
      <c r="H1236" s="31">
        <v>0.58479999999999999</v>
      </c>
      <c r="I1236" s="31">
        <v>4.177142857142857E-2</v>
      </c>
      <c r="J1236" s="31">
        <v>25</v>
      </c>
      <c r="K1236" s="31">
        <v>1.1760912590556813</v>
      </c>
      <c r="L1236" s="31">
        <v>-0.23299263605019596</v>
      </c>
      <c r="M1236" s="31">
        <v>-1.3791206717284339</v>
      </c>
      <c r="N1236" s="32" t="s">
        <v>68</v>
      </c>
      <c r="O1236" s="31">
        <v>2007</v>
      </c>
      <c r="P1236" s="32" t="s">
        <v>30</v>
      </c>
      <c r="Q1236" s="32" t="s">
        <v>1580</v>
      </c>
    </row>
    <row r="1237" spans="2:17" x14ac:dyDescent="0.25">
      <c r="B1237" s="31">
        <v>9167</v>
      </c>
      <c r="C1237" s="32" t="s">
        <v>1609</v>
      </c>
      <c r="D1237" s="31">
        <v>1851</v>
      </c>
      <c r="E1237" s="33">
        <v>8.4849999999999995E-2</v>
      </c>
      <c r="F1237" s="31">
        <v>1</v>
      </c>
      <c r="G1237" s="31">
        <v>16</v>
      </c>
      <c r="H1237" s="31">
        <v>1.1504000000000001</v>
      </c>
      <c r="I1237" s="31">
        <v>7.1900000000000006E-2</v>
      </c>
      <c r="J1237" s="31">
        <v>25.3</v>
      </c>
      <c r="K1237" s="31">
        <v>1.2304489213782739</v>
      </c>
      <c r="L1237" s="31">
        <v>6.084887303880742E-2</v>
      </c>
      <c r="M1237" s="31">
        <v>-1.1432711096171173</v>
      </c>
      <c r="N1237" s="32" t="s">
        <v>68</v>
      </c>
      <c r="O1237" s="31">
        <v>2007</v>
      </c>
      <c r="P1237" s="32" t="s">
        <v>30</v>
      </c>
      <c r="Q1237" s="32" t="s">
        <v>1580</v>
      </c>
    </row>
    <row r="1238" spans="2:17" x14ac:dyDescent="0.25">
      <c r="B1238" s="31">
        <v>9168</v>
      </c>
      <c r="C1238" s="32" t="s">
        <v>1610</v>
      </c>
      <c r="D1238" s="31">
        <v>1851</v>
      </c>
      <c r="E1238" s="33">
        <v>7.2239999999999999E-2</v>
      </c>
      <c r="F1238" s="31">
        <v>2</v>
      </c>
      <c r="G1238" s="31">
        <v>10</v>
      </c>
      <c r="H1238" s="31">
        <v>0.66099999999999992</v>
      </c>
      <c r="I1238" s="31">
        <v>6.6099999999999992E-2</v>
      </c>
      <c r="J1238" s="31">
        <v>25</v>
      </c>
      <c r="K1238" s="31">
        <v>1.0413926851582251</v>
      </c>
      <c r="L1238" s="31">
        <v>-0.17979854051435981</v>
      </c>
      <c r="M1238" s="31">
        <v>-1.1797985405143598</v>
      </c>
      <c r="N1238" s="32" t="s">
        <v>68</v>
      </c>
      <c r="O1238" s="31">
        <v>2007</v>
      </c>
      <c r="P1238" s="32" t="s">
        <v>30</v>
      </c>
      <c r="Q1238" s="32" t="s">
        <v>1580</v>
      </c>
    </row>
    <row r="1239" spans="2:17" x14ac:dyDescent="0.25">
      <c r="B1239" s="31">
        <v>9170</v>
      </c>
      <c r="C1239" s="32" t="s">
        <v>1611</v>
      </c>
      <c r="D1239" s="31">
        <v>1850</v>
      </c>
      <c r="E1239" s="33">
        <v>6.3619999999999996E-2</v>
      </c>
      <c r="F1239" s="31">
        <v>3</v>
      </c>
      <c r="G1239" s="31">
        <v>14</v>
      </c>
      <c r="H1239" s="31">
        <v>0.76960000000000006</v>
      </c>
      <c r="I1239" s="31">
        <v>5.4971428571428574E-2</v>
      </c>
      <c r="J1239" s="31">
        <v>26</v>
      </c>
      <c r="K1239" s="31">
        <v>1.1760912590556813</v>
      </c>
      <c r="L1239" s="31">
        <v>-0.11373494097024342</v>
      </c>
      <c r="M1239" s="31">
        <v>-1.2598629766484815</v>
      </c>
      <c r="N1239" s="32" t="s">
        <v>68</v>
      </c>
      <c r="O1239" s="31">
        <v>2007</v>
      </c>
      <c r="P1239" s="32" t="s">
        <v>30</v>
      </c>
      <c r="Q1239" s="32" t="s">
        <v>868</v>
      </c>
    </row>
    <row r="1240" spans="2:17" x14ac:dyDescent="0.25">
      <c r="B1240" s="31">
        <v>9171</v>
      </c>
      <c r="C1240" s="32" t="s">
        <v>1612</v>
      </c>
      <c r="D1240" s="31">
        <v>1850</v>
      </c>
      <c r="E1240" s="33">
        <v>0.24839</v>
      </c>
      <c r="F1240" s="31">
        <v>1</v>
      </c>
      <c r="G1240" s="31">
        <v>2</v>
      </c>
      <c r="H1240" s="31">
        <v>0.14380000000000001</v>
      </c>
      <c r="I1240" s="31">
        <v>7.1900000000000006E-2</v>
      </c>
      <c r="J1240" s="31">
        <v>35.1</v>
      </c>
      <c r="K1240" s="31">
        <v>0.47712125471966244</v>
      </c>
      <c r="L1240" s="31">
        <v>-0.84224111395313617</v>
      </c>
      <c r="M1240" s="31">
        <v>-1.1432711096171173</v>
      </c>
      <c r="N1240" s="32" t="s">
        <v>68</v>
      </c>
      <c r="O1240" s="31">
        <v>2007</v>
      </c>
      <c r="P1240" s="32" t="s">
        <v>30</v>
      </c>
      <c r="Q1240" s="32" t="s">
        <v>868</v>
      </c>
    </row>
    <row r="1241" spans="2:17" x14ac:dyDescent="0.25">
      <c r="B1241" s="31">
        <v>9172</v>
      </c>
      <c r="C1241" s="32" t="s">
        <v>1614</v>
      </c>
      <c r="D1241" s="31">
        <v>1850</v>
      </c>
      <c r="E1241" s="33">
        <v>0.22584000000000001</v>
      </c>
      <c r="F1241" s="31">
        <v>3</v>
      </c>
      <c r="G1241" s="31">
        <v>53</v>
      </c>
      <c r="H1241" s="31">
        <v>3.3946999999999998</v>
      </c>
      <c r="I1241" s="31">
        <v>6.4050943396226412E-2</v>
      </c>
      <c r="J1241" s="31">
        <v>34.799999999999997</v>
      </c>
      <c r="K1241" s="31">
        <v>1.7323937598229686</v>
      </c>
      <c r="L1241" s="31">
        <v>0.53080140038341572</v>
      </c>
      <c r="M1241" s="31">
        <v>-1.1934744692173733</v>
      </c>
      <c r="N1241" s="32" t="s">
        <v>68</v>
      </c>
      <c r="O1241" s="31">
        <v>2007</v>
      </c>
      <c r="P1241" s="32" t="s">
        <v>30</v>
      </c>
      <c r="Q1241" s="32" t="s">
        <v>868</v>
      </c>
    </row>
    <row r="1242" spans="2:17" x14ac:dyDescent="0.25">
      <c r="B1242" s="31">
        <v>9173</v>
      </c>
      <c r="C1242" s="32" t="s">
        <v>1615</v>
      </c>
      <c r="D1242" s="31">
        <v>1850</v>
      </c>
      <c r="E1242" s="33">
        <v>0.19500000000000001</v>
      </c>
      <c r="F1242" s="31">
        <v>2</v>
      </c>
      <c r="G1242" s="31">
        <v>34</v>
      </c>
      <c r="H1242" s="31">
        <v>2.0816000000000003</v>
      </c>
      <c r="I1242" s="31">
        <v>6.1223529411764718E-2</v>
      </c>
      <c r="J1242" s="31">
        <v>34.200000000000003</v>
      </c>
      <c r="K1242" s="31">
        <v>1.5440680443502757</v>
      </c>
      <c r="L1242" s="31">
        <v>0.3183972792175111</v>
      </c>
      <c r="M1242" s="31">
        <v>-1.213081637824744</v>
      </c>
      <c r="N1242" s="32" t="s">
        <v>68</v>
      </c>
      <c r="O1242" s="31">
        <v>2007</v>
      </c>
      <c r="P1242" s="32" t="s">
        <v>30</v>
      </c>
      <c r="Q1242" s="32" t="s">
        <v>868</v>
      </c>
    </row>
    <row r="1243" spans="2:17" x14ac:dyDescent="0.25">
      <c r="B1243" s="31">
        <v>9174</v>
      </c>
      <c r="C1243" s="32" t="s">
        <v>1616</v>
      </c>
      <c r="D1243" s="31">
        <v>1849</v>
      </c>
      <c r="E1243" s="33">
        <v>0.16083</v>
      </c>
      <c r="F1243" s="31">
        <v>4</v>
      </c>
      <c r="G1243" s="31">
        <v>53</v>
      </c>
      <c r="H1243" s="31">
        <v>6.760857719763659</v>
      </c>
      <c r="I1243" s="31">
        <v>0.1275633532030879</v>
      </c>
      <c r="J1243" s="31">
        <v>32</v>
      </c>
      <c r="K1243" s="31">
        <v>1.7323937598229686</v>
      </c>
      <c r="L1243" s="31">
        <v>0.83000179643431127</v>
      </c>
      <c r="M1243" s="31">
        <v>-0.89427407316647778</v>
      </c>
      <c r="N1243" s="32" t="s">
        <v>68</v>
      </c>
      <c r="O1243" s="31">
        <v>2007</v>
      </c>
      <c r="P1243" s="32" t="s">
        <v>30</v>
      </c>
      <c r="Q1243" s="32" t="s">
        <v>863</v>
      </c>
    </row>
    <row r="1244" spans="2:17" x14ac:dyDescent="0.25">
      <c r="B1244" s="31">
        <v>9175</v>
      </c>
      <c r="C1244" s="32" t="s">
        <v>1617</v>
      </c>
      <c r="D1244" s="31">
        <v>1849</v>
      </c>
      <c r="E1244" s="33">
        <v>0.20025999999999999</v>
      </c>
      <c r="F1244" s="31">
        <v>5</v>
      </c>
      <c r="G1244" s="31">
        <v>33</v>
      </c>
      <c r="H1244" s="31">
        <v>1.9038017105624798</v>
      </c>
      <c r="I1244" s="31">
        <v>5.7690960926135751E-2</v>
      </c>
      <c r="J1244" s="31">
        <v>32.5</v>
      </c>
      <c r="K1244" s="31">
        <v>1.5314789170422551</v>
      </c>
      <c r="L1244" s="31">
        <v>0.27962171269705732</v>
      </c>
      <c r="M1244" s="31">
        <v>-1.2388922271808303</v>
      </c>
      <c r="N1244" s="32" t="s">
        <v>68</v>
      </c>
      <c r="O1244" s="31">
        <v>2007</v>
      </c>
      <c r="P1244" s="32" t="s">
        <v>30</v>
      </c>
      <c r="Q1244" s="32" t="s">
        <v>863</v>
      </c>
    </row>
    <row r="1245" spans="2:17" x14ac:dyDescent="0.25">
      <c r="B1245" s="31">
        <v>9176</v>
      </c>
      <c r="C1245" s="32" t="s">
        <v>1619</v>
      </c>
      <c r="D1245" s="31">
        <v>1849</v>
      </c>
      <c r="E1245" s="33">
        <v>0.24820999999999999</v>
      </c>
      <c r="F1245" s="31">
        <v>2</v>
      </c>
      <c r="G1245" s="31">
        <v>22</v>
      </c>
      <c r="H1245" s="31">
        <v>1.5212999999999999</v>
      </c>
      <c r="I1245" s="31">
        <v>6.9149999999999989E-2</v>
      </c>
      <c r="J1245" s="31">
        <v>33</v>
      </c>
      <c r="K1245" s="31">
        <v>1.3617278360175928</v>
      </c>
      <c r="L1245" s="31">
        <v>0.18221486526753558</v>
      </c>
      <c r="M1245" s="31">
        <v>-1.1602078155546707</v>
      </c>
      <c r="N1245" s="32" t="s">
        <v>68</v>
      </c>
      <c r="O1245" s="31">
        <v>2007</v>
      </c>
      <c r="P1245" s="32" t="s">
        <v>30</v>
      </c>
      <c r="Q1245" s="32" t="s">
        <v>863</v>
      </c>
    </row>
    <row r="1246" spans="2:17" x14ac:dyDescent="0.25">
      <c r="B1246" s="31">
        <v>9177</v>
      </c>
      <c r="C1246" s="32" t="s">
        <v>1621</v>
      </c>
      <c r="D1246" s="31">
        <v>1849</v>
      </c>
      <c r="E1246" s="33">
        <v>0.20061999999999999</v>
      </c>
      <c r="F1246" s="31">
        <v>1</v>
      </c>
      <c r="G1246" s="31">
        <v>9</v>
      </c>
      <c r="H1246" s="31">
        <v>0.64710000000000001</v>
      </c>
      <c r="I1246" s="31">
        <v>7.1900000000000006E-2</v>
      </c>
      <c r="J1246" s="31">
        <v>32</v>
      </c>
      <c r="K1246" s="31">
        <v>1</v>
      </c>
      <c r="L1246" s="31">
        <v>-0.18902860017779252</v>
      </c>
      <c r="M1246" s="31">
        <v>-1.1432711096171173</v>
      </c>
      <c r="N1246" s="32" t="s">
        <v>68</v>
      </c>
      <c r="O1246" s="31">
        <v>2007</v>
      </c>
      <c r="P1246" s="32" t="s">
        <v>30</v>
      </c>
      <c r="Q1246" s="32" t="s">
        <v>863</v>
      </c>
    </row>
    <row r="1247" spans="2:17" x14ac:dyDescent="0.25">
      <c r="B1247" s="31">
        <v>9178</v>
      </c>
      <c r="C1247" s="32" t="s">
        <v>1622</v>
      </c>
      <c r="D1247" s="31">
        <v>1849</v>
      </c>
      <c r="E1247" s="33">
        <v>0.13639999999999999</v>
      </c>
      <c r="F1247" s="31">
        <v>2</v>
      </c>
      <c r="G1247" s="31">
        <v>30</v>
      </c>
      <c r="H1247" s="31">
        <v>2.3298920000000001</v>
      </c>
      <c r="I1247" s="31">
        <v>7.7663066666666669E-2</v>
      </c>
      <c r="J1247" s="31">
        <v>29.5</v>
      </c>
      <c r="K1247" s="31">
        <v>1.4913616938342726</v>
      </c>
      <c r="L1247" s="31">
        <v>0.36733579017146101</v>
      </c>
      <c r="M1247" s="31">
        <v>-1.1097854645482015</v>
      </c>
      <c r="N1247" s="32" t="s">
        <v>68</v>
      </c>
      <c r="O1247" s="31">
        <v>2007</v>
      </c>
      <c r="P1247" s="32" t="s">
        <v>30</v>
      </c>
      <c r="Q1247" s="32" t="s">
        <v>863</v>
      </c>
    </row>
    <row r="1248" spans="2:17" x14ac:dyDescent="0.25">
      <c r="B1248" s="31">
        <v>9179</v>
      </c>
      <c r="C1248" s="32" t="s">
        <v>1623</v>
      </c>
      <c r="D1248" s="31">
        <v>1849</v>
      </c>
      <c r="E1248" s="33">
        <v>0.15235000000000001</v>
      </c>
      <c r="F1248" s="31">
        <v>2</v>
      </c>
      <c r="G1248" s="31">
        <v>23</v>
      </c>
      <c r="H1248" s="31">
        <v>1.5327</v>
      </c>
      <c r="I1248" s="31">
        <v>6.6639130434782604E-2</v>
      </c>
      <c r="J1248" s="31">
        <v>32.1</v>
      </c>
      <c r="K1248" s="31">
        <v>1.3802112417116059</v>
      </c>
      <c r="L1248" s="31">
        <v>0.18545715740192589</v>
      </c>
      <c r="M1248" s="31">
        <v>-1.1762706786156669</v>
      </c>
      <c r="N1248" s="32" t="s">
        <v>68</v>
      </c>
      <c r="O1248" s="31">
        <v>2007</v>
      </c>
      <c r="P1248" s="32" t="s">
        <v>30</v>
      </c>
      <c r="Q1248" s="32" t="s">
        <v>863</v>
      </c>
    </row>
    <row r="1249" spans="2:17" x14ac:dyDescent="0.25">
      <c r="B1249" s="31">
        <v>9180</v>
      </c>
      <c r="C1249" s="32" t="s">
        <v>1624</v>
      </c>
      <c r="D1249" s="31">
        <v>1849</v>
      </c>
      <c r="E1249" s="33">
        <v>0.16248000000000001</v>
      </c>
      <c r="F1249" s="31">
        <v>2</v>
      </c>
      <c r="G1249" s="31">
        <v>17</v>
      </c>
      <c r="H1249" s="31">
        <v>1.395192</v>
      </c>
      <c r="I1249" s="31">
        <v>8.2070117647058821E-2</v>
      </c>
      <c r="J1249" s="31">
        <v>30.3</v>
      </c>
      <c r="K1249" s="31">
        <v>1.255272505103306</v>
      </c>
      <c r="L1249" s="31">
        <v>0.14463397736069947</v>
      </c>
      <c r="M1249" s="31">
        <v>-1.0858149440175744</v>
      </c>
      <c r="N1249" s="32" t="s">
        <v>68</v>
      </c>
      <c r="O1249" s="31">
        <v>2007</v>
      </c>
      <c r="P1249" s="32" t="s">
        <v>30</v>
      </c>
      <c r="Q1249" s="32" t="s">
        <v>863</v>
      </c>
    </row>
    <row r="1250" spans="2:17" x14ac:dyDescent="0.25">
      <c r="B1250" s="31">
        <v>9181</v>
      </c>
      <c r="C1250" s="32" t="s">
        <v>1625</v>
      </c>
      <c r="D1250" s="31">
        <v>1849</v>
      </c>
      <c r="E1250" s="33">
        <v>0.17154</v>
      </c>
      <c r="F1250" s="31">
        <v>3</v>
      </c>
      <c r="G1250" s="31">
        <v>75</v>
      </c>
      <c r="H1250" s="31">
        <v>5.7513636968220707</v>
      </c>
      <c r="I1250" s="31">
        <v>7.6684849290960949E-2</v>
      </c>
      <c r="J1250" s="31">
        <v>32.200000000000003</v>
      </c>
      <c r="K1250" s="31">
        <v>1.8808135922807914</v>
      </c>
      <c r="L1250" s="31">
        <v>0.75977083178284854</v>
      </c>
      <c r="M1250" s="31">
        <v>-1.1152904316088514</v>
      </c>
      <c r="N1250" s="32" t="s">
        <v>68</v>
      </c>
      <c r="O1250" s="31">
        <v>2007</v>
      </c>
      <c r="P1250" s="32" t="s">
        <v>30</v>
      </c>
      <c r="Q1250" s="32" t="s">
        <v>863</v>
      </c>
    </row>
    <row r="1251" spans="2:17" x14ac:dyDescent="0.25">
      <c r="B1251" s="31">
        <v>9182</v>
      </c>
      <c r="C1251" s="32" t="s">
        <v>1626</v>
      </c>
      <c r="D1251" s="31">
        <v>1849</v>
      </c>
      <c r="E1251" s="33">
        <v>0.20088</v>
      </c>
      <c r="F1251" s="31">
        <v>2</v>
      </c>
      <c r="G1251" s="31">
        <v>7</v>
      </c>
      <c r="H1251" s="31">
        <v>0.38230000000000003</v>
      </c>
      <c r="I1251" s="31">
        <v>5.4614285714285719E-2</v>
      </c>
      <c r="J1251" s="31">
        <v>36.799999999999997</v>
      </c>
      <c r="K1251" s="31">
        <v>0.90308998699194354</v>
      </c>
      <c r="L1251" s="31">
        <v>-0.41759570198097185</v>
      </c>
      <c r="M1251" s="31">
        <v>-1.2626937419952287</v>
      </c>
      <c r="N1251" s="32" t="s">
        <v>68</v>
      </c>
      <c r="O1251" s="31">
        <v>2007</v>
      </c>
      <c r="P1251" s="32" t="s">
        <v>30</v>
      </c>
      <c r="Q1251" s="32" t="s">
        <v>863</v>
      </c>
    </row>
    <row r="1252" spans="2:17" x14ac:dyDescent="0.25">
      <c r="B1252" s="31">
        <v>9183</v>
      </c>
      <c r="C1252" s="32" t="s">
        <v>1627</v>
      </c>
      <c r="D1252" s="31">
        <v>1849</v>
      </c>
      <c r="E1252" s="33">
        <v>0.13805999999999999</v>
      </c>
      <c r="F1252" s="31">
        <v>3</v>
      </c>
      <c r="G1252" s="31">
        <v>4</v>
      </c>
      <c r="H1252" s="31">
        <v>0.57538400000000012</v>
      </c>
      <c r="I1252" s="31">
        <v>0.14384600000000003</v>
      </c>
      <c r="J1252" s="31">
        <v>31</v>
      </c>
      <c r="K1252" s="31">
        <v>0.69897000433601886</v>
      </c>
      <c r="L1252" s="31">
        <v>-0.24004221892870062</v>
      </c>
      <c r="M1252" s="31">
        <v>-0.84210221025666299</v>
      </c>
      <c r="N1252" s="32" t="s">
        <v>68</v>
      </c>
      <c r="O1252" s="31">
        <v>2007</v>
      </c>
      <c r="P1252" s="32" t="s">
        <v>30</v>
      </c>
      <c r="Q1252" s="32" t="s">
        <v>863</v>
      </c>
    </row>
    <row r="1253" spans="2:17" x14ac:dyDescent="0.25">
      <c r="B1253" s="31">
        <v>9185</v>
      </c>
      <c r="C1253" s="32" t="s">
        <v>1628</v>
      </c>
      <c r="D1253" s="31">
        <v>1849</v>
      </c>
      <c r="E1253" s="33">
        <v>0.17427000000000001</v>
      </c>
      <c r="F1253" s="31">
        <v>3</v>
      </c>
      <c r="G1253" s="31">
        <v>18</v>
      </c>
      <c r="H1253" s="31">
        <v>3.7905110101015635</v>
      </c>
      <c r="I1253" s="31">
        <v>0.21058394500564243</v>
      </c>
      <c r="J1253" s="31">
        <v>31.9</v>
      </c>
      <c r="K1253" s="31">
        <v>1.2787536009528289</v>
      </c>
      <c r="L1253" s="31">
        <v>0.57869776245017979</v>
      </c>
      <c r="M1253" s="31">
        <v>-0.67657474265312634</v>
      </c>
      <c r="N1253" s="32" t="s">
        <v>68</v>
      </c>
      <c r="O1253" s="31">
        <v>2007</v>
      </c>
      <c r="P1253" s="32" t="s">
        <v>30</v>
      </c>
      <c r="Q1253" s="32" t="s">
        <v>863</v>
      </c>
    </row>
    <row r="1254" spans="2:17" x14ac:dyDescent="0.25">
      <c r="B1254" s="31">
        <v>9186</v>
      </c>
      <c r="C1254" s="32" t="s">
        <v>1629</v>
      </c>
      <c r="D1254" s="31">
        <v>1849</v>
      </c>
      <c r="E1254" s="33">
        <v>0.11185</v>
      </c>
      <c r="F1254" s="31">
        <v>2</v>
      </c>
      <c r="G1254" s="31">
        <v>13</v>
      </c>
      <c r="H1254" s="31">
        <v>0.87669999999999992</v>
      </c>
      <c r="I1254" s="31">
        <v>6.743846153846153E-2</v>
      </c>
      <c r="J1254" s="31">
        <v>28.3</v>
      </c>
      <c r="K1254" s="31">
        <v>1.146128035678238</v>
      </c>
      <c r="L1254" s="31">
        <v>-5.7148993445662648E-2</v>
      </c>
      <c r="M1254" s="31">
        <v>-1.1710923457524995</v>
      </c>
      <c r="N1254" s="32" t="s">
        <v>68</v>
      </c>
      <c r="O1254" s="31">
        <v>2007</v>
      </c>
      <c r="P1254" s="32" t="s">
        <v>30</v>
      </c>
      <c r="Q1254" s="32" t="s">
        <v>863</v>
      </c>
    </row>
    <row r="1255" spans="2:17" x14ac:dyDescent="0.25">
      <c r="B1255" s="31">
        <v>9187</v>
      </c>
      <c r="C1255" s="32" t="s">
        <v>1631</v>
      </c>
      <c r="D1255" s="31">
        <v>1849</v>
      </c>
      <c r="E1255" s="33">
        <v>8.8359999999999994E-2</v>
      </c>
      <c r="F1255" s="31">
        <v>3</v>
      </c>
      <c r="G1255" s="31">
        <v>9</v>
      </c>
      <c r="H1255" s="31">
        <v>0.63849200000000006</v>
      </c>
      <c r="I1255" s="31">
        <v>7.0943555555555565E-2</v>
      </c>
      <c r="J1255" s="31">
        <v>27</v>
      </c>
      <c r="K1255" s="31">
        <v>1</v>
      </c>
      <c r="L1255" s="31">
        <v>-0.19484453986904066</v>
      </c>
      <c r="M1255" s="31">
        <v>-1.1490870493083656</v>
      </c>
      <c r="N1255" s="32" t="s">
        <v>68</v>
      </c>
      <c r="O1255" s="31">
        <v>2007</v>
      </c>
      <c r="P1255" s="32" t="s">
        <v>30</v>
      </c>
      <c r="Q1255" s="32" t="s">
        <v>863</v>
      </c>
    </row>
    <row r="1256" spans="2:17" x14ac:dyDescent="0.25">
      <c r="B1256" s="31">
        <v>9188</v>
      </c>
      <c r="C1256" s="32" t="s">
        <v>1633</v>
      </c>
      <c r="D1256" s="31">
        <v>1849</v>
      </c>
      <c r="E1256" s="33">
        <v>0.15332999999999999</v>
      </c>
      <c r="F1256" s="31">
        <v>3</v>
      </c>
      <c r="G1256" s="31">
        <v>20</v>
      </c>
      <c r="H1256" s="31">
        <v>3.2968907197636588</v>
      </c>
      <c r="I1256" s="31">
        <v>0.16484453598818294</v>
      </c>
      <c r="J1256" s="31">
        <v>30.4</v>
      </c>
      <c r="K1256" s="31">
        <v>1.3222192947339193</v>
      </c>
      <c r="L1256" s="31">
        <v>0.51810455205968997</v>
      </c>
      <c r="M1256" s="31">
        <v>-0.78292544360429117</v>
      </c>
      <c r="N1256" s="32" t="s">
        <v>68</v>
      </c>
      <c r="O1256" s="31">
        <v>2007</v>
      </c>
      <c r="P1256" s="32" t="s">
        <v>30</v>
      </c>
      <c r="Q1256" s="32" t="s">
        <v>863</v>
      </c>
    </row>
    <row r="1257" spans="2:17" x14ac:dyDescent="0.25">
      <c r="B1257" s="31">
        <v>9189</v>
      </c>
      <c r="C1257" s="32" t="s">
        <v>1634</v>
      </c>
      <c r="D1257" s="31">
        <v>1849</v>
      </c>
      <c r="E1257" s="33">
        <v>0.15698999999999999</v>
      </c>
      <c r="F1257" s="31">
        <v>2</v>
      </c>
      <c r="G1257" s="31">
        <v>32</v>
      </c>
      <c r="H1257" s="31">
        <v>2.1193</v>
      </c>
      <c r="I1257" s="31">
        <v>6.6228124999999999E-2</v>
      </c>
      <c r="J1257" s="31">
        <v>32.200000000000003</v>
      </c>
      <c r="K1257" s="31">
        <v>1.5185139398778875</v>
      </c>
      <c r="L1257" s="31">
        <v>0.32619243812777238</v>
      </c>
      <c r="M1257" s="31">
        <v>-1.1789575401921335</v>
      </c>
      <c r="N1257" s="32" t="s">
        <v>68</v>
      </c>
      <c r="O1257" s="31">
        <v>2007</v>
      </c>
      <c r="P1257" s="32" t="s">
        <v>30</v>
      </c>
      <c r="Q1257" s="32" t="s">
        <v>863</v>
      </c>
    </row>
    <row r="1258" spans="2:17" x14ac:dyDescent="0.25">
      <c r="B1258" s="31">
        <v>9190</v>
      </c>
      <c r="C1258" s="32" t="s">
        <v>1635</v>
      </c>
      <c r="D1258" s="31">
        <v>1849</v>
      </c>
      <c r="E1258" s="33">
        <v>9.1079999999999994E-2</v>
      </c>
      <c r="F1258" s="31">
        <v>1</v>
      </c>
      <c r="G1258" s="31">
        <v>27</v>
      </c>
      <c r="H1258" s="31">
        <v>1.9413</v>
      </c>
      <c r="I1258" s="31">
        <v>7.1900000000000006E-2</v>
      </c>
      <c r="J1258" s="31">
        <v>26</v>
      </c>
      <c r="K1258" s="31">
        <v>1.4471580313422192</v>
      </c>
      <c r="L1258" s="31">
        <v>0.28809265454186994</v>
      </c>
      <c r="M1258" s="31">
        <v>-1.1432711096171173</v>
      </c>
      <c r="N1258" s="32" t="s">
        <v>68</v>
      </c>
      <c r="O1258" s="31">
        <v>2007</v>
      </c>
      <c r="P1258" s="32" t="s">
        <v>30</v>
      </c>
      <c r="Q1258" s="32" t="s">
        <v>863</v>
      </c>
    </row>
    <row r="1259" spans="2:17" x14ac:dyDescent="0.25">
      <c r="B1259" s="31">
        <v>9191</v>
      </c>
      <c r="C1259" s="32" t="s">
        <v>1637</v>
      </c>
      <c r="D1259" s="31">
        <v>1849</v>
      </c>
      <c r="E1259" s="33">
        <v>0.15387000000000001</v>
      </c>
      <c r="F1259" s="31">
        <v>2</v>
      </c>
      <c r="G1259" s="31">
        <v>37</v>
      </c>
      <c r="H1259" s="31">
        <v>2.6159999999999997</v>
      </c>
      <c r="I1259" s="31">
        <v>7.0702702702702694E-2</v>
      </c>
      <c r="J1259" s="31">
        <v>30</v>
      </c>
      <c r="K1259" s="31">
        <v>1.5797835966168101</v>
      </c>
      <c r="L1259" s="31">
        <v>0.41763773965222961</v>
      </c>
      <c r="M1259" s="31">
        <v>-1.1505639844147655</v>
      </c>
      <c r="N1259" s="32" t="s">
        <v>68</v>
      </c>
      <c r="O1259" s="31">
        <v>2007</v>
      </c>
      <c r="P1259" s="32" t="s">
        <v>30</v>
      </c>
      <c r="Q1259" s="32" t="s">
        <v>863</v>
      </c>
    </row>
    <row r="1260" spans="2:17" x14ac:dyDescent="0.25">
      <c r="B1260" s="31">
        <v>9192</v>
      </c>
      <c r="C1260" s="32" t="s">
        <v>1915</v>
      </c>
      <c r="D1260" s="31">
        <v>2780</v>
      </c>
      <c r="E1260" s="33">
        <v>0.37892999999999999</v>
      </c>
      <c r="F1260" s="31">
        <v>1</v>
      </c>
      <c r="G1260" s="31">
        <v>1</v>
      </c>
      <c r="H1260" s="31">
        <v>2.974981279458067</v>
      </c>
      <c r="I1260" s="31">
        <v>2.974981279458067</v>
      </c>
      <c r="J1260" s="31">
        <v>40.200000000000003</v>
      </c>
      <c r="K1260" s="31">
        <v>0.3010299956639812</v>
      </c>
      <c r="L1260" s="31">
        <v>0.47348423720620197</v>
      </c>
      <c r="M1260" s="31">
        <v>0.47348423720620197</v>
      </c>
      <c r="N1260" s="32" t="s">
        <v>68</v>
      </c>
      <c r="O1260" s="31">
        <v>2007</v>
      </c>
      <c r="P1260" s="32" t="s">
        <v>30</v>
      </c>
      <c r="Q1260" s="32" t="s">
        <v>863</v>
      </c>
    </row>
    <row r="1261" spans="2:17" x14ac:dyDescent="0.25">
      <c r="B1261" s="31">
        <v>9193</v>
      </c>
      <c r="C1261" s="32" t="s">
        <v>1638</v>
      </c>
      <c r="D1261" s="31">
        <v>1849</v>
      </c>
      <c r="E1261" s="33">
        <v>0.11831</v>
      </c>
      <c r="F1261" s="31">
        <v>1</v>
      </c>
      <c r="G1261" s="31">
        <v>62</v>
      </c>
      <c r="H1261" s="31">
        <v>4.4577999999999998</v>
      </c>
      <c r="I1261" s="31">
        <v>7.1899999999999992E-2</v>
      </c>
      <c r="J1261" s="31">
        <v>26</v>
      </c>
      <c r="K1261" s="31">
        <v>1.7993405494535817</v>
      </c>
      <c r="L1261" s="31">
        <v>0.64912057988113647</v>
      </c>
      <c r="M1261" s="31">
        <v>-1.1432711096171175</v>
      </c>
      <c r="N1261" s="32" t="s">
        <v>68</v>
      </c>
      <c r="O1261" s="31">
        <v>2007</v>
      </c>
      <c r="P1261" s="32" t="s">
        <v>30</v>
      </c>
      <c r="Q1261" s="32" t="s">
        <v>863</v>
      </c>
    </row>
    <row r="1262" spans="2:17" x14ac:dyDescent="0.25">
      <c r="B1262" s="31">
        <v>6246</v>
      </c>
      <c r="C1262" s="32" t="s">
        <v>2122</v>
      </c>
      <c r="D1262" s="31">
        <v>2078</v>
      </c>
      <c r="E1262" s="33">
        <v>0.11928999999999999</v>
      </c>
      <c r="F1262" s="31">
        <v>2</v>
      </c>
      <c r="G1262" s="31">
        <v>8</v>
      </c>
      <c r="H1262" s="31">
        <v>0.51469999999999994</v>
      </c>
      <c r="I1262" s="31">
        <v>6.4337499999999992E-2</v>
      </c>
      <c r="J1262" s="31">
        <v>28.7</v>
      </c>
      <c r="K1262" s="31">
        <v>0.95424250943932487</v>
      </c>
      <c r="L1262" s="31">
        <v>-0.28844583174983052</v>
      </c>
      <c r="M1262" s="31">
        <v>-1.1915358187417742</v>
      </c>
      <c r="N1262" s="32" t="s">
        <v>68</v>
      </c>
      <c r="O1262" s="31">
        <v>2008</v>
      </c>
      <c r="P1262" s="32" t="s">
        <v>30</v>
      </c>
      <c r="Q1262" s="32" t="s">
        <v>359</v>
      </c>
    </row>
    <row r="1263" spans="2:17" x14ac:dyDescent="0.25">
      <c r="B1263" s="31">
        <v>6249</v>
      </c>
      <c r="C1263" s="32" t="s">
        <v>2579</v>
      </c>
      <c r="D1263" s="31">
        <v>2079</v>
      </c>
      <c r="E1263" s="33">
        <v>0.22031000000000001</v>
      </c>
      <c r="F1263" s="31">
        <v>1</v>
      </c>
      <c r="G1263" s="31">
        <v>1</v>
      </c>
      <c r="H1263" s="31">
        <v>7.1900000000000006E-2</v>
      </c>
      <c r="I1263" s="31">
        <v>7.1900000000000006E-2</v>
      </c>
      <c r="J1263" s="31">
        <v>33.4</v>
      </c>
      <c r="K1263" s="31">
        <v>0.3010299956639812</v>
      </c>
      <c r="L1263" s="31">
        <v>-1.1432711096171173</v>
      </c>
      <c r="M1263" s="31">
        <v>-1.1432711096171173</v>
      </c>
      <c r="N1263" s="32" t="s">
        <v>68</v>
      </c>
      <c r="O1263" s="31">
        <v>2008</v>
      </c>
      <c r="P1263" s="32" t="s">
        <v>30</v>
      </c>
      <c r="Q1263" s="32" t="s">
        <v>868</v>
      </c>
    </row>
    <row r="1264" spans="2:17" x14ac:dyDescent="0.25">
      <c r="B1264" s="31">
        <v>6250</v>
      </c>
      <c r="C1264" s="32" t="s">
        <v>2580</v>
      </c>
      <c r="D1264" s="31">
        <v>2079</v>
      </c>
      <c r="E1264" s="33">
        <v>0.11325</v>
      </c>
      <c r="F1264" s="31">
        <v>4</v>
      </c>
      <c r="G1264" s="31">
        <v>13</v>
      </c>
      <c r="H1264" s="31">
        <v>0.53373212394899239</v>
      </c>
      <c r="I1264" s="31">
        <v>4.1056317226845565E-2</v>
      </c>
      <c r="J1264" s="31">
        <v>28.3</v>
      </c>
      <c r="K1264" s="31">
        <v>1.146128035678238</v>
      </c>
      <c r="L1264" s="31">
        <v>-0.27267665735393348</v>
      </c>
      <c r="M1264" s="31">
        <v>-1.3866200096607704</v>
      </c>
      <c r="N1264" s="32" t="s">
        <v>68</v>
      </c>
      <c r="O1264" s="31">
        <v>2008</v>
      </c>
      <c r="P1264" s="32" t="s">
        <v>30</v>
      </c>
      <c r="Q1264" s="32" t="s">
        <v>868</v>
      </c>
    </row>
    <row r="1265" spans="2:17" x14ac:dyDescent="0.25">
      <c r="B1265" s="31">
        <v>6251</v>
      </c>
      <c r="C1265" s="32" t="s">
        <v>2581</v>
      </c>
      <c r="D1265" s="31">
        <v>2079</v>
      </c>
      <c r="E1265" s="33">
        <v>0.16972999999999999</v>
      </c>
      <c r="F1265" s="31">
        <v>1</v>
      </c>
      <c r="G1265" s="31">
        <v>1</v>
      </c>
      <c r="H1265" s="31">
        <v>7.1900000000000006E-2</v>
      </c>
      <c r="I1265" s="31">
        <v>7.1900000000000006E-2</v>
      </c>
      <c r="J1265" s="31">
        <v>32.1</v>
      </c>
      <c r="K1265" s="31">
        <v>0.3010299956639812</v>
      </c>
      <c r="L1265" s="31">
        <v>-1.1432711096171173</v>
      </c>
      <c r="M1265" s="31">
        <v>-1.1432711096171173</v>
      </c>
      <c r="N1265" s="32" t="s">
        <v>68</v>
      </c>
      <c r="O1265" s="31">
        <v>2008</v>
      </c>
      <c r="P1265" s="32" t="s">
        <v>30</v>
      </c>
      <c r="Q1265" s="32" t="s">
        <v>868</v>
      </c>
    </row>
    <row r="1266" spans="2:17" x14ac:dyDescent="0.25">
      <c r="B1266" s="31">
        <v>6253</v>
      </c>
      <c r="C1266" s="32" t="s">
        <v>2585</v>
      </c>
      <c r="D1266" s="31">
        <v>2080</v>
      </c>
      <c r="E1266" s="33">
        <v>0.29908000000000001</v>
      </c>
      <c r="F1266" s="31">
        <v>1</v>
      </c>
      <c r="G1266" s="31">
        <v>1</v>
      </c>
      <c r="H1266" s="31">
        <v>1.6904844267021828</v>
      </c>
      <c r="I1266" s="31">
        <v>1.6904844267021828</v>
      </c>
      <c r="J1266" s="31">
        <v>37.1</v>
      </c>
      <c r="K1266" s="31">
        <v>0.3010299956639812</v>
      </c>
      <c r="L1266" s="31">
        <v>0.22801117425679501</v>
      </c>
      <c r="M1266" s="31">
        <v>0.22801117425679501</v>
      </c>
      <c r="N1266" s="32" t="s">
        <v>68</v>
      </c>
      <c r="O1266" s="31">
        <v>2008</v>
      </c>
      <c r="P1266" s="32" t="s">
        <v>30</v>
      </c>
      <c r="Q1266" s="32" t="s">
        <v>868</v>
      </c>
    </row>
    <row r="1267" spans="2:17" x14ac:dyDescent="0.25">
      <c r="B1267" s="31">
        <v>9205</v>
      </c>
      <c r="C1267" s="32" t="s">
        <v>2247</v>
      </c>
      <c r="D1267" s="31">
        <v>2787</v>
      </c>
      <c r="E1267" s="33">
        <v>8.2449999999999996E-2</v>
      </c>
      <c r="F1267" s="31">
        <v>1</v>
      </c>
      <c r="G1267" s="31">
        <v>5</v>
      </c>
      <c r="H1267" s="31">
        <v>0.35949999999999999</v>
      </c>
      <c r="I1267" s="31">
        <v>7.1899999999999992E-2</v>
      </c>
      <c r="J1267" s="31">
        <v>27.5</v>
      </c>
      <c r="K1267" s="31">
        <v>0.77815125038364363</v>
      </c>
      <c r="L1267" s="31">
        <v>-0.44430110528109862</v>
      </c>
      <c r="M1267" s="31">
        <v>-1.1432711096171175</v>
      </c>
      <c r="N1267" s="32" t="s">
        <v>68</v>
      </c>
      <c r="O1267" s="31">
        <v>2008</v>
      </c>
      <c r="P1267" s="32" t="s">
        <v>30</v>
      </c>
      <c r="Q1267" s="32" t="s">
        <v>65</v>
      </c>
    </row>
    <row r="1268" spans="2:17" x14ac:dyDescent="0.25">
      <c r="B1268" s="31">
        <v>4917</v>
      </c>
      <c r="C1268" s="32" t="s">
        <v>1143</v>
      </c>
      <c r="D1268" s="31">
        <v>1703</v>
      </c>
      <c r="E1268" s="33">
        <v>1.35E-2</v>
      </c>
      <c r="F1268" s="31">
        <v>1</v>
      </c>
      <c r="G1268" s="31">
        <v>19</v>
      </c>
      <c r="H1268" s="31">
        <v>1.7841</v>
      </c>
      <c r="I1268" s="31">
        <v>9.3899999999999997E-2</v>
      </c>
      <c r="J1268" s="31">
        <v>17.600000000000001</v>
      </c>
      <c r="K1268" s="31">
        <v>1.3010299956639813</v>
      </c>
      <c r="L1268" s="31">
        <v>0.25141919321893991</v>
      </c>
      <c r="M1268" s="31">
        <v>-1.0273344077338891</v>
      </c>
      <c r="N1268" s="32" t="s">
        <v>1065</v>
      </c>
      <c r="O1268" s="31">
        <v>2007</v>
      </c>
      <c r="P1268" s="32" t="s">
        <v>35</v>
      </c>
      <c r="Q1268" s="32" t="s">
        <v>1145</v>
      </c>
    </row>
    <row r="1269" spans="2:17" x14ac:dyDescent="0.25">
      <c r="B1269" s="31">
        <v>4919</v>
      </c>
      <c r="C1269" s="32" t="s">
        <v>1149</v>
      </c>
      <c r="D1269" s="31">
        <v>1703</v>
      </c>
      <c r="E1269" s="33">
        <v>7.7000000000000002E-3</v>
      </c>
      <c r="F1269" s="31">
        <v>1</v>
      </c>
      <c r="G1269" s="31">
        <v>1</v>
      </c>
      <c r="H1269" s="31">
        <v>7.0699999999999999E-2</v>
      </c>
      <c r="I1269" s="31">
        <v>7.0699999999999999E-2</v>
      </c>
      <c r="J1269" s="31">
        <v>15.2</v>
      </c>
      <c r="K1269" s="31">
        <v>0.3010299956639812</v>
      </c>
      <c r="L1269" s="31">
        <v>-1.1505805862031007</v>
      </c>
      <c r="M1269" s="31">
        <v>-1.1505805862031007</v>
      </c>
      <c r="N1269" s="32" t="s">
        <v>1065</v>
      </c>
      <c r="O1269" s="31">
        <v>2007</v>
      </c>
      <c r="P1269" s="32" t="s">
        <v>35</v>
      </c>
      <c r="Q1269" s="32" t="s">
        <v>1145</v>
      </c>
    </row>
    <row r="1270" spans="2:17" x14ac:dyDescent="0.25">
      <c r="B1270" s="31">
        <v>4924</v>
      </c>
      <c r="C1270" s="32" t="s">
        <v>1157</v>
      </c>
      <c r="D1270" s="31">
        <v>1705</v>
      </c>
      <c r="E1270" s="33">
        <v>1.7899999999999999E-2</v>
      </c>
      <c r="F1270" s="31">
        <v>1</v>
      </c>
      <c r="G1270" s="31">
        <v>1</v>
      </c>
      <c r="H1270" s="31">
        <v>5.4899999999999997E-2</v>
      </c>
      <c r="I1270" s="31">
        <v>5.4899999999999997E-2</v>
      </c>
      <c r="J1270" s="31">
        <v>18.399999999999999</v>
      </c>
      <c r="K1270" s="31">
        <v>0.3010299956639812</v>
      </c>
      <c r="L1270" s="31">
        <v>-1.2604276555499081</v>
      </c>
      <c r="M1270" s="31">
        <v>-1.2604276555499081</v>
      </c>
      <c r="N1270" s="32" t="s">
        <v>1065</v>
      </c>
      <c r="O1270" s="31">
        <v>2007</v>
      </c>
      <c r="P1270" s="32" t="s">
        <v>35</v>
      </c>
      <c r="Q1270" s="32" t="s">
        <v>1145</v>
      </c>
    </row>
    <row r="1271" spans="2:17" x14ac:dyDescent="0.25">
      <c r="B1271" s="31">
        <v>4925</v>
      </c>
      <c r="C1271" s="32" t="s">
        <v>1158</v>
      </c>
      <c r="D1271" s="31">
        <v>1705</v>
      </c>
      <c r="E1271" s="33">
        <v>1.11E-2</v>
      </c>
      <c r="F1271" s="31">
        <v>1</v>
      </c>
      <c r="G1271" s="31">
        <v>2</v>
      </c>
      <c r="H1271" s="31">
        <v>8.0599999999999991E-2</v>
      </c>
      <c r="I1271" s="31">
        <v>4.0299999999999996E-2</v>
      </c>
      <c r="J1271" s="31">
        <v>17.3</v>
      </c>
      <c r="K1271" s="31">
        <v>0.47712125471966244</v>
      </c>
      <c r="L1271" s="31">
        <v>-1.0936649581949094</v>
      </c>
      <c r="M1271" s="31">
        <v>-1.3946949538588906</v>
      </c>
      <c r="N1271" s="32" t="s">
        <v>1065</v>
      </c>
      <c r="O1271" s="31">
        <v>2007</v>
      </c>
      <c r="P1271" s="32" t="s">
        <v>35</v>
      </c>
      <c r="Q1271" s="32" t="s">
        <v>1145</v>
      </c>
    </row>
    <row r="1272" spans="2:17" x14ac:dyDescent="0.25">
      <c r="B1272" s="31">
        <v>4926</v>
      </c>
      <c r="C1272" s="32" t="s">
        <v>1159</v>
      </c>
      <c r="D1272" s="31">
        <v>1705</v>
      </c>
      <c r="E1272" s="33">
        <v>5.1000000000000004E-3</v>
      </c>
      <c r="F1272" s="31">
        <v>1</v>
      </c>
      <c r="G1272" s="31">
        <v>4</v>
      </c>
      <c r="H1272" s="31">
        <v>0.37560000000000004</v>
      </c>
      <c r="I1272" s="31">
        <v>9.3900000000000011E-2</v>
      </c>
      <c r="J1272" s="31">
        <v>13.1</v>
      </c>
      <c r="K1272" s="31">
        <v>0.69897000433601886</v>
      </c>
      <c r="L1272" s="31">
        <v>-0.42527441640592661</v>
      </c>
      <c r="M1272" s="31">
        <v>-1.0273344077338891</v>
      </c>
      <c r="N1272" s="32" t="s">
        <v>1065</v>
      </c>
      <c r="O1272" s="31">
        <v>2007</v>
      </c>
      <c r="P1272" s="32" t="s">
        <v>35</v>
      </c>
      <c r="Q1272" s="32" t="s">
        <v>1145</v>
      </c>
    </row>
    <row r="1273" spans="2:17" x14ac:dyDescent="0.25">
      <c r="B1273" s="31">
        <v>4927</v>
      </c>
      <c r="C1273" s="32" t="s">
        <v>1161</v>
      </c>
      <c r="D1273" s="31">
        <v>1706</v>
      </c>
      <c r="E1273" s="33">
        <v>9.4999999999999998E-3</v>
      </c>
      <c r="F1273" s="31">
        <v>1</v>
      </c>
      <c r="G1273" s="31">
        <v>3</v>
      </c>
      <c r="H1273" s="31">
        <v>0.12089999999999998</v>
      </c>
      <c r="I1273" s="31">
        <v>4.0299999999999996E-2</v>
      </c>
      <c r="J1273" s="31">
        <v>16.2</v>
      </c>
      <c r="K1273" s="31">
        <v>0.6020599913279624</v>
      </c>
      <c r="L1273" s="31">
        <v>-0.91757369913922815</v>
      </c>
      <c r="M1273" s="31">
        <v>-1.3946949538588906</v>
      </c>
      <c r="N1273" s="32" t="s">
        <v>1065</v>
      </c>
      <c r="O1273" s="31">
        <v>2007</v>
      </c>
      <c r="P1273" s="32" t="s">
        <v>35</v>
      </c>
      <c r="Q1273" s="32" t="s">
        <v>1062</v>
      </c>
    </row>
    <row r="1274" spans="2:17" x14ac:dyDescent="0.25">
      <c r="B1274" s="31">
        <v>4928</v>
      </c>
      <c r="C1274" s="32" t="s">
        <v>1163</v>
      </c>
      <c r="D1274" s="31">
        <v>1706</v>
      </c>
      <c r="E1274" s="33">
        <v>3.2300000000000002E-2</v>
      </c>
      <c r="F1274" s="31">
        <v>2</v>
      </c>
      <c r="G1274" s="31">
        <v>6</v>
      </c>
      <c r="H1274" s="31">
        <v>0.21159999999999998</v>
      </c>
      <c r="I1274" s="31">
        <v>3.5266666666666661E-2</v>
      </c>
      <c r="J1274" s="31">
        <v>22</v>
      </c>
      <c r="K1274" s="31">
        <v>0.84509804001425681</v>
      </c>
      <c r="L1274" s="31">
        <v>-0.67448433663685192</v>
      </c>
      <c r="M1274" s="31">
        <v>-1.4526355870204954</v>
      </c>
      <c r="N1274" s="32" t="s">
        <v>1065</v>
      </c>
      <c r="O1274" s="31">
        <v>2007</v>
      </c>
      <c r="P1274" s="32" t="s">
        <v>35</v>
      </c>
      <c r="Q1274" s="32" t="s">
        <v>1062</v>
      </c>
    </row>
    <row r="1275" spans="2:17" x14ac:dyDescent="0.25">
      <c r="B1275" s="31">
        <v>4930</v>
      </c>
      <c r="C1275" s="32" t="s">
        <v>1166</v>
      </c>
      <c r="D1275" s="31">
        <v>1707</v>
      </c>
      <c r="E1275" s="33">
        <v>5.3E-3</v>
      </c>
      <c r="F1275" s="31">
        <v>1</v>
      </c>
      <c r="G1275" s="31">
        <v>1</v>
      </c>
      <c r="H1275" s="31">
        <v>4.0299999999999996E-2</v>
      </c>
      <c r="I1275" s="31">
        <v>4.0299999999999996E-2</v>
      </c>
      <c r="J1275" s="31">
        <v>14.8</v>
      </c>
      <c r="K1275" s="31">
        <v>0.3010299956639812</v>
      </c>
      <c r="L1275" s="31">
        <v>-1.3946949538588906</v>
      </c>
      <c r="M1275" s="31">
        <v>-1.3946949538588906</v>
      </c>
      <c r="N1275" s="32" t="s">
        <v>1065</v>
      </c>
      <c r="O1275" s="31">
        <v>2007</v>
      </c>
      <c r="P1275" s="32" t="s">
        <v>35</v>
      </c>
      <c r="Q1275" s="32" t="s">
        <v>1062</v>
      </c>
    </row>
    <row r="1276" spans="2:17" x14ac:dyDescent="0.25">
      <c r="B1276" s="31">
        <v>4931</v>
      </c>
      <c r="C1276" s="32" t="s">
        <v>1167</v>
      </c>
      <c r="D1276" s="31">
        <v>1707</v>
      </c>
      <c r="E1276" s="33">
        <v>6.8999999999999999E-3</v>
      </c>
      <c r="F1276" s="31">
        <v>1</v>
      </c>
      <c r="G1276" s="31">
        <v>1</v>
      </c>
      <c r="H1276" s="31">
        <v>1.01E-2</v>
      </c>
      <c r="I1276" s="31">
        <v>1.01E-2</v>
      </c>
      <c r="J1276" s="31">
        <v>15.8</v>
      </c>
      <c r="K1276" s="31">
        <v>0.3010299956639812</v>
      </c>
      <c r="L1276" s="31">
        <v>-1.9956786262173574</v>
      </c>
      <c r="M1276" s="31">
        <v>-1.9956786262173574</v>
      </c>
      <c r="N1276" s="32" t="s">
        <v>1065</v>
      </c>
      <c r="O1276" s="31">
        <v>2007</v>
      </c>
      <c r="P1276" s="32" t="s">
        <v>35</v>
      </c>
      <c r="Q1276" s="32" t="s">
        <v>1062</v>
      </c>
    </row>
    <row r="1277" spans="2:17" x14ac:dyDescent="0.25">
      <c r="B1277" s="31">
        <v>4933</v>
      </c>
      <c r="C1277" s="32" t="s">
        <v>1169</v>
      </c>
      <c r="D1277" s="31">
        <v>1708</v>
      </c>
      <c r="E1277" s="33">
        <v>6.1000000000000004E-3</v>
      </c>
      <c r="F1277" s="31">
        <v>2</v>
      </c>
      <c r="G1277" s="31">
        <v>3</v>
      </c>
      <c r="H1277" s="31">
        <v>9.4299999999999995E-2</v>
      </c>
      <c r="I1277" s="31">
        <v>3.1433333333333334E-2</v>
      </c>
      <c r="J1277" s="31">
        <v>15</v>
      </c>
      <c r="K1277" s="31">
        <v>0.6020599913279624</v>
      </c>
      <c r="L1277" s="31">
        <v>-1.0254883072626717</v>
      </c>
      <c r="M1277" s="31">
        <v>-1.5026095619823341</v>
      </c>
      <c r="N1277" s="32" t="s">
        <v>1065</v>
      </c>
      <c r="O1277" s="31">
        <v>2007</v>
      </c>
      <c r="P1277" s="32" t="s">
        <v>35</v>
      </c>
      <c r="Q1277" s="32" t="s">
        <v>1062</v>
      </c>
    </row>
    <row r="1278" spans="2:17" x14ac:dyDescent="0.25">
      <c r="B1278" s="31">
        <v>4934</v>
      </c>
      <c r="C1278" s="32" t="s">
        <v>1171</v>
      </c>
      <c r="D1278" s="31">
        <v>1708</v>
      </c>
      <c r="E1278" s="33">
        <v>2.3999999999999998E-3</v>
      </c>
      <c r="F1278" s="31">
        <v>2</v>
      </c>
      <c r="G1278" s="31">
        <v>2</v>
      </c>
      <c r="H1278" s="31">
        <v>5.04E-2</v>
      </c>
      <c r="I1278" s="31">
        <v>2.52E-2</v>
      </c>
      <c r="J1278" s="31">
        <v>12.5</v>
      </c>
      <c r="K1278" s="31">
        <v>0.47712125471966244</v>
      </c>
      <c r="L1278" s="31">
        <v>-1.2975694635544748</v>
      </c>
      <c r="M1278" s="31">
        <v>-1.5985994592184558</v>
      </c>
      <c r="N1278" s="32" t="s">
        <v>1065</v>
      </c>
      <c r="O1278" s="31">
        <v>2007</v>
      </c>
      <c r="P1278" s="32" t="s">
        <v>35</v>
      </c>
      <c r="Q1278" s="32" t="s">
        <v>1062</v>
      </c>
    </row>
    <row r="1279" spans="2:17" x14ac:dyDescent="0.25">
      <c r="B1279" s="31">
        <v>4955</v>
      </c>
      <c r="C1279" s="32" t="s">
        <v>1292</v>
      </c>
      <c r="D1279" s="31">
        <v>1714</v>
      </c>
      <c r="E1279" s="33">
        <v>2.5399999999999999E-2</v>
      </c>
      <c r="F1279" s="31">
        <v>3</v>
      </c>
      <c r="G1279" s="31">
        <v>8</v>
      </c>
      <c r="H1279" s="31">
        <v>0.29629999999999995</v>
      </c>
      <c r="I1279" s="31">
        <v>3.7037499999999994E-2</v>
      </c>
      <c r="J1279" s="31">
        <v>20.3</v>
      </c>
      <c r="K1279" s="31">
        <v>0.95424250943932487</v>
      </c>
      <c r="L1279" s="31">
        <v>-0.52826834851994897</v>
      </c>
      <c r="M1279" s="31">
        <v>-1.4313583355118926</v>
      </c>
      <c r="N1279" s="32" t="s">
        <v>1065</v>
      </c>
      <c r="O1279" s="31">
        <v>2007</v>
      </c>
      <c r="P1279" s="32" t="s">
        <v>35</v>
      </c>
      <c r="Q1279" s="32" t="s">
        <v>1062</v>
      </c>
    </row>
    <row r="1280" spans="2:17" x14ac:dyDescent="0.25">
      <c r="B1280" s="31">
        <v>4956</v>
      </c>
      <c r="C1280" s="32" t="s">
        <v>1293</v>
      </c>
      <c r="D1280" s="31">
        <v>1714</v>
      </c>
      <c r="E1280" s="33">
        <v>2.7099999999999999E-2</v>
      </c>
      <c r="F1280" s="31">
        <v>1</v>
      </c>
      <c r="G1280" s="31">
        <v>1</v>
      </c>
      <c r="H1280" s="31">
        <v>4.0299999999999996E-2</v>
      </c>
      <c r="I1280" s="31">
        <v>4.0299999999999996E-2</v>
      </c>
      <c r="J1280" s="31">
        <v>21.4</v>
      </c>
      <c r="K1280" s="31">
        <v>0.3010299956639812</v>
      </c>
      <c r="L1280" s="31">
        <v>-1.3946949538588906</v>
      </c>
      <c r="M1280" s="31">
        <v>-1.3946949538588906</v>
      </c>
      <c r="N1280" s="32" t="s">
        <v>1065</v>
      </c>
      <c r="O1280" s="31">
        <v>2007</v>
      </c>
      <c r="P1280" s="32" t="s">
        <v>35</v>
      </c>
      <c r="Q1280" s="32" t="s">
        <v>1062</v>
      </c>
    </row>
    <row r="1281" spans="2:17" x14ac:dyDescent="0.25">
      <c r="B1281" s="31">
        <v>4957</v>
      </c>
      <c r="C1281" s="32" t="s">
        <v>1294</v>
      </c>
      <c r="D1281" s="31">
        <v>1714</v>
      </c>
      <c r="E1281" s="33">
        <v>1.8700000000000001E-2</v>
      </c>
      <c r="F1281" s="31">
        <v>1</v>
      </c>
      <c r="G1281" s="31">
        <v>1</v>
      </c>
      <c r="H1281" s="31">
        <v>4.0299999999999996E-2</v>
      </c>
      <c r="I1281" s="31">
        <v>4.0299999999999996E-2</v>
      </c>
      <c r="J1281" s="31">
        <v>18.899999999999999</v>
      </c>
      <c r="K1281" s="31">
        <v>0.3010299956639812</v>
      </c>
      <c r="L1281" s="31">
        <v>-1.3946949538588906</v>
      </c>
      <c r="M1281" s="31">
        <v>-1.3946949538588906</v>
      </c>
      <c r="N1281" s="32" t="s">
        <v>1065</v>
      </c>
      <c r="O1281" s="31">
        <v>2007</v>
      </c>
      <c r="P1281" s="32" t="s">
        <v>35</v>
      </c>
      <c r="Q1281" s="32" t="s">
        <v>1062</v>
      </c>
    </row>
    <row r="1282" spans="2:17" x14ac:dyDescent="0.25">
      <c r="B1282" s="31">
        <v>4958</v>
      </c>
      <c r="C1282" s="32" t="s">
        <v>1295</v>
      </c>
      <c r="D1282" s="31">
        <v>1715</v>
      </c>
      <c r="E1282" s="33">
        <v>1.15E-2</v>
      </c>
      <c r="F1282" s="31">
        <v>1</v>
      </c>
      <c r="G1282" s="31">
        <v>1</v>
      </c>
      <c r="H1282" s="31">
        <v>4.0299999999999996E-2</v>
      </c>
      <c r="I1282" s="31">
        <v>4.0299999999999996E-2</v>
      </c>
      <c r="J1282" s="31">
        <v>17.5</v>
      </c>
      <c r="K1282" s="31">
        <v>0.3010299956639812</v>
      </c>
      <c r="L1282" s="31">
        <v>-1.3946949538588906</v>
      </c>
      <c r="M1282" s="31">
        <v>-1.3946949538588906</v>
      </c>
      <c r="N1282" s="32" t="s">
        <v>1065</v>
      </c>
      <c r="O1282" s="31">
        <v>2007</v>
      </c>
      <c r="P1282" s="32" t="s">
        <v>35</v>
      </c>
      <c r="Q1282" s="32" t="s">
        <v>1062</v>
      </c>
    </row>
    <row r="1283" spans="2:17" x14ac:dyDescent="0.25">
      <c r="B1283" s="31">
        <v>4959</v>
      </c>
      <c r="C1283" s="32" t="s">
        <v>1297</v>
      </c>
      <c r="D1283" s="31">
        <v>1715</v>
      </c>
      <c r="E1283" s="33">
        <v>5.5999999999999999E-3</v>
      </c>
      <c r="F1283" s="31">
        <v>1</v>
      </c>
      <c r="G1283" s="31">
        <v>2</v>
      </c>
      <c r="H1283" s="31">
        <v>8.0599999999999991E-2</v>
      </c>
      <c r="I1283" s="31">
        <v>4.0299999999999996E-2</v>
      </c>
      <c r="J1283" s="31">
        <v>16.100000000000001</v>
      </c>
      <c r="K1283" s="31">
        <v>0.47712125471966244</v>
      </c>
      <c r="L1283" s="31">
        <v>-1.0936649581949094</v>
      </c>
      <c r="M1283" s="31">
        <v>-1.3946949538588906</v>
      </c>
      <c r="N1283" s="32" t="s">
        <v>1065</v>
      </c>
      <c r="O1283" s="31">
        <v>2007</v>
      </c>
      <c r="P1283" s="32" t="s">
        <v>35</v>
      </c>
      <c r="Q1283" s="32" t="s">
        <v>1062</v>
      </c>
    </row>
    <row r="1284" spans="2:17" x14ac:dyDescent="0.25">
      <c r="B1284" s="31">
        <v>4960</v>
      </c>
      <c r="C1284" s="32" t="s">
        <v>1298</v>
      </c>
      <c r="D1284" s="31">
        <v>1715</v>
      </c>
      <c r="E1284" s="33">
        <v>2.18E-2</v>
      </c>
      <c r="F1284" s="31">
        <v>1</v>
      </c>
      <c r="G1284" s="31">
        <v>2</v>
      </c>
      <c r="H1284" s="31">
        <v>8.0599999999999991E-2</v>
      </c>
      <c r="I1284" s="31">
        <v>4.0299999999999996E-2</v>
      </c>
      <c r="J1284" s="31">
        <v>19.8</v>
      </c>
      <c r="K1284" s="31">
        <v>0.47712125471966244</v>
      </c>
      <c r="L1284" s="31">
        <v>-1.0936649581949094</v>
      </c>
      <c r="M1284" s="31">
        <v>-1.3946949538588906</v>
      </c>
      <c r="N1284" s="32" t="s">
        <v>1065</v>
      </c>
      <c r="O1284" s="31">
        <v>2007</v>
      </c>
      <c r="P1284" s="32" t="s">
        <v>35</v>
      </c>
      <c r="Q1284" s="32" t="s">
        <v>1062</v>
      </c>
    </row>
    <row r="1285" spans="2:17" x14ac:dyDescent="0.25">
      <c r="B1285" s="31">
        <v>4961</v>
      </c>
      <c r="C1285" s="32" t="s">
        <v>1299</v>
      </c>
      <c r="D1285" s="31">
        <v>1716</v>
      </c>
      <c r="E1285" s="33">
        <v>1.84E-2</v>
      </c>
      <c r="F1285" s="31">
        <v>2</v>
      </c>
      <c r="G1285" s="31">
        <v>4</v>
      </c>
      <c r="H1285" s="31">
        <v>0.13099999999999998</v>
      </c>
      <c r="I1285" s="31">
        <v>3.2749999999999994E-2</v>
      </c>
      <c r="J1285" s="31">
        <v>19.100000000000001</v>
      </c>
      <c r="K1285" s="31">
        <v>0.69897000433601886</v>
      </c>
      <c r="L1285" s="31">
        <v>-0.88272870434423578</v>
      </c>
      <c r="M1285" s="31">
        <v>-1.4847886956721983</v>
      </c>
      <c r="N1285" s="32" t="s">
        <v>1065</v>
      </c>
      <c r="O1285" s="31">
        <v>2007</v>
      </c>
      <c r="P1285" s="32" t="s">
        <v>35</v>
      </c>
      <c r="Q1285" s="32" t="s">
        <v>1062</v>
      </c>
    </row>
    <row r="1286" spans="2:17" x14ac:dyDescent="0.25">
      <c r="B1286" s="31">
        <v>4962</v>
      </c>
      <c r="C1286" s="32" t="s">
        <v>1301</v>
      </c>
      <c r="D1286" s="31">
        <v>1716</v>
      </c>
      <c r="E1286" s="33">
        <v>1.7600000000000001E-2</v>
      </c>
      <c r="F1286" s="31">
        <v>1</v>
      </c>
      <c r="G1286" s="31">
        <v>3</v>
      </c>
      <c r="H1286" s="31">
        <v>0.12089999999999998</v>
      </c>
      <c r="I1286" s="31">
        <v>4.0299999999999996E-2</v>
      </c>
      <c r="J1286" s="31">
        <v>18.399999999999999</v>
      </c>
      <c r="K1286" s="31">
        <v>0.6020599913279624</v>
      </c>
      <c r="L1286" s="31">
        <v>-0.91757369913922815</v>
      </c>
      <c r="M1286" s="31">
        <v>-1.3946949538588906</v>
      </c>
      <c r="N1286" s="32" t="s">
        <v>1065</v>
      </c>
      <c r="O1286" s="31">
        <v>2007</v>
      </c>
      <c r="P1286" s="32" t="s">
        <v>35</v>
      </c>
      <c r="Q1286" s="32" t="s">
        <v>1062</v>
      </c>
    </row>
    <row r="1287" spans="2:17" x14ac:dyDescent="0.25">
      <c r="B1287" s="31">
        <v>4963</v>
      </c>
      <c r="C1287" s="32" t="s">
        <v>1302</v>
      </c>
      <c r="D1287" s="31">
        <v>1716</v>
      </c>
      <c r="E1287" s="33">
        <v>1.2500000000000001E-2</v>
      </c>
      <c r="F1287" s="31">
        <v>1</v>
      </c>
      <c r="G1287" s="31">
        <v>2</v>
      </c>
      <c r="H1287" s="31">
        <v>8.0599999999999991E-2</v>
      </c>
      <c r="I1287" s="31">
        <v>4.0299999999999996E-2</v>
      </c>
      <c r="J1287" s="31">
        <v>18</v>
      </c>
      <c r="K1287" s="31">
        <v>0.47712125471966244</v>
      </c>
      <c r="L1287" s="31">
        <v>-1.0936649581949094</v>
      </c>
      <c r="M1287" s="31">
        <v>-1.3946949538588906</v>
      </c>
      <c r="N1287" s="32" t="s">
        <v>1065</v>
      </c>
      <c r="O1287" s="31">
        <v>2007</v>
      </c>
      <c r="P1287" s="32" t="s">
        <v>35</v>
      </c>
      <c r="Q1287" s="32" t="s">
        <v>1062</v>
      </c>
    </row>
    <row r="1288" spans="2:17" x14ac:dyDescent="0.25">
      <c r="B1288" s="31">
        <v>5004</v>
      </c>
      <c r="C1288" s="32" t="s">
        <v>1289</v>
      </c>
      <c r="D1288" s="31">
        <v>1728</v>
      </c>
      <c r="E1288" s="33">
        <v>3.2000000000000001E-2</v>
      </c>
      <c r="F1288" s="31">
        <v>3</v>
      </c>
      <c r="G1288" s="31">
        <v>4</v>
      </c>
      <c r="H1288" s="31">
        <v>0.1426</v>
      </c>
      <c r="I1288" s="31">
        <v>3.5650000000000001E-2</v>
      </c>
      <c r="J1288" s="31">
        <v>21.1</v>
      </c>
      <c r="K1288" s="31">
        <v>0.69897000433601886</v>
      </c>
      <c r="L1288" s="31">
        <v>-0.84588047448415327</v>
      </c>
      <c r="M1288" s="31">
        <v>-1.4479404658121156</v>
      </c>
      <c r="N1288" s="32" t="s">
        <v>1065</v>
      </c>
      <c r="O1288" s="31">
        <v>2007</v>
      </c>
      <c r="P1288" s="32" t="s">
        <v>35</v>
      </c>
      <c r="Q1288" s="32" t="s">
        <v>1145</v>
      </c>
    </row>
    <row r="1289" spans="2:17" x14ac:dyDescent="0.25">
      <c r="B1289" s="31">
        <v>5005</v>
      </c>
      <c r="C1289" s="32" t="s">
        <v>1290</v>
      </c>
      <c r="D1289" s="31">
        <v>1728</v>
      </c>
      <c r="E1289" s="33">
        <v>2.7199999999999998E-2</v>
      </c>
      <c r="F1289" s="31">
        <v>1</v>
      </c>
      <c r="G1289" s="31">
        <v>2</v>
      </c>
      <c r="H1289" s="31">
        <v>8.0599999999999991E-2</v>
      </c>
      <c r="I1289" s="31">
        <v>4.0299999999999996E-2</v>
      </c>
      <c r="J1289" s="31">
        <v>20</v>
      </c>
      <c r="K1289" s="31">
        <v>0.47712125471966244</v>
      </c>
      <c r="L1289" s="31">
        <v>-1.0936649581949094</v>
      </c>
      <c r="M1289" s="31">
        <v>-1.3946949538588906</v>
      </c>
      <c r="N1289" s="32" t="s">
        <v>1065</v>
      </c>
      <c r="O1289" s="31">
        <v>2007</v>
      </c>
      <c r="P1289" s="32" t="s">
        <v>35</v>
      </c>
      <c r="Q1289" s="32" t="s">
        <v>1145</v>
      </c>
    </row>
    <row r="1290" spans="2:17" x14ac:dyDescent="0.25">
      <c r="B1290" s="31">
        <v>5016</v>
      </c>
      <c r="C1290" s="32" t="s">
        <v>1413</v>
      </c>
      <c r="D1290" s="31">
        <v>1732</v>
      </c>
      <c r="E1290" s="33">
        <v>2.6700000000000002E-2</v>
      </c>
      <c r="F1290" s="31">
        <v>2</v>
      </c>
      <c r="G1290" s="31">
        <v>6</v>
      </c>
      <c r="H1290" s="31">
        <v>0.3634</v>
      </c>
      <c r="I1290" s="31">
        <v>6.0566666666666664E-2</v>
      </c>
      <c r="J1290" s="31">
        <v>21.1</v>
      </c>
      <c r="K1290" s="31">
        <v>0.84509804001425681</v>
      </c>
      <c r="L1290" s="31">
        <v>-0.43961507702798452</v>
      </c>
      <c r="M1290" s="31">
        <v>-1.2177663274116282</v>
      </c>
      <c r="N1290" s="32" t="s">
        <v>1065</v>
      </c>
      <c r="O1290" s="31">
        <v>2007</v>
      </c>
      <c r="P1290" s="32" t="s">
        <v>35</v>
      </c>
      <c r="Q1290" s="32" t="s">
        <v>1414</v>
      </c>
    </row>
    <row r="1291" spans="2:17" x14ac:dyDescent="0.25">
      <c r="B1291" s="31">
        <v>5020</v>
      </c>
      <c r="C1291" s="32" t="s">
        <v>1420</v>
      </c>
      <c r="D1291" s="31">
        <v>1733</v>
      </c>
      <c r="E1291" s="33">
        <v>7.46E-2</v>
      </c>
      <c r="F1291" s="31">
        <v>1</v>
      </c>
      <c r="G1291" s="31">
        <v>1</v>
      </c>
      <c r="H1291" s="31">
        <v>7.0699999999999999E-2</v>
      </c>
      <c r="I1291" s="31">
        <v>7.0699999999999999E-2</v>
      </c>
      <c r="J1291" s="31">
        <v>26.6</v>
      </c>
      <c r="K1291" s="31">
        <v>0.3010299956639812</v>
      </c>
      <c r="L1291" s="31">
        <v>-1.1505805862031007</v>
      </c>
      <c r="M1291" s="31">
        <v>-1.1505805862031007</v>
      </c>
      <c r="N1291" s="32" t="s">
        <v>1065</v>
      </c>
      <c r="O1291" s="31">
        <v>2007</v>
      </c>
      <c r="P1291" s="32" t="s">
        <v>30</v>
      </c>
      <c r="Q1291" s="32" t="s">
        <v>1414</v>
      </c>
    </row>
    <row r="1292" spans="2:17" x14ac:dyDescent="0.25">
      <c r="B1292" s="31">
        <v>5021</v>
      </c>
      <c r="C1292" s="32" t="s">
        <v>1421</v>
      </c>
      <c r="D1292" s="31">
        <v>1733</v>
      </c>
      <c r="E1292" s="33">
        <v>4.8599999999999997E-2</v>
      </c>
      <c r="F1292" s="31">
        <v>1</v>
      </c>
      <c r="G1292" s="31">
        <v>3</v>
      </c>
      <c r="H1292" s="31">
        <v>0.21210000000000001</v>
      </c>
      <c r="I1292" s="31">
        <v>7.0699999999999999E-2</v>
      </c>
      <c r="J1292" s="31">
        <v>23.3</v>
      </c>
      <c r="K1292" s="31">
        <v>0.6020599913279624</v>
      </c>
      <c r="L1292" s="31">
        <v>-0.67345933148343817</v>
      </c>
      <c r="M1292" s="31">
        <v>-1.1505805862031007</v>
      </c>
      <c r="N1292" s="32" t="s">
        <v>1065</v>
      </c>
      <c r="O1292" s="31">
        <v>2007</v>
      </c>
      <c r="P1292" s="32" t="s">
        <v>35</v>
      </c>
      <c r="Q1292" s="32" t="s">
        <v>1414</v>
      </c>
    </row>
    <row r="1293" spans="2:17" x14ac:dyDescent="0.25">
      <c r="B1293" s="31">
        <v>5022</v>
      </c>
      <c r="C1293" s="32" t="s">
        <v>1422</v>
      </c>
      <c r="D1293" s="31">
        <v>1733</v>
      </c>
      <c r="E1293" s="33">
        <v>7.0300000000000001E-2</v>
      </c>
      <c r="F1293" s="31">
        <v>2</v>
      </c>
      <c r="G1293" s="31">
        <v>6</v>
      </c>
      <c r="H1293" s="31">
        <v>0.39379999999999998</v>
      </c>
      <c r="I1293" s="31">
        <v>6.5633333333333335E-2</v>
      </c>
      <c r="J1293" s="31">
        <v>25.2</v>
      </c>
      <c r="K1293" s="31">
        <v>0.84509804001425681</v>
      </c>
      <c r="L1293" s="31">
        <v>-0.40472428819790063</v>
      </c>
      <c r="M1293" s="31">
        <v>-1.1828755385815442</v>
      </c>
      <c r="N1293" s="32" t="s">
        <v>1065</v>
      </c>
      <c r="O1293" s="31">
        <v>2007</v>
      </c>
      <c r="P1293" s="32" t="s">
        <v>30</v>
      </c>
      <c r="Q1293" s="32" t="s">
        <v>1414</v>
      </c>
    </row>
    <row r="1294" spans="2:17" x14ac:dyDescent="0.25">
      <c r="B1294" s="31">
        <v>5023</v>
      </c>
      <c r="C1294" s="32" t="s">
        <v>1423</v>
      </c>
      <c r="D1294" s="31">
        <v>1734</v>
      </c>
      <c r="E1294" s="33">
        <v>3.1399999999999997E-2</v>
      </c>
      <c r="F1294" s="31">
        <v>1</v>
      </c>
      <c r="G1294" s="31">
        <v>1</v>
      </c>
      <c r="H1294" s="31">
        <v>7.0699999999999999E-2</v>
      </c>
      <c r="I1294" s="31">
        <v>7.0699999999999999E-2</v>
      </c>
      <c r="J1294" s="31">
        <v>22</v>
      </c>
      <c r="K1294" s="31">
        <v>0.3010299956639812</v>
      </c>
      <c r="L1294" s="31">
        <v>-1.1505805862031007</v>
      </c>
      <c r="M1294" s="31">
        <v>-1.1505805862031007</v>
      </c>
      <c r="N1294" s="32" t="s">
        <v>1065</v>
      </c>
      <c r="O1294" s="31">
        <v>2007</v>
      </c>
      <c r="P1294" s="32" t="s">
        <v>35</v>
      </c>
      <c r="Q1294" s="32" t="s">
        <v>1414</v>
      </c>
    </row>
    <row r="1295" spans="2:17" x14ac:dyDescent="0.25">
      <c r="B1295" s="31">
        <v>5024</v>
      </c>
      <c r="C1295" s="32" t="s">
        <v>1424</v>
      </c>
      <c r="D1295" s="31">
        <v>1734</v>
      </c>
      <c r="E1295" s="33">
        <v>0.1148</v>
      </c>
      <c r="F1295" s="31">
        <v>3</v>
      </c>
      <c r="G1295" s="31">
        <v>8</v>
      </c>
      <c r="H1295" s="31">
        <v>0.4138</v>
      </c>
      <c r="I1295" s="31">
        <v>5.1725E-2</v>
      </c>
      <c r="J1295" s="31">
        <v>29.6</v>
      </c>
      <c r="K1295" s="31">
        <v>0.95424250943932487</v>
      </c>
      <c r="L1295" s="31">
        <v>-0.38320951367028422</v>
      </c>
      <c r="M1295" s="31">
        <v>-1.2862995006622278</v>
      </c>
      <c r="N1295" s="32" t="s">
        <v>1065</v>
      </c>
      <c r="O1295" s="31">
        <v>2007</v>
      </c>
      <c r="P1295" s="32" t="s">
        <v>30</v>
      </c>
      <c r="Q1295" s="32" t="s">
        <v>1414</v>
      </c>
    </row>
    <row r="1296" spans="2:17" x14ac:dyDescent="0.25">
      <c r="B1296" s="31">
        <v>5025</v>
      </c>
      <c r="C1296" s="32" t="s">
        <v>1425</v>
      </c>
      <c r="D1296" s="31">
        <v>1734</v>
      </c>
      <c r="E1296" s="33">
        <v>0.06</v>
      </c>
      <c r="F1296" s="31">
        <v>3</v>
      </c>
      <c r="G1296" s="31">
        <v>5</v>
      </c>
      <c r="H1296" s="31">
        <v>0.27689999999999998</v>
      </c>
      <c r="I1296" s="31">
        <v>5.5379999999999999E-2</v>
      </c>
      <c r="J1296" s="31">
        <v>25</v>
      </c>
      <c r="K1296" s="31">
        <v>0.77815125038364363</v>
      </c>
      <c r="L1296" s="31">
        <v>-0.55767704425442555</v>
      </c>
      <c r="M1296" s="31">
        <v>-1.2566470485904444</v>
      </c>
      <c r="N1296" s="32" t="s">
        <v>1065</v>
      </c>
      <c r="O1296" s="31">
        <v>2007</v>
      </c>
      <c r="P1296" s="32" t="s">
        <v>30</v>
      </c>
      <c r="Q1296" s="32" t="s">
        <v>1414</v>
      </c>
    </row>
    <row r="1297" spans="2:17" x14ac:dyDescent="0.25">
      <c r="B1297" s="31">
        <v>5027</v>
      </c>
      <c r="C1297" s="32" t="s">
        <v>1428</v>
      </c>
      <c r="D1297" s="31">
        <v>1735</v>
      </c>
      <c r="E1297" s="33">
        <v>1.35E-2</v>
      </c>
      <c r="F1297" s="31">
        <v>2</v>
      </c>
      <c r="G1297" s="31">
        <v>2</v>
      </c>
      <c r="H1297" s="31">
        <v>9.5199999999999993E-2</v>
      </c>
      <c r="I1297" s="31">
        <v>4.7599999999999996E-2</v>
      </c>
      <c r="J1297" s="31">
        <v>17.510000000000002</v>
      </c>
      <c r="K1297" s="31">
        <v>0.47712125471966244</v>
      </c>
      <c r="L1297" s="31">
        <v>-1.0213630516155257</v>
      </c>
      <c r="M1297" s="31">
        <v>-1.3223930472795069</v>
      </c>
      <c r="N1297" s="32" t="s">
        <v>1065</v>
      </c>
      <c r="O1297" s="31">
        <v>2007</v>
      </c>
      <c r="P1297" s="32" t="s">
        <v>35</v>
      </c>
      <c r="Q1297" s="32" t="s">
        <v>1062</v>
      </c>
    </row>
    <row r="1298" spans="2:17" x14ac:dyDescent="0.25">
      <c r="B1298" s="31">
        <v>5029</v>
      </c>
      <c r="C1298" s="32" t="s">
        <v>1431</v>
      </c>
      <c r="D1298" s="31">
        <v>1735</v>
      </c>
      <c r="E1298" s="33">
        <v>1.0699999999999999E-2</v>
      </c>
      <c r="F1298" s="31">
        <v>1</v>
      </c>
      <c r="G1298" s="31">
        <v>2</v>
      </c>
      <c r="H1298" s="31">
        <v>8.0599999999999991E-2</v>
      </c>
      <c r="I1298" s="31">
        <v>4.0299999999999996E-2</v>
      </c>
      <c r="J1298" s="31">
        <v>17.100000000000001</v>
      </c>
      <c r="K1298" s="31">
        <v>0.47712125471966244</v>
      </c>
      <c r="L1298" s="31">
        <v>-1.0936649581949094</v>
      </c>
      <c r="M1298" s="31">
        <v>-1.3946949538588906</v>
      </c>
      <c r="N1298" s="32" t="s">
        <v>1065</v>
      </c>
      <c r="O1298" s="31">
        <v>2007</v>
      </c>
      <c r="P1298" s="32" t="s">
        <v>35</v>
      </c>
      <c r="Q1298" s="32" t="s">
        <v>1062</v>
      </c>
    </row>
    <row r="1299" spans="2:17" x14ac:dyDescent="0.25">
      <c r="B1299" s="31">
        <v>5030</v>
      </c>
      <c r="C1299" s="32" t="s">
        <v>1432</v>
      </c>
      <c r="D1299" s="31">
        <v>1736</v>
      </c>
      <c r="E1299" s="33">
        <v>2.0199999999999999E-2</v>
      </c>
      <c r="F1299" s="31">
        <v>2</v>
      </c>
      <c r="G1299" s="31">
        <v>4</v>
      </c>
      <c r="H1299" s="31">
        <v>0.13099999999999998</v>
      </c>
      <c r="I1299" s="31">
        <v>3.2749999999999994E-2</v>
      </c>
      <c r="J1299" s="31">
        <v>19.399999999999999</v>
      </c>
      <c r="K1299" s="31">
        <v>0.69897000433601886</v>
      </c>
      <c r="L1299" s="31">
        <v>-0.88272870434423578</v>
      </c>
      <c r="M1299" s="31">
        <v>-1.4847886956721983</v>
      </c>
      <c r="N1299" s="32" t="s">
        <v>1065</v>
      </c>
      <c r="O1299" s="31">
        <v>2007</v>
      </c>
      <c r="P1299" s="32" t="s">
        <v>35</v>
      </c>
      <c r="Q1299" s="32" t="s">
        <v>1062</v>
      </c>
    </row>
    <row r="1300" spans="2:17" x14ac:dyDescent="0.25">
      <c r="B1300" s="31">
        <v>5031</v>
      </c>
      <c r="C1300" s="32" t="s">
        <v>1433</v>
      </c>
      <c r="D1300" s="31">
        <v>1736</v>
      </c>
      <c r="E1300" s="33">
        <v>2.1999999999999999E-2</v>
      </c>
      <c r="F1300" s="31">
        <v>2</v>
      </c>
      <c r="G1300" s="31">
        <v>4</v>
      </c>
      <c r="H1300" s="31">
        <v>0.14849999999999997</v>
      </c>
      <c r="I1300" s="31">
        <v>3.7124999999999991E-2</v>
      </c>
      <c r="J1300" s="31">
        <v>20</v>
      </c>
      <c r="K1300" s="31">
        <v>0.69897000433601886</v>
      </c>
      <c r="L1300" s="31">
        <v>-0.82827354634676897</v>
      </c>
      <c r="M1300" s="31">
        <v>-1.4303335376747313</v>
      </c>
      <c r="N1300" s="32" t="s">
        <v>1065</v>
      </c>
      <c r="O1300" s="31">
        <v>2007</v>
      </c>
      <c r="P1300" s="32" t="s">
        <v>35</v>
      </c>
      <c r="Q1300" s="32" t="s">
        <v>1062</v>
      </c>
    </row>
    <row r="1301" spans="2:17" x14ac:dyDescent="0.25">
      <c r="B1301" s="31">
        <v>5032</v>
      </c>
      <c r="C1301" s="32" t="s">
        <v>1435</v>
      </c>
      <c r="D1301" s="31">
        <v>1736</v>
      </c>
      <c r="E1301" s="33">
        <v>2.69E-2</v>
      </c>
      <c r="F1301" s="31">
        <v>1</v>
      </c>
      <c r="G1301" s="31">
        <v>7</v>
      </c>
      <c r="H1301" s="31">
        <v>0.28209999999999996</v>
      </c>
      <c r="I1301" s="31">
        <v>4.0299999999999996E-2</v>
      </c>
      <c r="J1301" s="31">
        <v>20.5</v>
      </c>
      <c r="K1301" s="31">
        <v>0.90308998699194354</v>
      </c>
      <c r="L1301" s="31">
        <v>-0.54959691384463383</v>
      </c>
      <c r="M1301" s="31">
        <v>-1.3946949538588906</v>
      </c>
      <c r="N1301" s="32" t="s">
        <v>1065</v>
      </c>
      <c r="O1301" s="31">
        <v>2007</v>
      </c>
      <c r="P1301" s="32" t="s">
        <v>35</v>
      </c>
      <c r="Q1301" s="32" t="s">
        <v>1062</v>
      </c>
    </row>
    <row r="1302" spans="2:17" x14ac:dyDescent="0.25">
      <c r="B1302" s="31">
        <v>5033</v>
      </c>
      <c r="C1302" s="32" t="s">
        <v>1436</v>
      </c>
      <c r="D1302" s="31">
        <v>1737</v>
      </c>
      <c r="E1302" s="33">
        <v>9.1999999999999998E-3</v>
      </c>
      <c r="F1302" s="31">
        <v>1</v>
      </c>
      <c r="G1302" s="31">
        <v>2</v>
      </c>
      <c r="H1302" s="31">
        <v>2.0199999999999999E-2</v>
      </c>
      <c r="I1302" s="31">
        <v>1.01E-2</v>
      </c>
      <c r="J1302" s="31">
        <v>16.8</v>
      </c>
      <c r="K1302" s="31">
        <v>0.47712125471966244</v>
      </c>
      <c r="L1302" s="31">
        <v>-1.6946486305533763</v>
      </c>
      <c r="M1302" s="31">
        <v>-1.9956786262173574</v>
      </c>
      <c r="N1302" s="32" t="s">
        <v>1065</v>
      </c>
      <c r="O1302" s="31">
        <v>2007</v>
      </c>
      <c r="P1302" s="32" t="s">
        <v>35</v>
      </c>
      <c r="Q1302" s="32" t="s">
        <v>1062</v>
      </c>
    </row>
    <row r="1303" spans="2:17" x14ac:dyDescent="0.25">
      <c r="B1303" s="31">
        <v>5034</v>
      </c>
      <c r="C1303" s="32" t="s">
        <v>1438</v>
      </c>
      <c r="D1303" s="31">
        <v>1737</v>
      </c>
      <c r="E1303" s="33">
        <v>2.6499999999999999E-2</v>
      </c>
      <c r="F1303" s="31">
        <v>1</v>
      </c>
      <c r="G1303" s="31">
        <v>3</v>
      </c>
      <c r="H1303" s="31">
        <v>3.0299999999999997E-2</v>
      </c>
      <c r="I1303" s="31">
        <v>1.01E-2</v>
      </c>
      <c r="J1303" s="31">
        <v>20</v>
      </c>
      <c r="K1303" s="31">
        <v>0.6020599913279624</v>
      </c>
      <c r="L1303" s="31">
        <v>-1.518557371497695</v>
      </c>
      <c r="M1303" s="31">
        <v>-1.9956786262173574</v>
      </c>
      <c r="N1303" s="32" t="s">
        <v>1065</v>
      </c>
      <c r="O1303" s="31">
        <v>2007</v>
      </c>
      <c r="P1303" s="32" t="s">
        <v>35</v>
      </c>
      <c r="Q1303" s="32" t="s">
        <v>1062</v>
      </c>
    </row>
    <row r="1304" spans="2:17" x14ac:dyDescent="0.25">
      <c r="B1304" s="31">
        <v>5035</v>
      </c>
      <c r="C1304" s="32" t="s">
        <v>1439</v>
      </c>
      <c r="D1304" s="31">
        <v>1737</v>
      </c>
      <c r="E1304" s="33">
        <v>3.2399999999999998E-2</v>
      </c>
      <c r="F1304" s="31">
        <v>2</v>
      </c>
      <c r="G1304" s="31">
        <v>3</v>
      </c>
      <c r="H1304" s="31">
        <v>0.15009999999999998</v>
      </c>
      <c r="I1304" s="31">
        <v>5.0033333333333325E-2</v>
      </c>
      <c r="J1304" s="31">
        <v>20.2</v>
      </c>
      <c r="K1304" s="31">
        <v>0.6020599913279624</v>
      </c>
      <c r="L1304" s="31">
        <v>-0.82361930775672965</v>
      </c>
      <c r="M1304" s="31">
        <v>-1.3007405624763921</v>
      </c>
      <c r="N1304" s="32" t="s">
        <v>1065</v>
      </c>
      <c r="O1304" s="31">
        <v>2007</v>
      </c>
      <c r="P1304" s="32" t="s">
        <v>35</v>
      </c>
      <c r="Q1304" s="32" t="s">
        <v>1062</v>
      </c>
    </row>
    <row r="1305" spans="2:17" x14ac:dyDescent="0.25">
      <c r="B1305" s="31">
        <v>5059</v>
      </c>
      <c r="C1305" s="32" t="s">
        <v>1442</v>
      </c>
      <c r="D1305" s="31">
        <v>1744</v>
      </c>
      <c r="E1305" s="33">
        <v>1.9199999999999998E-2</v>
      </c>
      <c r="F1305" s="31">
        <v>1</v>
      </c>
      <c r="G1305" s="31">
        <v>1</v>
      </c>
      <c r="H1305" s="31">
        <v>9.3900000000000011E-2</v>
      </c>
      <c r="I1305" s="31">
        <v>9.3900000000000011E-2</v>
      </c>
      <c r="J1305" s="31">
        <v>18.7</v>
      </c>
      <c r="K1305" s="31">
        <v>0.3010299956639812</v>
      </c>
      <c r="L1305" s="31">
        <v>-1.0273344077338891</v>
      </c>
      <c r="M1305" s="31">
        <v>-1.0273344077338891</v>
      </c>
      <c r="N1305" s="32" t="s">
        <v>1065</v>
      </c>
      <c r="O1305" s="31">
        <v>2007</v>
      </c>
      <c r="P1305" s="32" t="s">
        <v>35</v>
      </c>
      <c r="Q1305" s="32" t="s">
        <v>1145</v>
      </c>
    </row>
    <row r="1306" spans="2:17" x14ac:dyDescent="0.25">
      <c r="B1306" s="31">
        <v>5062</v>
      </c>
      <c r="C1306" s="32" t="s">
        <v>1447</v>
      </c>
      <c r="D1306" s="31">
        <v>1745</v>
      </c>
      <c r="E1306" s="33">
        <v>5.2400000000000002E-2</v>
      </c>
      <c r="F1306" s="31">
        <v>2</v>
      </c>
      <c r="G1306" s="31">
        <v>3</v>
      </c>
      <c r="H1306" s="31">
        <v>0.15129999999999999</v>
      </c>
      <c r="I1306" s="31">
        <v>5.043333333333333E-2</v>
      </c>
      <c r="J1306" s="31">
        <v>24</v>
      </c>
      <c r="K1306" s="31">
        <v>0.6020599913279624</v>
      </c>
      <c r="L1306" s="31">
        <v>-0.82016107197681332</v>
      </c>
      <c r="M1306" s="31">
        <v>-1.2972823266964757</v>
      </c>
      <c r="N1306" s="32" t="s">
        <v>1065</v>
      </c>
      <c r="O1306" s="31">
        <v>2007</v>
      </c>
      <c r="P1306" s="32" t="s">
        <v>35</v>
      </c>
      <c r="Q1306" s="32" t="s">
        <v>1145</v>
      </c>
    </row>
    <row r="1307" spans="2:17" x14ac:dyDescent="0.25">
      <c r="B1307" s="31">
        <v>5063</v>
      </c>
      <c r="C1307" s="32" t="s">
        <v>1449</v>
      </c>
      <c r="D1307" s="31">
        <v>1745</v>
      </c>
      <c r="E1307" s="33">
        <v>4.0899999999999999E-2</v>
      </c>
      <c r="F1307" s="31">
        <v>1</v>
      </c>
      <c r="G1307" s="31">
        <v>1</v>
      </c>
      <c r="H1307" s="31">
        <v>3.8199999999999998E-2</v>
      </c>
      <c r="I1307" s="31">
        <v>3.8199999999999998E-2</v>
      </c>
      <c r="J1307" s="31">
        <v>23.8</v>
      </c>
      <c r="K1307" s="31">
        <v>0.3010299956639812</v>
      </c>
      <c r="L1307" s="31">
        <v>-1.4179366370882913</v>
      </c>
      <c r="M1307" s="31">
        <v>-1.4179366370882913</v>
      </c>
      <c r="N1307" s="32" t="s">
        <v>1065</v>
      </c>
      <c r="O1307" s="31">
        <v>2007</v>
      </c>
      <c r="P1307" s="32" t="s">
        <v>35</v>
      </c>
      <c r="Q1307" s="32" t="s">
        <v>1145</v>
      </c>
    </row>
    <row r="1308" spans="2:17" x14ac:dyDescent="0.25">
      <c r="B1308" s="31">
        <v>5104</v>
      </c>
      <c r="C1308" s="32" t="s">
        <v>1642</v>
      </c>
      <c r="D1308" s="31">
        <v>1759</v>
      </c>
      <c r="E1308" s="33">
        <v>9.2899999999999996E-2</v>
      </c>
      <c r="F1308" s="31">
        <v>5</v>
      </c>
      <c r="G1308" s="31">
        <v>17</v>
      </c>
      <c r="H1308" s="31">
        <v>2.4766331500644019</v>
      </c>
      <c r="I1308" s="31">
        <v>0.14568430294496482</v>
      </c>
      <c r="J1308" s="31">
        <v>27.7</v>
      </c>
      <c r="K1308" s="31">
        <v>1.255272505103306</v>
      </c>
      <c r="L1308" s="31">
        <v>0.39386168171631936</v>
      </c>
      <c r="M1308" s="31">
        <v>-0.83658723966195458</v>
      </c>
      <c r="N1308" s="32" t="s">
        <v>1065</v>
      </c>
      <c r="O1308" s="31">
        <v>2007</v>
      </c>
      <c r="P1308" s="32" t="s">
        <v>30</v>
      </c>
      <c r="Q1308" s="32" t="s">
        <v>1145</v>
      </c>
    </row>
    <row r="1309" spans="2:17" x14ac:dyDescent="0.25">
      <c r="B1309" s="31">
        <v>5105</v>
      </c>
      <c r="C1309" s="32" t="s">
        <v>1644</v>
      </c>
      <c r="D1309" s="31">
        <v>1759</v>
      </c>
      <c r="E1309" s="33">
        <v>3.9199999999999999E-2</v>
      </c>
      <c r="F1309" s="31">
        <v>5</v>
      </c>
      <c r="G1309" s="31">
        <v>13</v>
      </c>
      <c r="H1309" s="31">
        <v>0.64470000000000005</v>
      </c>
      <c r="I1309" s="31">
        <v>4.9592307692307699E-2</v>
      </c>
      <c r="J1309" s="31">
        <v>21.3</v>
      </c>
      <c r="K1309" s="31">
        <v>1.146128035678238</v>
      </c>
      <c r="L1309" s="31">
        <v>-0.1906423297888942</v>
      </c>
      <c r="M1309" s="31">
        <v>-1.3045856820957309</v>
      </c>
      <c r="N1309" s="32" t="s">
        <v>1065</v>
      </c>
      <c r="O1309" s="31">
        <v>2007</v>
      </c>
      <c r="P1309" s="32" t="s">
        <v>35</v>
      </c>
      <c r="Q1309" s="32" t="s">
        <v>1145</v>
      </c>
    </row>
    <row r="1310" spans="2:17" x14ac:dyDescent="0.25">
      <c r="B1310" s="31">
        <v>5106</v>
      </c>
      <c r="C1310" s="32" t="s">
        <v>1645</v>
      </c>
      <c r="D1310" s="31">
        <v>1759</v>
      </c>
      <c r="E1310" s="33">
        <v>2.5499999999999998E-2</v>
      </c>
      <c r="F1310" s="31">
        <v>2</v>
      </c>
      <c r="G1310" s="31">
        <v>9</v>
      </c>
      <c r="H1310" s="31">
        <v>0.45029999999999992</v>
      </c>
      <c r="I1310" s="31">
        <v>5.0033333333333325E-2</v>
      </c>
      <c r="J1310" s="31">
        <v>19.8</v>
      </c>
      <c r="K1310" s="31">
        <v>1</v>
      </c>
      <c r="L1310" s="31">
        <v>-0.34649805303706727</v>
      </c>
      <c r="M1310" s="31">
        <v>-1.3007405624763921</v>
      </c>
      <c r="N1310" s="32" t="s">
        <v>1065</v>
      </c>
      <c r="O1310" s="31">
        <v>2007</v>
      </c>
      <c r="P1310" s="32" t="s">
        <v>35</v>
      </c>
      <c r="Q1310" s="32" t="s">
        <v>1145</v>
      </c>
    </row>
    <row r="1311" spans="2:17" x14ac:dyDescent="0.25">
      <c r="B1311" s="31">
        <v>5107</v>
      </c>
      <c r="C1311" s="32" t="s">
        <v>1646</v>
      </c>
      <c r="D1311" s="31">
        <v>1759</v>
      </c>
      <c r="E1311" s="33">
        <v>5.7599999999999998E-2</v>
      </c>
      <c r="F1311" s="31">
        <v>6</v>
      </c>
      <c r="G1311" s="31">
        <v>22</v>
      </c>
      <c r="H1311" s="31">
        <v>1.0571999999999999</v>
      </c>
      <c r="I1311" s="31">
        <v>4.8054545454545454E-2</v>
      </c>
      <c r="J1311" s="31">
        <v>23.8</v>
      </c>
      <c r="K1311" s="31">
        <v>1.3617278360175928</v>
      </c>
      <c r="L1311" s="31">
        <v>2.4157154459672706E-2</v>
      </c>
      <c r="M1311" s="31">
        <v>-1.3182655263625336</v>
      </c>
      <c r="N1311" s="32" t="s">
        <v>1065</v>
      </c>
      <c r="O1311" s="31">
        <v>2007</v>
      </c>
      <c r="P1311" s="32" t="s">
        <v>35</v>
      </c>
      <c r="Q1311" s="32" t="s">
        <v>1145</v>
      </c>
    </row>
    <row r="1312" spans="2:17" x14ac:dyDescent="0.25">
      <c r="B1312" s="31">
        <v>5108</v>
      </c>
      <c r="C1312" s="32" t="s">
        <v>1648</v>
      </c>
      <c r="D1312" s="31">
        <v>1760</v>
      </c>
      <c r="E1312" s="33">
        <v>7.3499999999999996E-2</v>
      </c>
      <c r="F1312" s="31">
        <v>4</v>
      </c>
      <c r="G1312" s="31">
        <v>10</v>
      </c>
      <c r="H1312" s="31">
        <v>0.62188025240284561</v>
      </c>
      <c r="I1312" s="31">
        <v>6.2188025240284564E-2</v>
      </c>
      <c r="J1312" s="31">
        <v>26.8</v>
      </c>
      <c r="K1312" s="31">
        <v>1.0413926851582251</v>
      </c>
      <c r="L1312" s="31">
        <v>-0.20629323384195489</v>
      </c>
      <c r="M1312" s="31">
        <v>-1.206293233841955</v>
      </c>
      <c r="N1312" s="32" t="s">
        <v>1065</v>
      </c>
      <c r="O1312" s="31">
        <v>2007</v>
      </c>
      <c r="P1312" s="32" t="s">
        <v>30</v>
      </c>
      <c r="Q1312" s="32" t="s">
        <v>1145</v>
      </c>
    </row>
    <row r="1313" spans="2:17" x14ac:dyDescent="0.25">
      <c r="B1313" s="31">
        <v>5110</v>
      </c>
      <c r="C1313" s="32" t="s">
        <v>1651</v>
      </c>
      <c r="D1313" s="31">
        <v>1760</v>
      </c>
      <c r="E1313" s="33">
        <v>6.1600000000000002E-2</v>
      </c>
      <c r="F1313" s="31">
        <v>3</v>
      </c>
      <c r="G1313" s="31">
        <v>22</v>
      </c>
      <c r="H1313" s="31">
        <v>0.92620000000000002</v>
      </c>
      <c r="I1313" s="31">
        <v>4.2099999999999999E-2</v>
      </c>
      <c r="J1313" s="31">
        <v>24.1</v>
      </c>
      <c r="K1313" s="31">
        <v>1.3617278360175928</v>
      </c>
      <c r="L1313" s="31">
        <v>-3.3295223342125445E-2</v>
      </c>
      <c r="M1313" s="31">
        <v>-1.3757179041643317</v>
      </c>
      <c r="N1313" s="32" t="s">
        <v>1065</v>
      </c>
      <c r="O1313" s="31">
        <v>2007</v>
      </c>
      <c r="P1313" s="32" t="s">
        <v>35</v>
      </c>
      <c r="Q1313" s="32" t="s">
        <v>1145</v>
      </c>
    </row>
    <row r="1314" spans="2:17" x14ac:dyDescent="0.25">
      <c r="B1314" s="31">
        <v>5111</v>
      </c>
      <c r="C1314" s="32" t="s">
        <v>1652</v>
      </c>
      <c r="D1314" s="31">
        <v>1760</v>
      </c>
      <c r="E1314" s="33">
        <v>3.6799999999999999E-2</v>
      </c>
      <c r="F1314" s="31">
        <v>4</v>
      </c>
      <c r="G1314" s="31">
        <v>8</v>
      </c>
      <c r="H1314" s="31">
        <v>0.31229999999999997</v>
      </c>
      <c r="I1314" s="31">
        <v>3.9037499999999996E-2</v>
      </c>
      <c r="J1314" s="31">
        <v>22</v>
      </c>
      <c r="K1314" s="31">
        <v>0.95424250943932487</v>
      </c>
      <c r="L1314" s="31">
        <v>-0.50542801576980145</v>
      </c>
      <c r="M1314" s="31">
        <v>-1.408518002761745</v>
      </c>
      <c r="N1314" s="32" t="s">
        <v>1065</v>
      </c>
      <c r="O1314" s="31">
        <v>2007</v>
      </c>
      <c r="P1314" s="32" t="s">
        <v>35</v>
      </c>
      <c r="Q1314" s="32" t="s">
        <v>1145</v>
      </c>
    </row>
    <row r="1315" spans="2:17" x14ac:dyDescent="0.25">
      <c r="B1315" s="31">
        <v>5112</v>
      </c>
      <c r="C1315" s="32" t="s">
        <v>1653</v>
      </c>
      <c r="D1315" s="31">
        <v>1761</v>
      </c>
      <c r="E1315" s="33">
        <v>5.9900000000000002E-2</v>
      </c>
      <c r="F1315" s="31">
        <v>5</v>
      </c>
      <c r="G1315" s="31">
        <v>28</v>
      </c>
      <c r="H1315" s="31">
        <v>1.3896999999999999</v>
      </c>
      <c r="I1315" s="31">
        <v>4.9632142857142854E-2</v>
      </c>
      <c r="J1315" s="31">
        <v>25.1</v>
      </c>
      <c r="K1315" s="31">
        <v>1.4623979978989561</v>
      </c>
      <c r="L1315" s="31">
        <v>0.14292105751561476</v>
      </c>
      <c r="M1315" s="31">
        <v>-1.3042369738266044</v>
      </c>
      <c r="N1315" s="32" t="s">
        <v>1065</v>
      </c>
      <c r="O1315" s="31">
        <v>2007</v>
      </c>
      <c r="P1315" s="32" t="s">
        <v>30</v>
      </c>
      <c r="Q1315" s="32" t="s">
        <v>1145</v>
      </c>
    </row>
    <row r="1316" spans="2:17" x14ac:dyDescent="0.25">
      <c r="B1316" s="31">
        <v>5114</v>
      </c>
      <c r="C1316" s="32" t="s">
        <v>1659</v>
      </c>
      <c r="D1316" s="31">
        <v>1762</v>
      </c>
      <c r="E1316" s="33">
        <v>9.9000000000000008E-3</v>
      </c>
      <c r="F1316" s="31">
        <v>2</v>
      </c>
      <c r="G1316" s="31">
        <v>2</v>
      </c>
      <c r="H1316" s="31">
        <v>5.04E-2</v>
      </c>
      <c r="I1316" s="31">
        <v>2.52E-2</v>
      </c>
      <c r="J1316" s="31">
        <v>16</v>
      </c>
      <c r="K1316" s="31">
        <v>0.47712125471966244</v>
      </c>
      <c r="L1316" s="31">
        <v>-1.2975694635544748</v>
      </c>
      <c r="M1316" s="31">
        <v>-1.5985994592184558</v>
      </c>
      <c r="N1316" s="32" t="s">
        <v>1065</v>
      </c>
      <c r="O1316" s="31">
        <v>2007</v>
      </c>
      <c r="P1316" s="32" t="s">
        <v>35</v>
      </c>
      <c r="Q1316" s="32" t="s">
        <v>1062</v>
      </c>
    </row>
    <row r="1317" spans="2:17" x14ac:dyDescent="0.25">
      <c r="B1317" s="31">
        <v>5115</v>
      </c>
      <c r="C1317" s="32" t="s">
        <v>1660</v>
      </c>
      <c r="D1317" s="31">
        <v>1762</v>
      </c>
      <c r="E1317" s="33">
        <v>8.3299999999999999E-2</v>
      </c>
      <c r="F1317" s="31">
        <v>4</v>
      </c>
      <c r="G1317" s="31">
        <v>40</v>
      </c>
      <c r="H1317" s="31">
        <v>1.7465999999999999</v>
      </c>
      <c r="I1317" s="31">
        <v>4.3664999999999995E-2</v>
      </c>
      <c r="J1317" s="31">
        <v>25.6</v>
      </c>
      <c r="K1317" s="31">
        <v>1.6127838567197355</v>
      </c>
      <c r="L1317" s="31">
        <v>0.24219345582245438</v>
      </c>
      <c r="M1317" s="31">
        <v>-1.359866535505508</v>
      </c>
      <c r="N1317" s="32" t="s">
        <v>1065</v>
      </c>
      <c r="O1317" s="31">
        <v>2007</v>
      </c>
      <c r="P1317" s="32" t="s">
        <v>30</v>
      </c>
      <c r="Q1317" s="32" t="s">
        <v>1062</v>
      </c>
    </row>
    <row r="1318" spans="2:17" x14ac:dyDescent="0.25">
      <c r="B1318" s="31">
        <v>5116</v>
      </c>
      <c r="C1318" s="32" t="s">
        <v>1661</v>
      </c>
      <c r="D1318" s="31">
        <v>1763</v>
      </c>
      <c r="E1318" s="33">
        <v>2.2499999999999999E-2</v>
      </c>
      <c r="F1318" s="31">
        <v>2</v>
      </c>
      <c r="G1318" s="31">
        <v>3</v>
      </c>
      <c r="H1318" s="31">
        <v>9.0699999999999989E-2</v>
      </c>
      <c r="I1318" s="31">
        <v>3.0233333333333331E-2</v>
      </c>
      <c r="J1318" s="31">
        <v>19.100000000000001</v>
      </c>
      <c r="K1318" s="31">
        <v>0.6020599913279624</v>
      </c>
      <c r="L1318" s="31">
        <v>-1.0423927129399049</v>
      </c>
      <c r="M1318" s="31">
        <v>-1.5195139676595673</v>
      </c>
      <c r="N1318" s="32" t="s">
        <v>1065</v>
      </c>
      <c r="O1318" s="31">
        <v>2007</v>
      </c>
      <c r="P1318" s="32" t="s">
        <v>35</v>
      </c>
      <c r="Q1318" s="32" t="s">
        <v>1062</v>
      </c>
    </row>
    <row r="1319" spans="2:17" x14ac:dyDescent="0.25">
      <c r="B1319" s="31">
        <v>5117</v>
      </c>
      <c r="C1319" s="32" t="s">
        <v>1663</v>
      </c>
      <c r="D1319" s="31">
        <v>1763</v>
      </c>
      <c r="E1319" s="33">
        <v>8.3199999999999996E-2</v>
      </c>
      <c r="F1319" s="31">
        <v>5</v>
      </c>
      <c r="G1319" s="31">
        <v>39</v>
      </c>
      <c r="H1319" s="31">
        <v>1.4297</v>
      </c>
      <c r="I1319" s="31">
        <v>3.6658974358974361E-2</v>
      </c>
      <c r="J1319" s="31">
        <v>27</v>
      </c>
      <c r="K1319" s="31">
        <v>1.6020599913279623</v>
      </c>
      <c r="L1319" s="31">
        <v>0.1552449171761861</v>
      </c>
      <c r="M1319" s="31">
        <v>-1.4358196898503131</v>
      </c>
      <c r="N1319" s="32" t="s">
        <v>1065</v>
      </c>
      <c r="O1319" s="31">
        <v>2007</v>
      </c>
      <c r="P1319" s="32" t="s">
        <v>30</v>
      </c>
      <c r="Q1319" s="32" t="s">
        <v>1062</v>
      </c>
    </row>
    <row r="1320" spans="2:17" x14ac:dyDescent="0.25">
      <c r="B1320" s="31">
        <v>5118</v>
      </c>
      <c r="C1320" s="32" t="s">
        <v>1665</v>
      </c>
      <c r="D1320" s="31">
        <v>1763</v>
      </c>
      <c r="E1320" s="33">
        <v>8.4099999999999994E-2</v>
      </c>
      <c r="F1320" s="31">
        <v>3</v>
      </c>
      <c r="G1320" s="31">
        <v>19</v>
      </c>
      <c r="H1320" s="31">
        <v>0.8357</v>
      </c>
      <c r="I1320" s="31">
        <v>4.3984210526315792E-2</v>
      </c>
      <c r="J1320" s="31">
        <v>27.2</v>
      </c>
      <c r="K1320" s="31">
        <v>1.3010299956639813</v>
      </c>
      <c r="L1320" s="31">
        <v>-7.7949597832826192E-2</v>
      </c>
      <c r="M1320" s="31">
        <v>-1.356703198785655</v>
      </c>
      <c r="N1320" s="32" t="s">
        <v>1065</v>
      </c>
      <c r="O1320" s="31">
        <v>2007</v>
      </c>
      <c r="P1320" s="32" t="s">
        <v>30</v>
      </c>
      <c r="Q1320" s="32" t="s">
        <v>1062</v>
      </c>
    </row>
    <row r="1321" spans="2:17" x14ac:dyDescent="0.25">
      <c r="B1321" s="31">
        <v>5119</v>
      </c>
      <c r="C1321" s="32" t="s">
        <v>1666</v>
      </c>
      <c r="D1321" s="31">
        <v>1763</v>
      </c>
      <c r="E1321" s="33">
        <v>5.0000000000000001E-3</v>
      </c>
      <c r="F1321" s="31">
        <v>2</v>
      </c>
      <c r="G1321" s="31">
        <v>4</v>
      </c>
      <c r="H1321" s="31">
        <v>0.13099999999999998</v>
      </c>
      <c r="I1321" s="31">
        <v>3.2749999999999994E-2</v>
      </c>
      <c r="J1321" s="31">
        <v>13.6</v>
      </c>
      <c r="K1321" s="31">
        <v>0.69897000433601886</v>
      </c>
      <c r="L1321" s="31">
        <v>-0.88272870434423578</v>
      </c>
      <c r="M1321" s="31">
        <v>-1.4847886956721983</v>
      </c>
      <c r="N1321" s="32" t="s">
        <v>1065</v>
      </c>
      <c r="O1321" s="31">
        <v>2007</v>
      </c>
      <c r="P1321" s="32" t="s">
        <v>35</v>
      </c>
      <c r="Q1321" s="32" t="s">
        <v>1062</v>
      </c>
    </row>
    <row r="1322" spans="2:17" x14ac:dyDescent="0.25">
      <c r="B1322" s="31">
        <v>5120</v>
      </c>
      <c r="C1322" s="32" t="s">
        <v>1667</v>
      </c>
      <c r="D1322" s="31">
        <v>1763</v>
      </c>
      <c r="E1322" s="33">
        <v>5.1000000000000004E-3</v>
      </c>
      <c r="F1322" s="31">
        <v>3</v>
      </c>
      <c r="G1322" s="31">
        <v>5</v>
      </c>
      <c r="H1322" s="31">
        <v>8.4299999999999986E-2</v>
      </c>
      <c r="I1322" s="31">
        <v>1.6859999999999997E-2</v>
      </c>
      <c r="J1322" s="31">
        <v>13.5</v>
      </c>
      <c r="K1322" s="31">
        <v>0.77815125038364363</v>
      </c>
      <c r="L1322" s="31">
        <v>-1.0741724253752578</v>
      </c>
      <c r="M1322" s="31">
        <v>-1.7731424297112766</v>
      </c>
      <c r="N1322" s="32" t="s">
        <v>1065</v>
      </c>
      <c r="O1322" s="31">
        <v>2007</v>
      </c>
      <c r="P1322" s="32" t="s">
        <v>35</v>
      </c>
      <c r="Q1322" s="32" t="s">
        <v>1062</v>
      </c>
    </row>
    <row r="1323" spans="2:17" x14ac:dyDescent="0.25">
      <c r="B1323" s="31">
        <v>5122</v>
      </c>
      <c r="C1323" s="32" t="s">
        <v>1668</v>
      </c>
      <c r="D1323" s="31">
        <v>1765</v>
      </c>
      <c r="E1323" s="33">
        <v>7.8899999999999998E-2</v>
      </c>
      <c r="F1323" s="31">
        <v>4</v>
      </c>
      <c r="G1323" s="31">
        <v>19</v>
      </c>
      <c r="H1323" s="31">
        <v>0.72559999999999991</v>
      </c>
      <c r="I1323" s="31">
        <v>3.8189473684210523E-2</v>
      </c>
      <c r="J1323" s="31">
        <v>26.2</v>
      </c>
      <c r="K1323" s="31">
        <v>1.3010299956639813</v>
      </c>
      <c r="L1323" s="31">
        <v>-0.1393027259479612</v>
      </c>
      <c r="M1323" s="31">
        <v>-1.4180563269007902</v>
      </c>
      <c r="N1323" s="32" t="s">
        <v>1065</v>
      </c>
      <c r="O1323" s="31">
        <v>2007</v>
      </c>
      <c r="P1323" s="32" t="s">
        <v>30</v>
      </c>
      <c r="Q1323" s="32" t="s">
        <v>1062</v>
      </c>
    </row>
    <row r="1324" spans="2:17" x14ac:dyDescent="0.25">
      <c r="B1324" s="31">
        <v>5248</v>
      </c>
      <c r="C1324" s="32" t="s">
        <v>1673</v>
      </c>
      <c r="D1324" s="31">
        <v>1798</v>
      </c>
      <c r="E1324" s="33">
        <v>0.13689999999999999</v>
      </c>
      <c r="F1324" s="31">
        <v>3</v>
      </c>
      <c r="G1324" s="31">
        <v>14</v>
      </c>
      <c r="H1324" s="31">
        <v>0.72600000000000009</v>
      </c>
      <c r="I1324" s="31">
        <v>5.1857142857142866E-2</v>
      </c>
      <c r="J1324" s="31">
        <v>29.1</v>
      </c>
      <c r="K1324" s="31">
        <v>1.1760912590556813</v>
      </c>
      <c r="L1324" s="31">
        <v>-0.13906337929990623</v>
      </c>
      <c r="M1324" s="31">
        <v>-1.2851914149781443</v>
      </c>
      <c r="N1324" s="32" t="s">
        <v>1065</v>
      </c>
      <c r="O1324" s="31">
        <v>2007</v>
      </c>
      <c r="P1324" s="32" t="s">
        <v>30</v>
      </c>
      <c r="Q1324" s="32" t="s">
        <v>1671</v>
      </c>
    </row>
    <row r="1325" spans="2:17" x14ac:dyDescent="0.25">
      <c r="B1325" s="31">
        <v>5250</v>
      </c>
      <c r="C1325" s="32" t="s">
        <v>1675</v>
      </c>
      <c r="D1325" s="31">
        <v>1798</v>
      </c>
      <c r="E1325" s="33">
        <v>6.2899999999999998E-2</v>
      </c>
      <c r="F1325" s="31">
        <v>1</v>
      </c>
      <c r="G1325" s="31">
        <v>1</v>
      </c>
      <c r="H1325" s="31">
        <v>0.18405011748273087</v>
      </c>
      <c r="I1325" s="31">
        <v>0.18405011748273087</v>
      </c>
      <c r="J1325" s="31">
        <v>25.2</v>
      </c>
      <c r="K1325" s="31">
        <v>0.3010299956639812</v>
      </c>
      <c r="L1325" s="31">
        <v>-0.735063900998703</v>
      </c>
      <c r="M1325" s="31">
        <v>-0.735063900998703</v>
      </c>
      <c r="N1325" s="32" t="s">
        <v>1065</v>
      </c>
      <c r="O1325" s="31">
        <v>2007</v>
      </c>
      <c r="P1325" s="32" t="s">
        <v>30</v>
      </c>
      <c r="Q1325" s="32" t="s">
        <v>1671</v>
      </c>
    </row>
    <row r="1326" spans="2:17" x14ac:dyDescent="0.25">
      <c r="B1326" s="31">
        <v>5255</v>
      </c>
      <c r="C1326" s="32" t="s">
        <v>1681</v>
      </c>
      <c r="D1326" s="31">
        <v>1798</v>
      </c>
      <c r="E1326" s="33">
        <v>3.4500000000000003E-2</v>
      </c>
      <c r="F1326" s="31">
        <v>2</v>
      </c>
      <c r="G1326" s="31">
        <v>3</v>
      </c>
      <c r="H1326" s="31">
        <v>8.2299999999999998E-2</v>
      </c>
      <c r="I1326" s="31">
        <v>2.7433333333333334E-2</v>
      </c>
      <c r="J1326" s="31">
        <v>22.1</v>
      </c>
      <c r="K1326" s="31">
        <v>0.6020599913279624</v>
      </c>
      <c r="L1326" s="31">
        <v>-1.0846001647877301</v>
      </c>
      <c r="M1326" s="31">
        <v>-1.5617214195073925</v>
      </c>
      <c r="N1326" s="32" t="s">
        <v>1065</v>
      </c>
      <c r="O1326" s="31">
        <v>2007</v>
      </c>
      <c r="P1326" s="32" t="s">
        <v>35</v>
      </c>
      <c r="Q1326" s="32" t="s">
        <v>1671</v>
      </c>
    </row>
    <row r="1327" spans="2:17" x14ac:dyDescent="0.25">
      <c r="B1327" s="31">
        <v>5256</v>
      </c>
      <c r="C1327" s="32" t="s">
        <v>1683</v>
      </c>
      <c r="D1327" s="31">
        <v>1799</v>
      </c>
      <c r="E1327" s="33">
        <v>3.7699999999999997E-2</v>
      </c>
      <c r="F1327" s="31">
        <v>1</v>
      </c>
      <c r="G1327" s="31">
        <v>2</v>
      </c>
      <c r="H1327" s="31">
        <v>0.10979999999999999</v>
      </c>
      <c r="I1327" s="31">
        <v>5.4899999999999997E-2</v>
      </c>
      <c r="J1327" s="31">
        <v>22.2</v>
      </c>
      <c r="K1327" s="31">
        <v>0.47712125471966244</v>
      </c>
      <c r="L1327" s="31">
        <v>-0.95939765988592696</v>
      </c>
      <c r="M1327" s="31">
        <v>-1.2604276555499081</v>
      </c>
      <c r="N1327" s="32" t="s">
        <v>1065</v>
      </c>
      <c r="O1327" s="31">
        <v>2007</v>
      </c>
      <c r="P1327" s="32" t="s">
        <v>35</v>
      </c>
      <c r="Q1327" s="32" t="s">
        <v>1671</v>
      </c>
    </row>
    <row r="1328" spans="2:17" x14ac:dyDescent="0.25">
      <c r="B1328" s="31">
        <v>5315</v>
      </c>
      <c r="C1328" s="32" t="s">
        <v>1826</v>
      </c>
      <c r="D1328" s="31">
        <v>1816</v>
      </c>
      <c r="E1328" s="33">
        <v>8.7099999999999997E-2</v>
      </c>
      <c r="F1328" s="31">
        <v>3</v>
      </c>
      <c r="G1328" s="31">
        <v>49</v>
      </c>
      <c r="H1328" s="31">
        <v>2.3871000000000002</v>
      </c>
      <c r="I1328" s="31">
        <v>4.8716326530612253E-2</v>
      </c>
      <c r="J1328" s="31">
        <v>27.1</v>
      </c>
      <c r="K1328" s="31">
        <v>1.6989700043360187</v>
      </c>
      <c r="L1328" s="31">
        <v>0.37787061278074202</v>
      </c>
      <c r="M1328" s="31">
        <v>-1.3123254672477715</v>
      </c>
      <c r="N1328" s="32" t="s">
        <v>1065</v>
      </c>
      <c r="O1328" s="31">
        <v>2007</v>
      </c>
      <c r="P1328" s="32" t="s">
        <v>30</v>
      </c>
      <c r="Q1328" s="32" t="s">
        <v>1062</v>
      </c>
    </row>
    <row r="1329" spans="2:17" x14ac:dyDescent="0.25">
      <c r="B1329" s="31">
        <v>5316</v>
      </c>
      <c r="C1329" s="32" t="s">
        <v>1827</v>
      </c>
      <c r="D1329" s="31">
        <v>1816</v>
      </c>
      <c r="E1329" s="33">
        <v>0.1085</v>
      </c>
      <c r="F1329" s="31">
        <v>1</v>
      </c>
      <c r="G1329" s="31">
        <v>6</v>
      </c>
      <c r="H1329" s="31">
        <v>0.32939999999999997</v>
      </c>
      <c r="I1329" s="31">
        <v>5.4899999999999997E-2</v>
      </c>
      <c r="J1329" s="31">
        <v>29</v>
      </c>
      <c r="K1329" s="31">
        <v>0.84509804001425681</v>
      </c>
      <c r="L1329" s="31">
        <v>-0.48227640516626452</v>
      </c>
      <c r="M1329" s="31">
        <v>-1.2604276555499081</v>
      </c>
      <c r="N1329" s="32" t="s">
        <v>1065</v>
      </c>
      <c r="O1329" s="31">
        <v>2007</v>
      </c>
      <c r="P1329" s="32" t="s">
        <v>30</v>
      </c>
      <c r="Q1329" s="32" t="s">
        <v>1062</v>
      </c>
    </row>
    <row r="1330" spans="2:17" x14ac:dyDescent="0.25">
      <c r="B1330" s="31">
        <v>5317</v>
      </c>
      <c r="C1330" s="32" t="s">
        <v>1828</v>
      </c>
      <c r="D1330" s="31">
        <v>1816</v>
      </c>
      <c r="E1330" s="33">
        <v>7.0699999999999999E-2</v>
      </c>
      <c r="F1330" s="31">
        <v>2</v>
      </c>
      <c r="G1330" s="31">
        <v>10</v>
      </c>
      <c r="H1330" s="31">
        <v>0.50780000000000003</v>
      </c>
      <c r="I1330" s="31">
        <v>5.0780000000000006E-2</v>
      </c>
      <c r="J1330" s="31">
        <v>25.1</v>
      </c>
      <c r="K1330" s="31">
        <v>1.0413926851582251</v>
      </c>
      <c r="L1330" s="31">
        <v>-0.29430730346229655</v>
      </c>
      <c r="M1330" s="31">
        <v>-1.2943073034622965</v>
      </c>
      <c r="N1330" s="32" t="s">
        <v>1065</v>
      </c>
      <c r="O1330" s="31">
        <v>2007</v>
      </c>
      <c r="P1330" s="32" t="s">
        <v>30</v>
      </c>
      <c r="Q1330" s="32" t="s">
        <v>1062</v>
      </c>
    </row>
    <row r="1331" spans="2:17" x14ac:dyDescent="0.25">
      <c r="B1331" s="31">
        <v>5319</v>
      </c>
      <c r="C1331" s="32" t="s">
        <v>1831</v>
      </c>
      <c r="D1331" s="31">
        <v>1831</v>
      </c>
      <c r="E1331" s="33">
        <v>0.14069999999999999</v>
      </c>
      <c r="F1331" s="31">
        <v>1</v>
      </c>
      <c r="G1331" s="31">
        <v>3</v>
      </c>
      <c r="H1331" s="31">
        <v>0.16469999999999999</v>
      </c>
      <c r="I1331" s="31">
        <v>5.4899999999999997E-2</v>
      </c>
      <c r="J1331" s="31">
        <v>30.1</v>
      </c>
      <c r="K1331" s="31">
        <v>0.6020599913279624</v>
      </c>
      <c r="L1331" s="31">
        <v>-0.78330640083024572</v>
      </c>
      <c r="M1331" s="31">
        <v>-1.2604276555499081</v>
      </c>
      <c r="N1331" s="32" t="s">
        <v>1065</v>
      </c>
      <c r="O1331" s="31">
        <v>2007</v>
      </c>
      <c r="P1331" s="32" t="s">
        <v>30</v>
      </c>
      <c r="Q1331" s="32" t="s">
        <v>1671</v>
      </c>
    </row>
    <row r="1332" spans="2:17" x14ac:dyDescent="0.25">
      <c r="B1332" s="31">
        <v>5320</v>
      </c>
      <c r="C1332" s="32" t="s">
        <v>1832</v>
      </c>
      <c r="D1332" s="31">
        <v>1831</v>
      </c>
      <c r="E1332" s="33">
        <v>0.1638</v>
      </c>
      <c r="F1332" s="31">
        <v>1</v>
      </c>
      <c r="G1332" s="31">
        <v>1</v>
      </c>
      <c r="H1332" s="31">
        <v>5.4899999999999997E-2</v>
      </c>
      <c r="I1332" s="31">
        <v>5.4899999999999997E-2</v>
      </c>
      <c r="J1332" s="31">
        <v>31.5</v>
      </c>
      <c r="K1332" s="31">
        <v>0.3010299956639812</v>
      </c>
      <c r="L1332" s="31">
        <v>-1.2604276555499081</v>
      </c>
      <c r="M1332" s="31">
        <v>-1.2604276555499081</v>
      </c>
      <c r="N1332" s="32" t="s">
        <v>1065</v>
      </c>
      <c r="O1332" s="31">
        <v>2007</v>
      </c>
      <c r="P1332" s="32" t="s">
        <v>30</v>
      </c>
      <c r="Q1332" s="32" t="s">
        <v>1671</v>
      </c>
    </row>
    <row r="1333" spans="2:17" x14ac:dyDescent="0.25">
      <c r="B1333" s="31">
        <v>5481</v>
      </c>
      <c r="C1333" s="32" t="s">
        <v>1340</v>
      </c>
      <c r="D1333" s="31">
        <v>1858</v>
      </c>
      <c r="E1333" s="33">
        <v>1.18E-2</v>
      </c>
      <c r="F1333" s="31">
        <v>1</v>
      </c>
      <c r="G1333" s="31">
        <v>2</v>
      </c>
      <c r="H1333" s="31">
        <v>8.0599999999999991E-2</v>
      </c>
      <c r="I1333" s="31">
        <v>4.0299999999999996E-2</v>
      </c>
      <c r="J1333" s="31">
        <v>18</v>
      </c>
      <c r="K1333" s="31">
        <v>0.47712125471966244</v>
      </c>
      <c r="L1333" s="31">
        <v>-1.0936649581949094</v>
      </c>
      <c r="M1333" s="31">
        <v>-1.3946949538588906</v>
      </c>
      <c r="N1333" s="32" t="s">
        <v>1065</v>
      </c>
      <c r="O1333" s="31">
        <v>2007</v>
      </c>
      <c r="P1333" s="32" t="s">
        <v>35</v>
      </c>
      <c r="Q1333" s="32" t="s">
        <v>1341</v>
      </c>
    </row>
    <row r="1334" spans="2:17" x14ac:dyDescent="0.25">
      <c r="B1334" s="31">
        <v>5560</v>
      </c>
      <c r="C1334" s="32" t="s">
        <v>2043</v>
      </c>
      <c r="D1334" s="31">
        <v>1896</v>
      </c>
      <c r="E1334" s="33">
        <v>2.7300000000000001E-2</v>
      </c>
      <c r="F1334" s="31">
        <v>1</v>
      </c>
      <c r="G1334" s="31">
        <v>3</v>
      </c>
      <c r="H1334" s="31">
        <v>0.12089999999999998</v>
      </c>
      <c r="I1334" s="31">
        <v>4.0299999999999996E-2</v>
      </c>
      <c r="J1334" s="31">
        <v>22</v>
      </c>
      <c r="K1334" s="31">
        <v>0.6020599913279624</v>
      </c>
      <c r="L1334" s="31">
        <v>-0.91757369913922815</v>
      </c>
      <c r="M1334" s="31">
        <v>-1.3946949538588906</v>
      </c>
      <c r="N1334" s="32" t="s">
        <v>1065</v>
      </c>
      <c r="O1334" s="31">
        <v>2008</v>
      </c>
      <c r="P1334" s="32" t="s">
        <v>35</v>
      </c>
      <c r="Q1334" s="32" t="s">
        <v>1671</v>
      </c>
    </row>
    <row r="1335" spans="2:17" x14ac:dyDescent="0.25">
      <c r="B1335" s="31">
        <v>5561</v>
      </c>
      <c r="C1335" s="32" t="s">
        <v>2045</v>
      </c>
      <c r="D1335" s="31">
        <v>1896</v>
      </c>
      <c r="E1335" s="33">
        <v>2.07E-2</v>
      </c>
      <c r="F1335" s="31">
        <v>1</v>
      </c>
      <c r="G1335" s="31">
        <v>1</v>
      </c>
      <c r="H1335" s="31">
        <v>4.0299999999999996E-2</v>
      </c>
      <c r="I1335" s="31">
        <v>4.0299999999999996E-2</v>
      </c>
      <c r="J1335" s="31">
        <v>19.5</v>
      </c>
      <c r="K1335" s="31">
        <v>0.3010299956639812</v>
      </c>
      <c r="L1335" s="31">
        <v>-1.3946949538588906</v>
      </c>
      <c r="M1335" s="31">
        <v>-1.3946949538588906</v>
      </c>
      <c r="N1335" s="32" t="s">
        <v>1065</v>
      </c>
      <c r="O1335" s="31">
        <v>2008</v>
      </c>
      <c r="P1335" s="32" t="s">
        <v>35</v>
      </c>
      <c r="Q1335" s="32" t="s">
        <v>1671</v>
      </c>
    </row>
    <row r="1336" spans="2:17" x14ac:dyDescent="0.25">
      <c r="B1336" s="31">
        <v>5562</v>
      </c>
      <c r="C1336" s="32" t="s">
        <v>2046</v>
      </c>
      <c r="D1336" s="31">
        <v>1896</v>
      </c>
      <c r="E1336" s="33">
        <v>3.3099999999999997E-2</v>
      </c>
      <c r="F1336" s="31">
        <v>3</v>
      </c>
      <c r="G1336" s="31">
        <v>7</v>
      </c>
      <c r="H1336" s="31">
        <v>0.2823</v>
      </c>
      <c r="I1336" s="31">
        <v>4.0328571428571429E-2</v>
      </c>
      <c r="J1336" s="31">
        <v>22.5</v>
      </c>
      <c r="K1336" s="31">
        <v>0.90308998699194354</v>
      </c>
      <c r="L1336" s="31">
        <v>-0.54928912185308065</v>
      </c>
      <c r="M1336" s="31">
        <v>-1.3943871618673376</v>
      </c>
      <c r="N1336" s="32" t="s">
        <v>1065</v>
      </c>
      <c r="O1336" s="31">
        <v>2008</v>
      </c>
      <c r="P1336" s="32" t="s">
        <v>35</v>
      </c>
      <c r="Q1336" s="32" t="s">
        <v>1671</v>
      </c>
    </row>
    <row r="1337" spans="2:17" x14ac:dyDescent="0.25">
      <c r="B1337" s="31">
        <v>5564</v>
      </c>
      <c r="C1337" s="32" t="s">
        <v>2048</v>
      </c>
      <c r="D1337" s="31">
        <v>1897</v>
      </c>
      <c r="E1337" s="33">
        <v>3.61E-2</v>
      </c>
      <c r="F1337" s="31">
        <v>3</v>
      </c>
      <c r="G1337" s="31">
        <v>6</v>
      </c>
      <c r="H1337" s="31">
        <v>0.21179999999999999</v>
      </c>
      <c r="I1337" s="31">
        <v>3.5299999999999998E-2</v>
      </c>
      <c r="J1337" s="31">
        <v>21</v>
      </c>
      <c r="K1337" s="31">
        <v>0.84509804001425681</v>
      </c>
      <c r="L1337" s="31">
        <v>-0.67407404422853379</v>
      </c>
      <c r="M1337" s="31">
        <v>-1.4522252946121774</v>
      </c>
      <c r="N1337" s="32" t="s">
        <v>1065</v>
      </c>
      <c r="O1337" s="31">
        <v>2008</v>
      </c>
      <c r="P1337" s="32" t="s">
        <v>35</v>
      </c>
      <c r="Q1337" s="32" t="s">
        <v>1671</v>
      </c>
    </row>
    <row r="1338" spans="2:17" x14ac:dyDescent="0.25">
      <c r="B1338" s="31">
        <v>5565</v>
      </c>
      <c r="C1338" s="32" t="s">
        <v>2050</v>
      </c>
      <c r="D1338" s="31">
        <v>1897</v>
      </c>
      <c r="E1338" s="33">
        <v>6.1999999999999998E-3</v>
      </c>
      <c r="F1338" s="31">
        <v>1</v>
      </c>
      <c r="G1338" s="31">
        <v>1</v>
      </c>
      <c r="H1338" s="31">
        <v>4.0299999999999996E-2</v>
      </c>
      <c r="I1338" s="31">
        <v>4.0299999999999996E-2</v>
      </c>
      <c r="J1338" s="31">
        <v>15.6</v>
      </c>
      <c r="K1338" s="31">
        <v>0.3010299956639812</v>
      </c>
      <c r="L1338" s="31">
        <v>-1.3946949538588906</v>
      </c>
      <c r="M1338" s="31">
        <v>-1.3946949538588906</v>
      </c>
      <c r="N1338" s="32" t="s">
        <v>1065</v>
      </c>
      <c r="O1338" s="31">
        <v>2008</v>
      </c>
      <c r="P1338" s="32" t="s">
        <v>35</v>
      </c>
      <c r="Q1338" s="32" t="s">
        <v>1671</v>
      </c>
    </row>
    <row r="1339" spans="2:17" x14ac:dyDescent="0.25">
      <c r="B1339" s="31">
        <v>5566</v>
      </c>
      <c r="C1339" s="32" t="s">
        <v>2051</v>
      </c>
      <c r="D1339" s="31">
        <v>1897</v>
      </c>
      <c r="E1339" s="33">
        <v>6.1000000000000004E-3</v>
      </c>
      <c r="F1339" s="31">
        <v>1</v>
      </c>
      <c r="G1339" s="31">
        <v>2</v>
      </c>
      <c r="H1339" s="31">
        <v>8.0599999999999991E-2</v>
      </c>
      <c r="I1339" s="31">
        <v>4.0299999999999996E-2</v>
      </c>
      <c r="J1339" s="31">
        <v>15.2</v>
      </c>
      <c r="K1339" s="31">
        <v>0.47712125471966244</v>
      </c>
      <c r="L1339" s="31">
        <v>-1.0936649581949094</v>
      </c>
      <c r="M1339" s="31">
        <v>-1.3946949538588906</v>
      </c>
      <c r="N1339" s="32" t="s">
        <v>1065</v>
      </c>
      <c r="O1339" s="31">
        <v>2008</v>
      </c>
      <c r="P1339" s="32" t="s">
        <v>35</v>
      </c>
      <c r="Q1339" s="32" t="s">
        <v>1671</v>
      </c>
    </row>
    <row r="1340" spans="2:17" x14ac:dyDescent="0.25">
      <c r="B1340" s="31">
        <v>5567</v>
      </c>
      <c r="C1340" s="32" t="s">
        <v>2052</v>
      </c>
      <c r="D1340" s="31">
        <v>1898</v>
      </c>
      <c r="E1340" s="33">
        <v>1.44E-2</v>
      </c>
      <c r="F1340" s="31">
        <v>1</v>
      </c>
      <c r="G1340" s="31">
        <v>1</v>
      </c>
      <c r="H1340" s="31">
        <v>4.0299999999999996E-2</v>
      </c>
      <c r="I1340" s="31">
        <v>4.0299999999999996E-2</v>
      </c>
      <c r="J1340" s="31">
        <v>17.3</v>
      </c>
      <c r="K1340" s="31">
        <v>0.3010299956639812</v>
      </c>
      <c r="L1340" s="31">
        <v>-1.3946949538588906</v>
      </c>
      <c r="M1340" s="31">
        <v>-1.3946949538588906</v>
      </c>
      <c r="N1340" s="32" t="s">
        <v>1065</v>
      </c>
      <c r="O1340" s="31">
        <v>2008</v>
      </c>
      <c r="P1340" s="32" t="s">
        <v>35</v>
      </c>
      <c r="Q1340" s="32" t="s">
        <v>1671</v>
      </c>
    </row>
    <row r="1341" spans="2:17" x14ac:dyDescent="0.25">
      <c r="B1341" s="31">
        <v>5568</v>
      </c>
      <c r="C1341" s="32" t="s">
        <v>2054</v>
      </c>
      <c r="D1341" s="31">
        <v>1898</v>
      </c>
      <c r="E1341" s="33">
        <v>1.7299999999999999E-2</v>
      </c>
      <c r="F1341" s="31">
        <v>2</v>
      </c>
      <c r="G1341" s="31">
        <v>3</v>
      </c>
      <c r="H1341" s="31">
        <v>9.0699999999999989E-2</v>
      </c>
      <c r="I1341" s="31">
        <v>3.0233333333333331E-2</v>
      </c>
      <c r="J1341" s="31">
        <v>18.2</v>
      </c>
      <c r="K1341" s="31">
        <v>0.6020599913279624</v>
      </c>
      <c r="L1341" s="31">
        <v>-1.0423927129399049</v>
      </c>
      <c r="M1341" s="31">
        <v>-1.5195139676595673</v>
      </c>
      <c r="N1341" s="32" t="s">
        <v>1065</v>
      </c>
      <c r="O1341" s="31">
        <v>2008</v>
      </c>
      <c r="P1341" s="32" t="s">
        <v>35</v>
      </c>
      <c r="Q1341" s="32" t="s">
        <v>1671</v>
      </c>
    </row>
    <row r="1342" spans="2:17" x14ac:dyDescent="0.25">
      <c r="B1342" s="31">
        <v>5569</v>
      </c>
      <c r="C1342" s="32" t="s">
        <v>2055</v>
      </c>
      <c r="D1342" s="31">
        <v>1898</v>
      </c>
      <c r="E1342" s="33">
        <v>2.47E-2</v>
      </c>
      <c r="F1342" s="31">
        <v>3</v>
      </c>
      <c r="G1342" s="31">
        <v>6</v>
      </c>
      <c r="H1342" s="31">
        <v>0.19600000000000001</v>
      </c>
      <c r="I1342" s="31">
        <v>3.266666666666667E-2</v>
      </c>
      <c r="J1342" s="31">
        <v>19.399999999999999</v>
      </c>
      <c r="K1342" s="31">
        <v>0.84509804001425681</v>
      </c>
      <c r="L1342" s="31">
        <v>-0.70774392864352398</v>
      </c>
      <c r="M1342" s="31">
        <v>-1.4858951790271675</v>
      </c>
      <c r="N1342" s="32" t="s">
        <v>1065</v>
      </c>
      <c r="O1342" s="31">
        <v>2008</v>
      </c>
      <c r="P1342" s="32" t="s">
        <v>35</v>
      </c>
      <c r="Q1342" s="32" t="s">
        <v>1671</v>
      </c>
    </row>
    <row r="1343" spans="2:17" x14ac:dyDescent="0.25">
      <c r="B1343" s="31">
        <v>5570</v>
      </c>
      <c r="C1343" s="32" t="s">
        <v>2056</v>
      </c>
      <c r="D1343" s="31">
        <v>1899</v>
      </c>
      <c r="E1343" s="33">
        <v>2.1899999999999999E-2</v>
      </c>
      <c r="F1343" s="31">
        <v>1</v>
      </c>
      <c r="G1343" s="31">
        <v>7</v>
      </c>
      <c r="H1343" s="31">
        <v>0.28209999999999996</v>
      </c>
      <c r="I1343" s="31">
        <v>4.0299999999999996E-2</v>
      </c>
      <c r="J1343" s="31">
        <v>20.399999999999999</v>
      </c>
      <c r="K1343" s="31">
        <v>0.90308998699194354</v>
      </c>
      <c r="L1343" s="31">
        <v>-0.54959691384463383</v>
      </c>
      <c r="M1343" s="31">
        <v>-1.3946949538588906</v>
      </c>
      <c r="N1343" s="32" t="s">
        <v>1065</v>
      </c>
      <c r="O1343" s="31">
        <v>2008</v>
      </c>
      <c r="P1343" s="32" t="s">
        <v>35</v>
      </c>
      <c r="Q1343" s="32" t="s">
        <v>1341</v>
      </c>
    </row>
    <row r="1344" spans="2:17" x14ac:dyDescent="0.25">
      <c r="B1344" s="31">
        <v>5571</v>
      </c>
      <c r="C1344" s="32" t="s">
        <v>2058</v>
      </c>
      <c r="D1344" s="31">
        <v>1899</v>
      </c>
      <c r="E1344" s="33">
        <v>9.5999999999999992E-3</v>
      </c>
      <c r="F1344" s="31">
        <v>1</v>
      </c>
      <c r="G1344" s="31">
        <v>2</v>
      </c>
      <c r="H1344" s="31">
        <v>8.0599999999999991E-2</v>
      </c>
      <c r="I1344" s="31">
        <v>4.0299999999999996E-2</v>
      </c>
      <c r="J1344" s="31">
        <v>16.899999999999999</v>
      </c>
      <c r="K1344" s="31">
        <v>0.47712125471966244</v>
      </c>
      <c r="L1344" s="31">
        <v>-1.0936649581949094</v>
      </c>
      <c r="M1344" s="31">
        <v>-1.3946949538588906</v>
      </c>
      <c r="N1344" s="32" t="s">
        <v>1065</v>
      </c>
      <c r="O1344" s="31">
        <v>2008</v>
      </c>
      <c r="P1344" s="32" t="s">
        <v>35</v>
      </c>
      <c r="Q1344" s="32" t="s">
        <v>1341</v>
      </c>
    </row>
    <row r="1345" spans="2:17" x14ac:dyDescent="0.25">
      <c r="B1345" s="31">
        <v>5572</v>
      </c>
      <c r="C1345" s="32" t="s">
        <v>2059</v>
      </c>
      <c r="D1345" s="31">
        <v>1899</v>
      </c>
      <c r="E1345" s="33">
        <v>2.06E-2</v>
      </c>
      <c r="F1345" s="31">
        <v>1</v>
      </c>
      <c r="G1345" s="31">
        <v>2</v>
      </c>
      <c r="H1345" s="31">
        <v>8.0599999999999991E-2</v>
      </c>
      <c r="I1345" s="31">
        <v>4.0299999999999996E-2</v>
      </c>
      <c r="J1345" s="31">
        <v>20</v>
      </c>
      <c r="K1345" s="31">
        <v>0.47712125471966244</v>
      </c>
      <c r="L1345" s="31">
        <v>-1.0936649581949094</v>
      </c>
      <c r="M1345" s="31">
        <v>-1.3946949538588906</v>
      </c>
      <c r="N1345" s="32" t="s">
        <v>1065</v>
      </c>
      <c r="O1345" s="31">
        <v>2008</v>
      </c>
      <c r="P1345" s="32" t="s">
        <v>35</v>
      </c>
      <c r="Q1345" s="32" t="s">
        <v>1341</v>
      </c>
    </row>
    <row r="1346" spans="2:17" x14ac:dyDescent="0.25">
      <c r="B1346" s="31">
        <v>5573</v>
      </c>
      <c r="C1346" s="32" t="s">
        <v>2060</v>
      </c>
      <c r="D1346" s="31">
        <v>1900</v>
      </c>
      <c r="E1346" s="33">
        <v>6.0000000000000001E-3</v>
      </c>
      <c r="F1346" s="31">
        <v>1</v>
      </c>
      <c r="G1346" s="31">
        <v>1</v>
      </c>
      <c r="H1346" s="31">
        <v>4.0299999999999996E-2</v>
      </c>
      <c r="I1346" s="31">
        <v>4.0299999999999996E-2</v>
      </c>
      <c r="J1346" s="31">
        <v>14.2</v>
      </c>
      <c r="K1346" s="31">
        <v>0.3010299956639812</v>
      </c>
      <c r="L1346" s="31">
        <v>-1.3946949538588906</v>
      </c>
      <c r="M1346" s="31">
        <v>-1.3946949538588906</v>
      </c>
      <c r="N1346" s="32" t="s">
        <v>1065</v>
      </c>
      <c r="O1346" s="31">
        <v>2008</v>
      </c>
      <c r="P1346" s="32" t="s">
        <v>35</v>
      </c>
      <c r="Q1346" s="32" t="s">
        <v>1341</v>
      </c>
    </row>
    <row r="1347" spans="2:17" x14ac:dyDescent="0.25">
      <c r="B1347" s="31">
        <v>5575</v>
      </c>
      <c r="C1347" s="32" t="s">
        <v>2063</v>
      </c>
      <c r="D1347" s="31">
        <v>1900</v>
      </c>
      <c r="E1347" s="33">
        <v>7.4999999999999997E-3</v>
      </c>
      <c r="F1347" s="31">
        <v>1</v>
      </c>
      <c r="G1347" s="31">
        <v>1</v>
      </c>
      <c r="H1347" s="31">
        <v>4.0299999999999996E-2</v>
      </c>
      <c r="I1347" s="31">
        <v>4.0299999999999996E-2</v>
      </c>
      <c r="J1347" s="31">
        <v>15.9</v>
      </c>
      <c r="K1347" s="31">
        <v>0.3010299956639812</v>
      </c>
      <c r="L1347" s="31">
        <v>-1.3946949538588906</v>
      </c>
      <c r="M1347" s="31">
        <v>-1.3946949538588906</v>
      </c>
      <c r="N1347" s="32" t="s">
        <v>1065</v>
      </c>
      <c r="O1347" s="31">
        <v>2008</v>
      </c>
      <c r="P1347" s="32" t="s">
        <v>35</v>
      </c>
      <c r="Q1347" s="32" t="s">
        <v>1341</v>
      </c>
    </row>
    <row r="1348" spans="2:17" x14ac:dyDescent="0.25">
      <c r="B1348" s="31">
        <v>5576</v>
      </c>
      <c r="C1348" s="32" t="s">
        <v>2064</v>
      </c>
      <c r="D1348" s="31">
        <v>1900</v>
      </c>
      <c r="E1348" s="33">
        <v>1.1900000000000001E-2</v>
      </c>
      <c r="F1348" s="31">
        <v>1</v>
      </c>
      <c r="G1348" s="31">
        <v>1</v>
      </c>
      <c r="H1348" s="31">
        <v>4.0299999999999996E-2</v>
      </c>
      <c r="I1348" s="31">
        <v>4.0299999999999996E-2</v>
      </c>
      <c r="J1348" s="31">
        <v>17.2</v>
      </c>
      <c r="K1348" s="31">
        <v>0.3010299956639812</v>
      </c>
      <c r="L1348" s="31">
        <v>-1.3946949538588906</v>
      </c>
      <c r="M1348" s="31">
        <v>-1.3946949538588906</v>
      </c>
      <c r="N1348" s="32" t="s">
        <v>1065</v>
      </c>
      <c r="O1348" s="31">
        <v>2008</v>
      </c>
      <c r="P1348" s="32" t="s">
        <v>35</v>
      </c>
      <c r="Q1348" s="32" t="s">
        <v>1341</v>
      </c>
    </row>
    <row r="1349" spans="2:17" x14ac:dyDescent="0.25">
      <c r="B1349" s="31">
        <v>5577</v>
      </c>
      <c r="C1349" s="32" t="s">
        <v>2065</v>
      </c>
      <c r="D1349" s="31">
        <v>1901</v>
      </c>
      <c r="E1349" s="33">
        <v>2.4500000000000001E-2</v>
      </c>
      <c r="F1349" s="31">
        <v>2</v>
      </c>
      <c r="G1349" s="31">
        <v>10</v>
      </c>
      <c r="H1349" s="31">
        <v>0.34259999999999996</v>
      </c>
      <c r="I1349" s="31">
        <v>3.4259999999999999E-2</v>
      </c>
      <c r="J1349" s="31">
        <v>20.2</v>
      </c>
      <c r="K1349" s="31">
        <v>1.0413926851582251</v>
      </c>
      <c r="L1349" s="31">
        <v>-0.46521264137050838</v>
      </c>
      <c r="M1349" s="31">
        <v>-1.4652126413705084</v>
      </c>
      <c r="N1349" s="32" t="s">
        <v>1065</v>
      </c>
      <c r="O1349" s="31">
        <v>2008</v>
      </c>
      <c r="P1349" s="32" t="s">
        <v>35</v>
      </c>
      <c r="Q1349" s="32" t="s">
        <v>1341</v>
      </c>
    </row>
    <row r="1350" spans="2:17" x14ac:dyDescent="0.25">
      <c r="B1350" s="31">
        <v>5578</v>
      </c>
      <c r="C1350" s="32" t="s">
        <v>2066</v>
      </c>
      <c r="D1350" s="31">
        <v>1901</v>
      </c>
      <c r="E1350" s="33">
        <v>1.67E-2</v>
      </c>
      <c r="F1350" s="31">
        <v>3</v>
      </c>
      <c r="G1350" s="31">
        <v>4</v>
      </c>
      <c r="H1350" s="31">
        <v>0.16139999999999999</v>
      </c>
      <c r="I1350" s="31">
        <v>4.0349999999999997E-2</v>
      </c>
      <c r="J1350" s="31">
        <v>19</v>
      </c>
      <c r="K1350" s="31">
        <v>0.69897000433601886</v>
      </c>
      <c r="L1350" s="31">
        <v>-0.79209646961394842</v>
      </c>
      <c r="M1350" s="31">
        <v>-1.3941564609419108</v>
      </c>
      <c r="N1350" s="32" t="s">
        <v>1065</v>
      </c>
      <c r="O1350" s="31">
        <v>2008</v>
      </c>
      <c r="P1350" s="32" t="s">
        <v>35</v>
      </c>
      <c r="Q1350" s="32" t="s">
        <v>1341</v>
      </c>
    </row>
    <row r="1351" spans="2:17" x14ac:dyDescent="0.25">
      <c r="B1351" s="31">
        <v>5579</v>
      </c>
      <c r="C1351" s="32" t="s">
        <v>2067</v>
      </c>
      <c r="D1351" s="31">
        <v>1901</v>
      </c>
      <c r="E1351" s="33">
        <v>6.1999999999999998E-3</v>
      </c>
      <c r="F1351" s="31">
        <v>1</v>
      </c>
      <c r="G1351" s="31">
        <v>1</v>
      </c>
      <c r="H1351" s="31">
        <v>4.0299999999999996E-2</v>
      </c>
      <c r="I1351" s="31">
        <v>4.0299999999999996E-2</v>
      </c>
      <c r="J1351" s="31">
        <v>15.9</v>
      </c>
      <c r="K1351" s="31">
        <v>0.3010299956639812</v>
      </c>
      <c r="L1351" s="31">
        <v>-1.3946949538588906</v>
      </c>
      <c r="M1351" s="31">
        <v>-1.3946949538588906</v>
      </c>
      <c r="N1351" s="32" t="s">
        <v>1065</v>
      </c>
      <c r="O1351" s="31">
        <v>2008</v>
      </c>
      <c r="P1351" s="32" t="s">
        <v>35</v>
      </c>
      <c r="Q1351" s="32" t="s">
        <v>1341</v>
      </c>
    </row>
    <row r="1352" spans="2:17" x14ac:dyDescent="0.25">
      <c r="B1352" s="31">
        <v>5640</v>
      </c>
      <c r="C1352" s="32" t="s">
        <v>2163</v>
      </c>
      <c r="D1352" s="31">
        <v>1920</v>
      </c>
      <c r="E1352" s="33">
        <v>3.2599999999999997E-2</v>
      </c>
      <c r="F1352" s="31">
        <v>2</v>
      </c>
      <c r="G1352" s="31">
        <v>10</v>
      </c>
      <c r="H1352" s="31">
        <v>0.28219999999999995</v>
      </c>
      <c r="I1352" s="31">
        <v>2.8219999999999995E-2</v>
      </c>
      <c r="J1352" s="31">
        <v>21.4</v>
      </c>
      <c r="K1352" s="31">
        <v>1.0413926851582251</v>
      </c>
      <c r="L1352" s="31">
        <v>-0.54944299058167101</v>
      </c>
      <c r="M1352" s="31">
        <v>-1.5494429905816711</v>
      </c>
      <c r="N1352" s="32" t="s">
        <v>1065</v>
      </c>
      <c r="O1352" s="31">
        <v>2008</v>
      </c>
      <c r="P1352" s="32" t="s">
        <v>35</v>
      </c>
      <c r="Q1352" s="32" t="s">
        <v>1145</v>
      </c>
    </row>
    <row r="1353" spans="2:17" x14ac:dyDescent="0.25">
      <c r="B1353" s="31">
        <v>5641</v>
      </c>
      <c r="C1353" s="32" t="s">
        <v>2165</v>
      </c>
      <c r="D1353" s="31">
        <v>1920</v>
      </c>
      <c r="E1353" s="33">
        <v>2.01E-2</v>
      </c>
      <c r="F1353" s="31">
        <v>2</v>
      </c>
      <c r="G1353" s="31">
        <v>4</v>
      </c>
      <c r="H1353" s="31">
        <v>0.13099999999999998</v>
      </c>
      <c r="I1353" s="31">
        <v>3.2749999999999994E-2</v>
      </c>
      <c r="J1353" s="31">
        <v>19.2</v>
      </c>
      <c r="K1353" s="31">
        <v>0.69897000433601886</v>
      </c>
      <c r="L1353" s="31">
        <v>-0.88272870434423578</v>
      </c>
      <c r="M1353" s="31">
        <v>-1.4847886956721983</v>
      </c>
      <c r="N1353" s="32" t="s">
        <v>1065</v>
      </c>
      <c r="O1353" s="31">
        <v>2008</v>
      </c>
      <c r="P1353" s="32" t="s">
        <v>35</v>
      </c>
      <c r="Q1353" s="32" t="s">
        <v>1145</v>
      </c>
    </row>
    <row r="1354" spans="2:17" x14ac:dyDescent="0.25">
      <c r="B1354" s="31">
        <v>5642</v>
      </c>
      <c r="C1354" s="32" t="s">
        <v>2166</v>
      </c>
      <c r="D1354" s="31">
        <v>1920</v>
      </c>
      <c r="E1354" s="33">
        <v>2.1000000000000001E-2</v>
      </c>
      <c r="F1354" s="31">
        <v>2</v>
      </c>
      <c r="G1354" s="31">
        <v>2</v>
      </c>
      <c r="H1354" s="31">
        <v>5.04E-2</v>
      </c>
      <c r="I1354" s="31">
        <v>2.52E-2</v>
      </c>
      <c r="J1354" s="31">
        <v>20.100000000000001</v>
      </c>
      <c r="K1354" s="31">
        <v>0.47712125471966244</v>
      </c>
      <c r="L1354" s="31">
        <v>-1.2975694635544748</v>
      </c>
      <c r="M1354" s="31">
        <v>-1.5985994592184558</v>
      </c>
      <c r="N1354" s="32" t="s">
        <v>1065</v>
      </c>
      <c r="O1354" s="31">
        <v>2008</v>
      </c>
      <c r="P1354" s="32" t="s">
        <v>35</v>
      </c>
      <c r="Q1354" s="32" t="s">
        <v>1145</v>
      </c>
    </row>
    <row r="1355" spans="2:17" x14ac:dyDescent="0.25">
      <c r="B1355" s="31">
        <v>5643</v>
      </c>
      <c r="C1355" s="32" t="s">
        <v>2167</v>
      </c>
      <c r="D1355" s="31">
        <v>1920</v>
      </c>
      <c r="E1355" s="33">
        <v>9.1000000000000004E-3</v>
      </c>
      <c r="F1355" s="31">
        <v>1</v>
      </c>
      <c r="G1355" s="31">
        <v>2</v>
      </c>
      <c r="H1355" s="31">
        <v>8.0599999999999991E-2</v>
      </c>
      <c r="I1355" s="31">
        <v>4.0299999999999996E-2</v>
      </c>
      <c r="J1355" s="31">
        <v>16.100000000000001</v>
      </c>
      <c r="K1355" s="31">
        <v>0.47712125471966244</v>
      </c>
      <c r="L1355" s="31">
        <v>-1.0936649581949094</v>
      </c>
      <c r="M1355" s="31">
        <v>-1.3946949538588906</v>
      </c>
      <c r="N1355" s="32" t="s">
        <v>1065</v>
      </c>
      <c r="O1355" s="31">
        <v>2008</v>
      </c>
      <c r="P1355" s="32" t="s">
        <v>35</v>
      </c>
      <c r="Q1355" s="32" t="s">
        <v>1145</v>
      </c>
    </row>
    <row r="1356" spans="2:17" x14ac:dyDescent="0.25">
      <c r="B1356" s="31">
        <v>5644</v>
      </c>
      <c r="C1356" s="32" t="s">
        <v>2168</v>
      </c>
      <c r="D1356" s="31">
        <v>1921</v>
      </c>
      <c r="E1356" s="33">
        <v>3.5000000000000003E-2</v>
      </c>
      <c r="F1356" s="31">
        <v>1</v>
      </c>
      <c r="G1356" s="31">
        <v>2</v>
      </c>
      <c r="H1356" s="31">
        <v>8.0599999999999991E-2</v>
      </c>
      <c r="I1356" s="31">
        <v>4.0299999999999996E-2</v>
      </c>
      <c r="J1356" s="31">
        <v>21.7</v>
      </c>
      <c r="K1356" s="31">
        <v>0.47712125471966244</v>
      </c>
      <c r="L1356" s="31">
        <v>-1.0936649581949094</v>
      </c>
      <c r="M1356" s="31">
        <v>-1.3946949538588906</v>
      </c>
      <c r="N1356" s="32" t="s">
        <v>1065</v>
      </c>
      <c r="O1356" s="31">
        <v>2008</v>
      </c>
      <c r="P1356" s="32" t="s">
        <v>35</v>
      </c>
      <c r="Q1356" s="32" t="s">
        <v>1145</v>
      </c>
    </row>
    <row r="1357" spans="2:17" x14ac:dyDescent="0.25">
      <c r="B1357" s="31">
        <v>5647</v>
      </c>
      <c r="C1357" s="32" t="s">
        <v>2171</v>
      </c>
      <c r="D1357" s="31">
        <v>1922</v>
      </c>
      <c r="E1357" s="33">
        <v>2.01E-2</v>
      </c>
      <c r="F1357" s="31">
        <v>1</v>
      </c>
      <c r="G1357" s="31">
        <v>1</v>
      </c>
      <c r="H1357" s="31">
        <v>1.01E-2</v>
      </c>
      <c r="I1357" s="31">
        <v>1.01E-2</v>
      </c>
      <c r="J1357" s="31">
        <v>19.2</v>
      </c>
      <c r="K1357" s="31">
        <v>0.3010299956639812</v>
      </c>
      <c r="L1357" s="31">
        <v>-1.9956786262173574</v>
      </c>
      <c r="M1357" s="31">
        <v>-1.9956786262173574</v>
      </c>
      <c r="N1357" s="32" t="s">
        <v>1065</v>
      </c>
      <c r="O1357" s="31">
        <v>2008</v>
      </c>
      <c r="P1357" s="32" t="s">
        <v>35</v>
      </c>
      <c r="Q1357" s="32" t="s">
        <v>1145</v>
      </c>
    </row>
    <row r="1358" spans="2:17" x14ac:dyDescent="0.25">
      <c r="B1358" s="31">
        <v>5649</v>
      </c>
      <c r="C1358" s="32" t="s">
        <v>2173</v>
      </c>
      <c r="D1358" s="31">
        <v>1922</v>
      </c>
      <c r="E1358" s="33">
        <v>5.0000000000000001E-3</v>
      </c>
      <c r="F1358" s="31">
        <v>1</v>
      </c>
      <c r="G1358" s="31">
        <v>1</v>
      </c>
      <c r="H1358" s="31">
        <v>4.0299999999999996E-2</v>
      </c>
      <c r="I1358" s="31">
        <v>4.0299999999999996E-2</v>
      </c>
      <c r="J1358" s="31">
        <v>13.9</v>
      </c>
      <c r="K1358" s="31">
        <v>0.3010299956639812</v>
      </c>
      <c r="L1358" s="31">
        <v>-1.3946949538588906</v>
      </c>
      <c r="M1358" s="31">
        <v>-1.3946949538588906</v>
      </c>
      <c r="N1358" s="32" t="s">
        <v>1065</v>
      </c>
      <c r="O1358" s="31">
        <v>2008</v>
      </c>
      <c r="P1358" s="32" t="s">
        <v>35</v>
      </c>
      <c r="Q1358" s="32" t="s">
        <v>1145</v>
      </c>
    </row>
    <row r="1359" spans="2:17" x14ac:dyDescent="0.25">
      <c r="B1359" s="31">
        <v>5650</v>
      </c>
      <c r="C1359" s="32" t="s">
        <v>2175</v>
      </c>
      <c r="D1359" s="31">
        <v>1923</v>
      </c>
      <c r="E1359" s="33">
        <v>6.7599999999999993E-2</v>
      </c>
      <c r="F1359" s="31">
        <v>2</v>
      </c>
      <c r="G1359" s="31">
        <v>15</v>
      </c>
      <c r="H1359" s="31">
        <v>0.57429999999999992</v>
      </c>
      <c r="I1359" s="31">
        <v>3.8286666666666663E-2</v>
      </c>
      <c r="J1359" s="31">
        <v>25.3</v>
      </c>
      <c r="K1359" s="31">
        <v>1.2041199826559248</v>
      </c>
      <c r="L1359" s="31">
        <v>-0.24086118371883358</v>
      </c>
      <c r="M1359" s="31">
        <v>-1.4169524427745148</v>
      </c>
      <c r="N1359" s="32" t="s">
        <v>1065</v>
      </c>
      <c r="O1359" s="31">
        <v>2008</v>
      </c>
      <c r="P1359" s="32" t="s">
        <v>30</v>
      </c>
      <c r="Q1359" s="32" t="s">
        <v>1341</v>
      </c>
    </row>
    <row r="1360" spans="2:17" x14ac:dyDescent="0.25">
      <c r="B1360" s="31">
        <v>5651</v>
      </c>
      <c r="C1360" s="32" t="s">
        <v>2177</v>
      </c>
      <c r="D1360" s="31">
        <v>1923</v>
      </c>
      <c r="E1360" s="33">
        <v>3.1699999999999999E-2</v>
      </c>
      <c r="F1360" s="31">
        <v>1</v>
      </c>
      <c r="G1360" s="31">
        <v>1</v>
      </c>
      <c r="H1360" s="31">
        <v>1.01E-2</v>
      </c>
      <c r="I1360" s="31">
        <v>1.01E-2</v>
      </c>
      <c r="J1360" s="31">
        <v>21.1</v>
      </c>
      <c r="K1360" s="31">
        <v>0.3010299956639812</v>
      </c>
      <c r="L1360" s="31">
        <v>-1.9956786262173574</v>
      </c>
      <c r="M1360" s="31">
        <v>-1.9956786262173574</v>
      </c>
      <c r="N1360" s="32" t="s">
        <v>1065</v>
      </c>
      <c r="O1360" s="31">
        <v>2008</v>
      </c>
      <c r="P1360" s="32" t="s">
        <v>35</v>
      </c>
      <c r="Q1360" s="32" t="s">
        <v>1341</v>
      </c>
    </row>
    <row r="1361" spans="2:17" x14ac:dyDescent="0.25">
      <c r="B1361" s="31">
        <v>5652</v>
      </c>
      <c r="C1361" s="32" t="s">
        <v>2178</v>
      </c>
      <c r="D1361" s="31">
        <v>1923</v>
      </c>
      <c r="E1361" s="33">
        <v>5.0799999999999998E-2</v>
      </c>
      <c r="F1361" s="31">
        <v>2</v>
      </c>
      <c r="G1361" s="31">
        <v>9</v>
      </c>
      <c r="H1361" s="31">
        <v>0.39309999999999995</v>
      </c>
      <c r="I1361" s="31">
        <v>4.3677777777777774E-2</v>
      </c>
      <c r="J1361" s="31">
        <v>23.8</v>
      </c>
      <c r="K1361" s="31">
        <v>1</v>
      </c>
      <c r="L1361" s="31">
        <v>-0.40549695617991088</v>
      </c>
      <c r="M1361" s="31">
        <v>-1.3597394656192356</v>
      </c>
      <c r="N1361" s="32" t="s">
        <v>1065</v>
      </c>
      <c r="O1361" s="31">
        <v>2008</v>
      </c>
      <c r="P1361" s="32" t="s">
        <v>35</v>
      </c>
      <c r="Q1361" s="32" t="s">
        <v>1341</v>
      </c>
    </row>
    <row r="1362" spans="2:17" x14ac:dyDescent="0.25">
      <c r="B1362" s="31">
        <v>5653</v>
      </c>
      <c r="C1362" s="32" t="s">
        <v>2179</v>
      </c>
      <c r="D1362" s="31">
        <v>1924</v>
      </c>
      <c r="E1362" s="33">
        <v>2.8899999999999999E-2</v>
      </c>
      <c r="F1362" s="31">
        <v>2</v>
      </c>
      <c r="G1362" s="31">
        <v>3</v>
      </c>
      <c r="H1362" s="31">
        <v>9.0699999999999989E-2</v>
      </c>
      <c r="I1362" s="31">
        <v>3.0233333333333331E-2</v>
      </c>
      <c r="J1362" s="31">
        <v>21</v>
      </c>
      <c r="K1362" s="31">
        <v>0.6020599913279624</v>
      </c>
      <c r="L1362" s="31">
        <v>-1.0423927129399049</v>
      </c>
      <c r="M1362" s="31">
        <v>-1.5195139676595673</v>
      </c>
      <c r="N1362" s="32" t="s">
        <v>1065</v>
      </c>
      <c r="O1362" s="31">
        <v>2008</v>
      </c>
      <c r="P1362" s="32" t="s">
        <v>35</v>
      </c>
      <c r="Q1362" s="32" t="s">
        <v>1341</v>
      </c>
    </row>
    <row r="1363" spans="2:17" x14ac:dyDescent="0.25">
      <c r="B1363" s="31">
        <v>5654</v>
      </c>
      <c r="C1363" s="32" t="s">
        <v>2181</v>
      </c>
      <c r="D1363" s="31">
        <v>1924</v>
      </c>
      <c r="E1363" s="33">
        <v>3.8699999999999998E-2</v>
      </c>
      <c r="F1363" s="31">
        <v>2</v>
      </c>
      <c r="G1363" s="31">
        <v>14</v>
      </c>
      <c r="H1363" s="31">
        <v>0.35279999999999995</v>
      </c>
      <c r="I1363" s="31">
        <v>2.5199999999999997E-2</v>
      </c>
      <c r="J1363" s="31">
        <v>21.4</v>
      </c>
      <c r="K1363" s="31">
        <v>1.1760912590556813</v>
      </c>
      <c r="L1363" s="31">
        <v>-0.45247142354021797</v>
      </c>
      <c r="M1363" s="31">
        <v>-1.598599459218456</v>
      </c>
      <c r="N1363" s="32" t="s">
        <v>1065</v>
      </c>
      <c r="O1363" s="31">
        <v>2008</v>
      </c>
      <c r="P1363" s="32" t="s">
        <v>35</v>
      </c>
      <c r="Q1363" s="32" t="s">
        <v>1341</v>
      </c>
    </row>
    <row r="1364" spans="2:17" x14ac:dyDescent="0.25">
      <c r="B1364" s="31">
        <v>5656</v>
      </c>
      <c r="C1364" s="32" t="s">
        <v>2183</v>
      </c>
      <c r="D1364" s="31">
        <v>1924</v>
      </c>
      <c r="E1364" s="33">
        <v>1.8800000000000001E-2</v>
      </c>
      <c r="F1364" s="31">
        <v>1</v>
      </c>
      <c r="G1364" s="31">
        <v>1</v>
      </c>
      <c r="H1364" s="31">
        <v>4.0299999999999996E-2</v>
      </c>
      <c r="I1364" s="31">
        <v>4.0299999999999996E-2</v>
      </c>
      <c r="J1364" s="31">
        <v>19.3</v>
      </c>
      <c r="K1364" s="31">
        <v>0.3010299956639812</v>
      </c>
      <c r="L1364" s="31">
        <v>-1.3946949538588906</v>
      </c>
      <c r="M1364" s="31">
        <v>-1.3946949538588906</v>
      </c>
      <c r="N1364" s="32" t="s">
        <v>1065</v>
      </c>
      <c r="O1364" s="31">
        <v>2008</v>
      </c>
      <c r="P1364" s="32" t="s">
        <v>35</v>
      </c>
      <c r="Q1364" s="32" t="s">
        <v>1341</v>
      </c>
    </row>
    <row r="1365" spans="2:17" x14ac:dyDescent="0.25">
      <c r="B1365" s="31">
        <v>5658</v>
      </c>
      <c r="C1365" s="32" t="s">
        <v>2186</v>
      </c>
      <c r="D1365" s="31">
        <v>1925</v>
      </c>
      <c r="E1365" s="33">
        <v>7.7000000000000002E-3</v>
      </c>
      <c r="F1365" s="31">
        <v>1</v>
      </c>
      <c r="G1365" s="31">
        <v>1</v>
      </c>
      <c r="H1365" s="31">
        <v>4.0299999999999996E-2</v>
      </c>
      <c r="I1365" s="31">
        <v>4.0299999999999996E-2</v>
      </c>
      <c r="J1365" s="31">
        <v>16</v>
      </c>
      <c r="K1365" s="31">
        <v>0.3010299956639812</v>
      </c>
      <c r="L1365" s="31">
        <v>-1.3946949538588906</v>
      </c>
      <c r="M1365" s="31">
        <v>-1.3946949538588906</v>
      </c>
      <c r="N1365" s="32" t="s">
        <v>1065</v>
      </c>
      <c r="O1365" s="31">
        <v>2008</v>
      </c>
      <c r="P1365" s="32" t="s">
        <v>35</v>
      </c>
      <c r="Q1365" s="32" t="s">
        <v>1341</v>
      </c>
    </row>
    <row r="1366" spans="2:17" x14ac:dyDescent="0.25">
      <c r="B1366" s="31">
        <v>5659</v>
      </c>
      <c r="C1366" s="32" t="s">
        <v>2187</v>
      </c>
      <c r="D1366" s="31">
        <v>1925</v>
      </c>
      <c r="E1366" s="33">
        <v>1.9699999999999999E-2</v>
      </c>
      <c r="F1366" s="31">
        <v>2</v>
      </c>
      <c r="G1366" s="31">
        <v>5</v>
      </c>
      <c r="H1366" s="31">
        <v>8.0699999999999994E-2</v>
      </c>
      <c r="I1366" s="31">
        <v>1.6139999999999998E-2</v>
      </c>
      <c r="J1366" s="31">
        <v>19</v>
      </c>
      <c r="K1366" s="31">
        <v>0.77815125038364363</v>
      </c>
      <c r="L1366" s="31">
        <v>-1.0931264652779296</v>
      </c>
      <c r="M1366" s="31">
        <v>-1.7920964696139485</v>
      </c>
      <c r="N1366" s="32" t="s">
        <v>1065</v>
      </c>
      <c r="O1366" s="31">
        <v>2008</v>
      </c>
      <c r="P1366" s="32" t="s">
        <v>35</v>
      </c>
      <c r="Q1366" s="32" t="s">
        <v>1341</v>
      </c>
    </row>
    <row r="1367" spans="2:17" x14ac:dyDescent="0.25">
      <c r="B1367" s="31">
        <v>5702</v>
      </c>
      <c r="C1367" s="32" t="s">
        <v>2310</v>
      </c>
      <c r="D1367" s="31">
        <v>1944</v>
      </c>
      <c r="E1367" s="33">
        <v>4.1200000000000001E-2</v>
      </c>
      <c r="F1367" s="31">
        <v>2</v>
      </c>
      <c r="G1367" s="31">
        <v>2</v>
      </c>
      <c r="H1367" s="31">
        <v>5.04E-2</v>
      </c>
      <c r="I1367" s="31">
        <v>2.52E-2</v>
      </c>
      <c r="J1367" s="31">
        <v>22.5</v>
      </c>
      <c r="K1367" s="31">
        <v>0.47712125471966244</v>
      </c>
      <c r="L1367" s="31">
        <v>-1.2975694635544748</v>
      </c>
      <c r="M1367" s="31">
        <v>-1.5985994592184558</v>
      </c>
      <c r="N1367" s="32" t="s">
        <v>1065</v>
      </c>
      <c r="O1367" s="31">
        <v>2008</v>
      </c>
      <c r="P1367" s="32" t="s">
        <v>35</v>
      </c>
      <c r="Q1367" s="32" t="s">
        <v>1145</v>
      </c>
    </row>
    <row r="1368" spans="2:17" x14ac:dyDescent="0.25">
      <c r="B1368" s="31">
        <v>5703</v>
      </c>
      <c r="C1368" s="32" t="s">
        <v>2311</v>
      </c>
      <c r="D1368" s="31">
        <v>1944</v>
      </c>
      <c r="E1368" s="33">
        <v>1.9099999999999999E-2</v>
      </c>
      <c r="F1368" s="31">
        <v>2</v>
      </c>
      <c r="G1368" s="31">
        <v>2</v>
      </c>
      <c r="H1368" s="31">
        <v>9.0699999999999989E-2</v>
      </c>
      <c r="I1368" s="31">
        <v>4.5349999999999994E-2</v>
      </c>
      <c r="J1368" s="31">
        <v>18.5</v>
      </c>
      <c r="K1368" s="31">
        <v>0.47712125471966244</v>
      </c>
      <c r="L1368" s="31">
        <v>-1.0423927129399049</v>
      </c>
      <c r="M1368" s="31">
        <v>-1.3434227086038859</v>
      </c>
      <c r="N1368" s="32" t="s">
        <v>1065</v>
      </c>
      <c r="O1368" s="31">
        <v>2008</v>
      </c>
      <c r="P1368" s="32" t="s">
        <v>35</v>
      </c>
      <c r="Q1368" s="32" t="s">
        <v>1145</v>
      </c>
    </row>
    <row r="1369" spans="2:17" x14ac:dyDescent="0.25">
      <c r="B1369" s="31">
        <v>5704</v>
      </c>
      <c r="C1369" s="32" t="s">
        <v>2312</v>
      </c>
      <c r="D1369" s="31">
        <v>1937</v>
      </c>
      <c r="E1369" s="33">
        <v>8.6900000000000005E-2</v>
      </c>
      <c r="F1369" s="31">
        <v>2</v>
      </c>
      <c r="G1369" s="31">
        <v>4</v>
      </c>
      <c r="H1369" s="31">
        <v>0.13099999999999998</v>
      </c>
      <c r="I1369" s="31">
        <v>3.2749999999999994E-2</v>
      </c>
      <c r="J1369" s="31">
        <v>26.3</v>
      </c>
      <c r="K1369" s="31">
        <v>0.69897000433601886</v>
      </c>
      <c r="L1369" s="31">
        <v>-0.88272870434423578</v>
      </c>
      <c r="M1369" s="31">
        <v>-1.4847886956721983</v>
      </c>
      <c r="N1369" s="32" t="s">
        <v>1065</v>
      </c>
      <c r="O1369" s="31">
        <v>2008</v>
      </c>
      <c r="P1369" s="32" t="s">
        <v>30</v>
      </c>
      <c r="Q1369" s="32" t="s">
        <v>1145</v>
      </c>
    </row>
    <row r="1370" spans="2:17" x14ac:dyDescent="0.25">
      <c r="B1370" s="31">
        <v>5708</v>
      </c>
      <c r="C1370" s="32" t="s">
        <v>2316</v>
      </c>
      <c r="D1370" s="31">
        <v>1938</v>
      </c>
      <c r="E1370" s="33">
        <v>1.9699999999999999E-2</v>
      </c>
      <c r="F1370" s="31">
        <v>1</v>
      </c>
      <c r="G1370" s="31">
        <v>1</v>
      </c>
      <c r="H1370" s="31">
        <v>4.0299999999999996E-2</v>
      </c>
      <c r="I1370" s="31">
        <v>4.0299999999999996E-2</v>
      </c>
      <c r="J1370" s="31">
        <v>19.100000000000001</v>
      </c>
      <c r="K1370" s="31">
        <v>0.3010299956639812</v>
      </c>
      <c r="L1370" s="31">
        <v>-1.3946949538588906</v>
      </c>
      <c r="M1370" s="31">
        <v>-1.3946949538588906</v>
      </c>
      <c r="N1370" s="32" t="s">
        <v>1065</v>
      </c>
      <c r="O1370" s="31">
        <v>2008</v>
      </c>
      <c r="P1370" s="32" t="s">
        <v>35</v>
      </c>
      <c r="Q1370" s="32" t="s">
        <v>1145</v>
      </c>
    </row>
    <row r="1371" spans="2:17" x14ac:dyDescent="0.25">
      <c r="B1371" s="31">
        <v>5709</v>
      </c>
      <c r="C1371" s="32" t="s">
        <v>2317</v>
      </c>
      <c r="D1371" s="31">
        <v>1938</v>
      </c>
      <c r="E1371" s="33">
        <v>4.1399999999999999E-2</v>
      </c>
      <c r="F1371" s="31">
        <v>2</v>
      </c>
      <c r="G1371" s="31">
        <v>3</v>
      </c>
      <c r="H1371" s="31">
        <v>0.16899999999999998</v>
      </c>
      <c r="I1371" s="31">
        <v>5.6333333333333326E-2</v>
      </c>
      <c r="J1371" s="31">
        <v>23.4</v>
      </c>
      <c r="K1371" s="31">
        <v>0.6020599913279624</v>
      </c>
      <c r="L1371" s="31">
        <v>-0.77211329538632656</v>
      </c>
      <c r="M1371" s="31">
        <v>-1.2492345501059889</v>
      </c>
      <c r="N1371" s="32" t="s">
        <v>1065</v>
      </c>
      <c r="O1371" s="31">
        <v>2008</v>
      </c>
      <c r="P1371" s="32" t="s">
        <v>35</v>
      </c>
      <c r="Q1371" s="32" t="s">
        <v>1145</v>
      </c>
    </row>
    <row r="1372" spans="2:17" x14ac:dyDescent="0.25">
      <c r="B1372" s="31">
        <v>5710</v>
      </c>
      <c r="C1372" s="32" t="s">
        <v>2318</v>
      </c>
      <c r="D1372" s="31">
        <v>1939</v>
      </c>
      <c r="E1372" s="33">
        <v>1.9800000000000002E-2</v>
      </c>
      <c r="F1372" s="31">
        <v>2</v>
      </c>
      <c r="G1372" s="31">
        <v>4</v>
      </c>
      <c r="H1372" s="31">
        <v>0.1008</v>
      </c>
      <c r="I1372" s="31">
        <v>2.52E-2</v>
      </c>
      <c r="J1372" s="31">
        <v>18.2</v>
      </c>
      <c r="K1372" s="31">
        <v>0.69897000433601886</v>
      </c>
      <c r="L1372" s="31">
        <v>-0.99653946789049352</v>
      </c>
      <c r="M1372" s="31">
        <v>-1.5985994592184558</v>
      </c>
      <c r="N1372" s="32" t="s">
        <v>1065</v>
      </c>
      <c r="O1372" s="31">
        <v>2008</v>
      </c>
      <c r="P1372" s="32" t="s">
        <v>35</v>
      </c>
      <c r="Q1372" s="32" t="s">
        <v>1341</v>
      </c>
    </row>
    <row r="1373" spans="2:17" x14ac:dyDescent="0.25">
      <c r="B1373" s="31">
        <v>5711</v>
      </c>
      <c r="C1373" s="32" t="s">
        <v>2319</v>
      </c>
      <c r="D1373" s="31">
        <v>1939</v>
      </c>
      <c r="E1373" s="33">
        <v>2.23E-2</v>
      </c>
      <c r="F1373" s="31">
        <v>2</v>
      </c>
      <c r="G1373" s="31">
        <v>5</v>
      </c>
      <c r="H1373" s="31">
        <v>0.17129999999999998</v>
      </c>
      <c r="I1373" s="31">
        <v>3.4259999999999999E-2</v>
      </c>
      <c r="J1373" s="31">
        <v>19.8</v>
      </c>
      <c r="K1373" s="31">
        <v>0.77815125038364363</v>
      </c>
      <c r="L1373" s="31">
        <v>-0.76624263703448958</v>
      </c>
      <c r="M1373" s="31">
        <v>-1.4652126413705084</v>
      </c>
      <c r="N1373" s="32" t="s">
        <v>1065</v>
      </c>
      <c r="O1373" s="31">
        <v>2008</v>
      </c>
      <c r="P1373" s="32" t="s">
        <v>35</v>
      </c>
      <c r="Q1373" s="32" t="s">
        <v>1341</v>
      </c>
    </row>
    <row r="1374" spans="2:17" x14ac:dyDescent="0.25">
      <c r="B1374" s="31">
        <v>5713</v>
      </c>
      <c r="C1374" s="32" t="s">
        <v>2321</v>
      </c>
      <c r="D1374" s="31">
        <v>1940</v>
      </c>
      <c r="E1374" s="33">
        <v>2.2100000000000002E-2</v>
      </c>
      <c r="F1374" s="31">
        <v>2</v>
      </c>
      <c r="G1374" s="31">
        <v>6</v>
      </c>
      <c r="H1374" s="31">
        <v>0.25640000000000002</v>
      </c>
      <c r="I1374" s="31">
        <v>4.2733333333333338E-2</v>
      </c>
      <c r="J1374" s="31">
        <v>19</v>
      </c>
      <c r="K1374" s="31">
        <v>0.84509804001425681</v>
      </c>
      <c r="L1374" s="31">
        <v>-0.59108197915322014</v>
      </c>
      <c r="M1374" s="31">
        <v>-1.3692332295368637</v>
      </c>
      <c r="N1374" s="32" t="s">
        <v>1065</v>
      </c>
      <c r="O1374" s="31">
        <v>2008</v>
      </c>
      <c r="P1374" s="32" t="s">
        <v>35</v>
      </c>
      <c r="Q1374" s="32" t="s">
        <v>1341</v>
      </c>
    </row>
    <row r="1375" spans="2:17" x14ac:dyDescent="0.25">
      <c r="B1375" s="31">
        <v>5714</v>
      </c>
      <c r="C1375" s="32" t="s">
        <v>2322</v>
      </c>
      <c r="D1375" s="31">
        <v>1940</v>
      </c>
      <c r="E1375" s="33">
        <v>1.12E-2</v>
      </c>
      <c r="F1375" s="31">
        <v>2</v>
      </c>
      <c r="G1375" s="31">
        <v>4</v>
      </c>
      <c r="H1375" s="31">
        <v>0.19159999999999999</v>
      </c>
      <c r="I1375" s="31">
        <v>4.7899999999999998E-2</v>
      </c>
      <c r="J1375" s="31">
        <v>16</v>
      </c>
      <c r="K1375" s="31">
        <v>0.69897000433601886</v>
      </c>
      <c r="L1375" s="31">
        <v>-0.71760449525747438</v>
      </c>
      <c r="M1375" s="31">
        <v>-1.3196644865854368</v>
      </c>
      <c r="N1375" s="32" t="s">
        <v>1065</v>
      </c>
      <c r="O1375" s="31">
        <v>2008</v>
      </c>
      <c r="P1375" s="32" t="s">
        <v>35</v>
      </c>
      <c r="Q1375" s="32" t="s">
        <v>1341</v>
      </c>
    </row>
    <row r="1376" spans="2:17" x14ac:dyDescent="0.25">
      <c r="B1376" s="31">
        <v>5715</v>
      </c>
      <c r="C1376" s="32" t="s">
        <v>2323</v>
      </c>
      <c r="D1376" s="31">
        <v>1940</v>
      </c>
      <c r="E1376" s="33">
        <v>2.9899999999999999E-2</v>
      </c>
      <c r="F1376" s="31">
        <v>2</v>
      </c>
      <c r="G1376" s="31">
        <v>5</v>
      </c>
      <c r="H1376" s="31">
        <v>0.26229999999999998</v>
      </c>
      <c r="I1376" s="31">
        <v>5.2459999999999993E-2</v>
      </c>
      <c r="J1376" s="31">
        <v>20.8</v>
      </c>
      <c r="K1376" s="31">
        <v>0.77815125038364363</v>
      </c>
      <c r="L1376" s="31">
        <v>-0.58120170940964644</v>
      </c>
      <c r="M1376" s="31">
        <v>-1.2801717137456654</v>
      </c>
      <c r="N1376" s="32" t="s">
        <v>1065</v>
      </c>
      <c r="O1376" s="31">
        <v>2008</v>
      </c>
      <c r="P1376" s="32" t="s">
        <v>35</v>
      </c>
      <c r="Q1376" s="32" t="s">
        <v>1341</v>
      </c>
    </row>
    <row r="1377" spans="2:17" x14ac:dyDescent="0.25">
      <c r="B1377" s="31">
        <v>5716</v>
      </c>
      <c r="C1377" s="32" t="s">
        <v>2324</v>
      </c>
      <c r="D1377" s="31">
        <v>1940</v>
      </c>
      <c r="E1377" s="33">
        <v>5.1299999999999998E-2</v>
      </c>
      <c r="F1377" s="31">
        <v>2</v>
      </c>
      <c r="G1377" s="31">
        <v>9</v>
      </c>
      <c r="H1377" s="31">
        <v>0.37729999999999997</v>
      </c>
      <c r="I1377" s="31">
        <v>4.1922222222222222E-2</v>
      </c>
      <c r="J1377" s="31">
        <v>21.9</v>
      </c>
      <c r="K1377" s="31">
        <v>1</v>
      </c>
      <c r="L1377" s="31">
        <v>-0.42331319479900448</v>
      </c>
      <c r="M1377" s="31">
        <v>-1.3775557042383293</v>
      </c>
      <c r="N1377" s="32" t="s">
        <v>1065</v>
      </c>
      <c r="O1377" s="31">
        <v>2008</v>
      </c>
      <c r="P1377" s="32" t="s">
        <v>35</v>
      </c>
      <c r="Q1377" s="32" t="s">
        <v>1341</v>
      </c>
    </row>
    <row r="1378" spans="2:17" x14ac:dyDescent="0.25">
      <c r="B1378" s="31">
        <v>5717</v>
      </c>
      <c r="C1378" s="32" t="s">
        <v>2325</v>
      </c>
      <c r="D1378" s="31">
        <v>1941</v>
      </c>
      <c r="E1378" s="33">
        <v>1.4200000000000001E-2</v>
      </c>
      <c r="F1378" s="31">
        <v>1</v>
      </c>
      <c r="G1378" s="31">
        <v>2</v>
      </c>
      <c r="H1378" s="31">
        <v>8.0599999999999991E-2</v>
      </c>
      <c r="I1378" s="31">
        <v>4.0299999999999996E-2</v>
      </c>
      <c r="J1378" s="31">
        <v>18</v>
      </c>
      <c r="K1378" s="31">
        <v>0.47712125471966244</v>
      </c>
      <c r="L1378" s="31">
        <v>-1.0936649581949094</v>
      </c>
      <c r="M1378" s="31">
        <v>-1.3946949538588906</v>
      </c>
      <c r="N1378" s="32" t="s">
        <v>1065</v>
      </c>
      <c r="O1378" s="31">
        <v>2008</v>
      </c>
      <c r="P1378" s="32" t="s">
        <v>35</v>
      </c>
      <c r="Q1378" s="32" t="s">
        <v>1341</v>
      </c>
    </row>
    <row r="1379" spans="2:17" x14ac:dyDescent="0.25">
      <c r="B1379" s="31">
        <v>5719</v>
      </c>
      <c r="C1379" s="32" t="s">
        <v>2327</v>
      </c>
      <c r="D1379" s="31">
        <v>1941</v>
      </c>
      <c r="E1379" s="33">
        <v>2.1100000000000001E-2</v>
      </c>
      <c r="F1379" s="31">
        <v>1</v>
      </c>
      <c r="G1379" s="31">
        <v>4</v>
      </c>
      <c r="H1379" s="31">
        <v>0.16119999999999998</v>
      </c>
      <c r="I1379" s="31">
        <v>4.0299999999999996E-2</v>
      </c>
      <c r="J1379" s="31">
        <v>18.8</v>
      </c>
      <c r="K1379" s="31">
        <v>0.69897000433601886</v>
      </c>
      <c r="L1379" s="31">
        <v>-0.79263496253092824</v>
      </c>
      <c r="M1379" s="31">
        <v>-1.3946949538588906</v>
      </c>
      <c r="N1379" s="32" t="s">
        <v>1065</v>
      </c>
      <c r="O1379" s="31">
        <v>2008</v>
      </c>
      <c r="P1379" s="32" t="s">
        <v>35</v>
      </c>
      <c r="Q1379" s="32" t="s">
        <v>1341</v>
      </c>
    </row>
    <row r="1380" spans="2:17" x14ac:dyDescent="0.25">
      <c r="B1380" s="31">
        <v>5730</v>
      </c>
      <c r="C1380" s="32" t="s">
        <v>2448</v>
      </c>
      <c r="D1380" s="31">
        <v>1945</v>
      </c>
      <c r="E1380" s="33">
        <v>6.1199999999999997E-2</v>
      </c>
      <c r="F1380" s="31">
        <v>1</v>
      </c>
      <c r="G1380" s="31">
        <v>1</v>
      </c>
      <c r="H1380" s="31">
        <v>1.3699999999999999E-2</v>
      </c>
      <c r="I1380" s="31">
        <v>1.3699999999999999E-2</v>
      </c>
      <c r="J1380" s="31">
        <v>25.9</v>
      </c>
      <c r="K1380" s="31">
        <v>0.3010299956639812</v>
      </c>
      <c r="L1380" s="31">
        <v>-1.8632794328435933</v>
      </c>
      <c r="M1380" s="31">
        <v>-1.8632794328435933</v>
      </c>
      <c r="N1380" s="32" t="s">
        <v>1065</v>
      </c>
      <c r="O1380" s="31">
        <v>2008</v>
      </c>
      <c r="P1380" s="32" t="s">
        <v>30</v>
      </c>
      <c r="Q1380" s="32" t="s">
        <v>1145</v>
      </c>
    </row>
    <row r="1381" spans="2:17" x14ac:dyDescent="0.25">
      <c r="B1381" s="31">
        <v>5731</v>
      </c>
      <c r="C1381" s="32" t="s">
        <v>2449</v>
      </c>
      <c r="D1381" s="31">
        <v>1945</v>
      </c>
      <c r="E1381" s="33">
        <v>6.3100000000000003E-2</v>
      </c>
      <c r="F1381" s="31">
        <v>4</v>
      </c>
      <c r="G1381" s="31">
        <v>9</v>
      </c>
      <c r="H1381" s="31">
        <v>0.50290000000000001</v>
      </c>
      <c r="I1381" s="31">
        <v>5.5877777777777776E-2</v>
      </c>
      <c r="J1381" s="31">
        <v>24</v>
      </c>
      <c r="K1381" s="31">
        <v>1</v>
      </c>
      <c r="L1381" s="31">
        <v>-0.29851836437907286</v>
      </c>
      <c r="M1381" s="31">
        <v>-1.2527608738183977</v>
      </c>
      <c r="N1381" s="32" t="s">
        <v>1065</v>
      </c>
      <c r="O1381" s="31">
        <v>2008</v>
      </c>
      <c r="P1381" s="32" t="s">
        <v>35</v>
      </c>
      <c r="Q1381" s="32" t="s">
        <v>1145</v>
      </c>
    </row>
    <row r="1382" spans="2:17" x14ac:dyDescent="0.25">
      <c r="B1382" s="31">
        <v>5732</v>
      </c>
      <c r="C1382" s="32" t="s">
        <v>2450</v>
      </c>
      <c r="D1382" s="31">
        <v>1945</v>
      </c>
      <c r="E1382" s="33">
        <v>0.02</v>
      </c>
      <c r="F1382" s="31">
        <v>1</v>
      </c>
      <c r="G1382" s="31">
        <v>1</v>
      </c>
      <c r="H1382" s="31">
        <v>4.0299999999999996E-2</v>
      </c>
      <c r="I1382" s="31">
        <v>4.0299999999999996E-2</v>
      </c>
      <c r="J1382" s="31">
        <v>18.399999999999999</v>
      </c>
      <c r="K1382" s="31">
        <v>0.3010299956639812</v>
      </c>
      <c r="L1382" s="31">
        <v>-1.3946949538588906</v>
      </c>
      <c r="M1382" s="31">
        <v>-1.3946949538588906</v>
      </c>
      <c r="N1382" s="32" t="s">
        <v>1065</v>
      </c>
      <c r="O1382" s="31">
        <v>2008</v>
      </c>
      <c r="P1382" s="32" t="s">
        <v>35</v>
      </c>
      <c r="Q1382" s="32" t="s">
        <v>1145</v>
      </c>
    </row>
    <row r="1383" spans="2:17" x14ac:dyDescent="0.25">
      <c r="B1383" s="31">
        <v>5733</v>
      </c>
      <c r="C1383" s="32" t="s">
        <v>2451</v>
      </c>
      <c r="D1383" s="31">
        <v>1945</v>
      </c>
      <c r="E1383" s="33">
        <v>7.2499999999999995E-2</v>
      </c>
      <c r="F1383" s="31">
        <v>3</v>
      </c>
      <c r="G1383" s="31">
        <v>4</v>
      </c>
      <c r="H1383" s="31">
        <v>0.69571436728581881</v>
      </c>
      <c r="I1383" s="31">
        <v>0.1739285918214547</v>
      </c>
      <c r="J1383" s="31">
        <v>25.1</v>
      </c>
      <c r="K1383" s="31">
        <v>0.69897000433601886</v>
      </c>
      <c r="L1383" s="31">
        <v>-0.15756902787920107</v>
      </c>
      <c r="M1383" s="31">
        <v>-0.75962901920716341</v>
      </c>
      <c r="N1383" s="32" t="s">
        <v>1065</v>
      </c>
      <c r="O1383" s="31">
        <v>2008</v>
      </c>
      <c r="P1383" s="32" t="s">
        <v>30</v>
      </c>
      <c r="Q1383" s="32" t="s">
        <v>1145</v>
      </c>
    </row>
    <row r="1384" spans="2:17" x14ac:dyDescent="0.25">
      <c r="B1384" s="31">
        <v>5734</v>
      </c>
      <c r="C1384" s="32" t="s">
        <v>2452</v>
      </c>
      <c r="D1384" s="31">
        <v>1946</v>
      </c>
      <c r="E1384" s="33">
        <v>3.6700000000000003E-2</v>
      </c>
      <c r="F1384" s="31">
        <v>2</v>
      </c>
      <c r="G1384" s="31">
        <v>4</v>
      </c>
      <c r="H1384" s="31">
        <v>0.25119999999999998</v>
      </c>
      <c r="I1384" s="31">
        <v>6.2799999999999995E-2</v>
      </c>
      <c r="J1384" s="31">
        <v>21.5</v>
      </c>
      <c r="K1384" s="31">
        <v>0.69897000433601886</v>
      </c>
      <c r="L1384" s="31">
        <v>-0.59998036493484153</v>
      </c>
      <c r="M1384" s="31">
        <v>-1.2020403562628039</v>
      </c>
      <c r="N1384" s="32" t="s">
        <v>1065</v>
      </c>
      <c r="O1384" s="31">
        <v>2008</v>
      </c>
      <c r="P1384" s="32" t="s">
        <v>35</v>
      </c>
      <c r="Q1384" s="32" t="s">
        <v>1145</v>
      </c>
    </row>
    <row r="1385" spans="2:17" x14ac:dyDescent="0.25">
      <c r="B1385" s="31">
        <v>5735</v>
      </c>
      <c r="C1385" s="32" t="s">
        <v>2453</v>
      </c>
      <c r="D1385" s="31">
        <v>1946</v>
      </c>
      <c r="E1385" s="33">
        <v>6.2899999999999998E-2</v>
      </c>
      <c r="F1385" s="31">
        <v>2</v>
      </c>
      <c r="G1385" s="31">
        <v>10</v>
      </c>
      <c r="H1385" s="31">
        <v>0.65959999999999996</v>
      </c>
      <c r="I1385" s="31">
        <v>6.5959999999999991E-2</v>
      </c>
      <c r="J1385" s="31">
        <v>24.1</v>
      </c>
      <c r="K1385" s="31">
        <v>1.0413926851582251</v>
      </c>
      <c r="L1385" s="31">
        <v>-0.18071935302751885</v>
      </c>
      <c r="M1385" s="31">
        <v>-1.1807193530275188</v>
      </c>
      <c r="N1385" s="32" t="s">
        <v>1065</v>
      </c>
      <c r="O1385" s="31">
        <v>2008</v>
      </c>
      <c r="P1385" s="32" t="s">
        <v>35</v>
      </c>
      <c r="Q1385" s="32" t="s">
        <v>1145</v>
      </c>
    </row>
    <row r="1386" spans="2:17" x14ac:dyDescent="0.25">
      <c r="B1386" s="31">
        <v>5737</v>
      </c>
      <c r="C1386" s="32" t="s">
        <v>2455</v>
      </c>
      <c r="D1386" s="31">
        <v>1947</v>
      </c>
      <c r="E1386" s="33">
        <v>6.0400000000000002E-2</v>
      </c>
      <c r="F1386" s="31">
        <v>4</v>
      </c>
      <c r="G1386" s="31">
        <v>8</v>
      </c>
      <c r="H1386" s="31">
        <v>0.4466</v>
      </c>
      <c r="I1386" s="31">
        <v>5.5825E-2</v>
      </c>
      <c r="J1386" s="31">
        <v>23.5</v>
      </c>
      <c r="K1386" s="31">
        <v>0.95424250943932487</v>
      </c>
      <c r="L1386" s="31">
        <v>-0.35008128126458082</v>
      </c>
      <c r="M1386" s="31">
        <v>-1.2531712682565244</v>
      </c>
      <c r="N1386" s="32" t="s">
        <v>1065</v>
      </c>
      <c r="O1386" s="31">
        <v>2008</v>
      </c>
      <c r="P1386" s="32" t="s">
        <v>35</v>
      </c>
      <c r="Q1386" s="32" t="s">
        <v>1145</v>
      </c>
    </row>
    <row r="1387" spans="2:17" x14ac:dyDescent="0.25">
      <c r="B1387" s="31">
        <v>5738</v>
      </c>
      <c r="C1387" s="32" t="s">
        <v>2456</v>
      </c>
      <c r="D1387" s="31">
        <v>1947</v>
      </c>
      <c r="E1387" s="33">
        <v>4.1799999999999997E-2</v>
      </c>
      <c r="F1387" s="31">
        <v>3</v>
      </c>
      <c r="G1387" s="31">
        <v>5</v>
      </c>
      <c r="H1387" s="31">
        <v>0.20530000000000001</v>
      </c>
      <c r="I1387" s="31">
        <v>4.1059999999999999E-2</v>
      </c>
      <c r="J1387" s="31">
        <v>22.4</v>
      </c>
      <c r="K1387" s="31">
        <v>0.77815125038364363</v>
      </c>
      <c r="L1387" s="31">
        <v>-0.68761105062940808</v>
      </c>
      <c r="M1387" s="31">
        <v>-1.3865810549654269</v>
      </c>
      <c r="N1387" s="32" t="s">
        <v>1065</v>
      </c>
      <c r="O1387" s="31">
        <v>2008</v>
      </c>
      <c r="P1387" s="32" t="s">
        <v>35</v>
      </c>
      <c r="Q1387" s="32" t="s">
        <v>1145</v>
      </c>
    </row>
    <row r="1388" spans="2:17" x14ac:dyDescent="0.25">
      <c r="B1388" s="31">
        <v>5739</v>
      </c>
      <c r="C1388" s="32" t="s">
        <v>2457</v>
      </c>
      <c r="D1388" s="31">
        <v>1947</v>
      </c>
      <c r="E1388" s="33">
        <v>4.9500000000000002E-2</v>
      </c>
      <c r="F1388" s="31">
        <v>2</v>
      </c>
      <c r="G1388" s="31">
        <v>2</v>
      </c>
      <c r="H1388" s="31">
        <v>3.8399999999999997E-2</v>
      </c>
      <c r="I1388" s="31">
        <v>1.9199999999999998E-2</v>
      </c>
      <c r="J1388" s="31">
        <v>23.8</v>
      </c>
      <c r="K1388" s="31">
        <v>0.47712125471966244</v>
      </c>
      <c r="L1388" s="31">
        <v>-1.4156687756324693</v>
      </c>
      <c r="M1388" s="31">
        <v>-1.7166987712964503</v>
      </c>
      <c r="N1388" s="32" t="s">
        <v>1065</v>
      </c>
      <c r="O1388" s="31">
        <v>2008</v>
      </c>
      <c r="P1388" s="32" t="s">
        <v>35</v>
      </c>
      <c r="Q1388" s="32" t="s">
        <v>1145</v>
      </c>
    </row>
    <row r="1389" spans="2:17" x14ac:dyDescent="0.25">
      <c r="B1389" s="31">
        <v>5740</v>
      </c>
      <c r="C1389" s="32" t="s">
        <v>2398</v>
      </c>
      <c r="D1389" s="31">
        <v>1948</v>
      </c>
      <c r="E1389" s="33">
        <v>8.1900000000000001E-2</v>
      </c>
      <c r="F1389" s="31">
        <v>2</v>
      </c>
      <c r="G1389" s="31">
        <v>15</v>
      </c>
      <c r="H1389" s="31">
        <v>0.79430000000000001</v>
      </c>
      <c r="I1389" s="31">
        <v>5.2953333333333331E-2</v>
      </c>
      <c r="J1389" s="31">
        <v>26.1</v>
      </c>
      <c r="K1389" s="31">
        <v>1.2041199826559248</v>
      </c>
      <c r="L1389" s="31">
        <v>-0.10001543745060899</v>
      </c>
      <c r="M1389" s="31">
        <v>-1.2761066965062902</v>
      </c>
      <c r="N1389" s="32" t="s">
        <v>1065</v>
      </c>
      <c r="O1389" s="31">
        <v>2008</v>
      </c>
      <c r="P1389" s="32" t="s">
        <v>30</v>
      </c>
      <c r="Q1389" s="32" t="s">
        <v>1341</v>
      </c>
    </row>
    <row r="1390" spans="2:17" x14ac:dyDescent="0.25">
      <c r="B1390" s="31">
        <v>5741</v>
      </c>
      <c r="C1390" s="32" t="s">
        <v>2400</v>
      </c>
      <c r="D1390" s="31">
        <v>1948</v>
      </c>
      <c r="E1390" s="33">
        <v>5.8400000000000001E-2</v>
      </c>
      <c r="F1390" s="31">
        <v>4</v>
      </c>
      <c r="G1390" s="31">
        <v>22</v>
      </c>
      <c r="H1390" s="31">
        <v>0.99329999999999996</v>
      </c>
      <c r="I1390" s="31">
        <v>4.5149999999999996E-2</v>
      </c>
      <c r="J1390" s="31">
        <v>23.9</v>
      </c>
      <c r="K1390" s="31">
        <v>1.3617278360175928</v>
      </c>
      <c r="L1390" s="31">
        <v>-2.9195645282691818E-3</v>
      </c>
      <c r="M1390" s="31">
        <v>-1.3453422453504755</v>
      </c>
      <c r="N1390" s="32" t="s">
        <v>1065</v>
      </c>
      <c r="O1390" s="31">
        <v>2008</v>
      </c>
      <c r="P1390" s="32" t="s">
        <v>35</v>
      </c>
      <c r="Q1390" s="32" t="s">
        <v>1341</v>
      </c>
    </row>
    <row r="1391" spans="2:17" x14ac:dyDescent="0.25">
      <c r="B1391" s="31">
        <v>5742</v>
      </c>
      <c r="C1391" s="32" t="s">
        <v>2401</v>
      </c>
      <c r="D1391" s="31">
        <v>1948</v>
      </c>
      <c r="E1391" s="33">
        <v>4.9099999999999998E-2</v>
      </c>
      <c r="F1391" s="31">
        <v>2</v>
      </c>
      <c r="G1391" s="31">
        <v>13</v>
      </c>
      <c r="H1391" s="31">
        <v>0.40310000000000001</v>
      </c>
      <c r="I1391" s="31">
        <v>3.1007692307692309E-2</v>
      </c>
      <c r="J1391" s="31">
        <v>22.2</v>
      </c>
      <c r="K1391" s="31">
        <v>1.146128035678238</v>
      </c>
      <c r="L1391" s="31">
        <v>-0.39458720184694884</v>
      </c>
      <c r="M1391" s="31">
        <v>-1.5085305541537857</v>
      </c>
      <c r="N1391" s="32" t="s">
        <v>1065</v>
      </c>
      <c r="O1391" s="31">
        <v>2008</v>
      </c>
      <c r="P1391" s="32" t="s">
        <v>35</v>
      </c>
      <c r="Q1391" s="32" t="s">
        <v>1341</v>
      </c>
    </row>
    <row r="1392" spans="2:17" x14ac:dyDescent="0.25">
      <c r="B1392" s="31">
        <v>5743</v>
      </c>
      <c r="C1392" s="32" t="s">
        <v>2402</v>
      </c>
      <c r="D1392" s="31">
        <v>1948</v>
      </c>
      <c r="E1392" s="33">
        <v>7.7700000000000005E-2</v>
      </c>
      <c r="F1392" s="31">
        <v>4</v>
      </c>
      <c r="G1392" s="31">
        <v>33</v>
      </c>
      <c r="H1392" s="31">
        <v>1.6720999999999999</v>
      </c>
      <c r="I1392" s="31">
        <v>5.0669696969696969E-2</v>
      </c>
      <c r="J1392" s="31">
        <v>25</v>
      </c>
      <c r="K1392" s="31">
        <v>1.5314789170422551</v>
      </c>
      <c r="L1392" s="31">
        <v>0.22326224687663068</v>
      </c>
      <c r="M1392" s="31">
        <v>-1.2952516930012568</v>
      </c>
      <c r="N1392" s="32" t="s">
        <v>1065</v>
      </c>
      <c r="O1392" s="31">
        <v>2008</v>
      </c>
      <c r="P1392" s="32" t="s">
        <v>30</v>
      </c>
      <c r="Q1392" s="32" t="s">
        <v>1341</v>
      </c>
    </row>
    <row r="1393" spans="2:17" x14ac:dyDescent="0.25">
      <c r="B1393" s="31">
        <v>5745</v>
      </c>
      <c r="C1393" s="32" t="s">
        <v>2405</v>
      </c>
      <c r="D1393" s="31">
        <v>1949</v>
      </c>
      <c r="E1393" s="33">
        <v>3.73E-2</v>
      </c>
      <c r="F1393" s="31">
        <v>4</v>
      </c>
      <c r="G1393" s="31">
        <v>15</v>
      </c>
      <c r="H1393" s="31">
        <v>0.58169999999999999</v>
      </c>
      <c r="I1393" s="31">
        <v>3.8780000000000002E-2</v>
      </c>
      <c r="J1393" s="31">
        <v>21.1</v>
      </c>
      <c r="K1393" s="31">
        <v>1.2041199826559248</v>
      </c>
      <c r="L1393" s="31">
        <v>-0.23530093620163217</v>
      </c>
      <c r="M1393" s="31">
        <v>-1.4113921952573134</v>
      </c>
      <c r="N1393" s="32" t="s">
        <v>1065</v>
      </c>
      <c r="O1393" s="31">
        <v>2008</v>
      </c>
      <c r="P1393" s="32" t="s">
        <v>35</v>
      </c>
      <c r="Q1393" s="32" t="s">
        <v>1341</v>
      </c>
    </row>
    <row r="1394" spans="2:17" x14ac:dyDescent="0.25">
      <c r="B1394" s="31">
        <v>5746</v>
      </c>
      <c r="C1394" s="32" t="s">
        <v>2406</v>
      </c>
      <c r="D1394" s="31">
        <v>1949</v>
      </c>
      <c r="E1394" s="33">
        <v>6.9699999999999998E-2</v>
      </c>
      <c r="F1394" s="31">
        <v>3</v>
      </c>
      <c r="G1394" s="31">
        <v>15</v>
      </c>
      <c r="H1394" s="31">
        <v>0.54309999999999992</v>
      </c>
      <c r="I1394" s="31">
        <v>3.6206666666666658E-2</v>
      </c>
      <c r="J1394" s="31">
        <v>25</v>
      </c>
      <c r="K1394" s="31">
        <v>1.2041199826559248</v>
      </c>
      <c r="L1394" s="31">
        <v>-0.26512019720737251</v>
      </c>
      <c r="M1394" s="31">
        <v>-1.4412114562630538</v>
      </c>
      <c r="N1394" s="32" t="s">
        <v>1065</v>
      </c>
      <c r="O1394" s="31">
        <v>2008</v>
      </c>
      <c r="P1394" s="32" t="s">
        <v>30</v>
      </c>
      <c r="Q1394" s="32" t="s">
        <v>1341</v>
      </c>
    </row>
    <row r="1395" spans="2:17" x14ac:dyDescent="0.25">
      <c r="B1395" s="31">
        <v>5747</v>
      </c>
      <c r="C1395" s="32" t="s">
        <v>2407</v>
      </c>
      <c r="D1395" s="31">
        <v>1950</v>
      </c>
      <c r="E1395" s="33">
        <v>4.1099999999999998E-2</v>
      </c>
      <c r="F1395" s="31">
        <v>4</v>
      </c>
      <c r="G1395" s="31">
        <v>14</v>
      </c>
      <c r="H1395" s="31">
        <v>0.56869999999999998</v>
      </c>
      <c r="I1395" s="31">
        <v>4.0621428571428572E-2</v>
      </c>
      <c r="J1395" s="31">
        <v>21.3</v>
      </c>
      <c r="K1395" s="31">
        <v>1.1760912590556813</v>
      </c>
      <c r="L1395" s="31">
        <v>-0.24511677174783247</v>
      </c>
      <c r="M1395" s="31">
        <v>-1.3912448074260704</v>
      </c>
      <c r="N1395" s="32" t="s">
        <v>1065</v>
      </c>
      <c r="O1395" s="31">
        <v>2008</v>
      </c>
      <c r="P1395" s="32" t="s">
        <v>35</v>
      </c>
      <c r="Q1395" s="32" t="s">
        <v>1341</v>
      </c>
    </row>
    <row r="1396" spans="2:17" x14ac:dyDescent="0.25">
      <c r="B1396" s="31">
        <v>5748</v>
      </c>
      <c r="C1396" s="32" t="s">
        <v>2409</v>
      </c>
      <c r="D1396" s="31">
        <v>1950</v>
      </c>
      <c r="E1396" s="33">
        <v>7.2499999999999995E-2</v>
      </c>
      <c r="F1396" s="31">
        <v>4</v>
      </c>
      <c r="G1396" s="31">
        <v>10</v>
      </c>
      <c r="H1396" s="31">
        <v>0.45179999999999998</v>
      </c>
      <c r="I1396" s="31">
        <v>4.5179999999999998E-2</v>
      </c>
      <c r="J1396" s="31">
        <v>25.1</v>
      </c>
      <c r="K1396" s="31">
        <v>1.0413926851582251</v>
      </c>
      <c r="L1396" s="31">
        <v>-0.3450537734156558</v>
      </c>
      <c r="M1396" s="31">
        <v>-1.3450537734156558</v>
      </c>
      <c r="N1396" s="32" t="s">
        <v>1065</v>
      </c>
      <c r="O1396" s="31">
        <v>2008</v>
      </c>
      <c r="P1396" s="32" t="s">
        <v>30</v>
      </c>
      <c r="Q1396" s="32" t="s">
        <v>1341</v>
      </c>
    </row>
    <row r="1397" spans="2:17" x14ac:dyDescent="0.25">
      <c r="B1397" s="31">
        <v>5749</v>
      </c>
      <c r="C1397" s="32" t="s">
        <v>2410</v>
      </c>
      <c r="D1397" s="31">
        <v>1950</v>
      </c>
      <c r="E1397" s="33">
        <v>0.14369999999999999</v>
      </c>
      <c r="F1397" s="31">
        <v>3</v>
      </c>
      <c r="G1397" s="31">
        <v>22</v>
      </c>
      <c r="H1397" s="31">
        <v>1.1798</v>
      </c>
      <c r="I1397" s="31">
        <v>5.3627272727272725E-2</v>
      </c>
      <c r="J1397" s="31">
        <v>30.1</v>
      </c>
      <c r="K1397" s="31">
        <v>1.3617278360175928</v>
      </c>
      <c r="L1397" s="31">
        <v>7.1808391833128829E-2</v>
      </c>
      <c r="M1397" s="31">
        <v>-1.2706142889890775</v>
      </c>
      <c r="N1397" s="32" t="s">
        <v>1065</v>
      </c>
      <c r="O1397" s="31">
        <v>2008</v>
      </c>
      <c r="P1397" s="32" t="s">
        <v>30</v>
      </c>
      <c r="Q1397" s="32" t="s">
        <v>1341</v>
      </c>
    </row>
    <row r="1398" spans="2:17" x14ac:dyDescent="0.25">
      <c r="B1398" s="31">
        <v>5780</v>
      </c>
      <c r="C1398" s="32" t="s">
        <v>2470</v>
      </c>
      <c r="D1398" s="31">
        <v>1960</v>
      </c>
      <c r="E1398" s="33">
        <v>0.114</v>
      </c>
      <c r="F1398" s="31">
        <v>5</v>
      </c>
      <c r="G1398" s="31">
        <v>20</v>
      </c>
      <c r="H1398" s="31">
        <v>0.97030000000000016</v>
      </c>
      <c r="I1398" s="31">
        <v>4.851500000000001E-2</v>
      </c>
      <c r="J1398" s="31">
        <v>27.5</v>
      </c>
      <c r="K1398" s="31">
        <v>1.3222192947339193</v>
      </c>
      <c r="L1398" s="31">
        <v>-1.3093968619278763E-2</v>
      </c>
      <c r="M1398" s="31">
        <v>-1.3141239642832598</v>
      </c>
      <c r="N1398" s="32" t="s">
        <v>1065</v>
      </c>
      <c r="O1398" s="31">
        <v>2008</v>
      </c>
      <c r="P1398" s="32" t="s">
        <v>30</v>
      </c>
      <c r="Q1398" s="32" t="s">
        <v>1145</v>
      </c>
    </row>
    <row r="1399" spans="2:17" x14ac:dyDescent="0.25">
      <c r="B1399" s="31">
        <v>5781</v>
      </c>
      <c r="C1399" s="32" t="s">
        <v>2472</v>
      </c>
      <c r="D1399" s="31">
        <v>1960</v>
      </c>
      <c r="E1399" s="33">
        <v>0.15160000000000001</v>
      </c>
      <c r="F1399" s="31">
        <v>4</v>
      </c>
      <c r="G1399" s="31">
        <v>21</v>
      </c>
      <c r="H1399" s="31">
        <v>5.8724217008478155</v>
      </c>
      <c r="I1399" s="31">
        <v>0.27963912861180074</v>
      </c>
      <c r="J1399" s="31">
        <v>28.2</v>
      </c>
      <c r="K1399" s="31">
        <v>1.3424226808222062</v>
      </c>
      <c r="L1399" s="31">
        <v>0.76881723488064724</v>
      </c>
      <c r="M1399" s="31">
        <v>-0.55340205985327207</v>
      </c>
      <c r="N1399" s="32" t="s">
        <v>1065</v>
      </c>
      <c r="O1399" s="31">
        <v>2008</v>
      </c>
      <c r="P1399" s="32" t="s">
        <v>30</v>
      </c>
      <c r="Q1399" s="32" t="s">
        <v>1145</v>
      </c>
    </row>
    <row r="1400" spans="2:17" x14ac:dyDescent="0.25">
      <c r="B1400" s="31">
        <v>5782</v>
      </c>
      <c r="C1400" s="32" t="s">
        <v>2474</v>
      </c>
      <c r="D1400" s="31">
        <v>1960</v>
      </c>
      <c r="E1400" s="33">
        <v>0.1087</v>
      </c>
      <c r="F1400" s="31">
        <v>4</v>
      </c>
      <c r="G1400" s="31">
        <v>20</v>
      </c>
      <c r="H1400" s="31">
        <v>1.0005185025826899</v>
      </c>
      <c r="I1400" s="31">
        <v>5.0025925129134494E-2</v>
      </c>
      <c r="J1400" s="31">
        <v>29.3</v>
      </c>
      <c r="K1400" s="31">
        <v>1.3222192947339193</v>
      </c>
      <c r="L1400" s="31">
        <v>2.2512445175231367E-4</v>
      </c>
      <c r="M1400" s="31">
        <v>-1.3008048712122289</v>
      </c>
      <c r="N1400" s="32" t="s">
        <v>1065</v>
      </c>
      <c r="O1400" s="31">
        <v>2008</v>
      </c>
      <c r="P1400" s="32" t="s">
        <v>30</v>
      </c>
      <c r="Q1400" s="32" t="s">
        <v>1145</v>
      </c>
    </row>
    <row r="1401" spans="2:17" x14ac:dyDescent="0.25">
      <c r="B1401" s="31">
        <v>5783</v>
      </c>
      <c r="C1401" s="32" t="s">
        <v>2475</v>
      </c>
      <c r="D1401" s="31">
        <v>1961</v>
      </c>
      <c r="E1401" s="33">
        <v>0.1178</v>
      </c>
      <c r="F1401" s="31">
        <v>7</v>
      </c>
      <c r="G1401" s="31">
        <v>20</v>
      </c>
      <c r="H1401" s="31">
        <v>0.97192104091176001</v>
      </c>
      <c r="I1401" s="31">
        <v>4.8596052045587999E-2</v>
      </c>
      <c r="J1401" s="31">
        <v>28.6</v>
      </c>
      <c r="K1401" s="31">
        <v>1.3222192947339193</v>
      </c>
      <c r="L1401" s="31">
        <v>-1.2369015823936874E-2</v>
      </c>
      <c r="M1401" s="31">
        <v>-1.3133990114879182</v>
      </c>
      <c r="N1401" s="32" t="s">
        <v>1065</v>
      </c>
      <c r="O1401" s="31">
        <v>2008</v>
      </c>
      <c r="P1401" s="32" t="s">
        <v>30</v>
      </c>
      <c r="Q1401" s="32" t="s">
        <v>1145</v>
      </c>
    </row>
    <row r="1402" spans="2:17" x14ac:dyDescent="0.25">
      <c r="B1402" s="31">
        <v>5784</v>
      </c>
      <c r="C1402" s="32" t="s">
        <v>2477</v>
      </c>
      <c r="D1402" s="31">
        <v>1961</v>
      </c>
      <c r="E1402" s="33">
        <v>4.7800000000000002E-2</v>
      </c>
      <c r="F1402" s="31">
        <v>2</v>
      </c>
      <c r="G1402" s="31">
        <v>8</v>
      </c>
      <c r="H1402" s="31">
        <v>0.39800000000000002</v>
      </c>
      <c r="I1402" s="31">
        <v>4.9750000000000003E-2</v>
      </c>
      <c r="J1402" s="31">
        <v>23.2</v>
      </c>
      <c r="K1402" s="31">
        <v>0.95424250943932487</v>
      </c>
      <c r="L1402" s="31">
        <v>-0.40011692792631215</v>
      </c>
      <c r="M1402" s="31">
        <v>-1.3032069149182557</v>
      </c>
      <c r="N1402" s="32" t="s">
        <v>1065</v>
      </c>
      <c r="O1402" s="31">
        <v>2008</v>
      </c>
      <c r="P1402" s="32" t="s">
        <v>35</v>
      </c>
      <c r="Q1402" s="32" t="s">
        <v>1145</v>
      </c>
    </row>
    <row r="1403" spans="2:17" x14ac:dyDescent="0.25">
      <c r="B1403" s="31">
        <v>5786</v>
      </c>
      <c r="C1403" s="32" t="s">
        <v>2480</v>
      </c>
      <c r="D1403" s="31">
        <v>1961</v>
      </c>
      <c r="E1403" s="33">
        <v>4.8399999999999999E-2</v>
      </c>
      <c r="F1403" s="31">
        <v>3</v>
      </c>
      <c r="G1403" s="31">
        <v>4</v>
      </c>
      <c r="H1403" s="31">
        <v>0.13119999999999998</v>
      </c>
      <c r="I1403" s="31">
        <v>3.2799999999999996E-2</v>
      </c>
      <c r="J1403" s="31">
        <v>22.9</v>
      </c>
      <c r="K1403" s="31">
        <v>0.69897000433601886</v>
      </c>
      <c r="L1403" s="31">
        <v>-0.88206616496035861</v>
      </c>
      <c r="M1403" s="31">
        <v>-1.484126156288321</v>
      </c>
      <c r="N1403" s="32" t="s">
        <v>1065</v>
      </c>
      <c r="O1403" s="31">
        <v>2008</v>
      </c>
      <c r="P1403" s="32" t="s">
        <v>35</v>
      </c>
      <c r="Q1403" s="32" t="s">
        <v>1145</v>
      </c>
    </row>
    <row r="1404" spans="2:17" x14ac:dyDescent="0.25">
      <c r="B1404" s="31">
        <v>5787</v>
      </c>
      <c r="C1404" s="32" t="s">
        <v>2481</v>
      </c>
      <c r="D1404" s="31">
        <v>1962</v>
      </c>
      <c r="E1404" s="33">
        <v>5.9799999999999999E-2</v>
      </c>
      <c r="F1404" s="31">
        <v>2</v>
      </c>
      <c r="G1404" s="31">
        <v>14</v>
      </c>
      <c r="H1404" s="31">
        <v>0.6038</v>
      </c>
      <c r="I1404" s="31">
        <v>4.3128571428571426E-2</v>
      </c>
      <c r="J1404" s="31">
        <v>23.9</v>
      </c>
      <c r="K1404" s="31">
        <v>1.1760912590556813</v>
      </c>
      <c r="L1404" s="31">
        <v>-0.21910689131292108</v>
      </c>
      <c r="M1404" s="31">
        <v>-1.3652349269911592</v>
      </c>
      <c r="N1404" s="32" t="s">
        <v>1065</v>
      </c>
      <c r="O1404" s="31">
        <v>2008</v>
      </c>
      <c r="P1404" s="32" t="s">
        <v>35</v>
      </c>
      <c r="Q1404" s="32" t="s">
        <v>1145</v>
      </c>
    </row>
    <row r="1405" spans="2:17" x14ac:dyDescent="0.25">
      <c r="B1405" s="31">
        <v>5788</v>
      </c>
      <c r="C1405" s="32" t="s">
        <v>2483</v>
      </c>
      <c r="D1405" s="31">
        <v>1962</v>
      </c>
      <c r="E1405" s="33">
        <v>7.9600000000000004E-2</v>
      </c>
      <c r="F1405" s="31">
        <v>2</v>
      </c>
      <c r="G1405" s="31">
        <v>2</v>
      </c>
      <c r="H1405" s="31">
        <v>8.4399999999999989E-2</v>
      </c>
      <c r="I1405" s="31">
        <v>4.2199999999999994E-2</v>
      </c>
      <c r="J1405" s="31">
        <v>24.5</v>
      </c>
      <c r="K1405" s="31">
        <v>0.47712125471966244</v>
      </c>
      <c r="L1405" s="31">
        <v>-1.0736575533743451</v>
      </c>
      <c r="M1405" s="31">
        <v>-1.3746875490383261</v>
      </c>
      <c r="N1405" s="32" t="s">
        <v>1065</v>
      </c>
      <c r="O1405" s="31">
        <v>2008</v>
      </c>
      <c r="P1405" s="32" t="s">
        <v>35</v>
      </c>
      <c r="Q1405" s="32" t="s">
        <v>1145</v>
      </c>
    </row>
    <row r="1406" spans="2:17" x14ac:dyDescent="0.25">
      <c r="B1406" s="31">
        <v>5789</v>
      </c>
      <c r="C1406" s="32" t="s">
        <v>2484</v>
      </c>
      <c r="D1406" s="31">
        <v>1962</v>
      </c>
      <c r="E1406" s="33">
        <v>4.7199999999999999E-2</v>
      </c>
      <c r="F1406" s="31">
        <v>2</v>
      </c>
      <c r="G1406" s="31">
        <v>4</v>
      </c>
      <c r="H1406" s="31">
        <v>0.23539999999999997</v>
      </c>
      <c r="I1406" s="31">
        <v>5.8849999999999993E-2</v>
      </c>
      <c r="J1406" s="31">
        <v>22.2</v>
      </c>
      <c r="K1406" s="31">
        <v>0.69897000433601886</v>
      </c>
      <c r="L1406" s="31">
        <v>-0.62819354149258422</v>
      </c>
      <c r="M1406" s="31">
        <v>-1.2302535328205466</v>
      </c>
      <c r="N1406" s="32" t="s">
        <v>1065</v>
      </c>
      <c r="O1406" s="31">
        <v>2008</v>
      </c>
      <c r="P1406" s="32" t="s">
        <v>35</v>
      </c>
      <c r="Q1406" s="32" t="s">
        <v>1145</v>
      </c>
    </row>
    <row r="1407" spans="2:17" x14ac:dyDescent="0.25">
      <c r="B1407" s="31">
        <v>5806</v>
      </c>
      <c r="C1407" s="32" t="s">
        <v>2485</v>
      </c>
      <c r="D1407" s="31">
        <v>1969</v>
      </c>
      <c r="E1407" s="33">
        <v>9.1399999999999995E-2</v>
      </c>
      <c r="F1407" s="31">
        <v>3</v>
      </c>
      <c r="G1407" s="31">
        <v>3</v>
      </c>
      <c r="H1407" s="31">
        <v>0.59731669672914145</v>
      </c>
      <c r="I1407" s="31">
        <v>0.19910556557638048</v>
      </c>
      <c r="J1407" s="31">
        <v>26.8</v>
      </c>
      <c r="K1407" s="31">
        <v>0.6020599913279624</v>
      </c>
      <c r="L1407" s="31">
        <v>-0.22379534529648459</v>
      </c>
      <c r="M1407" s="31">
        <v>-0.70091660001614708</v>
      </c>
      <c r="N1407" s="32" t="s">
        <v>1065</v>
      </c>
      <c r="O1407" s="31">
        <v>2008</v>
      </c>
      <c r="P1407" s="32" t="s">
        <v>30</v>
      </c>
      <c r="Q1407" s="32" t="s">
        <v>1341</v>
      </c>
    </row>
    <row r="1408" spans="2:17" x14ac:dyDescent="0.25">
      <c r="B1408" s="31">
        <v>5808</v>
      </c>
      <c r="C1408" s="32" t="s">
        <v>2489</v>
      </c>
      <c r="D1408" s="31">
        <v>1969</v>
      </c>
      <c r="E1408" s="33">
        <v>8.8400000000000006E-2</v>
      </c>
      <c r="F1408" s="31">
        <v>2</v>
      </c>
      <c r="G1408" s="31">
        <v>2</v>
      </c>
      <c r="H1408" s="31">
        <v>0.12559999999999999</v>
      </c>
      <c r="I1408" s="31">
        <v>6.2799999999999995E-2</v>
      </c>
      <c r="J1408" s="31">
        <v>24.9</v>
      </c>
      <c r="K1408" s="31">
        <v>0.47712125471966244</v>
      </c>
      <c r="L1408" s="31">
        <v>-0.90101036059882267</v>
      </c>
      <c r="M1408" s="31">
        <v>-1.2020403562628039</v>
      </c>
      <c r="N1408" s="32" t="s">
        <v>1065</v>
      </c>
      <c r="O1408" s="31">
        <v>2008</v>
      </c>
      <c r="P1408" s="32" t="s">
        <v>35</v>
      </c>
      <c r="Q1408" s="32" t="s">
        <v>1341</v>
      </c>
    </row>
    <row r="1409" spans="2:17" x14ac:dyDescent="0.25">
      <c r="B1409" s="31">
        <v>5809</v>
      </c>
      <c r="C1409" s="32" t="s">
        <v>2490</v>
      </c>
      <c r="D1409" s="31">
        <v>1969</v>
      </c>
      <c r="E1409" s="33">
        <v>6.25E-2</v>
      </c>
      <c r="F1409" s="31">
        <v>2</v>
      </c>
      <c r="G1409" s="31">
        <v>13</v>
      </c>
      <c r="H1409" s="31">
        <v>0.42530000000000001</v>
      </c>
      <c r="I1409" s="31">
        <v>3.2715384615384618E-2</v>
      </c>
      <c r="J1409" s="31">
        <v>25.1</v>
      </c>
      <c r="K1409" s="31">
        <v>1.146128035678238</v>
      </c>
      <c r="L1409" s="31">
        <v>-0.37130461728597669</v>
      </c>
      <c r="M1409" s="31">
        <v>-1.4852479695928134</v>
      </c>
      <c r="N1409" s="32" t="s">
        <v>1065</v>
      </c>
      <c r="O1409" s="31">
        <v>2008</v>
      </c>
      <c r="P1409" s="32" t="s">
        <v>30</v>
      </c>
      <c r="Q1409" s="32" t="s">
        <v>1341</v>
      </c>
    </row>
    <row r="1410" spans="2:17" x14ac:dyDescent="0.25">
      <c r="B1410" s="31">
        <v>5810</v>
      </c>
      <c r="C1410" s="32" t="s">
        <v>2491</v>
      </c>
      <c r="D1410" s="31">
        <v>1969</v>
      </c>
      <c r="E1410" s="33">
        <v>8.4599999999999995E-2</v>
      </c>
      <c r="F1410" s="31">
        <v>3</v>
      </c>
      <c r="G1410" s="31">
        <v>8</v>
      </c>
      <c r="H1410" s="31">
        <v>0.41620105899825616</v>
      </c>
      <c r="I1410" s="31">
        <v>5.202513237478202E-2</v>
      </c>
      <c r="J1410" s="31">
        <v>25.2</v>
      </c>
      <c r="K1410" s="31">
        <v>0.95424250943932487</v>
      </c>
      <c r="L1410" s="31">
        <v>-0.38069681908711683</v>
      </c>
      <c r="M1410" s="31">
        <v>-1.2837868060790605</v>
      </c>
      <c r="N1410" s="32" t="s">
        <v>1065</v>
      </c>
      <c r="O1410" s="31">
        <v>2008</v>
      </c>
      <c r="P1410" s="32" t="s">
        <v>30</v>
      </c>
      <c r="Q1410" s="32" t="s">
        <v>1341</v>
      </c>
    </row>
    <row r="1411" spans="2:17" x14ac:dyDescent="0.25">
      <c r="B1411" s="31">
        <v>5811</v>
      </c>
      <c r="C1411" s="32" t="s">
        <v>2492</v>
      </c>
      <c r="D1411" s="31">
        <v>1969</v>
      </c>
      <c r="E1411" s="33">
        <v>7.0699999999999999E-2</v>
      </c>
      <c r="F1411" s="31">
        <v>3</v>
      </c>
      <c r="G1411" s="31">
        <v>11</v>
      </c>
      <c r="H1411" s="31">
        <v>0.62590000000000001</v>
      </c>
      <c r="I1411" s="31">
        <v>5.6899999999999999E-2</v>
      </c>
      <c r="J1411" s="31">
        <v>24.2</v>
      </c>
      <c r="K1411" s="31">
        <v>1.0791812460476249</v>
      </c>
      <c r="L1411" s="31">
        <v>-0.20349504844670377</v>
      </c>
      <c r="M1411" s="31">
        <v>-1.2448877336049289</v>
      </c>
      <c r="N1411" s="32" t="s">
        <v>1065</v>
      </c>
      <c r="O1411" s="31">
        <v>2008</v>
      </c>
      <c r="P1411" s="32" t="s">
        <v>35</v>
      </c>
      <c r="Q1411" s="32" t="s">
        <v>1341</v>
      </c>
    </row>
    <row r="1412" spans="2:17" x14ac:dyDescent="0.25">
      <c r="B1412" s="31">
        <v>5812</v>
      </c>
      <c r="C1412" s="32" t="s">
        <v>2493</v>
      </c>
      <c r="D1412" s="31">
        <v>1969</v>
      </c>
      <c r="E1412" s="33">
        <v>4.2700000000000002E-2</v>
      </c>
      <c r="F1412" s="31">
        <v>1</v>
      </c>
      <c r="G1412" s="31">
        <v>1</v>
      </c>
      <c r="H1412" s="31">
        <v>7.0699999999999999E-2</v>
      </c>
      <c r="I1412" s="31">
        <v>7.0699999999999999E-2</v>
      </c>
      <c r="J1412" s="31">
        <v>23.2</v>
      </c>
      <c r="K1412" s="31">
        <v>0.3010299956639812</v>
      </c>
      <c r="L1412" s="31">
        <v>-1.1505805862031007</v>
      </c>
      <c r="M1412" s="31">
        <v>-1.1505805862031007</v>
      </c>
      <c r="N1412" s="32" t="s">
        <v>1065</v>
      </c>
      <c r="O1412" s="31">
        <v>2008</v>
      </c>
      <c r="P1412" s="32" t="s">
        <v>35</v>
      </c>
      <c r="Q1412" s="32" t="s">
        <v>1341</v>
      </c>
    </row>
    <row r="1413" spans="2:17" x14ac:dyDescent="0.25">
      <c r="B1413" s="31">
        <v>5813</v>
      </c>
      <c r="C1413" s="32" t="s">
        <v>2494</v>
      </c>
      <c r="D1413" s="31">
        <v>1970</v>
      </c>
      <c r="E1413" s="33">
        <v>2.12E-2</v>
      </c>
      <c r="F1413" s="31">
        <v>2</v>
      </c>
      <c r="G1413" s="31">
        <v>4</v>
      </c>
      <c r="H1413" s="31">
        <v>0.1784</v>
      </c>
      <c r="I1413" s="31">
        <v>4.4600000000000001E-2</v>
      </c>
      <c r="J1413" s="31">
        <v>18.600000000000001</v>
      </c>
      <c r="K1413" s="31">
        <v>0.69897000433601886</v>
      </c>
      <c r="L1413" s="31">
        <v>-0.74860514995989569</v>
      </c>
      <c r="M1413" s="31">
        <v>-1.3506651412878581</v>
      </c>
      <c r="N1413" s="32" t="s">
        <v>1065</v>
      </c>
      <c r="O1413" s="31">
        <v>2008</v>
      </c>
      <c r="P1413" s="32" t="s">
        <v>35</v>
      </c>
      <c r="Q1413" s="32" t="s">
        <v>1341</v>
      </c>
    </row>
    <row r="1414" spans="2:17" x14ac:dyDescent="0.25">
      <c r="B1414" s="31">
        <v>5814</v>
      </c>
      <c r="C1414" s="32" t="s">
        <v>2496</v>
      </c>
      <c r="D1414" s="31">
        <v>1970</v>
      </c>
      <c r="E1414" s="33">
        <v>8.1199999999999994E-2</v>
      </c>
      <c r="F1414" s="31">
        <v>4</v>
      </c>
      <c r="G1414" s="31">
        <v>21</v>
      </c>
      <c r="H1414" s="31">
        <v>1.0973000000000002</v>
      </c>
      <c r="I1414" s="31">
        <v>5.225238095238096E-2</v>
      </c>
      <c r="J1414" s="31">
        <v>26.2</v>
      </c>
      <c r="K1414" s="31">
        <v>1.3424226808222062</v>
      </c>
      <c r="L1414" s="31">
        <v>4.0325379199723954E-2</v>
      </c>
      <c r="M1414" s="31">
        <v>-1.2818939155341953</v>
      </c>
      <c r="N1414" s="32" t="s">
        <v>1065</v>
      </c>
      <c r="O1414" s="31">
        <v>2008</v>
      </c>
      <c r="P1414" s="32" t="s">
        <v>30</v>
      </c>
      <c r="Q1414" s="32" t="s">
        <v>1341</v>
      </c>
    </row>
    <row r="1415" spans="2:17" x14ac:dyDescent="0.25">
      <c r="B1415" s="31">
        <v>5815</v>
      </c>
      <c r="C1415" s="32" t="s">
        <v>2497</v>
      </c>
      <c r="D1415" s="31">
        <v>1970</v>
      </c>
      <c r="E1415" s="33">
        <v>9.01E-2</v>
      </c>
      <c r="F1415" s="31">
        <v>3</v>
      </c>
      <c r="G1415" s="31">
        <v>9</v>
      </c>
      <c r="H1415" s="31">
        <v>0.5161</v>
      </c>
      <c r="I1415" s="31">
        <v>5.7344444444444448E-2</v>
      </c>
      <c r="J1415" s="31">
        <v>26.1</v>
      </c>
      <c r="K1415" s="31">
        <v>1</v>
      </c>
      <c r="L1415" s="31">
        <v>-0.28726614093004815</v>
      </c>
      <c r="M1415" s="31">
        <v>-1.2415086503693731</v>
      </c>
      <c r="N1415" s="32" t="s">
        <v>1065</v>
      </c>
      <c r="O1415" s="31">
        <v>2008</v>
      </c>
      <c r="P1415" s="32" t="s">
        <v>30</v>
      </c>
      <c r="Q1415" s="32" t="s">
        <v>1341</v>
      </c>
    </row>
    <row r="1416" spans="2:17" x14ac:dyDescent="0.25">
      <c r="B1416" s="31">
        <v>5823</v>
      </c>
      <c r="C1416" s="32" t="s">
        <v>2643</v>
      </c>
      <c r="D1416" s="31">
        <v>1974</v>
      </c>
      <c r="E1416" s="33">
        <v>9.35E-2</v>
      </c>
      <c r="F1416" s="31">
        <v>2</v>
      </c>
      <c r="G1416" s="31">
        <v>9</v>
      </c>
      <c r="H1416" s="31">
        <v>0.39389999999999997</v>
      </c>
      <c r="I1416" s="31">
        <v>4.3766666666666662E-2</v>
      </c>
      <c r="J1416" s="31">
        <v>27.8</v>
      </c>
      <c r="K1416" s="31">
        <v>1</v>
      </c>
      <c r="L1416" s="31">
        <v>-0.40461401919085827</v>
      </c>
      <c r="M1416" s="31">
        <v>-1.3588565286301832</v>
      </c>
      <c r="N1416" s="32" t="s">
        <v>1065</v>
      </c>
      <c r="O1416" s="31">
        <v>2008</v>
      </c>
      <c r="P1416" s="32" t="s">
        <v>30</v>
      </c>
      <c r="Q1416" s="32" t="s">
        <v>1145</v>
      </c>
    </row>
    <row r="1417" spans="2:17" x14ac:dyDescent="0.25">
      <c r="B1417" s="31">
        <v>5824</v>
      </c>
      <c r="C1417" s="32" t="s">
        <v>2644</v>
      </c>
      <c r="D1417" s="31">
        <v>1974</v>
      </c>
      <c r="E1417" s="33">
        <v>0.16850000000000001</v>
      </c>
      <c r="F1417" s="31">
        <v>2</v>
      </c>
      <c r="G1417" s="31">
        <v>22</v>
      </c>
      <c r="H1417" s="31">
        <v>1.3184</v>
      </c>
      <c r="I1417" s="31">
        <v>5.9927272727272725E-2</v>
      </c>
      <c r="J1417" s="31">
        <v>30.3</v>
      </c>
      <c r="K1417" s="31">
        <v>1.3617278360175928</v>
      </c>
      <c r="L1417" s="31">
        <v>0.12004719435304058</v>
      </c>
      <c r="M1417" s="31">
        <v>-1.2223754864691656</v>
      </c>
      <c r="N1417" s="32" t="s">
        <v>1065</v>
      </c>
      <c r="O1417" s="31">
        <v>2008</v>
      </c>
      <c r="P1417" s="32" t="s">
        <v>30</v>
      </c>
      <c r="Q1417" s="32" t="s">
        <v>1145</v>
      </c>
    </row>
    <row r="1418" spans="2:17" x14ac:dyDescent="0.25">
      <c r="B1418" s="31">
        <v>5825</v>
      </c>
      <c r="C1418" s="32" t="s">
        <v>2645</v>
      </c>
      <c r="D1418" s="31">
        <v>1974</v>
      </c>
      <c r="E1418" s="33">
        <v>8.1799999999999998E-2</v>
      </c>
      <c r="F1418" s="31">
        <v>2</v>
      </c>
      <c r="G1418" s="31">
        <v>17</v>
      </c>
      <c r="H1418" s="31">
        <v>0.77629999999999999</v>
      </c>
      <c r="I1418" s="31">
        <v>4.5664705882352941E-2</v>
      </c>
      <c r="J1418" s="31">
        <v>25.1</v>
      </c>
      <c r="K1418" s="31">
        <v>1.255272505103306</v>
      </c>
      <c r="L1418" s="31">
        <v>-0.10997041383658311</v>
      </c>
      <c r="M1418" s="31">
        <v>-1.340419335214857</v>
      </c>
      <c r="N1418" s="32" t="s">
        <v>1065</v>
      </c>
      <c r="O1418" s="31">
        <v>2008</v>
      </c>
      <c r="P1418" s="32" t="s">
        <v>30</v>
      </c>
      <c r="Q1418" s="32" t="s">
        <v>1145</v>
      </c>
    </row>
    <row r="1419" spans="2:17" x14ac:dyDescent="0.25">
      <c r="B1419" s="31">
        <v>5826</v>
      </c>
      <c r="C1419" s="32" t="s">
        <v>2646</v>
      </c>
      <c r="D1419" s="31">
        <v>1974</v>
      </c>
      <c r="E1419" s="33">
        <v>6.54E-2</v>
      </c>
      <c r="F1419" s="31">
        <v>3</v>
      </c>
      <c r="G1419" s="31">
        <v>6</v>
      </c>
      <c r="H1419" s="31">
        <v>0.31979999999999997</v>
      </c>
      <c r="I1419" s="31">
        <v>5.3299999999999993E-2</v>
      </c>
      <c r="J1419" s="31">
        <v>24.7</v>
      </c>
      <c r="K1419" s="31">
        <v>0.84509804001425681</v>
      </c>
      <c r="L1419" s="31">
        <v>-0.49512154058978414</v>
      </c>
      <c r="M1419" s="31">
        <v>-1.2732727909734278</v>
      </c>
      <c r="N1419" s="32" t="s">
        <v>1065</v>
      </c>
      <c r="O1419" s="31">
        <v>2008</v>
      </c>
      <c r="P1419" s="32" t="s">
        <v>35</v>
      </c>
      <c r="Q1419" s="32" t="s">
        <v>1145</v>
      </c>
    </row>
    <row r="1420" spans="2:17" x14ac:dyDescent="0.25">
      <c r="B1420" s="31">
        <v>5827</v>
      </c>
      <c r="C1420" s="32" t="s">
        <v>2647</v>
      </c>
      <c r="D1420" s="31">
        <v>1975</v>
      </c>
      <c r="E1420" s="33">
        <v>7.8299999999999995E-2</v>
      </c>
      <c r="F1420" s="31">
        <v>4</v>
      </c>
      <c r="G1420" s="31">
        <v>11</v>
      </c>
      <c r="H1420" s="31">
        <v>0.55119999999999991</v>
      </c>
      <c r="I1420" s="31">
        <v>5.0109090909090902E-2</v>
      </c>
      <c r="J1420" s="31">
        <v>25.8</v>
      </c>
      <c r="K1420" s="31">
        <v>1.0791812460476249</v>
      </c>
      <c r="L1420" s="31">
        <v>-0.25869079110043069</v>
      </c>
      <c r="M1420" s="31">
        <v>-1.3000834762586557</v>
      </c>
      <c r="N1420" s="32" t="s">
        <v>1065</v>
      </c>
      <c r="O1420" s="31">
        <v>2008</v>
      </c>
      <c r="P1420" s="32" t="s">
        <v>30</v>
      </c>
      <c r="Q1420" s="32" t="s">
        <v>1145</v>
      </c>
    </row>
    <row r="1421" spans="2:17" x14ac:dyDescent="0.25">
      <c r="B1421" s="31">
        <v>5828</v>
      </c>
      <c r="C1421" s="32" t="s">
        <v>2648</v>
      </c>
      <c r="D1421" s="31">
        <v>1975</v>
      </c>
      <c r="E1421" s="33">
        <v>2.8000000000000001E-2</v>
      </c>
      <c r="F1421" s="31">
        <v>1</v>
      </c>
      <c r="G1421" s="31">
        <v>1</v>
      </c>
      <c r="H1421" s="31">
        <v>5.4899999999999997E-2</v>
      </c>
      <c r="I1421" s="31">
        <v>5.4899999999999997E-2</v>
      </c>
      <c r="J1421" s="31">
        <v>20</v>
      </c>
      <c r="K1421" s="31">
        <v>0.3010299956639812</v>
      </c>
      <c r="L1421" s="31">
        <v>-1.2604276555499081</v>
      </c>
      <c r="M1421" s="31">
        <v>-1.2604276555499081</v>
      </c>
      <c r="N1421" s="32" t="s">
        <v>1065</v>
      </c>
      <c r="O1421" s="31">
        <v>2008</v>
      </c>
      <c r="P1421" s="32" t="s">
        <v>35</v>
      </c>
      <c r="Q1421" s="32" t="s">
        <v>1145</v>
      </c>
    </row>
    <row r="1422" spans="2:17" x14ac:dyDescent="0.25">
      <c r="B1422" s="31">
        <v>5829</v>
      </c>
      <c r="C1422" s="32" t="s">
        <v>2649</v>
      </c>
      <c r="D1422" s="31">
        <v>1975</v>
      </c>
      <c r="E1422" s="33">
        <v>0.10539999999999999</v>
      </c>
      <c r="F1422" s="31">
        <v>3</v>
      </c>
      <c r="G1422" s="31">
        <v>19</v>
      </c>
      <c r="H1422" s="31">
        <v>1.0555000000000001</v>
      </c>
      <c r="I1422" s="31">
        <v>5.5552631578947374E-2</v>
      </c>
      <c r="J1422" s="31">
        <v>27.1</v>
      </c>
      <c r="K1422" s="31">
        <v>1.3010299956639813</v>
      </c>
      <c r="L1422" s="31">
        <v>2.3458237643675228E-2</v>
      </c>
      <c r="M1422" s="31">
        <v>-1.2552953633091537</v>
      </c>
      <c r="N1422" s="32" t="s">
        <v>1065</v>
      </c>
      <c r="O1422" s="31">
        <v>2008</v>
      </c>
      <c r="P1422" s="32" t="s">
        <v>30</v>
      </c>
      <c r="Q1422" s="32" t="s">
        <v>1145</v>
      </c>
    </row>
    <row r="1423" spans="2:17" x14ac:dyDescent="0.25">
      <c r="B1423" s="31">
        <v>5830</v>
      </c>
      <c r="C1423" s="32" t="s">
        <v>2650</v>
      </c>
      <c r="D1423" s="31">
        <v>1976</v>
      </c>
      <c r="E1423" s="33">
        <v>8.8200000000000001E-2</v>
      </c>
      <c r="F1423" s="31">
        <v>3</v>
      </c>
      <c r="G1423" s="31">
        <v>9</v>
      </c>
      <c r="H1423" s="31">
        <v>0.42749999999999999</v>
      </c>
      <c r="I1423" s="31">
        <v>4.7500000000000001E-2</v>
      </c>
      <c r="J1423" s="31">
        <v>26.6</v>
      </c>
      <c r="K1423" s="31">
        <v>1</v>
      </c>
      <c r="L1423" s="31">
        <v>-0.36906388093580855</v>
      </c>
      <c r="M1423" s="31">
        <v>-1.3233063903751334</v>
      </c>
      <c r="N1423" s="32" t="s">
        <v>1065</v>
      </c>
      <c r="O1423" s="31">
        <v>2008</v>
      </c>
      <c r="P1423" s="32" t="s">
        <v>30</v>
      </c>
      <c r="Q1423" s="32" t="s">
        <v>1145</v>
      </c>
    </row>
    <row r="1424" spans="2:17" x14ac:dyDescent="0.25">
      <c r="B1424" s="31">
        <v>5831</v>
      </c>
      <c r="C1424" s="32" t="s">
        <v>2651</v>
      </c>
      <c r="D1424" s="31">
        <v>1976</v>
      </c>
      <c r="E1424" s="33">
        <v>7.9100000000000004E-2</v>
      </c>
      <c r="F1424" s="31">
        <v>4</v>
      </c>
      <c r="G1424" s="31">
        <v>13</v>
      </c>
      <c r="H1424" s="31">
        <v>0.70189999999999997</v>
      </c>
      <c r="I1424" s="31">
        <v>5.3992307692307687E-2</v>
      </c>
      <c r="J1424" s="31">
        <v>25.9</v>
      </c>
      <c r="K1424" s="31">
        <v>1.146128035678238</v>
      </c>
      <c r="L1424" s="31">
        <v>-0.15372475758778684</v>
      </c>
      <c r="M1424" s="31">
        <v>-1.2676681098946236</v>
      </c>
      <c r="N1424" s="32" t="s">
        <v>1065</v>
      </c>
      <c r="O1424" s="31">
        <v>2008</v>
      </c>
      <c r="P1424" s="32" t="s">
        <v>30</v>
      </c>
      <c r="Q1424" s="32" t="s">
        <v>1145</v>
      </c>
    </row>
    <row r="1425" spans="2:17" x14ac:dyDescent="0.25">
      <c r="B1425" s="31">
        <v>5832</v>
      </c>
      <c r="C1425" s="32" t="s">
        <v>2652</v>
      </c>
      <c r="D1425" s="31">
        <v>1976</v>
      </c>
      <c r="E1425" s="33">
        <v>8.0500000000000002E-2</v>
      </c>
      <c r="F1425" s="31">
        <v>2</v>
      </c>
      <c r="G1425" s="31">
        <v>2</v>
      </c>
      <c r="H1425" s="31">
        <v>0.30500619452287597</v>
      </c>
      <c r="I1425" s="31">
        <v>0.15250309726143799</v>
      </c>
      <c r="J1425" s="31">
        <v>25.4</v>
      </c>
      <c r="K1425" s="31">
        <v>0.47712125471966244</v>
      </c>
      <c r="L1425" s="31">
        <v>-0.51569134026047947</v>
      </c>
      <c r="M1425" s="31">
        <v>-0.81672133592446061</v>
      </c>
      <c r="N1425" s="32" t="s">
        <v>1065</v>
      </c>
      <c r="O1425" s="31">
        <v>2008</v>
      </c>
      <c r="P1425" s="32" t="s">
        <v>30</v>
      </c>
      <c r="Q1425" s="32" t="s">
        <v>1145</v>
      </c>
    </row>
    <row r="1426" spans="2:17" x14ac:dyDescent="0.25">
      <c r="B1426" s="31">
        <v>5853</v>
      </c>
      <c r="C1426" s="32" t="s">
        <v>2681</v>
      </c>
      <c r="D1426" s="31">
        <v>1983</v>
      </c>
      <c r="E1426" s="33">
        <v>3.4299999999999997E-2</v>
      </c>
      <c r="F1426" s="31">
        <v>1</v>
      </c>
      <c r="G1426" s="31">
        <v>11</v>
      </c>
      <c r="H1426" s="31">
        <v>0.60389999999999999</v>
      </c>
      <c r="I1426" s="31">
        <v>5.4899999999999997E-2</v>
      </c>
      <c r="J1426" s="31">
        <v>21</v>
      </c>
      <c r="K1426" s="31">
        <v>1.0791812460476249</v>
      </c>
      <c r="L1426" s="31">
        <v>-0.21903497039168304</v>
      </c>
      <c r="M1426" s="31">
        <v>-1.2604276555499081</v>
      </c>
      <c r="N1426" s="32" t="s">
        <v>1065</v>
      </c>
      <c r="O1426" s="31">
        <v>2008</v>
      </c>
      <c r="P1426" s="32" t="s">
        <v>35</v>
      </c>
      <c r="Q1426" s="32" t="s">
        <v>1145</v>
      </c>
    </row>
    <row r="1427" spans="2:17" x14ac:dyDescent="0.25">
      <c r="B1427" s="31">
        <v>5854</v>
      </c>
      <c r="C1427" s="32" t="s">
        <v>2682</v>
      </c>
      <c r="D1427" s="31">
        <v>1983</v>
      </c>
      <c r="E1427" s="33">
        <v>0.13850000000000001</v>
      </c>
      <c r="F1427" s="31">
        <v>4</v>
      </c>
      <c r="G1427" s="31">
        <v>43</v>
      </c>
      <c r="H1427" s="31">
        <v>3.9255245745518268</v>
      </c>
      <c r="I1427" s="31">
        <v>9.1291269175623885E-2</v>
      </c>
      <c r="J1427" s="31">
        <v>28</v>
      </c>
      <c r="K1427" s="31">
        <v>1.6434526764861874</v>
      </c>
      <c r="L1427" s="31">
        <v>0.59389770047249435</v>
      </c>
      <c r="M1427" s="31">
        <v>-1.0395707551070921</v>
      </c>
      <c r="N1427" s="32" t="s">
        <v>1065</v>
      </c>
      <c r="O1427" s="31">
        <v>2008</v>
      </c>
      <c r="P1427" s="32" t="s">
        <v>30</v>
      </c>
      <c r="Q1427" s="32" t="s">
        <v>1145</v>
      </c>
    </row>
    <row r="1428" spans="2:17" x14ac:dyDescent="0.25">
      <c r="B1428" s="31">
        <v>5855</v>
      </c>
      <c r="C1428" s="32" t="s">
        <v>2683</v>
      </c>
      <c r="D1428" s="31">
        <v>1983</v>
      </c>
      <c r="E1428" s="33">
        <v>0.2014</v>
      </c>
      <c r="F1428" s="31">
        <v>2</v>
      </c>
      <c r="G1428" s="31">
        <v>8</v>
      </c>
      <c r="H1428" s="31">
        <v>0.45887090853598705</v>
      </c>
      <c r="I1428" s="31">
        <v>5.7358863566998382E-2</v>
      </c>
      <c r="J1428" s="31">
        <v>33</v>
      </c>
      <c r="K1428" s="31">
        <v>0.95424250943932487</v>
      </c>
      <c r="L1428" s="31">
        <v>-0.33830947480212831</v>
      </c>
      <c r="M1428" s="31">
        <v>-1.241399461794072</v>
      </c>
      <c r="N1428" s="32" t="s">
        <v>1065</v>
      </c>
      <c r="O1428" s="31">
        <v>2008</v>
      </c>
      <c r="P1428" s="32" t="s">
        <v>30</v>
      </c>
      <c r="Q1428" s="32" t="s">
        <v>1145</v>
      </c>
    </row>
    <row r="1429" spans="2:17" x14ac:dyDescent="0.25">
      <c r="B1429" s="31">
        <v>5856</v>
      </c>
      <c r="C1429" s="32" t="s">
        <v>2684</v>
      </c>
      <c r="D1429" s="31">
        <v>1984</v>
      </c>
      <c r="E1429" s="33">
        <v>0.1767</v>
      </c>
      <c r="F1429" s="31">
        <v>1</v>
      </c>
      <c r="G1429" s="31">
        <v>2</v>
      </c>
      <c r="H1429" s="31">
        <v>0.17762180327021768</v>
      </c>
      <c r="I1429" s="31">
        <v>8.8810901635108838E-2</v>
      </c>
      <c r="J1429" s="31">
        <v>30.5</v>
      </c>
      <c r="K1429" s="31">
        <v>0.47712125471966244</v>
      </c>
      <c r="L1429" s="31">
        <v>-0.75050372516354558</v>
      </c>
      <c r="M1429" s="31">
        <v>-1.0515337208275268</v>
      </c>
      <c r="N1429" s="32" t="s">
        <v>1065</v>
      </c>
      <c r="O1429" s="31">
        <v>2008</v>
      </c>
      <c r="P1429" s="32" t="s">
        <v>30</v>
      </c>
      <c r="Q1429" s="32" t="s">
        <v>1145</v>
      </c>
    </row>
    <row r="1430" spans="2:17" x14ac:dyDescent="0.25">
      <c r="B1430" s="31">
        <v>5857</v>
      </c>
      <c r="C1430" s="32" t="s">
        <v>2685</v>
      </c>
      <c r="D1430" s="31">
        <v>1984</v>
      </c>
      <c r="E1430" s="33">
        <v>0.12509999999999999</v>
      </c>
      <c r="F1430" s="31">
        <v>3</v>
      </c>
      <c r="G1430" s="31">
        <v>20</v>
      </c>
      <c r="H1430" s="31">
        <v>2.7721504100259837</v>
      </c>
      <c r="I1430" s="31">
        <v>0.13860752050129918</v>
      </c>
      <c r="J1430" s="31">
        <v>29.3</v>
      </c>
      <c r="K1430" s="31">
        <v>1.3222192947339193</v>
      </c>
      <c r="L1430" s="31">
        <v>0.44281679032366666</v>
      </c>
      <c r="M1430" s="31">
        <v>-0.85821320534031453</v>
      </c>
      <c r="N1430" s="32" t="s">
        <v>1065</v>
      </c>
      <c r="O1430" s="31">
        <v>2008</v>
      </c>
      <c r="P1430" s="32" t="s">
        <v>30</v>
      </c>
      <c r="Q1430" s="32" t="s">
        <v>1145</v>
      </c>
    </row>
    <row r="1431" spans="2:17" x14ac:dyDescent="0.25">
      <c r="B1431" s="31">
        <v>5858</v>
      </c>
      <c r="C1431" s="32" t="s">
        <v>2686</v>
      </c>
      <c r="D1431" s="31">
        <v>1984</v>
      </c>
      <c r="E1431" s="33">
        <v>9.4500000000000001E-2</v>
      </c>
      <c r="F1431" s="31">
        <v>4</v>
      </c>
      <c r="G1431" s="31">
        <v>16</v>
      </c>
      <c r="H1431" s="31">
        <v>1.0715048212497964</v>
      </c>
      <c r="I1431" s="31">
        <v>6.6969051328112275E-2</v>
      </c>
      <c r="J1431" s="31">
        <v>25.9</v>
      </c>
      <c r="K1431" s="31">
        <v>1.2304489213782739</v>
      </c>
      <c r="L1431" s="31">
        <v>2.9994129495879963E-2</v>
      </c>
      <c r="M1431" s="31">
        <v>-1.1741258531600449</v>
      </c>
      <c r="N1431" s="32" t="s">
        <v>1065</v>
      </c>
      <c r="O1431" s="31">
        <v>2008</v>
      </c>
      <c r="P1431" s="32" t="s">
        <v>30</v>
      </c>
      <c r="Q1431" s="32" t="s">
        <v>1145</v>
      </c>
    </row>
    <row r="1432" spans="2:17" x14ac:dyDescent="0.25">
      <c r="B1432" s="31">
        <v>5859</v>
      </c>
      <c r="C1432" s="32" t="s">
        <v>2687</v>
      </c>
      <c r="D1432" s="31">
        <v>1984</v>
      </c>
      <c r="E1432" s="33">
        <v>9.5399999999999999E-2</v>
      </c>
      <c r="F1432" s="31">
        <v>2</v>
      </c>
      <c r="G1432" s="31">
        <v>7</v>
      </c>
      <c r="H1432" s="31">
        <v>0.8128657371115916</v>
      </c>
      <c r="I1432" s="31">
        <v>0.11612367673022737</v>
      </c>
      <c r="J1432" s="31">
        <v>26</v>
      </c>
      <c r="K1432" s="31">
        <v>0.90308998699194354</v>
      </c>
      <c r="L1432" s="31">
        <v>-8.9981181892847567E-2</v>
      </c>
      <c r="M1432" s="31">
        <v>-0.93507922190710435</v>
      </c>
      <c r="N1432" s="32" t="s">
        <v>1065</v>
      </c>
      <c r="O1432" s="31">
        <v>2008</v>
      </c>
      <c r="P1432" s="32" t="s">
        <v>30</v>
      </c>
      <c r="Q1432" s="32" t="s">
        <v>1145</v>
      </c>
    </row>
    <row r="1433" spans="2:17" x14ac:dyDescent="0.25">
      <c r="B1433" s="31">
        <v>5860</v>
      </c>
      <c r="C1433" s="32" t="s">
        <v>2688</v>
      </c>
      <c r="D1433" s="31">
        <v>1984</v>
      </c>
      <c r="E1433" s="33">
        <v>0.1094</v>
      </c>
      <c r="F1433" s="31">
        <v>5</v>
      </c>
      <c r="G1433" s="31">
        <v>33</v>
      </c>
      <c r="H1433" s="31">
        <v>3.0131817982325182</v>
      </c>
      <c r="I1433" s="31">
        <v>9.1308539340379344E-2</v>
      </c>
      <c r="J1433" s="31">
        <v>27.5</v>
      </c>
      <c r="K1433" s="31">
        <v>1.5314789170422551</v>
      </c>
      <c r="L1433" s="31">
        <v>0.47902533532000102</v>
      </c>
      <c r="M1433" s="31">
        <v>-1.0394886045578864</v>
      </c>
      <c r="N1433" s="32" t="s">
        <v>1065</v>
      </c>
      <c r="O1433" s="31">
        <v>2008</v>
      </c>
      <c r="P1433" s="32" t="s">
        <v>30</v>
      </c>
      <c r="Q1433" s="32" t="s">
        <v>1145</v>
      </c>
    </row>
    <row r="1434" spans="2:17" x14ac:dyDescent="0.25">
      <c r="B1434" s="31">
        <v>5861</v>
      </c>
      <c r="C1434" s="32" t="s">
        <v>2689</v>
      </c>
      <c r="D1434" s="31">
        <v>1985</v>
      </c>
      <c r="E1434" s="33">
        <v>0.11210000000000001</v>
      </c>
      <c r="F1434" s="31">
        <v>3</v>
      </c>
      <c r="G1434" s="31">
        <v>18</v>
      </c>
      <c r="H1434" s="31">
        <v>0.88040000000000007</v>
      </c>
      <c r="I1434" s="31">
        <v>4.8911111111111114E-2</v>
      </c>
      <c r="J1434" s="31">
        <v>26.4</v>
      </c>
      <c r="K1434" s="31">
        <v>1.2787536009528289</v>
      </c>
      <c r="L1434" s="31">
        <v>-5.5319966118689612E-2</v>
      </c>
      <c r="M1434" s="31">
        <v>-1.3105924712219956</v>
      </c>
      <c r="N1434" s="32" t="s">
        <v>1065</v>
      </c>
      <c r="O1434" s="31">
        <v>2008</v>
      </c>
      <c r="P1434" s="32" t="s">
        <v>30</v>
      </c>
      <c r="Q1434" s="32" t="s">
        <v>1145</v>
      </c>
    </row>
    <row r="1435" spans="2:17" x14ac:dyDescent="0.25">
      <c r="B1435" s="31">
        <v>5862</v>
      </c>
      <c r="C1435" s="32" t="s">
        <v>2691</v>
      </c>
      <c r="D1435" s="31">
        <v>1985</v>
      </c>
      <c r="E1435" s="33">
        <v>6.0100000000000001E-2</v>
      </c>
      <c r="F1435" s="31">
        <v>2</v>
      </c>
      <c r="G1435" s="31">
        <v>13</v>
      </c>
      <c r="H1435" s="31">
        <v>0.67249999999999988</v>
      </c>
      <c r="I1435" s="31">
        <v>5.1730769230769219E-2</v>
      </c>
      <c r="J1435" s="31">
        <v>24.6</v>
      </c>
      <c r="K1435" s="31">
        <v>1.146128035678238</v>
      </c>
      <c r="L1435" s="31">
        <v>-0.1723077113255545</v>
      </c>
      <c r="M1435" s="31">
        <v>-1.2862510636323912</v>
      </c>
      <c r="N1435" s="32" t="s">
        <v>1065</v>
      </c>
      <c r="O1435" s="31">
        <v>2008</v>
      </c>
      <c r="P1435" s="32" t="s">
        <v>35</v>
      </c>
      <c r="Q1435" s="32" t="s">
        <v>1145</v>
      </c>
    </row>
    <row r="1436" spans="2:17" x14ac:dyDescent="0.25">
      <c r="B1436" s="31">
        <v>5934</v>
      </c>
      <c r="C1436" s="32" t="s">
        <v>1948</v>
      </c>
      <c r="D1436" s="31">
        <v>2001</v>
      </c>
      <c r="E1436" s="33">
        <v>1.23E-2</v>
      </c>
      <c r="F1436" s="31">
        <v>3</v>
      </c>
      <c r="G1436" s="31">
        <v>4</v>
      </c>
      <c r="H1436" s="31">
        <v>0.10439999999999999</v>
      </c>
      <c r="I1436" s="31">
        <v>2.6099999999999998E-2</v>
      </c>
      <c r="J1436" s="31">
        <v>17.5</v>
      </c>
      <c r="K1436" s="31">
        <v>0.69897000433601886</v>
      </c>
      <c r="L1436" s="31">
        <v>-0.98129950133375665</v>
      </c>
      <c r="M1436" s="31">
        <v>-1.5833594926617192</v>
      </c>
      <c r="N1436" s="32" t="s">
        <v>1065</v>
      </c>
      <c r="O1436" s="31">
        <v>2008</v>
      </c>
      <c r="P1436" s="32" t="s">
        <v>35</v>
      </c>
      <c r="Q1436" s="32" t="s">
        <v>1341</v>
      </c>
    </row>
    <row r="1437" spans="2:17" x14ac:dyDescent="0.25">
      <c r="B1437" s="31">
        <v>5935</v>
      </c>
      <c r="C1437" s="32" t="s">
        <v>1950</v>
      </c>
      <c r="D1437" s="31">
        <v>2001</v>
      </c>
      <c r="E1437" s="33">
        <v>1.04E-2</v>
      </c>
      <c r="F1437" s="31">
        <v>1</v>
      </c>
      <c r="G1437" s="31">
        <v>1</v>
      </c>
      <c r="H1437" s="31">
        <v>7.0699999999999999E-2</v>
      </c>
      <c r="I1437" s="31">
        <v>7.0699999999999999E-2</v>
      </c>
      <c r="J1437" s="31">
        <v>16.600000000000001</v>
      </c>
      <c r="K1437" s="31">
        <v>0.3010299956639812</v>
      </c>
      <c r="L1437" s="31">
        <v>-1.1505805862031007</v>
      </c>
      <c r="M1437" s="31">
        <v>-1.1505805862031007</v>
      </c>
      <c r="N1437" s="32" t="s">
        <v>1065</v>
      </c>
      <c r="O1437" s="31">
        <v>2008</v>
      </c>
      <c r="P1437" s="32" t="s">
        <v>35</v>
      </c>
      <c r="Q1437" s="32" t="s">
        <v>1341</v>
      </c>
    </row>
    <row r="1438" spans="2:17" x14ac:dyDescent="0.25">
      <c r="B1438" s="31">
        <v>5936</v>
      </c>
      <c r="C1438" s="32" t="s">
        <v>1951</v>
      </c>
      <c r="D1438" s="31">
        <v>2001</v>
      </c>
      <c r="E1438" s="33">
        <v>4.3E-3</v>
      </c>
      <c r="F1438" s="31">
        <v>1</v>
      </c>
      <c r="G1438" s="31">
        <v>1</v>
      </c>
      <c r="H1438" s="31">
        <v>3.8199999999999998E-2</v>
      </c>
      <c r="I1438" s="31">
        <v>3.8199999999999998E-2</v>
      </c>
      <c r="J1438" s="31">
        <v>14</v>
      </c>
      <c r="K1438" s="31">
        <v>0.3010299956639812</v>
      </c>
      <c r="L1438" s="31">
        <v>-1.4179366370882913</v>
      </c>
      <c r="M1438" s="31">
        <v>-1.4179366370882913</v>
      </c>
      <c r="N1438" s="32" t="s">
        <v>1065</v>
      </c>
      <c r="O1438" s="31">
        <v>2008</v>
      </c>
      <c r="P1438" s="32" t="s">
        <v>35</v>
      </c>
      <c r="Q1438" s="32" t="s">
        <v>1341</v>
      </c>
    </row>
    <row r="1439" spans="2:17" x14ac:dyDescent="0.25">
      <c r="B1439" s="31">
        <v>5937</v>
      </c>
      <c r="C1439" s="32" t="s">
        <v>1952</v>
      </c>
      <c r="D1439" s="31">
        <v>2001</v>
      </c>
      <c r="E1439" s="33">
        <v>1.32E-2</v>
      </c>
      <c r="F1439" s="31">
        <v>2</v>
      </c>
      <c r="G1439" s="31">
        <v>3</v>
      </c>
      <c r="H1439" s="31">
        <v>0.15129999999999999</v>
      </c>
      <c r="I1439" s="31">
        <v>5.043333333333333E-2</v>
      </c>
      <c r="J1439" s="31">
        <v>18.2</v>
      </c>
      <c r="K1439" s="31">
        <v>0.6020599913279624</v>
      </c>
      <c r="L1439" s="31">
        <v>-0.82016107197681332</v>
      </c>
      <c r="M1439" s="31">
        <v>-1.2972823266964757</v>
      </c>
      <c r="N1439" s="32" t="s">
        <v>1065</v>
      </c>
      <c r="O1439" s="31">
        <v>2008</v>
      </c>
      <c r="P1439" s="32" t="s">
        <v>35</v>
      </c>
      <c r="Q1439" s="32" t="s">
        <v>1341</v>
      </c>
    </row>
    <row r="1440" spans="2:17" x14ac:dyDescent="0.25">
      <c r="B1440" s="31">
        <v>5938</v>
      </c>
      <c r="C1440" s="32" t="s">
        <v>1953</v>
      </c>
      <c r="D1440" s="31">
        <v>2001</v>
      </c>
      <c r="E1440" s="33">
        <v>5.8999999999999999E-3</v>
      </c>
      <c r="F1440" s="31">
        <v>1</v>
      </c>
      <c r="G1440" s="31">
        <v>1</v>
      </c>
      <c r="H1440" s="31">
        <v>4.0299999999999996E-2</v>
      </c>
      <c r="I1440" s="31">
        <v>4.0299999999999996E-2</v>
      </c>
      <c r="J1440" s="31">
        <v>15</v>
      </c>
      <c r="K1440" s="31">
        <v>0.3010299956639812</v>
      </c>
      <c r="L1440" s="31">
        <v>-1.3946949538588906</v>
      </c>
      <c r="M1440" s="31">
        <v>-1.3946949538588906</v>
      </c>
      <c r="N1440" s="32" t="s">
        <v>1065</v>
      </c>
      <c r="O1440" s="31">
        <v>2008</v>
      </c>
      <c r="P1440" s="32" t="s">
        <v>35</v>
      </c>
      <c r="Q1440" s="32" t="s">
        <v>1341</v>
      </c>
    </row>
    <row r="1441" spans="2:17" x14ac:dyDescent="0.25">
      <c r="B1441" s="31">
        <v>5939</v>
      </c>
      <c r="C1441" s="32" t="s">
        <v>1954</v>
      </c>
      <c r="D1441" s="31">
        <v>2002</v>
      </c>
      <c r="E1441" s="33">
        <v>1.9300000000000001E-2</v>
      </c>
      <c r="F1441" s="31">
        <v>2</v>
      </c>
      <c r="G1441" s="31">
        <v>3</v>
      </c>
      <c r="H1441" s="31">
        <v>9.4299999999999995E-2</v>
      </c>
      <c r="I1441" s="31">
        <v>3.1433333333333334E-2</v>
      </c>
      <c r="J1441" s="31">
        <v>19</v>
      </c>
      <c r="K1441" s="31">
        <v>0.6020599913279624</v>
      </c>
      <c r="L1441" s="31">
        <v>-1.0254883072626717</v>
      </c>
      <c r="M1441" s="31">
        <v>-1.5026095619823341</v>
      </c>
      <c r="N1441" s="32" t="s">
        <v>1065</v>
      </c>
      <c r="O1441" s="31">
        <v>2008</v>
      </c>
      <c r="P1441" s="32" t="s">
        <v>35</v>
      </c>
      <c r="Q1441" s="32" t="s">
        <v>1341</v>
      </c>
    </row>
    <row r="1442" spans="2:17" x14ac:dyDescent="0.25">
      <c r="B1442" s="31">
        <v>5941</v>
      </c>
      <c r="C1442" s="32" t="s">
        <v>1957</v>
      </c>
      <c r="D1442" s="31">
        <v>2002</v>
      </c>
      <c r="E1442" s="33">
        <v>1.01E-2</v>
      </c>
      <c r="F1442" s="31">
        <v>2</v>
      </c>
      <c r="G1442" s="31">
        <v>2</v>
      </c>
      <c r="H1442" s="31">
        <v>0.11099999999999999</v>
      </c>
      <c r="I1442" s="31">
        <v>5.5499999999999994E-2</v>
      </c>
      <c r="J1442" s="31">
        <v>17</v>
      </c>
      <c r="K1442" s="31">
        <v>0.47712125471966244</v>
      </c>
      <c r="L1442" s="31">
        <v>-0.95467702121334264</v>
      </c>
      <c r="M1442" s="31">
        <v>-1.2557070168773239</v>
      </c>
      <c r="N1442" s="32" t="s">
        <v>1065</v>
      </c>
      <c r="O1442" s="31">
        <v>2008</v>
      </c>
      <c r="P1442" s="32" t="s">
        <v>35</v>
      </c>
      <c r="Q1442" s="32" t="s">
        <v>1341</v>
      </c>
    </row>
    <row r="1443" spans="2:17" x14ac:dyDescent="0.25">
      <c r="B1443" s="31">
        <v>5942</v>
      </c>
      <c r="C1443" s="32" t="s">
        <v>1958</v>
      </c>
      <c r="D1443" s="31">
        <v>2002</v>
      </c>
      <c r="E1443" s="33">
        <v>8.8000000000000005E-3</v>
      </c>
      <c r="F1443" s="31">
        <v>2</v>
      </c>
      <c r="G1443" s="31">
        <v>2</v>
      </c>
      <c r="H1443" s="31">
        <v>5.04E-2</v>
      </c>
      <c r="I1443" s="31">
        <v>2.52E-2</v>
      </c>
      <c r="J1443" s="31">
        <v>15</v>
      </c>
      <c r="K1443" s="31">
        <v>0.47712125471966244</v>
      </c>
      <c r="L1443" s="31">
        <v>-1.2975694635544748</v>
      </c>
      <c r="M1443" s="31">
        <v>-1.5985994592184558</v>
      </c>
      <c r="N1443" s="32" t="s">
        <v>1065</v>
      </c>
      <c r="O1443" s="31">
        <v>2008</v>
      </c>
      <c r="P1443" s="32" t="s">
        <v>35</v>
      </c>
      <c r="Q1443" s="32" t="s">
        <v>1341</v>
      </c>
    </row>
    <row r="1444" spans="2:17" x14ac:dyDescent="0.25">
      <c r="B1444" s="31">
        <v>5943</v>
      </c>
      <c r="C1444" s="32" t="s">
        <v>1959</v>
      </c>
      <c r="D1444" s="31">
        <v>2002</v>
      </c>
      <c r="E1444" s="33">
        <v>1.03E-2</v>
      </c>
      <c r="F1444" s="31">
        <v>1</v>
      </c>
      <c r="G1444" s="31">
        <v>3</v>
      </c>
      <c r="H1444" s="31">
        <v>3.0299999999999997E-2</v>
      </c>
      <c r="I1444" s="31">
        <v>1.01E-2</v>
      </c>
      <c r="J1444" s="31">
        <v>16.600000000000001</v>
      </c>
      <c r="K1444" s="31">
        <v>0.6020599913279624</v>
      </c>
      <c r="L1444" s="31">
        <v>-1.518557371497695</v>
      </c>
      <c r="M1444" s="31">
        <v>-1.9956786262173574</v>
      </c>
      <c r="N1444" s="32" t="s">
        <v>1065</v>
      </c>
      <c r="O1444" s="31">
        <v>2008</v>
      </c>
      <c r="P1444" s="32" t="s">
        <v>35</v>
      </c>
      <c r="Q1444" s="32" t="s">
        <v>1341</v>
      </c>
    </row>
    <row r="1445" spans="2:17" x14ac:dyDescent="0.25">
      <c r="B1445" s="31">
        <v>5985</v>
      </c>
      <c r="C1445" s="32" t="s">
        <v>2259</v>
      </c>
      <c r="D1445" s="31">
        <v>2015</v>
      </c>
      <c r="E1445" s="33">
        <v>7.7899999999999997E-2</v>
      </c>
      <c r="F1445" s="31">
        <v>3</v>
      </c>
      <c r="G1445" s="31">
        <v>7</v>
      </c>
      <c r="H1445" s="31">
        <v>0.41829999999999995</v>
      </c>
      <c r="I1445" s="31">
        <v>5.9757142857142849E-2</v>
      </c>
      <c r="J1445" s="31">
        <v>26</v>
      </c>
      <c r="K1445" s="31">
        <v>0.90308998699194354</v>
      </c>
      <c r="L1445" s="31">
        <v>-0.37851213541936979</v>
      </c>
      <c r="M1445" s="31">
        <v>-1.2236101754336266</v>
      </c>
      <c r="N1445" s="32" t="s">
        <v>1065</v>
      </c>
      <c r="O1445" s="31">
        <v>2008</v>
      </c>
      <c r="P1445" s="32" t="s">
        <v>30</v>
      </c>
      <c r="Q1445" s="32" t="s">
        <v>1414</v>
      </c>
    </row>
    <row r="1446" spans="2:17" x14ac:dyDescent="0.25">
      <c r="B1446" s="31">
        <v>5987</v>
      </c>
      <c r="C1446" s="32" t="s">
        <v>2261</v>
      </c>
      <c r="D1446" s="31">
        <v>2016</v>
      </c>
      <c r="E1446" s="33">
        <v>2.47E-2</v>
      </c>
      <c r="F1446" s="31">
        <v>1</v>
      </c>
      <c r="G1446" s="31">
        <v>1</v>
      </c>
      <c r="H1446" s="31">
        <v>4.0299999999999996E-2</v>
      </c>
      <c r="I1446" s="31">
        <v>4.0299999999999996E-2</v>
      </c>
      <c r="J1446" s="31">
        <v>19.100000000000001</v>
      </c>
      <c r="K1446" s="31">
        <v>0.3010299956639812</v>
      </c>
      <c r="L1446" s="31">
        <v>-1.3946949538588906</v>
      </c>
      <c r="M1446" s="31">
        <v>-1.3946949538588906</v>
      </c>
      <c r="N1446" s="32" t="s">
        <v>1065</v>
      </c>
      <c r="O1446" s="31">
        <v>2008</v>
      </c>
      <c r="P1446" s="32" t="s">
        <v>35</v>
      </c>
      <c r="Q1446" s="32" t="s">
        <v>1414</v>
      </c>
    </row>
    <row r="1447" spans="2:17" x14ac:dyDescent="0.25">
      <c r="B1447" s="31">
        <v>5988</v>
      </c>
      <c r="C1447" s="32" t="s">
        <v>2263</v>
      </c>
      <c r="D1447" s="31">
        <v>2016</v>
      </c>
      <c r="E1447" s="33">
        <v>3.1800000000000002E-2</v>
      </c>
      <c r="F1447" s="31">
        <v>2</v>
      </c>
      <c r="G1447" s="31">
        <v>3</v>
      </c>
      <c r="H1447" s="31">
        <v>9.0699999999999989E-2</v>
      </c>
      <c r="I1447" s="31">
        <v>3.0233333333333331E-2</v>
      </c>
      <c r="J1447" s="31">
        <v>20</v>
      </c>
      <c r="K1447" s="31">
        <v>0.6020599913279624</v>
      </c>
      <c r="L1447" s="31">
        <v>-1.0423927129399049</v>
      </c>
      <c r="M1447" s="31">
        <v>-1.5195139676595673</v>
      </c>
      <c r="N1447" s="32" t="s">
        <v>1065</v>
      </c>
      <c r="O1447" s="31">
        <v>2008</v>
      </c>
      <c r="P1447" s="32" t="s">
        <v>35</v>
      </c>
      <c r="Q1447" s="32" t="s">
        <v>1414</v>
      </c>
    </row>
    <row r="1448" spans="2:17" x14ac:dyDescent="0.25">
      <c r="B1448" s="31">
        <v>5989</v>
      </c>
      <c r="C1448" s="32" t="s">
        <v>2264</v>
      </c>
      <c r="D1448" s="31">
        <v>2016</v>
      </c>
      <c r="E1448" s="33">
        <v>3.95E-2</v>
      </c>
      <c r="F1448" s="31">
        <v>3</v>
      </c>
      <c r="G1448" s="31">
        <v>5</v>
      </c>
      <c r="H1448" s="31">
        <v>0.20169999999999996</v>
      </c>
      <c r="I1448" s="31">
        <v>4.0339999999999994E-2</v>
      </c>
      <c r="J1448" s="31">
        <v>21.3</v>
      </c>
      <c r="K1448" s="31">
        <v>0.77815125038364363</v>
      </c>
      <c r="L1448" s="31">
        <v>-0.69529410178723461</v>
      </c>
      <c r="M1448" s="31">
        <v>-1.3942641061232535</v>
      </c>
      <c r="N1448" s="32" t="s">
        <v>1065</v>
      </c>
      <c r="O1448" s="31">
        <v>2008</v>
      </c>
      <c r="P1448" s="32" t="s">
        <v>35</v>
      </c>
      <c r="Q1448" s="32" t="s">
        <v>1414</v>
      </c>
    </row>
    <row r="1449" spans="2:17" x14ac:dyDescent="0.25">
      <c r="B1449" s="31">
        <v>5990</v>
      </c>
      <c r="C1449" s="32" t="s">
        <v>2265</v>
      </c>
      <c r="D1449" s="31">
        <v>2016</v>
      </c>
      <c r="E1449" s="33">
        <v>1.8800000000000001E-2</v>
      </c>
      <c r="F1449" s="31">
        <v>1</v>
      </c>
      <c r="G1449" s="31">
        <v>1</v>
      </c>
      <c r="H1449" s="31">
        <v>4.0299999999999996E-2</v>
      </c>
      <c r="I1449" s="31">
        <v>4.0299999999999996E-2</v>
      </c>
      <c r="J1449" s="31">
        <v>17.2</v>
      </c>
      <c r="K1449" s="31">
        <v>0.3010299956639812</v>
      </c>
      <c r="L1449" s="31">
        <v>-1.3946949538588906</v>
      </c>
      <c r="M1449" s="31">
        <v>-1.3946949538588906</v>
      </c>
      <c r="N1449" s="32" t="s">
        <v>1065</v>
      </c>
      <c r="O1449" s="31">
        <v>2008</v>
      </c>
      <c r="P1449" s="32" t="s">
        <v>35</v>
      </c>
      <c r="Q1449" s="32" t="s">
        <v>1414</v>
      </c>
    </row>
    <row r="1450" spans="2:17" x14ac:dyDescent="0.25">
      <c r="B1450" s="31">
        <v>5991</v>
      </c>
      <c r="C1450" s="32" t="s">
        <v>2266</v>
      </c>
      <c r="D1450" s="31">
        <v>2016</v>
      </c>
      <c r="E1450" s="33">
        <v>3.1199999999999999E-2</v>
      </c>
      <c r="F1450" s="31">
        <v>2</v>
      </c>
      <c r="G1450" s="31">
        <v>3</v>
      </c>
      <c r="H1450" s="31">
        <v>9.0699999999999989E-2</v>
      </c>
      <c r="I1450" s="31">
        <v>3.0233333333333331E-2</v>
      </c>
      <c r="J1450" s="31">
        <v>20.2</v>
      </c>
      <c r="K1450" s="31">
        <v>0.6020599913279624</v>
      </c>
      <c r="L1450" s="31">
        <v>-1.0423927129399049</v>
      </c>
      <c r="M1450" s="31">
        <v>-1.5195139676595673</v>
      </c>
      <c r="N1450" s="32" t="s">
        <v>1065</v>
      </c>
      <c r="O1450" s="31">
        <v>2008</v>
      </c>
      <c r="P1450" s="32" t="s">
        <v>35</v>
      </c>
      <c r="Q1450" s="32" t="s">
        <v>1414</v>
      </c>
    </row>
    <row r="1451" spans="2:17" x14ac:dyDescent="0.25">
      <c r="B1451" s="31">
        <v>5992</v>
      </c>
      <c r="C1451" s="32" t="s">
        <v>2267</v>
      </c>
      <c r="D1451" s="31">
        <v>2016</v>
      </c>
      <c r="E1451" s="33">
        <v>4.5400000000000003E-2</v>
      </c>
      <c r="F1451" s="31">
        <v>2</v>
      </c>
      <c r="G1451" s="31">
        <v>2</v>
      </c>
      <c r="H1451" s="31">
        <v>0.11099999999999999</v>
      </c>
      <c r="I1451" s="31">
        <v>5.5499999999999994E-2</v>
      </c>
      <c r="J1451" s="31">
        <v>22</v>
      </c>
      <c r="K1451" s="31">
        <v>0.47712125471966244</v>
      </c>
      <c r="L1451" s="31">
        <v>-0.95467702121334264</v>
      </c>
      <c r="M1451" s="31">
        <v>-1.2557070168773239</v>
      </c>
      <c r="N1451" s="32" t="s">
        <v>1065</v>
      </c>
      <c r="O1451" s="31">
        <v>2008</v>
      </c>
      <c r="P1451" s="32" t="s">
        <v>35</v>
      </c>
      <c r="Q1451" s="32" t="s">
        <v>1414</v>
      </c>
    </row>
    <row r="1452" spans="2:17" x14ac:dyDescent="0.25">
      <c r="B1452" s="31">
        <v>5993</v>
      </c>
      <c r="C1452" s="32" t="s">
        <v>2268</v>
      </c>
      <c r="D1452" s="31">
        <v>2016</v>
      </c>
      <c r="E1452" s="33">
        <v>2.6800000000000001E-2</v>
      </c>
      <c r="F1452" s="31">
        <v>2</v>
      </c>
      <c r="G1452" s="31">
        <v>6</v>
      </c>
      <c r="H1452" s="31">
        <v>0.27099999999999996</v>
      </c>
      <c r="I1452" s="31">
        <v>4.5166666666666661E-2</v>
      </c>
      <c r="J1452" s="31">
        <v>19.100000000000001</v>
      </c>
      <c r="K1452" s="31">
        <v>0.84509804001425681</v>
      </c>
      <c r="L1452" s="31">
        <v>-0.56703070912559428</v>
      </c>
      <c r="M1452" s="31">
        <v>-1.345181959509238</v>
      </c>
      <c r="N1452" s="32" t="s">
        <v>1065</v>
      </c>
      <c r="O1452" s="31">
        <v>2008</v>
      </c>
      <c r="P1452" s="32" t="s">
        <v>35</v>
      </c>
      <c r="Q1452" s="32" t="s">
        <v>1414</v>
      </c>
    </row>
    <row r="1453" spans="2:17" x14ac:dyDescent="0.25">
      <c r="B1453" s="31">
        <v>5994</v>
      </c>
      <c r="C1453" s="32" t="s">
        <v>2269</v>
      </c>
      <c r="D1453" s="31">
        <v>2016</v>
      </c>
      <c r="E1453" s="33">
        <v>2.0500000000000001E-2</v>
      </c>
      <c r="F1453" s="31">
        <v>1</v>
      </c>
      <c r="G1453" s="31">
        <v>1</v>
      </c>
      <c r="H1453" s="31">
        <v>4.0299999999999996E-2</v>
      </c>
      <c r="I1453" s="31">
        <v>4.0299999999999996E-2</v>
      </c>
      <c r="J1453" s="31">
        <v>18.7</v>
      </c>
      <c r="K1453" s="31">
        <v>0.3010299956639812</v>
      </c>
      <c r="L1453" s="31">
        <v>-1.3946949538588906</v>
      </c>
      <c r="M1453" s="31">
        <v>-1.3946949538588906</v>
      </c>
      <c r="N1453" s="32" t="s">
        <v>1065</v>
      </c>
      <c r="O1453" s="31">
        <v>2008</v>
      </c>
      <c r="P1453" s="32" t="s">
        <v>35</v>
      </c>
      <c r="Q1453" s="32" t="s">
        <v>1414</v>
      </c>
    </row>
    <row r="1454" spans="2:17" x14ac:dyDescent="0.25">
      <c r="B1454" s="31">
        <v>6015</v>
      </c>
      <c r="C1454" s="32" t="s">
        <v>2412</v>
      </c>
      <c r="D1454" s="31">
        <v>2023</v>
      </c>
      <c r="E1454" s="33">
        <v>7.6700000000000004E-2</v>
      </c>
      <c r="F1454" s="31">
        <v>5</v>
      </c>
      <c r="G1454" s="31">
        <v>14</v>
      </c>
      <c r="H1454" s="31">
        <v>0.33490000000000003</v>
      </c>
      <c r="I1454" s="31">
        <v>2.3921428571428573E-2</v>
      </c>
      <c r="J1454" s="31">
        <v>24.1</v>
      </c>
      <c r="K1454" s="31">
        <v>1.1760912590556813</v>
      </c>
      <c r="L1454" s="31">
        <v>-0.4750848524601331</v>
      </c>
      <c r="M1454" s="31">
        <v>-1.6212128881383712</v>
      </c>
      <c r="N1454" s="32" t="s">
        <v>1065</v>
      </c>
      <c r="O1454" s="31">
        <v>2008</v>
      </c>
      <c r="P1454" s="32" t="s">
        <v>35</v>
      </c>
      <c r="Q1454" s="32" t="s">
        <v>1062</v>
      </c>
    </row>
    <row r="1455" spans="2:17" x14ac:dyDescent="0.25">
      <c r="B1455" s="31">
        <v>6016</v>
      </c>
      <c r="C1455" s="32" t="s">
        <v>2413</v>
      </c>
      <c r="D1455" s="31">
        <v>2023</v>
      </c>
      <c r="E1455" s="33">
        <v>4.7100000000000003E-2</v>
      </c>
      <c r="F1455" s="31">
        <v>5</v>
      </c>
      <c r="G1455" s="31">
        <v>9</v>
      </c>
      <c r="H1455" s="31">
        <v>0.2223</v>
      </c>
      <c r="I1455" s="31">
        <v>2.47E-2</v>
      </c>
      <c r="J1455" s="31">
        <v>23</v>
      </c>
      <c r="K1455" s="31">
        <v>1</v>
      </c>
      <c r="L1455" s="31">
        <v>-0.65306053730100944</v>
      </c>
      <c r="M1455" s="31">
        <v>-1.6073030467403342</v>
      </c>
      <c r="N1455" s="32" t="s">
        <v>1065</v>
      </c>
      <c r="O1455" s="31">
        <v>2008</v>
      </c>
      <c r="P1455" s="32" t="s">
        <v>35</v>
      </c>
      <c r="Q1455" s="32" t="s">
        <v>1062</v>
      </c>
    </row>
    <row r="1456" spans="2:17" x14ac:dyDescent="0.25">
      <c r="B1456" s="31">
        <v>6017</v>
      </c>
      <c r="C1456" s="32" t="s">
        <v>2414</v>
      </c>
      <c r="D1456" s="31">
        <v>2023</v>
      </c>
      <c r="E1456" s="33">
        <v>4.7E-2</v>
      </c>
      <c r="F1456" s="31">
        <v>3</v>
      </c>
      <c r="G1456" s="31">
        <v>12</v>
      </c>
      <c r="H1456" s="31">
        <v>0.48059999999999997</v>
      </c>
      <c r="I1456" s="31">
        <v>4.0049999999999995E-2</v>
      </c>
      <c r="J1456" s="31">
        <v>22.2</v>
      </c>
      <c r="K1456" s="31">
        <v>1.1139433523068367</v>
      </c>
      <c r="L1456" s="31">
        <v>-0.31821623353211875</v>
      </c>
      <c r="M1456" s="31">
        <v>-1.3973974795797437</v>
      </c>
      <c r="N1456" s="32" t="s">
        <v>1065</v>
      </c>
      <c r="O1456" s="31">
        <v>2008</v>
      </c>
      <c r="P1456" s="32" t="s">
        <v>35</v>
      </c>
      <c r="Q1456" s="32" t="s">
        <v>1062</v>
      </c>
    </row>
    <row r="1457" spans="2:17" x14ac:dyDescent="0.25">
      <c r="B1457" s="31">
        <v>6018</v>
      </c>
      <c r="C1457" s="32" t="s">
        <v>2415</v>
      </c>
      <c r="D1457" s="31">
        <v>2024</v>
      </c>
      <c r="E1457" s="33">
        <v>6.0999999999999999E-2</v>
      </c>
      <c r="F1457" s="31">
        <v>5</v>
      </c>
      <c r="G1457" s="31">
        <v>11</v>
      </c>
      <c r="H1457" s="31">
        <v>0.31610000000000005</v>
      </c>
      <c r="I1457" s="31">
        <v>2.873636363636364E-2</v>
      </c>
      <c r="J1457" s="31">
        <v>23.8</v>
      </c>
      <c r="K1457" s="31">
        <v>1.0791812460476249</v>
      </c>
      <c r="L1457" s="31">
        <v>-0.50017550416042023</v>
      </c>
      <c r="M1457" s="31">
        <v>-1.5415681893186453</v>
      </c>
      <c r="N1457" s="32" t="s">
        <v>1065</v>
      </c>
      <c r="O1457" s="31">
        <v>2008</v>
      </c>
      <c r="P1457" s="32" t="s">
        <v>35</v>
      </c>
      <c r="Q1457" s="32" t="s">
        <v>1062</v>
      </c>
    </row>
    <row r="1458" spans="2:17" x14ac:dyDescent="0.25">
      <c r="B1458" s="31">
        <v>6019</v>
      </c>
      <c r="C1458" s="32" t="s">
        <v>2417</v>
      </c>
      <c r="D1458" s="31">
        <v>2024</v>
      </c>
      <c r="E1458" s="33">
        <v>4.3099999999999999E-2</v>
      </c>
      <c r="F1458" s="31">
        <v>4</v>
      </c>
      <c r="G1458" s="31">
        <v>9</v>
      </c>
      <c r="H1458" s="31">
        <v>0.23729999999999998</v>
      </c>
      <c r="I1458" s="31">
        <v>2.6366666666666663E-2</v>
      </c>
      <c r="J1458" s="31">
        <v>22.1</v>
      </c>
      <c r="K1458" s="31">
        <v>1</v>
      </c>
      <c r="L1458" s="31">
        <v>-0.62470226178266108</v>
      </c>
      <c r="M1458" s="31">
        <v>-1.578944771221986</v>
      </c>
      <c r="N1458" s="32" t="s">
        <v>1065</v>
      </c>
      <c r="O1458" s="31">
        <v>2008</v>
      </c>
      <c r="P1458" s="32" t="s">
        <v>35</v>
      </c>
      <c r="Q1458" s="32" t="s">
        <v>1062</v>
      </c>
    </row>
    <row r="1459" spans="2:17" x14ac:dyDescent="0.25">
      <c r="B1459" s="31">
        <v>6020</v>
      </c>
      <c r="C1459" s="32" t="s">
        <v>2418</v>
      </c>
      <c r="D1459" s="31">
        <v>2024</v>
      </c>
      <c r="E1459" s="33">
        <v>9.7699999999999995E-2</v>
      </c>
      <c r="F1459" s="31">
        <v>3</v>
      </c>
      <c r="G1459" s="31">
        <v>9</v>
      </c>
      <c r="H1459" s="31">
        <v>0.35009999999999997</v>
      </c>
      <c r="I1459" s="31">
        <v>3.8899999999999997E-2</v>
      </c>
      <c r="J1459" s="31">
        <v>26.1</v>
      </c>
      <c r="K1459" s="31">
        <v>1</v>
      </c>
      <c r="L1459" s="31">
        <v>-0.45580788923496746</v>
      </c>
      <c r="M1459" s="31">
        <v>-1.4100503986742923</v>
      </c>
      <c r="N1459" s="32" t="s">
        <v>1065</v>
      </c>
      <c r="O1459" s="31">
        <v>2008</v>
      </c>
      <c r="P1459" s="32" t="s">
        <v>30</v>
      </c>
      <c r="Q1459" s="32" t="s">
        <v>1062</v>
      </c>
    </row>
    <row r="1460" spans="2:17" x14ac:dyDescent="0.25">
      <c r="B1460" s="31">
        <v>6021</v>
      </c>
      <c r="C1460" s="32" t="s">
        <v>2419</v>
      </c>
      <c r="D1460" s="31">
        <v>2024</v>
      </c>
      <c r="E1460" s="33">
        <v>4.6899999999999997E-2</v>
      </c>
      <c r="F1460" s="31">
        <v>3</v>
      </c>
      <c r="G1460" s="31">
        <v>7</v>
      </c>
      <c r="H1460" s="31">
        <v>0.22540000000000002</v>
      </c>
      <c r="I1460" s="31">
        <v>3.2199999999999999E-2</v>
      </c>
      <c r="J1460" s="31">
        <v>22.9</v>
      </c>
      <c r="K1460" s="31">
        <v>0.90308998699194354</v>
      </c>
      <c r="L1460" s="31">
        <v>-0.64704608828991228</v>
      </c>
      <c r="M1460" s="31">
        <v>-1.4921441283041692</v>
      </c>
      <c r="N1460" s="32" t="s">
        <v>1065</v>
      </c>
      <c r="O1460" s="31">
        <v>2008</v>
      </c>
      <c r="P1460" s="32" t="s">
        <v>35</v>
      </c>
      <c r="Q1460" s="32" t="s">
        <v>1062</v>
      </c>
    </row>
    <row r="1461" spans="2:17" x14ac:dyDescent="0.25">
      <c r="B1461" s="31">
        <v>6022</v>
      </c>
      <c r="C1461" s="32" t="s">
        <v>2420</v>
      </c>
      <c r="D1461" s="31">
        <v>2025</v>
      </c>
      <c r="E1461" s="33">
        <v>4.0899999999999999E-2</v>
      </c>
      <c r="F1461" s="31">
        <v>2</v>
      </c>
      <c r="G1461" s="31">
        <v>3</v>
      </c>
      <c r="H1461" s="31">
        <v>0.15129999999999999</v>
      </c>
      <c r="I1461" s="31">
        <v>5.043333333333333E-2</v>
      </c>
      <c r="J1461" s="31">
        <v>21.7</v>
      </c>
      <c r="K1461" s="31">
        <v>0.6020599913279624</v>
      </c>
      <c r="L1461" s="31">
        <v>-0.82016107197681332</v>
      </c>
      <c r="M1461" s="31">
        <v>-1.2972823266964757</v>
      </c>
      <c r="N1461" s="32" t="s">
        <v>1065</v>
      </c>
      <c r="O1461" s="31">
        <v>2008</v>
      </c>
      <c r="P1461" s="32" t="s">
        <v>35</v>
      </c>
      <c r="Q1461" s="32" t="s">
        <v>1062</v>
      </c>
    </row>
    <row r="1462" spans="2:17" x14ac:dyDescent="0.25">
      <c r="B1462" s="31">
        <v>6023</v>
      </c>
      <c r="C1462" s="32" t="s">
        <v>2422</v>
      </c>
      <c r="D1462" s="31">
        <v>2025</v>
      </c>
      <c r="E1462" s="33">
        <v>7.6100000000000001E-2</v>
      </c>
      <c r="F1462" s="31">
        <v>5</v>
      </c>
      <c r="G1462" s="31">
        <v>6</v>
      </c>
      <c r="H1462" s="31">
        <v>0.60991490419929328</v>
      </c>
      <c r="I1462" s="31">
        <v>0.10165248403321554</v>
      </c>
      <c r="J1462" s="31">
        <v>25</v>
      </c>
      <c r="K1462" s="31">
        <v>0.84509804001425681</v>
      </c>
      <c r="L1462" s="31">
        <v>-0.21473075386574031</v>
      </c>
      <c r="M1462" s="31">
        <v>-0.992882004249384</v>
      </c>
      <c r="N1462" s="32" t="s">
        <v>1065</v>
      </c>
      <c r="O1462" s="31">
        <v>2008</v>
      </c>
      <c r="P1462" s="32" t="s">
        <v>30</v>
      </c>
      <c r="Q1462" s="32" t="s">
        <v>1062</v>
      </c>
    </row>
    <row r="1463" spans="2:17" x14ac:dyDescent="0.25">
      <c r="B1463" s="31">
        <v>6024</v>
      </c>
      <c r="C1463" s="32" t="s">
        <v>2423</v>
      </c>
      <c r="D1463" s="31">
        <v>2025</v>
      </c>
      <c r="E1463" s="33">
        <v>4.0899999999999999E-2</v>
      </c>
      <c r="F1463" s="31">
        <v>4</v>
      </c>
      <c r="G1463" s="31">
        <v>5</v>
      </c>
      <c r="H1463" s="31">
        <v>0.12909999999999999</v>
      </c>
      <c r="I1463" s="31">
        <v>2.5819999999999999E-2</v>
      </c>
      <c r="J1463" s="31">
        <v>21</v>
      </c>
      <c r="K1463" s="31">
        <v>0.77815125038364363</v>
      </c>
      <c r="L1463" s="31">
        <v>-0.88907375773357966</v>
      </c>
      <c r="M1463" s="31">
        <v>-1.5880437620695984</v>
      </c>
      <c r="N1463" s="32" t="s">
        <v>1065</v>
      </c>
      <c r="O1463" s="31">
        <v>2008</v>
      </c>
      <c r="P1463" s="32" t="s">
        <v>35</v>
      </c>
      <c r="Q1463" s="32" t="s">
        <v>1062</v>
      </c>
    </row>
    <row r="1464" spans="2:17" x14ac:dyDescent="0.25">
      <c r="B1464" s="31">
        <v>6025</v>
      </c>
      <c r="C1464" s="32" t="s">
        <v>2424</v>
      </c>
      <c r="D1464" s="31">
        <v>2026</v>
      </c>
      <c r="E1464" s="33">
        <v>4.7199999999999999E-2</v>
      </c>
      <c r="F1464" s="31">
        <v>4</v>
      </c>
      <c r="G1464" s="31">
        <v>14</v>
      </c>
      <c r="H1464" s="31">
        <v>0.45819999999999994</v>
      </c>
      <c r="I1464" s="31">
        <v>3.2728571428571426E-2</v>
      </c>
      <c r="J1464" s="31">
        <v>22.5</v>
      </c>
      <c r="K1464" s="31">
        <v>1.1760912590556813</v>
      </c>
      <c r="L1464" s="31">
        <v>-0.33894491514662134</v>
      </c>
      <c r="M1464" s="31">
        <v>-1.4850729508248592</v>
      </c>
      <c r="N1464" s="32" t="s">
        <v>1065</v>
      </c>
      <c r="O1464" s="31">
        <v>2008</v>
      </c>
      <c r="P1464" s="32" t="s">
        <v>35</v>
      </c>
      <c r="Q1464" s="32" t="s">
        <v>1414</v>
      </c>
    </row>
    <row r="1465" spans="2:17" x14ac:dyDescent="0.25">
      <c r="B1465" s="31">
        <v>6026</v>
      </c>
      <c r="C1465" s="32" t="s">
        <v>2426</v>
      </c>
      <c r="D1465" s="31">
        <v>2026</v>
      </c>
      <c r="E1465" s="33">
        <v>0.11799999999999999</v>
      </c>
      <c r="F1465" s="31">
        <v>4</v>
      </c>
      <c r="G1465" s="31">
        <v>12</v>
      </c>
      <c r="H1465" s="31">
        <v>0.46719999999999995</v>
      </c>
      <c r="I1465" s="31">
        <v>3.8933333333333327E-2</v>
      </c>
      <c r="J1465" s="31">
        <v>28.9</v>
      </c>
      <c r="K1465" s="31">
        <v>1.1139433523068367</v>
      </c>
      <c r="L1465" s="31">
        <v>-0.33049716589565697</v>
      </c>
      <c r="M1465" s="31">
        <v>-1.4096784119432819</v>
      </c>
      <c r="N1465" s="32" t="s">
        <v>1065</v>
      </c>
      <c r="O1465" s="31">
        <v>2008</v>
      </c>
      <c r="P1465" s="32" t="s">
        <v>30</v>
      </c>
      <c r="Q1465" s="32" t="s">
        <v>1414</v>
      </c>
    </row>
    <row r="1466" spans="2:17" x14ac:dyDescent="0.25">
      <c r="B1466" s="31">
        <v>6027</v>
      </c>
      <c r="C1466" s="32" t="s">
        <v>2427</v>
      </c>
      <c r="D1466" s="31">
        <v>2026</v>
      </c>
      <c r="E1466" s="33">
        <v>7.4200000000000002E-2</v>
      </c>
      <c r="F1466" s="31">
        <v>5</v>
      </c>
      <c r="G1466" s="31">
        <v>17</v>
      </c>
      <c r="H1466" s="31">
        <v>0.58350000000000002</v>
      </c>
      <c r="I1466" s="31">
        <v>3.4323529411764704E-2</v>
      </c>
      <c r="J1466" s="31">
        <v>24.6</v>
      </c>
      <c r="K1466" s="31">
        <v>1.255272505103306</v>
      </c>
      <c r="L1466" s="31">
        <v>-0.23395913961861101</v>
      </c>
      <c r="M1466" s="31">
        <v>-1.464408060996885</v>
      </c>
      <c r="N1466" s="32" t="s">
        <v>1065</v>
      </c>
      <c r="O1466" s="31">
        <v>2008</v>
      </c>
      <c r="P1466" s="32" t="s">
        <v>35</v>
      </c>
      <c r="Q1466" s="32" t="s">
        <v>1414</v>
      </c>
    </row>
    <row r="1467" spans="2:17" x14ac:dyDescent="0.25">
      <c r="B1467" s="31">
        <v>6028</v>
      </c>
      <c r="C1467" s="32" t="s">
        <v>2428</v>
      </c>
      <c r="D1467" s="31">
        <v>2026</v>
      </c>
      <c r="E1467" s="33">
        <v>4.53E-2</v>
      </c>
      <c r="F1467" s="31">
        <v>2</v>
      </c>
      <c r="G1467" s="31">
        <v>2</v>
      </c>
      <c r="H1467" s="31">
        <v>8.4399999999999989E-2</v>
      </c>
      <c r="I1467" s="31">
        <v>4.2199999999999994E-2</v>
      </c>
      <c r="J1467" s="31">
        <v>23</v>
      </c>
      <c r="K1467" s="31">
        <v>0.47712125471966244</v>
      </c>
      <c r="L1467" s="31">
        <v>-1.0736575533743451</v>
      </c>
      <c r="M1467" s="31">
        <v>-1.3746875490383261</v>
      </c>
      <c r="N1467" s="32" t="s">
        <v>1065</v>
      </c>
      <c r="O1467" s="31">
        <v>2008</v>
      </c>
      <c r="P1467" s="32" t="s">
        <v>35</v>
      </c>
      <c r="Q1467" s="32" t="s">
        <v>1414</v>
      </c>
    </row>
    <row r="1468" spans="2:17" x14ac:dyDescent="0.25">
      <c r="B1468" s="31">
        <v>6029</v>
      </c>
      <c r="C1468" s="32" t="s">
        <v>2429</v>
      </c>
      <c r="D1468" s="31">
        <v>2027</v>
      </c>
      <c r="E1468" s="33">
        <v>3.6200000000000003E-2</v>
      </c>
      <c r="F1468" s="31">
        <v>6</v>
      </c>
      <c r="G1468" s="31">
        <v>23</v>
      </c>
      <c r="H1468" s="31">
        <v>0.36870000000000003</v>
      </c>
      <c r="I1468" s="31">
        <v>1.6030434782608696E-2</v>
      </c>
      <c r="J1468" s="31">
        <v>21</v>
      </c>
      <c r="K1468" s="31">
        <v>1.3802112417116059</v>
      </c>
      <c r="L1468" s="31">
        <v>-0.43332686239388346</v>
      </c>
      <c r="M1468" s="31">
        <v>-1.7950546984114764</v>
      </c>
      <c r="N1468" s="32" t="s">
        <v>1065</v>
      </c>
      <c r="O1468" s="31">
        <v>2008</v>
      </c>
      <c r="P1468" s="32" t="s">
        <v>35</v>
      </c>
      <c r="Q1468" s="32" t="s">
        <v>1414</v>
      </c>
    </row>
    <row r="1469" spans="2:17" x14ac:dyDescent="0.25">
      <c r="B1469" s="31">
        <v>6030</v>
      </c>
      <c r="C1469" s="32" t="s">
        <v>2431</v>
      </c>
      <c r="D1469" s="31">
        <v>2027</v>
      </c>
      <c r="E1469" s="33">
        <v>4.2999999999999997E-2</v>
      </c>
      <c r="F1469" s="31">
        <v>2</v>
      </c>
      <c r="G1469" s="31">
        <v>2</v>
      </c>
      <c r="H1469" s="31">
        <v>0.11099999999999999</v>
      </c>
      <c r="I1469" s="31">
        <v>5.5499999999999994E-2</v>
      </c>
      <c r="J1469" s="31">
        <v>23.1</v>
      </c>
      <c r="K1469" s="31">
        <v>0.47712125471966244</v>
      </c>
      <c r="L1469" s="31">
        <v>-0.95467702121334264</v>
      </c>
      <c r="M1469" s="31">
        <v>-1.2557070168773239</v>
      </c>
      <c r="N1469" s="32" t="s">
        <v>1065</v>
      </c>
      <c r="O1469" s="31">
        <v>2008</v>
      </c>
      <c r="P1469" s="32" t="s">
        <v>35</v>
      </c>
      <c r="Q1469" s="32" t="s">
        <v>1414</v>
      </c>
    </row>
    <row r="1470" spans="2:17" x14ac:dyDescent="0.25">
      <c r="B1470" s="31">
        <v>6031</v>
      </c>
      <c r="C1470" s="32" t="s">
        <v>2432</v>
      </c>
      <c r="D1470" s="31">
        <v>2027</v>
      </c>
      <c r="E1470" s="33">
        <v>4.1500000000000002E-2</v>
      </c>
      <c r="F1470" s="31">
        <v>3</v>
      </c>
      <c r="G1470" s="31">
        <v>9</v>
      </c>
      <c r="H1470" s="31">
        <v>0.27249999999999996</v>
      </c>
      <c r="I1470" s="31">
        <v>3.0277777777777775E-2</v>
      </c>
      <c r="J1470" s="31">
        <v>21.2</v>
      </c>
      <c r="K1470" s="31">
        <v>1</v>
      </c>
      <c r="L1470" s="31">
        <v>-0.56463349338733881</v>
      </c>
      <c r="M1470" s="31">
        <v>-1.5188760028266637</v>
      </c>
      <c r="N1470" s="32" t="s">
        <v>1065</v>
      </c>
      <c r="O1470" s="31">
        <v>2008</v>
      </c>
      <c r="P1470" s="32" t="s">
        <v>35</v>
      </c>
      <c r="Q1470" s="32" t="s">
        <v>1414</v>
      </c>
    </row>
    <row r="1471" spans="2:17" x14ac:dyDescent="0.25">
      <c r="B1471" s="31">
        <v>6032</v>
      </c>
      <c r="C1471" s="32" t="s">
        <v>2433</v>
      </c>
      <c r="D1471" s="31">
        <v>2028</v>
      </c>
      <c r="E1471" s="33">
        <v>3.2399999999999998E-2</v>
      </c>
      <c r="F1471" s="31">
        <v>2</v>
      </c>
      <c r="G1471" s="31">
        <v>3</v>
      </c>
      <c r="H1471" s="31">
        <v>9.0699999999999989E-2</v>
      </c>
      <c r="I1471" s="31">
        <v>3.0233333333333331E-2</v>
      </c>
      <c r="J1471" s="31">
        <v>20.399999999999999</v>
      </c>
      <c r="K1471" s="31">
        <v>0.6020599913279624</v>
      </c>
      <c r="L1471" s="31">
        <v>-1.0423927129399049</v>
      </c>
      <c r="M1471" s="31">
        <v>-1.5195139676595673</v>
      </c>
      <c r="N1471" s="32" t="s">
        <v>1065</v>
      </c>
      <c r="O1471" s="31">
        <v>2008</v>
      </c>
      <c r="P1471" s="32" t="s">
        <v>35</v>
      </c>
      <c r="Q1471" s="32" t="s">
        <v>1414</v>
      </c>
    </row>
    <row r="1472" spans="2:17" x14ac:dyDescent="0.25">
      <c r="B1472" s="31">
        <v>6033</v>
      </c>
      <c r="C1472" s="32" t="s">
        <v>2435</v>
      </c>
      <c r="D1472" s="31">
        <v>2028</v>
      </c>
      <c r="E1472" s="33">
        <v>3.3500000000000002E-2</v>
      </c>
      <c r="F1472" s="31">
        <v>2</v>
      </c>
      <c r="G1472" s="31">
        <v>4</v>
      </c>
      <c r="H1472" s="31">
        <v>0.1008</v>
      </c>
      <c r="I1472" s="31">
        <v>2.52E-2</v>
      </c>
      <c r="J1472" s="31">
        <v>20</v>
      </c>
      <c r="K1472" s="31">
        <v>0.69897000433601886</v>
      </c>
      <c r="L1472" s="31">
        <v>-0.99653946789049352</v>
      </c>
      <c r="M1472" s="31">
        <v>-1.5985994592184558</v>
      </c>
      <c r="N1472" s="32" t="s">
        <v>1065</v>
      </c>
      <c r="O1472" s="31">
        <v>2008</v>
      </c>
      <c r="P1472" s="32" t="s">
        <v>35</v>
      </c>
      <c r="Q1472" s="32" t="s">
        <v>1414</v>
      </c>
    </row>
    <row r="1473" spans="2:17" x14ac:dyDescent="0.25">
      <c r="B1473" s="31">
        <v>6034</v>
      </c>
      <c r="C1473" s="32" t="s">
        <v>2436</v>
      </c>
      <c r="D1473" s="31">
        <v>2028</v>
      </c>
      <c r="E1473" s="33">
        <v>5.8900000000000001E-2</v>
      </c>
      <c r="F1473" s="31">
        <v>3</v>
      </c>
      <c r="G1473" s="31">
        <v>5</v>
      </c>
      <c r="H1473" s="31">
        <v>0.2321</v>
      </c>
      <c r="I1473" s="31">
        <v>4.6420000000000003E-2</v>
      </c>
      <c r="J1473" s="31">
        <v>23.1</v>
      </c>
      <c r="K1473" s="31">
        <v>0.77815125038364363</v>
      </c>
      <c r="L1473" s="31">
        <v>-0.63432485954408224</v>
      </c>
      <c r="M1473" s="31">
        <v>-1.333294863880101</v>
      </c>
      <c r="N1473" s="32" t="s">
        <v>1065</v>
      </c>
      <c r="O1473" s="31">
        <v>2008</v>
      </c>
      <c r="P1473" s="32" t="s">
        <v>35</v>
      </c>
      <c r="Q1473" s="32" t="s">
        <v>1414</v>
      </c>
    </row>
    <row r="1474" spans="2:17" x14ac:dyDescent="0.25">
      <c r="B1474" s="31">
        <v>6035</v>
      </c>
      <c r="C1474" s="32" t="s">
        <v>2733</v>
      </c>
      <c r="D1474" s="31">
        <v>2029</v>
      </c>
      <c r="E1474" s="33">
        <v>0.15559999999999999</v>
      </c>
      <c r="F1474" s="31">
        <v>2</v>
      </c>
      <c r="G1474" s="31">
        <v>13</v>
      </c>
      <c r="H1474" s="31">
        <v>2.0577958044068092</v>
      </c>
      <c r="I1474" s="31">
        <v>0.15829198495436994</v>
      </c>
      <c r="J1474" s="31">
        <v>29.5</v>
      </c>
      <c r="K1474" s="31">
        <v>1.146128035678238</v>
      </c>
      <c r="L1474" s="31">
        <v>0.31340227741420512</v>
      </c>
      <c r="M1474" s="31">
        <v>-0.8005410748926316</v>
      </c>
      <c r="N1474" s="32" t="s">
        <v>1065</v>
      </c>
      <c r="O1474" s="31">
        <v>2008</v>
      </c>
      <c r="P1474" s="32" t="s">
        <v>30</v>
      </c>
      <c r="Q1474" s="32" t="s">
        <v>1414</v>
      </c>
    </row>
    <row r="1475" spans="2:17" x14ac:dyDescent="0.25">
      <c r="B1475" s="31">
        <v>6036</v>
      </c>
      <c r="C1475" s="32" t="s">
        <v>2734</v>
      </c>
      <c r="D1475" s="31">
        <v>2029</v>
      </c>
      <c r="E1475" s="33">
        <v>0.1444</v>
      </c>
      <c r="F1475" s="31">
        <v>2</v>
      </c>
      <c r="G1475" s="31">
        <v>30</v>
      </c>
      <c r="H1475" s="31">
        <v>3.4690714593748559</v>
      </c>
      <c r="I1475" s="31">
        <v>0.1156357153124952</v>
      </c>
      <c r="J1475" s="31">
        <v>27</v>
      </c>
      <c r="K1475" s="31">
        <v>1.4913616938342726</v>
      </c>
      <c r="L1475" s="31">
        <v>0.54021324596271103</v>
      </c>
      <c r="M1475" s="31">
        <v>-0.93690800875695135</v>
      </c>
      <c r="N1475" s="32" t="s">
        <v>1065</v>
      </c>
      <c r="O1475" s="31">
        <v>2008</v>
      </c>
      <c r="P1475" s="32" t="s">
        <v>30</v>
      </c>
      <c r="Q1475" s="32" t="s">
        <v>1414</v>
      </c>
    </row>
    <row r="1476" spans="2:17" x14ac:dyDescent="0.25">
      <c r="B1476" s="31">
        <v>6037</v>
      </c>
      <c r="C1476" s="32" t="s">
        <v>2735</v>
      </c>
      <c r="D1476" s="31">
        <v>2029</v>
      </c>
      <c r="E1476" s="33">
        <v>0.18709999999999999</v>
      </c>
      <c r="F1476" s="31">
        <v>1</v>
      </c>
      <c r="G1476" s="31">
        <v>1</v>
      </c>
      <c r="H1476" s="31">
        <v>0.43159699612711933</v>
      </c>
      <c r="I1476" s="31">
        <v>0.43159699612711933</v>
      </c>
      <c r="J1476" s="31">
        <v>31.7</v>
      </c>
      <c r="K1476" s="31">
        <v>0.3010299956639812</v>
      </c>
      <c r="L1476" s="31">
        <v>-0.36492158662572616</v>
      </c>
      <c r="M1476" s="31">
        <v>-0.36492158662572616</v>
      </c>
      <c r="N1476" s="32" t="s">
        <v>1065</v>
      </c>
      <c r="O1476" s="31">
        <v>2008</v>
      </c>
      <c r="P1476" s="32" t="s">
        <v>30</v>
      </c>
      <c r="Q1476" s="32" t="s">
        <v>1414</v>
      </c>
    </row>
    <row r="1477" spans="2:17" x14ac:dyDescent="0.25">
      <c r="B1477" s="31">
        <v>6038</v>
      </c>
      <c r="C1477" s="32" t="s">
        <v>2737</v>
      </c>
      <c r="D1477" s="31">
        <v>2029</v>
      </c>
      <c r="E1477" s="33">
        <v>0.31</v>
      </c>
      <c r="F1477" s="31">
        <v>1</v>
      </c>
      <c r="G1477" s="31">
        <v>1</v>
      </c>
      <c r="H1477" s="31">
        <v>1.1339884444928781</v>
      </c>
      <c r="I1477" s="31">
        <v>1.1339884444928781</v>
      </c>
      <c r="J1477" s="31">
        <v>36</v>
      </c>
      <c r="K1477" s="31">
        <v>0.3010299956639812</v>
      </c>
      <c r="L1477" s="31">
        <v>5.4608629055522558E-2</v>
      </c>
      <c r="M1477" s="31">
        <v>5.4608629055522558E-2</v>
      </c>
      <c r="N1477" s="32" t="s">
        <v>1065</v>
      </c>
      <c r="O1477" s="31">
        <v>2008</v>
      </c>
      <c r="P1477" s="32" t="s">
        <v>30</v>
      </c>
      <c r="Q1477" s="32" t="s">
        <v>1414</v>
      </c>
    </row>
    <row r="1478" spans="2:17" x14ac:dyDescent="0.25">
      <c r="B1478" s="31">
        <v>6039</v>
      </c>
      <c r="C1478" s="32" t="s">
        <v>2739</v>
      </c>
      <c r="D1478" s="31">
        <v>2031</v>
      </c>
      <c r="E1478" s="33">
        <v>0.1265</v>
      </c>
      <c r="F1478" s="31">
        <v>2</v>
      </c>
      <c r="G1478" s="31">
        <v>5</v>
      </c>
      <c r="H1478" s="31">
        <v>0.48449081832177976</v>
      </c>
      <c r="I1478" s="31">
        <v>9.6898163664355955E-2</v>
      </c>
      <c r="J1478" s="31">
        <v>29.1</v>
      </c>
      <c r="K1478" s="31">
        <v>0.77815125038364363</v>
      </c>
      <c r="L1478" s="31">
        <v>-0.3147144489330711</v>
      </c>
      <c r="M1478" s="31">
        <v>-1.0136844532690898</v>
      </c>
      <c r="N1478" s="32" t="s">
        <v>1065</v>
      </c>
      <c r="O1478" s="31">
        <v>2008</v>
      </c>
      <c r="P1478" s="32" t="s">
        <v>30</v>
      </c>
      <c r="Q1478" s="32" t="s">
        <v>1145</v>
      </c>
    </row>
    <row r="1479" spans="2:17" x14ac:dyDescent="0.25">
      <c r="B1479" s="31">
        <v>6043</v>
      </c>
      <c r="C1479" s="32" t="s">
        <v>2747</v>
      </c>
      <c r="D1479" s="31">
        <v>2032</v>
      </c>
      <c r="E1479" s="33">
        <v>0.16839999999999999</v>
      </c>
      <c r="F1479" s="31">
        <v>1</v>
      </c>
      <c r="G1479" s="31">
        <v>1</v>
      </c>
      <c r="H1479" s="31">
        <v>0.26223081735126913</v>
      </c>
      <c r="I1479" s="31">
        <v>0.26223081735126913</v>
      </c>
      <c r="J1479" s="31">
        <v>30</v>
      </c>
      <c r="K1479" s="31">
        <v>0.3010299956639812</v>
      </c>
      <c r="L1479" s="31">
        <v>-0.58131627138300468</v>
      </c>
      <c r="M1479" s="31">
        <v>-0.58131627138300468</v>
      </c>
      <c r="N1479" s="32" t="s">
        <v>1065</v>
      </c>
      <c r="O1479" s="31">
        <v>2008</v>
      </c>
      <c r="P1479" s="32" t="s">
        <v>30</v>
      </c>
      <c r="Q1479" s="32" t="s">
        <v>1145</v>
      </c>
    </row>
    <row r="1480" spans="2:17" x14ac:dyDescent="0.25">
      <c r="B1480" s="31">
        <v>6044</v>
      </c>
      <c r="C1480" s="32" t="s">
        <v>2749</v>
      </c>
      <c r="D1480" s="31">
        <v>2032</v>
      </c>
      <c r="E1480" s="33">
        <v>6.2899999999999998E-2</v>
      </c>
      <c r="F1480" s="31">
        <v>3</v>
      </c>
      <c r="G1480" s="31">
        <v>4</v>
      </c>
      <c r="H1480" s="31">
        <v>0.17068346729292394</v>
      </c>
      <c r="I1480" s="31">
        <v>4.2670866823230985E-2</v>
      </c>
      <c r="J1480" s="31">
        <v>25.1</v>
      </c>
      <c r="K1480" s="31">
        <v>0.69897000433601886</v>
      </c>
      <c r="L1480" s="31">
        <v>-0.76780854339129889</v>
      </c>
      <c r="M1480" s="31">
        <v>-1.3698685347192612</v>
      </c>
      <c r="N1480" s="32" t="s">
        <v>1065</v>
      </c>
      <c r="O1480" s="31">
        <v>2008</v>
      </c>
      <c r="P1480" s="32" t="s">
        <v>30</v>
      </c>
      <c r="Q1480" s="32" t="s">
        <v>1145</v>
      </c>
    </row>
    <row r="1481" spans="2:17" x14ac:dyDescent="0.25">
      <c r="B1481" s="31">
        <v>6087</v>
      </c>
      <c r="C1481" s="32" t="s">
        <v>2458</v>
      </c>
      <c r="D1481" s="31">
        <v>2049</v>
      </c>
      <c r="E1481" s="33">
        <v>4.3400000000000001E-2</v>
      </c>
      <c r="F1481" s="31">
        <v>3</v>
      </c>
      <c r="G1481" s="31">
        <v>13</v>
      </c>
      <c r="H1481" s="31">
        <v>0.56669999999999998</v>
      </c>
      <c r="I1481" s="31">
        <v>4.3592307692307694E-2</v>
      </c>
      <c r="J1481" s="31">
        <v>22.6</v>
      </c>
      <c r="K1481" s="31">
        <v>1.146128035678238</v>
      </c>
      <c r="L1481" s="31">
        <v>-0.24664678735850398</v>
      </c>
      <c r="M1481" s="31">
        <v>-1.3605901396653408</v>
      </c>
      <c r="N1481" s="32" t="s">
        <v>1065</v>
      </c>
      <c r="O1481" s="31">
        <v>2008</v>
      </c>
      <c r="P1481" s="32" t="s">
        <v>35</v>
      </c>
      <c r="Q1481" s="32" t="s">
        <v>1671</v>
      </c>
    </row>
    <row r="1482" spans="2:17" x14ac:dyDescent="0.25">
      <c r="B1482" s="31">
        <v>6088</v>
      </c>
      <c r="C1482" s="32" t="s">
        <v>2460</v>
      </c>
      <c r="D1482" s="31">
        <v>2049</v>
      </c>
      <c r="E1482" s="33">
        <v>4.0300000000000002E-2</v>
      </c>
      <c r="F1482" s="31">
        <v>3</v>
      </c>
      <c r="G1482" s="31">
        <v>10</v>
      </c>
      <c r="H1482" s="31">
        <v>0.40819999999999995</v>
      </c>
      <c r="I1482" s="31">
        <v>4.0819999999999995E-2</v>
      </c>
      <c r="J1482" s="31">
        <v>22.2</v>
      </c>
      <c r="K1482" s="31">
        <v>1.0413926851582251</v>
      </c>
      <c r="L1482" s="31">
        <v>-0.38912699961994834</v>
      </c>
      <c r="M1482" s="31">
        <v>-1.3891269996199485</v>
      </c>
      <c r="N1482" s="32" t="s">
        <v>1065</v>
      </c>
      <c r="O1482" s="31">
        <v>2008</v>
      </c>
      <c r="P1482" s="32" t="s">
        <v>35</v>
      </c>
      <c r="Q1482" s="32" t="s">
        <v>1671</v>
      </c>
    </row>
    <row r="1483" spans="2:17" x14ac:dyDescent="0.25">
      <c r="B1483" s="31">
        <v>6089</v>
      </c>
      <c r="C1483" s="32" t="s">
        <v>2461</v>
      </c>
      <c r="D1483" s="31">
        <v>2049</v>
      </c>
      <c r="E1483" s="33">
        <v>5.5800000000000002E-2</v>
      </c>
      <c r="F1483" s="31">
        <v>3</v>
      </c>
      <c r="G1483" s="31">
        <v>26</v>
      </c>
      <c r="H1483" s="31">
        <v>1.1772</v>
      </c>
      <c r="I1483" s="31">
        <v>4.5276923076923076E-2</v>
      </c>
      <c r="J1483" s="31">
        <v>23.9</v>
      </c>
      <c r="K1483" s="31">
        <v>1.4313637641589874</v>
      </c>
      <c r="L1483" s="31">
        <v>7.085025342757334E-2</v>
      </c>
      <c r="M1483" s="31">
        <v>-1.3441230945432447</v>
      </c>
      <c r="N1483" s="32" t="s">
        <v>1065</v>
      </c>
      <c r="O1483" s="31">
        <v>2008</v>
      </c>
      <c r="P1483" s="32" t="s">
        <v>35</v>
      </c>
      <c r="Q1483" s="32" t="s">
        <v>1671</v>
      </c>
    </row>
    <row r="1484" spans="2:17" x14ac:dyDescent="0.25">
      <c r="B1484" s="31">
        <v>6090</v>
      </c>
      <c r="C1484" s="32" t="s">
        <v>2462</v>
      </c>
      <c r="D1484" s="31">
        <v>2049</v>
      </c>
      <c r="E1484" s="33">
        <v>4.1099999999999998E-2</v>
      </c>
      <c r="F1484" s="31">
        <v>3</v>
      </c>
      <c r="G1484" s="31">
        <v>7</v>
      </c>
      <c r="H1484" s="31">
        <v>0.23630000000000001</v>
      </c>
      <c r="I1484" s="31">
        <v>3.3757142857142861E-2</v>
      </c>
      <c r="J1484" s="31">
        <v>22.1</v>
      </c>
      <c r="K1484" s="31">
        <v>0.90308998699194354</v>
      </c>
      <c r="L1484" s="31">
        <v>-0.62653627836763093</v>
      </c>
      <c r="M1484" s="31">
        <v>-1.4716343183818879</v>
      </c>
      <c r="N1484" s="32" t="s">
        <v>1065</v>
      </c>
      <c r="O1484" s="31">
        <v>2008</v>
      </c>
      <c r="P1484" s="32" t="s">
        <v>35</v>
      </c>
      <c r="Q1484" s="32" t="s">
        <v>1671</v>
      </c>
    </row>
    <row r="1485" spans="2:17" x14ac:dyDescent="0.25">
      <c r="B1485" s="31">
        <v>6091</v>
      </c>
      <c r="C1485" s="32" t="s">
        <v>2463</v>
      </c>
      <c r="D1485" s="31">
        <v>2050</v>
      </c>
      <c r="E1485" s="33">
        <v>8.0199999999999994E-2</v>
      </c>
      <c r="F1485" s="31">
        <v>5</v>
      </c>
      <c r="G1485" s="31">
        <v>13</v>
      </c>
      <c r="H1485" s="31">
        <v>0.8788149041992932</v>
      </c>
      <c r="I1485" s="31">
        <v>6.7601146476868712E-2</v>
      </c>
      <c r="J1485" s="31">
        <v>25.7</v>
      </c>
      <c r="K1485" s="31">
        <v>1.146128035678238</v>
      </c>
      <c r="L1485" s="31">
        <v>-5.6102586302480516E-2</v>
      </c>
      <c r="M1485" s="31">
        <v>-1.1700459386093172</v>
      </c>
      <c r="N1485" s="32" t="s">
        <v>1065</v>
      </c>
      <c r="O1485" s="31">
        <v>2008</v>
      </c>
      <c r="P1485" s="32" t="s">
        <v>30</v>
      </c>
      <c r="Q1485" s="32" t="s">
        <v>1671</v>
      </c>
    </row>
    <row r="1486" spans="2:17" x14ac:dyDescent="0.25">
      <c r="B1486" s="31">
        <v>6092</v>
      </c>
      <c r="C1486" s="32" t="s">
        <v>2465</v>
      </c>
      <c r="D1486" s="31">
        <v>2050</v>
      </c>
      <c r="E1486" s="33">
        <v>2.58E-2</v>
      </c>
      <c r="F1486" s="31">
        <v>5</v>
      </c>
      <c r="G1486" s="31">
        <v>11</v>
      </c>
      <c r="H1486" s="31">
        <v>0.49109999999999998</v>
      </c>
      <c r="I1486" s="31">
        <v>4.4645454545454544E-2</v>
      </c>
      <c r="J1486" s="31">
        <v>19.100000000000001</v>
      </c>
      <c r="K1486" s="31">
        <v>1.0791812460476249</v>
      </c>
      <c r="L1486" s="31">
        <v>-0.30883006586839612</v>
      </c>
      <c r="M1486" s="31">
        <v>-1.3502227510266211</v>
      </c>
      <c r="N1486" s="32" t="s">
        <v>1065</v>
      </c>
      <c r="O1486" s="31">
        <v>2008</v>
      </c>
      <c r="P1486" s="32" t="s">
        <v>35</v>
      </c>
      <c r="Q1486" s="32" t="s">
        <v>1671</v>
      </c>
    </row>
    <row r="1487" spans="2:17" x14ac:dyDescent="0.25">
      <c r="B1487" s="31">
        <v>6093</v>
      </c>
      <c r="C1487" s="32" t="s">
        <v>2466</v>
      </c>
      <c r="D1487" s="31">
        <v>2050</v>
      </c>
      <c r="E1487" s="33">
        <v>4.3200000000000002E-2</v>
      </c>
      <c r="F1487" s="31">
        <v>2</v>
      </c>
      <c r="G1487" s="31">
        <v>2</v>
      </c>
      <c r="H1487" s="31">
        <v>9.5199999999999993E-2</v>
      </c>
      <c r="I1487" s="31">
        <v>4.7599999999999996E-2</v>
      </c>
      <c r="J1487" s="31">
        <v>23.1</v>
      </c>
      <c r="K1487" s="31">
        <v>0.47712125471966244</v>
      </c>
      <c r="L1487" s="31">
        <v>-1.0213630516155257</v>
      </c>
      <c r="M1487" s="31">
        <v>-1.3223930472795069</v>
      </c>
      <c r="N1487" s="32" t="s">
        <v>1065</v>
      </c>
      <c r="O1487" s="31">
        <v>2008</v>
      </c>
      <c r="P1487" s="32" t="s">
        <v>35</v>
      </c>
      <c r="Q1487" s="32" t="s">
        <v>1671</v>
      </c>
    </row>
    <row r="1488" spans="2:17" x14ac:dyDescent="0.25">
      <c r="B1488" s="31">
        <v>6094</v>
      </c>
      <c r="C1488" s="32" t="s">
        <v>2467</v>
      </c>
      <c r="D1488" s="31">
        <v>2051</v>
      </c>
      <c r="E1488" s="33">
        <v>5.62E-2</v>
      </c>
      <c r="F1488" s="31">
        <v>4</v>
      </c>
      <c r="G1488" s="31">
        <v>14</v>
      </c>
      <c r="H1488" s="31">
        <v>0.68740000000000001</v>
      </c>
      <c r="I1488" s="31">
        <v>4.9099999999999998E-2</v>
      </c>
      <c r="J1488" s="31">
        <v>23.1</v>
      </c>
      <c r="K1488" s="31">
        <v>1.1760912590556813</v>
      </c>
      <c r="L1488" s="31">
        <v>-0.1627904721987935</v>
      </c>
      <c r="M1488" s="31">
        <v>-1.3089185078770316</v>
      </c>
      <c r="N1488" s="32" t="s">
        <v>1065</v>
      </c>
      <c r="O1488" s="31">
        <v>2008</v>
      </c>
      <c r="P1488" s="32" t="s">
        <v>35</v>
      </c>
      <c r="Q1488" s="32" t="s">
        <v>1671</v>
      </c>
    </row>
    <row r="1489" spans="2:17" x14ac:dyDescent="0.25">
      <c r="B1489" s="31">
        <v>6095</v>
      </c>
      <c r="C1489" s="32" t="s">
        <v>2468</v>
      </c>
      <c r="D1489" s="31">
        <v>2051</v>
      </c>
      <c r="E1489" s="33">
        <v>5.0900000000000001E-2</v>
      </c>
      <c r="F1489" s="31">
        <v>5</v>
      </c>
      <c r="G1489" s="31">
        <v>20</v>
      </c>
      <c r="H1489" s="31">
        <v>1.477001869245723</v>
      </c>
      <c r="I1489" s="31">
        <v>7.3850093462286145E-2</v>
      </c>
      <c r="J1489" s="31">
        <v>24.1</v>
      </c>
      <c r="K1489" s="31">
        <v>1.3222192947339193</v>
      </c>
      <c r="L1489" s="31">
        <v>0.169381044941326</v>
      </c>
      <c r="M1489" s="31">
        <v>-1.1316489507226553</v>
      </c>
      <c r="N1489" s="32" t="s">
        <v>1065</v>
      </c>
      <c r="O1489" s="31">
        <v>2008</v>
      </c>
      <c r="P1489" s="32" t="s">
        <v>35</v>
      </c>
      <c r="Q1489" s="32" t="s">
        <v>1671</v>
      </c>
    </row>
    <row r="1490" spans="2:17" x14ac:dyDescent="0.25">
      <c r="B1490" s="31">
        <v>6096</v>
      </c>
      <c r="C1490" s="32" t="s">
        <v>2469</v>
      </c>
      <c r="D1490" s="31">
        <v>2051</v>
      </c>
      <c r="E1490" s="33">
        <v>8.1000000000000003E-2</v>
      </c>
      <c r="F1490" s="31">
        <v>4</v>
      </c>
      <c r="G1490" s="31">
        <v>11</v>
      </c>
      <c r="H1490" s="31">
        <v>0.51069999999999993</v>
      </c>
      <c r="I1490" s="31">
        <v>4.642727272727272E-2</v>
      </c>
      <c r="J1490" s="31">
        <v>26</v>
      </c>
      <c r="K1490" s="31">
        <v>1.0791812460476249</v>
      </c>
      <c r="L1490" s="31">
        <v>-0.29183414214446002</v>
      </c>
      <c r="M1490" s="31">
        <v>-1.333226827302685</v>
      </c>
      <c r="N1490" s="32" t="s">
        <v>1065</v>
      </c>
      <c r="O1490" s="31">
        <v>2008</v>
      </c>
      <c r="P1490" s="32" t="s">
        <v>30</v>
      </c>
      <c r="Q1490" s="32" t="s">
        <v>1671</v>
      </c>
    </row>
    <row r="1491" spans="2:17" x14ac:dyDescent="0.25">
      <c r="B1491" s="31">
        <v>6097</v>
      </c>
      <c r="C1491" s="32" t="s">
        <v>2188</v>
      </c>
      <c r="D1491" s="31">
        <v>2052</v>
      </c>
      <c r="E1491" s="33">
        <v>2.52E-2</v>
      </c>
      <c r="F1491" s="31">
        <v>3</v>
      </c>
      <c r="G1491" s="31">
        <v>4</v>
      </c>
      <c r="H1491" s="31">
        <v>0.10439999999999999</v>
      </c>
      <c r="I1491" s="31">
        <v>2.6099999999999998E-2</v>
      </c>
      <c r="J1491" s="31">
        <v>20</v>
      </c>
      <c r="K1491" s="31">
        <v>0.69897000433601886</v>
      </c>
      <c r="L1491" s="31">
        <v>-0.98129950133375665</v>
      </c>
      <c r="M1491" s="31">
        <v>-1.5833594926617192</v>
      </c>
      <c r="N1491" s="32" t="s">
        <v>1065</v>
      </c>
      <c r="O1491" s="31">
        <v>2008</v>
      </c>
      <c r="P1491" s="32" t="s">
        <v>35</v>
      </c>
      <c r="Q1491" s="32" t="s">
        <v>1062</v>
      </c>
    </row>
    <row r="1492" spans="2:17" x14ac:dyDescent="0.25">
      <c r="B1492" s="31">
        <v>6098</v>
      </c>
      <c r="C1492" s="32" t="s">
        <v>2190</v>
      </c>
      <c r="D1492" s="31">
        <v>2052</v>
      </c>
      <c r="E1492" s="33">
        <v>0.11749999999999999</v>
      </c>
      <c r="F1492" s="31">
        <v>2</v>
      </c>
      <c r="G1492" s="31">
        <v>7</v>
      </c>
      <c r="H1492" s="31">
        <v>0.1915</v>
      </c>
      <c r="I1492" s="31">
        <v>2.7357142857142858E-2</v>
      </c>
      <c r="J1492" s="31">
        <v>29.4</v>
      </c>
      <c r="K1492" s="31">
        <v>0.90308998699194354</v>
      </c>
      <c r="L1492" s="31">
        <v>-0.7178312216953584</v>
      </c>
      <c r="M1492" s="31">
        <v>-1.5629292617096153</v>
      </c>
      <c r="N1492" s="32" t="s">
        <v>1065</v>
      </c>
      <c r="O1492" s="31">
        <v>2008</v>
      </c>
      <c r="P1492" s="32" t="s">
        <v>30</v>
      </c>
      <c r="Q1492" s="32" t="s">
        <v>1062</v>
      </c>
    </row>
    <row r="1493" spans="2:17" x14ac:dyDescent="0.25">
      <c r="B1493" s="31">
        <v>6099</v>
      </c>
      <c r="C1493" s="32" t="s">
        <v>2191</v>
      </c>
      <c r="D1493" s="31">
        <v>2052</v>
      </c>
      <c r="E1493" s="33">
        <v>6.4399999999999999E-2</v>
      </c>
      <c r="F1493" s="31">
        <v>2</v>
      </c>
      <c r="G1493" s="31">
        <v>9</v>
      </c>
      <c r="H1493" s="31">
        <v>0.37729999999999997</v>
      </c>
      <c r="I1493" s="31">
        <v>4.1922222222222222E-2</v>
      </c>
      <c r="J1493" s="31">
        <v>24.4</v>
      </c>
      <c r="K1493" s="31">
        <v>1</v>
      </c>
      <c r="L1493" s="31">
        <v>-0.42331319479900448</v>
      </c>
      <c r="M1493" s="31">
        <v>-1.3775557042383293</v>
      </c>
      <c r="N1493" s="32" t="s">
        <v>1065</v>
      </c>
      <c r="O1493" s="31">
        <v>2008</v>
      </c>
      <c r="P1493" s="32" t="s">
        <v>35</v>
      </c>
      <c r="Q1493" s="32" t="s">
        <v>1062</v>
      </c>
    </row>
    <row r="1494" spans="2:17" x14ac:dyDescent="0.25">
      <c r="B1494" s="31">
        <v>6100</v>
      </c>
      <c r="C1494" s="32" t="s">
        <v>2192</v>
      </c>
      <c r="D1494" s="31">
        <v>2052</v>
      </c>
      <c r="E1494" s="33">
        <v>4.9200000000000001E-2</v>
      </c>
      <c r="F1494" s="31">
        <v>2</v>
      </c>
      <c r="G1494" s="31">
        <v>15</v>
      </c>
      <c r="H1494" s="31">
        <v>0.39309999999999995</v>
      </c>
      <c r="I1494" s="31">
        <v>2.6206666666666663E-2</v>
      </c>
      <c r="J1494" s="31">
        <v>23.1</v>
      </c>
      <c r="K1494" s="31">
        <v>1.2041199826559248</v>
      </c>
      <c r="L1494" s="31">
        <v>-0.40549695617991088</v>
      </c>
      <c r="M1494" s="31">
        <v>-1.5815882152355922</v>
      </c>
      <c r="N1494" s="32" t="s">
        <v>1065</v>
      </c>
      <c r="O1494" s="31">
        <v>2008</v>
      </c>
      <c r="P1494" s="32" t="s">
        <v>35</v>
      </c>
      <c r="Q1494" s="32" t="s">
        <v>1062</v>
      </c>
    </row>
    <row r="1495" spans="2:17" x14ac:dyDescent="0.25">
      <c r="B1495" s="31">
        <v>6101</v>
      </c>
      <c r="C1495" s="32" t="s">
        <v>2193</v>
      </c>
      <c r="D1495" s="31">
        <v>2052</v>
      </c>
      <c r="E1495" s="33">
        <v>3.7999999999999999E-2</v>
      </c>
      <c r="F1495" s="31">
        <v>2</v>
      </c>
      <c r="G1495" s="31">
        <v>20</v>
      </c>
      <c r="H1495" s="31">
        <v>0.59460000000000002</v>
      </c>
      <c r="I1495" s="31">
        <v>2.9729999999999999E-2</v>
      </c>
      <c r="J1495" s="31">
        <v>21.3</v>
      </c>
      <c r="K1495" s="31">
        <v>1.3222192947339193</v>
      </c>
      <c r="L1495" s="31">
        <v>-0.22577509513108102</v>
      </c>
      <c r="M1495" s="31">
        <v>-1.5268050907950623</v>
      </c>
      <c r="N1495" s="32" t="s">
        <v>1065</v>
      </c>
      <c r="O1495" s="31">
        <v>2008</v>
      </c>
      <c r="P1495" s="32" t="s">
        <v>35</v>
      </c>
      <c r="Q1495" s="32" t="s">
        <v>1062</v>
      </c>
    </row>
    <row r="1496" spans="2:17" x14ac:dyDescent="0.25">
      <c r="B1496" s="31">
        <v>6102</v>
      </c>
      <c r="C1496" s="32" t="s">
        <v>2194</v>
      </c>
      <c r="D1496" s="31">
        <v>2052</v>
      </c>
      <c r="E1496" s="33">
        <v>3.1099999999999999E-2</v>
      </c>
      <c r="F1496" s="31">
        <v>2</v>
      </c>
      <c r="G1496" s="31">
        <v>4</v>
      </c>
      <c r="H1496" s="31">
        <v>6.0399999999999995E-2</v>
      </c>
      <c r="I1496" s="31">
        <v>1.5099999999999999E-2</v>
      </c>
      <c r="J1496" s="31">
        <v>20.6</v>
      </c>
      <c r="K1496" s="31">
        <v>0.69897000433601886</v>
      </c>
      <c r="L1496" s="31">
        <v>-1.2189630613788682</v>
      </c>
      <c r="M1496" s="31">
        <v>-1.8210230527068305</v>
      </c>
      <c r="N1496" s="32" t="s">
        <v>1065</v>
      </c>
      <c r="O1496" s="31">
        <v>2008</v>
      </c>
      <c r="P1496" s="32" t="s">
        <v>35</v>
      </c>
      <c r="Q1496" s="32" t="s">
        <v>1062</v>
      </c>
    </row>
    <row r="1497" spans="2:17" x14ac:dyDescent="0.25">
      <c r="B1497" s="31">
        <v>6104</v>
      </c>
      <c r="C1497" s="32" t="s">
        <v>2197</v>
      </c>
      <c r="D1497" s="31">
        <v>2052</v>
      </c>
      <c r="E1497" s="33">
        <v>2.1000000000000001E-2</v>
      </c>
      <c r="F1497" s="31">
        <v>2</v>
      </c>
      <c r="G1497" s="31">
        <v>2</v>
      </c>
      <c r="H1497" s="31">
        <v>5.04E-2</v>
      </c>
      <c r="I1497" s="31">
        <v>2.52E-2</v>
      </c>
      <c r="J1497" s="31">
        <v>18.899999999999999</v>
      </c>
      <c r="K1497" s="31">
        <v>0.47712125471966244</v>
      </c>
      <c r="L1497" s="31">
        <v>-1.2975694635544748</v>
      </c>
      <c r="M1497" s="31">
        <v>-1.5985994592184558</v>
      </c>
      <c r="N1497" s="32" t="s">
        <v>1065</v>
      </c>
      <c r="O1497" s="31">
        <v>2008</v>
      </c>
      <c r="P1497" s="32" t="s">
        <v>35</v>
      </c>
      <c r="Q1497" s="32" t="s">
        <v>1062</v>
      </c>
    </row>
    <row r="1498" spans="2:17" x14ac:dyDescent="0.25">
      <c r="B1498" s="31">
        <v>6105</v>
      </c>
      <c r="C1498" s="32" t="s">
        <v>2198</v>
      </c>
      <c r="D1498" s="31">
        <v>2052</v>
      </c>
      <c r="E1498" s="33">
        <v>0.01</v>
      </c>
      <c r="F1498" s="31">
        <v>2</v>
      </c>
      <c r="G1498" s="31">
        <v>5</v>
      </c>
      <c r="H1498" s="31">
        <v>0.17129999999999998</v>
      </c>
      <c r="I1498" s="31">
        <v>3.4259999999999999E-2</v>
      </c>
      <c r="J1498" s="31">
        <v>15.1</v>
      </c>
      <c r="K1498" s="31">
        <v>0.77815125038364363</v>
      </c>
      <c r="L1498" s="31">
        <v>-0.76624263703448958</v>
      </c>
      <c r="M1498" s="31">
        <v>-1.4652126413705084</v>
      </c>
      <c r="N1498" s="32" t="s">
        <v>1065</v>
      </c>
      <c r="O1498" s="31">
        <v>2008</v>
      </c>
      <c r="P1498" s="32" t="s">
        <v>35</v>
      </c>
      <c r="Q1498" s="32" t="s">
        <v>1062</v>
      </c>
    </row>
    <row r="1499" spans="2:17" x14ac:dyDescent="0.25">
      <c r="B1499" s="31">
        <v>6107</v>
      </c>
      <c r="C1499" s="32" t="s">
        <v>2339</v>
      </c>
      <c r="D1499" s="31">
        <v>2053</v>
      </c>
      <c r="E1499" s="33">
        <v>3.2399999999999998E-2</v>
      </c>
      <c r="F1499" s="31">
        <v>1</v>
      </c>
      <c r="G1499" s="31">
        <v>3</v>
      </c>
      <c r="H1499" s="31">
        <v>0.12089999999999998</v>
      </c>
      <c r="I1499" s="31">
        <v>4.0299999999999996E-2</v>
      </c>
      <c r="J1499" s="31">
        <v>21</v>
      </c>
      <c r="K1499" s="31">
        <v>0.6020599913279624</v>
      </c>
      <c r="L1499" s="31">
        <v>-0.91757369913922815</v>
      </c>
      <c r="M1499" s="31">
        <v>-1.3946949538588906</v>
      </c>
      <c r="N1499" s="32" t="s">
        <v>1065</v>
      </c>
      <c r="O1499" s="31">
        <v>2008</v>
      </c>
      <c r="P1499" s="32" t="s">
        <v>35</v>
      </c>
      <c r="Q1499" s="32" t="s">
        <v>1062</v>
      </c>
    </row>
    <row r="1500" spans="2:17" x14ac:dyDescent="0.25">
      <c r="B1500" s="31">
        <v>6108</v>
      </c>
      <c r="C1500" s="32" t="s">
        <v>2340</v>
      </c>
      <c r="D1500" s="31">
        <v>2053</v>
      </c>
      <c r="E1500" s="33">
        <v>3.1E-2</v>
      </c>
      <c r="F1500" s="31">
        <v>1</v>
      </c>
      <c r="G1500" s="31">
        <v>2</v>
      </c>
      <c r="H1500" s="31">
        <v>8.0599999999999991E-2</v>
      </c>
      <c r="I1500" s="31">
        <v>4.0299999999999996E-2</v>
      </c>
      <c r="J1500" s="31">
        <v>20.100000000000001</v>
      </c>
      <c r="K1500" s="31">
        <v>0.47712125471966244</v>
      </c>
      <c r="L1500" s="31">
        <v>-1.0936649581949094</v>
      </c>
      <c r="M1500" s="31">
        <v>-1.3946949538588906</v>
      </c>
      <c r="N1500" s="32" t="s">
        <v>1065</v>
      </c>
      <c r="O1500" s="31">
        <v>2008</v>
      </c>
      <c r="P1500" s="32" t="s">
        <v>35</v>
      </c>
      <c r="Q1500" s="32" t="s">
        <v>1062</v>
      </c>
    </row>
    <row r="1501" spans="2:17" x14ac:dyDescent="0.25">
      <c r="B1501" s="31">
        <v>6109</v>
      </c>
      <c r="C1501" s="32" t="s">
        <v>2341</v>
      </c>
      <c r="D1501" s="31">
        <v>2053</v>
      </c>
      <c r="E1501" s="33">
        <v>6.3500000000000001E-2</v>
      </c>
      <c r="F1501" s="31">
        <v>1</v>
      </c>
      <c r="G1501" s="31">
        <v>1</v>
      </c>
      <c r="H1501" s="31">
        <v>4.0299999999999996E-2</v>
      </c>
      <c r="I1501" s="31">
        <v>4.0299999999999996E-2</v>
      </c>
      <c r="J1501" s="31">
        <v>24</v>
      </c>
      <c r="K1501" s="31">
        <v>0.3010299956639812</v>
      </c>
      <c r="L1501" s="31">
        <v>-1.3946949538588906</v>
      </c>
      <c r="M1501" s="31">
        <v>-1.3946949538588906</v>
      </c>
      <c r="N1501" s="32" t="s">
        <v>1065</v>
      </c>
      <c r="O1501" s="31">
        <v>2008</v>
      </c>
      <c r="P1501" s="32" t="s">
        <v>35</v>
      </c>
      <c r="Q1501" s="32" t="s">
        <v>1062</v>
      </c>
    </row>
    <row r="1502" spans="2:17" x14ac:dyDescent="0.25">
      <c r="B1502" s="31">
        <v>6112</v>
      </c>
      <c r="C1502" s="32" t="s">
        <v>2344</v>
      </c>
      <c r="D1502" s="31">
        <v>2054</v>
      </c>
      <c r="E1502" s="33">
        <v>2.2499999999999999E-2</v>
      </c>
      <c r="F1502" s="31">
        <v>2</v>
      </c>
      <c r="G1502" s="31">
        <v>2</v>
      </c>
      <c r="H1502" s="31">
        <v>5.04E-2</v>
      </c>
      <c r="I1502" s="31">
        <v>2.52E-2</v>
      </c>
      <c r="J1502" s="31">
        <v>18.5</v>
      </c>
      <c r="K1502" s="31">
        <v>0.47712125471966244</v>
      </c>
      <c r="L1502" s="31">
        <v>-1.2975694635544748</v>
      </c>
      <c r="M1502" s="31">
        <v>-1.5985994592184558</v>
      </c>
      <c r="N1502" s="32" t="s">
        <v>1065</v>
      </c>
      <c r="O1502" s="31">
        <v>2008</v>
      </c>
      <c r="P1502" s="32" t="s">
        <v>35</v>
      </c>
      <c r="Q1502" s="32" t="s">
        <v>1062</v>
      </c>
    </row>
    <row r="1503" spans="2:17" x14ac:dyDescent="0.25">
      <c r="B1503" s="31">
        <v>6113</v>
      </c>
      <c r="C1503" s="32" t="s">
        <v>2345</v>
      </c>
      <c r="D1503" s="31">
        <v>2054</v>
      </c>
      <c r="E1503" s="33">
        <v>2.5899999999999999E-2</v>
      </c>
      <c r="F1503" s="31">
        <v>1</v>
      </c>
      <c r="G1503" s="31">
        <v>4</v>
      </c>
      <c r="H1503" s="31">
        <v>0.16119999999999998</v>
      </c>
      <c r="I1503" s="31">
        <v>4.0299999999999996E-2</v>
      </c>
      <c r="J1503" s="31">
        <v>18.7</v>
      </c>
      <c r="K1503" s="31">
        <v>0.69897000433601886</v>
      </c>
      <c r="L1503" s="31">
        <v>-0.79263496253092824</v>
      </c>
      <c r="M1503" s="31">
        <v>-1.3946949538588906</v>
      </c>
      <c r="N1503" s="32" t="s">
        <v>1065</v>
      </c>
      <c r="O1503" s="31">
        <v>2008</v>
      </c>
      <c r="P1503" s="32" t="s">
        <v>35</v>
      </c>
      <c r="Q1503" s="32" t="s">
        <v>1062</v>
      </c>
    </row>
    <row r="1504" spans="2:17" x14ac:dyDescent="0.25">
      <c r="B1504" s="31">
        <v>6114</v>
      </c>
      <c r="C1504" s="32" t="s">
        <v>2346</v>
      </c>
      <c r="D1504" s="31">
        <v>2055</v>
      </c>
      <c r="E1504" s="33">
        <v>2.3E-2</v>
      </c>
      <c r="F1504" s="31">
        <v>1</v>
      </c>
      <c r="G1504" s="31">
        <v>4</v>
      </c>
      <c r="H1504" s="31">
        <v>0.16119999999999998</v>
      </c>
      <c r="I1504" s="31">
        <v>4.0299999999999996E-2</v>
      </c>
      <c r="J1504" s="31">
        <v>19.399999999999999</v>
      </c>
      <c r="K1504" s="31">
        <v>0.69897000433601886</v>
      </c>
      <c r="L1504" s="31">
        <v>-0.79263496253092824</v>
      </c>
      <c r="M1504" s="31">
        <v>-1.3946949538588906</v>
      </c>
      <c r="N1504" s="32" t="s">
        <v>1065</v>
      </c>
      <c r="O1504" s="31">
        <v>2008</v>
      </c>
      <c r="P1504" s="32" t="s">
        <v>35</v>
      </c>
      <c r="Q1504" s="32" t="s">
        <v>1062</v>
      </c>
    </row>
    <row r="1505" spans="2:17" x14ac:dyDescent="0.25">
      <c r="B1505" s="31">
        <v>6115</v>
      </c>
      <c r="C1505" s="32" t="s">
        <v>2348</v>
      </c>
      <c r="D1505" s="31">
        <v>2055</v>
      </c>
      <c r="E1505" s="33">
        <v>4.0500000000000001E-2</v>
      </c>
      <c r="F1505" s="31">
        <v>2</v>
      </c>
      <c r="G1505" s="31">
        <v>3</v>
      </c>
      <c r="H1505" s="31">
        <v>0.13549999999999998</v>
      </c>
      <c r="I1505" s="31">
        <v>4.5166666666666661E-2</v>
      </c>
      <c r="J1505" s="31">
        <v>21</v>
      </c>
      <c r="K1505" s="31">
        <v>0.6020599913279624</v>
      </c>
      <c r="L1505" s="31">
        <v>-0.86806070478957553</v>
      </c>
      <c r="M1505" s="31">
        <v>-1.345181959509238</v>
      </c>
      <c r="N1505" s="32" t="s">
        <v>1065</v>
      </c>
      <c r="O1505" s="31">
        <v>2008</v>
      </c>
      <c r="P1505" s="32" t="s">
        <v>35</v>
      </c>
      <c r="Q1505" s="32" t="s">
        <v>1062</v>
      </c>
    </row>
    <row r="1506" spans="2:17" x14ac:dyDescent="0.25">
      <c r="B1506" s="31">
        <v>6148</v>
      </c>
      <c r="C1506" s="32" t="s">
        <v>2556</v>
      </c>
      <c r="D1506" s="31">
        <v>2065</v>
      </c>
      <c r="E1506" s="33">
        <v>0.126</v>
      </c>
      <c r="F1506" s="31">
        <v>6</v>
      </c>
      <c r="G1506" s="31">
        <v>20</v>
      </c>
      <c r="H1506" s="31">
        <v>0.98933256759595622</v>
      </c>
      <c r="I1506" s="31">
        <v>4.946662837979781E-2</v>
      </c>
      <c r="J1506" s="31">
        <v>29</v>
      </c>
      <c r="K1506" s="31">
        <v>1.3222192947339193</v>
      </c>
      <c r="L1506" s="31">
        <v>-4.6576942538247576E-3</v>
      </c>
      <c r="M1506" s="31">
        <v>-1.305687689917806</v>
      </c>
      <c r="N1506" s="32" t="s">
        <v>1065</v>
      </c>
      <c r="O1506" s="31">
        <v>2008</v>
      </c>
      <c r="P1506" s="32" t="s">
        <v>30</v>
      </c>
      <c r="Q1506" s="32" t="s">
        <v>2554</v>
      </c>
    </row>
    <row r="1507" spans="2:17" x14ac:dyDescent="0.25">
      <c r="B1507" s="31">
        <v>6150</v>
      </c>
      <c r="C1507" s="32" t="s">
        <v>2559</v>
      </c>
      <c r="D1507" s="31">
        <v>2065</v>
      </c>
      <c r="E1507" s="33">
        <v>3.7600000000000001E-2</v>
      </c>
      <c r="F1507" s="31">
        <v>1</v>
      </c>
      <c r="G1507" s="31">
        <v>10</v>
      </c>
      <c r="H1507" s="31">
        <v>0.54900000000000004</v>
      </c>
      <c r="I1507" s="31">
        <v>5.4900000000000004E-2</v>
      </c>
      <c r="J1507" s="31">
        <v>21.7</v>
      </c>
      <c r="K1507" s="31">
        <v>1.0413926851582251</v>
      </c>
      <c r="L1507" s="31">
        <v>-0.26042765554990804</v>
      </c>
      <c r="M1507" s="31">
        <v>-1.2604276555499081</v>
      </c>
      <c r="N1507" s="32" t="s">
        <v>1065</v>
      </c>
      <c r="O1507" s="31">
        <v>2008</v>
      </c>
      <c r="P1507" s="32" t="s">
        <v>35</v>
      </c>
      <c r="Q1507" s="32" t="s">
        <v>2554</v>
      </c>
    </row>
    <row r="1508" spans="2:17" x14ac:dyDescent="0.25">
      <c r="B1508" s="31">
        <v>6151</v>
      </c>
      <c r="C1508" s="32" t="s">
        <v>2560</v>
      </c>
      <c r="D1508" s="31">
        <v>2065</v>
      </c>
      <c r="E1508" s="33">
        <v>8.3000000000000004E-2</v>
      </c>
      <c r="F1508" s="31">
        <v>1</v>
      </c>
      <c r="G1508" s="31">
        <v>7</v>
      </c>
      <c r="H1508" s="31">
        <v>0.38430000000000003</v>
      </c>
      <c r="I1508" s="31">
        <v>5.4900000000000004E-2</v>
      </c>
      <c r="J1508" s="31">
        <v>26.1</v>
      </c>
      <c r="K1508" s="31">
        <v>0.90308998699194354</v>
      </c>
      <c r="L1508" s="31">
        <v>-0.41532961553565123</v>
      </c>
      <c r="M1508" s="31">
        <v>-1.2604276555499081</v>
      </c>
      <c r="N1508" s="32" t="s">
        <v>1065</v>
      </c>
      <c r="O1508" s="31">
        <v>2008</v>
      </c>
      <c r="P1508" s="32" t="s">
        <v>30</v>
      </c>
      <c r="Q1508" s="32" t="s">
        <v>2554</v>
      </c>
    </row>
    <row r="1509" spans="2:17" x14ac:dyDescent="0.25">
      <c r="B1509" s="31">
        <v>6152</v>
      </c>
      <c r="C1509" s="32" t="s">
        <v>2561</v>
      </c>
      <c r="D1509" s="31">
        <v>2065</v>
      </c>
      <c r="E1509" s="33">
        <v>6.7979999999999999E-2</v>
      </c>
      <c r="F1509" s="31">
        <v>2</v>
      </c>
      <c r="G1509" s="31">
        <v>8</v>
      </c>
      <c r="H1509" s="31">
        <v>0.47079999999999994</v>
      </c>
      <c r="I1509" s="31">
        <v>5.8849999999999993E-2</v>
      </c>
      <c r="J1509" s="31">
        <v>25.5</v>
      </c>
      <c r="K1509" s="31">
        <v>0.95424250943932487</v>
      </c>
      <c r="L1509" s="31">
        <v>-0.32716354582860296</v>
      </c>
      <c r="M1509" s="31">
        <v>-1.2302535328205466</v>
      </c>
      <c r="N1509" s="32" t="s">
        <v>1065</v>
      </c>
      <c r="O1509" s="31">
        <v>2008</v>
      </c>
      <c r="P1509" s="32" t="s">
        <v>30</v>
      </c>
      <c r="Q1509" s="32" t="s">
        <v>2554</v>
      </c>
    </row>
    <row r="1510" spans="2:17" x14ac:dyDescent="0.25">
      <c r="B1510" s="31">
        <v>6153</v>
      </c>
      <c r="C1510" s="32" t="s">
        <v>2562</v>
      </c>
      <c r="D1510" s="31">
        <v>2065</v>
      </c>
      <c r="E1510" s="33">
        <v>9.2679999999999998E-2</v>
      </c>
      <c r="F1510" s="31">
        <v>2</v>
      </c>
      <c r="G1510" s="31">
        <v>3</v>
      </c>
      <c r="H1510" s="31">
        <v>0.18049999999999999</v>
      </c>
      <c r="I1510" s="31">
        <v>6.0166666666666667E-2</v>
      </c>
      <c r="J1510" s="31">
        <v>26.8</v>
      </c>
      <c r="K1510" s="31">
        <v>0.6020599913279624</v>
      </c>
      <c r="L1510" s="31">
        <v>-0.74352279375832331</v>
      </c>
      <c r="M1510" s="31">
        <v>-1.2206440484779857</v>
      </c>
      <c r="N1510" s="32" t="s">
        <v>1065</v>
      </c>
      <c r="O1510" s="31">
        <v>2008</v>
      </c>
      <c r="P1510" s="32" t="s">
        <v>30</v>
      </c>
      <c r="Q1510" s="32" t="s">
        <v>2554</v>
      </c>
    </row>
    <row r="1511" spans="2:17" x14ac:dyDescent="0.25">
      <c r="B1511" s="31">
        <v>6154</v>
      </c>
      <c r="C1511" s="32" t="s">
        <v>2563</v>
      </c>
      <c r="D1511" s="31">
        <v>2065</v>
      </c>
      <c r="E1511" s="33">
        <v>6.8830000000000002E-2</v>
      </c>
      <c r="F1511" s="31">
        <v>3</v>
      </c>
      <c r="G1511" s="31">
        <v>12</v>
      </c>
      <c r="H1511" s="31">
        <v>0.66</v>
      </c>
      <c r="I1511" s="31">
        <v>5.5E-2</v>
      </c>
      <c r="J1511" s="31">
        <v>24.9</v>
      </c>
      <c r="K1511" s="31">
        <v>1.1139433523068367</v>
      </c>
      <c r="L1511" s="31">
        <v>-0.18045606445813131</v>
      </c>
      <c r="M1511" s="31">
        <v>-1.2596373105057561</v>
      </c>
      <c r="N1511" s="32" t="s">
        <v>1065</v>
      </c>
      <c r="O1511" s="31">
        <v>2008</v>
      </c>
      <c r="P1511" s="32" t="s">
        <v>35</v>
      </c>
      <c r="Q1511" s="32" t="s">
        <v>2554</v>
      </c>
    </row>
    <row r="1512" spans="2:17" x14ac:dyDescent="0.25">
      <c r="B1512" s="31">
        <v>6155</v>
      </c>
      <c r="C1512" s="32" t="s">
        <v>2564</v>
      </c>
      <c r="D1512" s="31">
        <v>2065</v>
      </c>
      <c r="E1512" s="33">
        <v>6.898E-2</v>
      </c>
      <c r="F1512" s="31">
        <v>4</v>
      </c>
      <c r="G1512" s="31">
        <v>19</v>
      </c>
      <c r="H1512" s="31">
        <v>1.209306194522876</v>
      </c>
      <c r="I1512" s="31">
        <v>6.364769444857242E-2</v>
      </c>
      <c r="J1512" s="31">
        <v>24.8</v>
      </c>
      <c r="K1512" s="31">
        <v>1.3010299956639813</v>
      </c>
      <c r="L1512" s="31">
        <v>8.2536277498706193E-2</v>
      </c>
      <c r="M1512" s="31">
        <v>-1.1962173234541227</v>
      </c>
      <c r="N1512" s="32" t="s">
        <v>1065</v>
      </c>
      <c r="O1512" s="31">
        <v>2008</v>
      </c>
      <c r="P1512" s="32" t="s">
        <v>35</v>
      </c>
      <c r="Q1512" s="32" t="s">
        <v>2554</v>
      </c>
    </row>
    <row r="1513" spans="2:17" x14ac:dyDescent="0.25">
      <c r="B1513" s="31">
        <v>6156</v>
      </c>
      <c r="C1513" s="32" t="s">
        <v>2565</v>
      </c>
      <c r="D1513" s="31">
        <v>2065</v>
      </c>
      <c r="E1513" s="33">
        <v>9.9890000000000007E-2</v>
      </c>
      <c r="F1513" s="31">
        <v>2</v>
      </c>
      <c r="G1513" s="31">
        <v>11</v>
      </c>
      <c r="H1513" s="31">
        <v>0.6513000000000001</v>
      </c>
      <c r="I1513" s="31">
        <v>5.920909090909092E-2</v>
      </c>
      <c r="J1513" s="31">
        <v>27</v>
      </c>
      <c r="K1513" s="31">
        <v>1.0791812460476249</v>
      </c>
      <c r="L1513" s="31">
        <v>-0.18621892182591746</v>
      </c>
      <c r="M1513" s="31">
        <v>-1.2276116069841425</v>
      </c>
      <c r="N1513" s="32" t="s">
        <v>1065</v>
      </c>
      <c r="O1513" s="31">
        <v>2008</v>
      </c>
      <c r="P1513" s="32" t="s">
        <v>30</v>
      </c>
      <c r="Q1513" s="32" t="s">
        <v>2554</v>
      </c>
    </row>
    <row r="1514" spans="2:17" x14ac:dyDescent="0.25">
      <c r="B1514" s="31">
        <v>6158</v>
      </c>
      <c r="C1514" s="32" t="s">
        <v>2568</v>
      </c>
      <c r="D1514" s="31">
        <v>2066</v>
      </c>
      <c r="E1514" s="33">
        <v>9.8220000000000002E-2</v>
      </c>
      <c r="F1514" s="31">
        <v>4</v>
      </c>
      <c r="G1514" s="31">
        <v>17</v>
      </c>
      <c r="H1514" s="31">
        <v>0.82139999999999991</v>
      </c>
      <c r="I1514" s="31">
        <v>4.8317647058823521E-2</v>
      </c>
      <c r="J1514" s="31">
        <v>27.1</v>
      </c>
      <c r="K1514" s="31">
        <v>1.255272505103306</v>
      </c>
      <c r="L1514" s="31">
        <v>-8.5445301482366426E-2</v>
      </c>
      <c r="M1514" s="31">
        <v>-1.3158942228606403</v>
      </c>
      <c r="N1514" s="32" t="s">
        <v>1065</v>
      </c>
      <c r="O1514" s="31">
        <v>2008</v>
      </c>
      <c r="P1514" s="32" t="s">
        <v>30</v>
      </c>
      <c r="Q1514" s="32" t="s">
        <v>2567</v>
      </c>
    </row>
    <row r="1515" spans="2:17" x14ac:dyDescent="0.25">
      <c r="B1515" s="31">
        <v>6159</v>
      </c>
      <c r="C1515" s="32" t="s">
        <v>2569</v>
      </c>
      <c r="D1515" s="31">
        <v>2066</v>
      </c>
      <c r="E1515" s="33">
        <v>0.13245000000000001</v>
      </c>
      <c r="F1515" s="31">
        <v>7</v>
      </c>
      <c r="G1515" s="31">
        <v>30</v>
      </c>
      <c r="H1515" s="31">
        <v>1.571332567595956</v>
      </c>
      <c r="I1515" s="31">
        <v>5.2377752253198531E-2</v>
      </c>
      <c r="J1515" s="31">
        <v>29.9</v>
      </c>
      <c r="K1515" s="31">
        <v>1.4913616938342726</v>
      </c>
      <c r="L1515" s="31">
        <v>0.19626811182952589</v>
      </c>
      <c r="M1515" s="31">
        <v>-1.2808531428901366</v>
      </c>
      <c r="N1515" s="32" t="s">
        <v>1065</v>
      </c>
      <c r="O1515" s="31">
        <v>2008</v>
      </c>
      <c r="P1515" s="32" t="s">
        <v>30</v>
      </c>
      <c r="Q1515" s="32" t="s">
        <v>2567</v>
      </c>
    </row>
    <row r="1516" spans="2:17" x14ac:dyDescent="0.25">
      <c r="B1516" s="31">
        <v>6160</v>
      </c>
      <c r="C1516" s="32" t="s">
        <v>2570</v>
      </c>
      <c r="D1516" s="31">
        <v>2066</v>
      </c>
      <c r="E1516" s="33">
        <v>4.82E-2</v>
      </c>
      <c r="F1516" s="31">
        <v>2</v>
      </c>
      <c r="G1516" s="31">
        <v>6</v>
      </c>
      <c r="H1516" s="31">
        <v>0.34520000000000001</v>
      </c>
      <c r="I1516" s="31">
        <v>5.7533333333333332E-2</v>
      </c>
      <c r="J1516" s="31">
        <v>23.6</v>
      </c>
      <c r="K1516" s="31">
        <v>0.84509804001425681</v>
      </c>
      <c r="L1516" s="31">
        <v>-0.46192921295682798</v>
      </c>
      <c r="M1516" s="31">
        <v>-1.2400804633404716</v>
      </c>
      <c r="N1516" s="32" t="s">
        <v>1065</v>
      </c>
      <c r="O1516" s="31">
        <v>2008</v>
      </c>
      <c r="P1516" s="32" t="s">
        <v>35</v>
      </c>
      <c r="Q1516" s="32" t="s">
        <v>2567</v>
      </c>
    </row>
    <row r="1517" spans="2:17" x14ac:dyDescent="0.25">
      <c r="B1517" s="31">
        <v>6161</v>
      </c>
      <c r="C1517" s="32" t="s">
        <v>2571</v>
      </c>
      <c r="D1517" s="31">
        <v>2066</v>
      </c>
      <c r="E1517" s="33">
        <v>8.566E-2</v>
      </c>
      <c r="F1517" s="31">
        <v>3</v>
      </c>
      <c r="G1517" s="31">
        <v>10</v>
      </c>
      <c r="H1517" s="31">
        <v>0.45600000000000002</v>
      </c>
      <c r="I1517" s="31">
        <v>4.5600000000000002E-2</v>
      </c>
      <c r="J1517" s="31">
        <v>26.5</v>
      </c>
      <c r="K1517" s="31">
        <v>1.0413926851582251</v>
      </c>
      <c r="L1517" s="31">
        <v>-0.341035157335565</v>
      </c>
      <c r="M1517" s="31">
        <v>-1.341035157335565</v>
      </c>
      <c r="N1517" s="32" t="s">
        <v>1065</v>
      </c>
      <c r="O1517" s="31">
        <v>2008</v>
      </c>
      <c r="P1517" s="32" t="s">
        <v>30</v>
      </c>
      <c r="Q1517" s="32" t="s">
        <v>2567</v>
      </c>
    </row>
    <row r="1518" spans="2:17" x14ac:dyDescent="0.25">
      <c r="B1518" s="31">
        <v>6162</v>
      </c>
      <c r="C1518" s="32" t="s">
        <v>2572</v>
      </c>
      <c r="D1518" s="31">
        <v>2067</v>
      </c>
      <c r="E1518" s="33">
        <v>0.14405999999999999</v>
      </c>
      <c r="F1518" s="31">
        <v>9</v>
      </c>
      <c r="G1518" s="31">
        <v>13</v>
      </c>
      <c r="H1518" s="31">
        <v>0.71669866794652515</v>
      </c>
      <c r="I1518" s="31">
        <v>5.5130666765117319E-2</v>
      </c>
      <c r="J1518" s="31">
        <v>29.8</v>
      </c>
      <c r="K1518" s="31">
        <v>1.146128035678238</v>
      </c>
      <c r="L1518" s="31">
        <v>-0.14466340270781608</v>
      </c>
      <c r="M1518" s="31">
        <v>-1.2586067550146529</v>
      </c>
      <c r="N1518" s="32" t="s">
        <v>1065</v>
      </c>
      <c r="O1518" s="31">
        <v>2008</v>
      </c>
      <c r="P1518" s="32" t="s">
        <v>30</v>
      </c>
      <c r="Q1518" s="32" t="s">
        <v>2567</v>
      </c>
    </row>
    <row r="1519" spans="2:17" x14ac:dyDescent="0.25">
      <c r="B1519" s="31">
        <v>6163</v>
      </c>
      <c r="C1519" s="32" t="s">
        <v>2573</v>
      </c>
      <c r="D1519" s="31">
        <v>2067</v>
      </c>
      <c r="E1519" s="33">
        <v>0.11537</v>
      </c>
      <c r="F1519" s="31">
        <v>5</v>
      </c>
      <c r="G1519" s="31">
        <v>18</v>
      </c>
      <c r="H1519" s="31">
        <v>1.3781387497439674</v>
      </c>
      <c r="I1519" s="31">
        <v>7.6563263874664861E-2</v>
      </c>
      <c r="J1519" s="31">
        <v>29.5</v>
      </c>
      <c r="K1519" s="31">
        <v>1.2787536009528289</v>
      </c>
      <c r="L1519" s="31">
        <v>0.13929294414250409</v>
      </c>
      <c r="M1519" s="31">
        <v>-1.1159795609608019</v>
      </c>
      <c r="N1519" s="32" t="s">
        <v>1065</v>
      </c>
      <c r="O1519" s="31">
        <v>2008</v>
      </c>
      <c r="P1519" s="32" t="s">
        <v>30</v>
      </c>
      <c r="Q1519" s="32" t="s">
        <v>2567</v>
      </c>
    </row>
    <row r="1520" spans="2:17" x14ac:dyDescent="0.25">
      <c r="B1520" s="31">
        <v>6164</v>
      </c>
      <c r="C1520" s="32" t="s">
        <v>2574</v>
      </c>
      <c r="D1520" s="31">
        <v>2067</v>
      </c>
      <c r="E1520" s="33">
        <v>8.2030000000000006E-2</v>
      </c>
      <c r="F1520" s="31">
        <v>2</v>
      </c>
      <c r="G1520" s="31">
        <v>5</v>
      </c>
      <c r="H1520" s="31">
        <v>0.2472</v>
      </c>
      <c r="I1520" s="31">
        <v>4.9439999999999998E-2</v>
      </c>
      <c r="J1520" s="31">
        <v>26.1</v>
      </c>
      <c r="K1520" s="31">
        <v>0.77815125038364363</v>
      </c>
      <c r="L1520" s="31">
        <v>-0.60695153358322174</v>
      </c>
      <c r="M1520" s="31">
        <v>-1.3059215379192406</v>
      </c>
      <c r="N1520" s="32" t="s">
        <v>1065</v>
      </c>
      <c r="O1520" s="31">
        <v>2008</v>
      </c>
      <c r="P1520" s="32" t="s">
        <v>30</v>
      </c>
      <c r="Q1520" s="32" t="s">
        <v>2567</v>
      </c>
    </row>
    <row r="1521" spans="2:17" x14ac:dyDescent="0.25">
      <c r="B1521" s="31">
        <v>6165</v>
      </c>
      <c r="C1521" s="32" t="s">
        <v>2575</v>
      </c>
      <c r="D1521" s="31">
        <v>2067</v>
      </c>
      <c r="E1521" s="33">
        <v>0.14002000000000001</v>
      </c>
      <c r="F1521" s="31">
        <v>1</v>
      </c>
      <c r="G1521" s="31">
        <v>1</v>
      </c>
      <c r="H1521" s="31">
        <v>5.4899999999999997E-2</v>
      </c>
      <c r="I1521" s="31">
        <v>5.4899999999999997E-2</v>
      </c>
      <c r="J1521" s="31">
        <v>30.8</v>
      </c>
      <c r="K1521" s="31">
        <v>0.3010299956639812</v>
      </c>
      <c r="L1521" s="31">
        <v>-1.2604276555499081</v>
      </c>
      <c r="M1521" s="31">
        <v>-1.2604276555499081</v>
      </c>
      <c r="N1521" s="32" t="s">
        <v>1065</v>
      </c>
      <c r="O1521" s="31">
        <v>2008</v>
      </c>
      <c r="P1521" s="32" t="s">
        <v>30</v>
      </c>
      <c r="Q1521" s="32" t="s">
        <v>2567</v>
      </c>
    </row>
    <row r="1522" spans="2:17" x14ac:dyDescent="0.25">
      <c r="B1522" s="31">
        <v>6184</v>
      </c>
      <c r="C1522" s="32" t="s">
        <v>2536</v>
      </c>
      <c r="D1522" s="31">
        <v>2070</v>
      </c>
      <c r="E1522" s="33">
        <v>8.405E-2</v>
      </c>
      <c r="F1522" s="31">
        <v>3</v>
      </c>
      <c r="G1522" s="31">
        <v>12</v>
      </c>
      <c r="H1522" s="31">
        <v>0.88275011748273091</v>
      </c>
      <c r="I1522" s="31">
        <v>7.3562509790227576E-2</v>
      </c>
      <c r="J1522" s="31">
        <v>27.1</v>
      </c>
      <c r="K1522" s="31">
        <v>1.1139433523068367</v>
      </c>
      <c r="L1522" s="31">
        <v>-5.4162215965830034E-2</v>
      </c>
      <c r="M1522" s="31">
        <v>-1.1333434620134548</v>
      </c>
      <c r="N1522" s="32" t="s">
        <v>1065</v>
      </c>
      <c r="O1522" s="31">
        <v>2008</v>
      </c>
      <c r="P1522" s="32" t="s">
        <v>30</v>
      </c>
      <c r="Q1522" s="32" t="s">
        <v>2538</v>
      </c>
    </row>
    <row r="1523" spans="2:17" x14ac:dyDescent="0.25">
      <c r="B1523" s="31">
        <v>6185</v>
      </c>
      <c r="C1523" s="32" t="s">
        <v>2539</v>
      </c>
      <c r="D1523" s="31">
        <v>2070</v>
      </c>
      <c r="E1523" s="33">
        <v>0.13663</v>
      </c>
      <c r="F1523" s="31">
        <v>3</v>
      </c>
      <c r="G1523" s="31">
        <v>14</v>
      </c>
      <c r="H1523" s="31">
        <v>2.2344866293656533</v>
      </c>
      <c r="I1523" s="31">
        <v>0.15960618781183239</v>
      </c>
      <c r="J1523" s="31">
        <v>29.7</v>
      </c>
      <c r="K1523" s="31">
        <v>1.1760912590556813</v>
      </c>
      <c r="L1523" s="31">
        <v>0.34917776028969211</v>
      </c>
      <c r="M1523" s="31">
        <v>-0.7969502753885459</v>
      </c>
      <c r="N1523" s="32" t="s">
        <v>1065</v>
      </c>
      <c r="O1523" s="31">
        <v>2008</v>
      </c>
      <c r="P1523" s="32" t="s">
        <v>30</v>
      </c>
      <c r="Q1523" s="32" t="s">
        <v>2538</v>
      </c>
    </row>
    <row r="1524" spans="2:17" x14ac:dyDescent="0.25">
      <c r="B1524" s="31">
        <v>6190</v>
      </c>
      <c r="C1524" s="32" t="s">
        <v>2548</v>
      </c>
      <c r="D1524" s="31">
        <v>2070</v>
      </c>
      <c r="E1524" s="33">
        <v>8.0360000000000001E-2</v>
      </c>
      <c r="F1524" s="31">
        <v>3</v>
      </c>
      <c r="G1524" s="31">
        <v>13</v>
      </c>
      <c r="H1524" s="31">
        <v>0.96262554085775998</v>
      </c>
      <c r="I1524" s="31">
        <v>7.4048118527519996E-2</v>
      </c>
      <c r="J1524" s="31">
        <v>26.1</v>
      </c>
      <c r="K1524" s="31">
        <v>1.146128035678238</v>
      </c>
      <c r="L1524" s="31">
        <v>-1.6542619589437015E-2</v>
      </c>
      <c r="M1524" s="31">
        <v>-1.1304859718962739</v>
      </c>
      <c r="N1524" s="32" t="s">
        <v>1065</v>
      </c>
      <c r="O1524" s="31">
        <v>2008</v>
      </c>
      <c r="P1524" s="32" t="s">
        <v>30</v>
      </c>
      <c r="Q1524" s="32" t="s">
        <v>2538</v>
      </c>
    </row>
    <row r="1525" spans="2:17" x14ac:dyDescent="0.25">
      <c r="B1525" s="31">
        <v>6191</v>
      </c>
      <c r="C1525" s="32" t="s">
        <v>2549</v>
      </c>
      <c r="D1525" s="31">
        <v>2070</v>
      </c>
      <c r="E1525" s="33">
        <v>8.1460000000000005E-2</v>
      </c>
      <c r="F1525" s="31">
        <v>3</v>
      </c>
      <c r="G1525" s="31">
        <v>11</v>
      </c>
      <c r="H1525" s="31">
        <v>0.82683536547798808</v>
      </c>
      <c r="I1525" s="31">
        <v>7.5166851407089827E-2</v>
      </c>
      <c r="J1525" s="31">
        <v>26.1</v>
      </c>
      <c r="K1525" s="31">
        <v>1.0791812460476249</v>
      </c>
      <c r="L1525" s="31">
        <v>-8.2580955964117464E-2</v>
      </c>
      <c r="M1525" s="31">
        <v>-1.1239736411223424</v>
      </c>
      <c r="N1525" s="32" t="s">
        <v>1065</v>
      </c>
      <c r="O1525" s="31">
        <v>2008</v>
      </c>
      <c r="P1525" s="32" t="s">
        <v>30</v>
      </c>
      <c r="Q1525" s="32" t="s">
        <v>2538</v>
      </c>
    </row>
    <row r="1526" spans="2:17" x14ac:dyDescent="0.25">
      <c r="B1526" s="31">
        <v>6192</v>
      </c>
      <c r="C1526" s="32" t="s">
        <v>2550</v>
      </c>
      <c r="D1526" s="31">
        <v>2070</v>
      </c>
      <c r="E1526" s="33">
        <v>9.9750000000000005E-2</v>
      </c>
      <c r="F1526" s="31">
        <v>5</v>
      </c>
      <c r="G1526" s="31">
        <v>14</v>
      </c>
      <c r="H1526" s="31">
        <v>1.0035725028989557</v>
      </c>
      <c r="I1526" s="31">
        <v>7.168375020706827E-2</v>
      </c>
      <c r="J1526" s="31">
        <v>28.2</v>
      </c>
      <c r="K1526" s="31">
        <v>1.1760912590556813</v>
      </c>
      <c r="L1526" s="31">
        <v>1.5487534767210903E-3</v>
      </c>
      <c r="M1526" s="31">
        <v>-1.1445792822015168</v>
      </c>
      <c r="N1526" s="32" t="s">
        <v>1065</v>
      </c>
      <c r="O1526" s="31">
        <v>2008</v>
      </c>
      <c r="P1526" s="32" t="s">
        <v>30</v>
      </c>
      <c r="Q1526" s="32" t="s">
        <v>2538</v>
      </c>
    </row>
    <row r="1527" spans="2:17" x14ac:dyDescent="0.25">
      <c r="B1527" s="31">
        <v>6193</v>
      </c>
      <c r="C1527" s="32" t="s">
        <v>2551</v>
      </c>
      <c r="D1527" s="31">
        <v>2070</v>
      </c>
      <c r="E1527" s="33">
        <v>0.10314</v>
      </c>
      <c r="F1527" s="31">
        <v>4</v>
      </c>
      <c r="G1527" s="31">
        <v>14</v>
      </c>
      <c r="H1527" s="31">
        <v>1.0296061945228758</v>
      </c>
      <c r="I1527" s="31">
        <v>7.3543299608776841E-2</v>
      </c>
      <c r="J1527" s="31">
        <v>28</v>
      </c>
      <c r="K1527" s="31">
        <v>1.1760912590556813</v>
      </c>
      <c r="L1527" s="31">
        <v>1.2671146793581802E-2</v>
      </c>
      <c r="M1527" s="31">
        <v>-1.1334568888846563</v>
      </c>
      <c r="N1527" s="32" t="s">
        <v>1065</v>
      </c>
      <c r="O1527" s="31">
        <v>2008</v>
      </c>
      <c r="P1527" s="32" t="s">
        <v>30</v>
      </c>
      <c r="Q1527" s="32" t="s">
        <v>2538</v>
      </c>
    </row>
  </sheetData>
  <sortState ref="B2:R1527">
    <sortCondition ref="N2:N1527"/>
    <sortCondition ref="O2:O1527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32"/>
  <sheetViews>
    <sheetView workbookViewId="0">
      <pane ySplit="1" topLeftCell="A2" activePane="bottomLeft" state="frozen"/>
      <selection activeCell="B1" sqref="B1"/>
      <selection pane="bottomLeft" activeCell="N35" sqref="N35"/>
    </sheetView>
  </sheetViews>
  <sheetFormatPr defaultRowHeight="15" x14ac:dyDescent="0.25"/>
  <cols>
    <col min="9" max="9" width="15.28515625" customWidth="1"/>
  </cols>
  <sheetData>
    <row r="1" spans="2:20" x14ac:dyDescent="0.25">
      <c r="B1" s="34" t="s">
        <v>4</v>
      </c>
      <c r="C1" s="34" t="s">
        <v>19</v>
      </c>
      <c r="D1" s="34" t="s">
        <v>20</v>
      </c>
      <c r="E1" s="34" t="s">
        <v>2857</v>
      </c>
      <c r="F1" s="34" t="s">
        <v>2858</v>
      </c>
      <c r="G1" s="34" t="s">
        <v>2859</v>
      </c>
      <c r="H1" s="34" t="s">
        <v>2861</v>
      </c>
      <c r="I1" s="34" t="s">
        <v>2860</v>
      </c>
      <c r="J1" s="34" t="s">
        <v>2844</v>
      </c>
      <c r="K1" s="34" t="s">
        <v>2899</v>
      </c>
      <c r="L1" s="34" t="s">
        <v>2900</v>
      </c>
      <c r="M1" s="34" t="s">
        <v>2954</v>
      </c>
      <c r="N1" s="34" t="s">
        <v>2955</v>
      </c>
      <c r="O1" s="34" t="s">
        <v>2956</v>
      </c>
    </row>
    <row r="2" spans="2:20" x14ac:dyDescent="0.25">
      <c r="B2" s="35">
        <v>2005</v>
      </c>
      <c r="C2" s="36" t="s">
        <v>35</v>
      </c>
      <c r="D2" s="36" t="s">
        <v>78</v>
      </c>
      <c r="E2" s="35">
        <v>17.642857142857146</v>
      </c>
      <c r="F2" s="35">
        <v>4.1428571428571432</v>
      </c>
      <c r="G2" s="35">
        <v>9.1203757434677221E-2</v>
      </c>
      <c r="H2" s="35">
        <v>0.25703189495389461</v>
      </c>
      <c r="I2" s="35">
        <v>2.1142857142857143</v>
      </c>
      <c r="J2" s="35">
        <v>35</v>
      </c>
      <c r="K2" s="35">
        <v>0.48266218529530919</v>
      </c>
      <c r="L2" s="35">
        <v>0.5957028997561713</v>
      </c>
      <c r="M2" s="35">
        <v>2.5236337407927259E-2</v>
      </c>
      <c r="N2" s="35">
        <v>0.19128679059073</v>
      </c>
      <c r="O2" s="35">
        <v>5.5570269979691486E-2</v>
      </c>
      <c r="Q2" s="37"/>
      <c r="R2" s="37"/>
      <c r="S2" s="37"/>
      <c r="T2" s="37"/>
    </row>
    <row r="3" spans="2:20" x14ac:dyDescent="0.25">
      <c r="B3" s="35">
        <v>2006</v>
      </c>
      <c r="C3" s="36" t="s">
        <v>35</v>
      </c>
      <c r="D3" s="36" t="s">
        <v>78</v>
      </c>
      <c r="E3" s="35">
        <v>18.287272727272718</v>
      </c>
      <c r="F3" s="35">
        <v>5.9454545454545453</v>
      </c>
      <c r="G3" s="35">
        <v>4.2248888552196349E-2</v>
      </c>
      <c r="H3" s="35">
        <v>0.25258075167623223</v>
      </c>
      <c r="I3" s="35">
        <v>1.9818181818181819</v>
      </c>
      <c r="J3" s="35">
        <v>110</v>
      </c>
      <c r="K3" s="35">
        <v>0.35447128241918707</v>
      </c>
      <c r="L3" s="35">
        <v>0.72496715448722115</v>
      </c>
      <c r="M3" s="35">
        <v>5.8010297298275119E-3</v>
      </c>
      <c r="N3" s="35">
        <v>0.1008568942837995</v>
      </c>
      <c r="O3" s="35">
        <v>4.3694306330386672E-2</v>
      </c>
      <c r="P3" s="37"/>
      <c r="Q3" s="37"/>
      <c r="R3" s="37"/>
      <c r="S3" s="37"/>
      <c r="T3" s="37"/>
    </row>
    <row r="4" spans="2:20" x14ac:dyDescent="0.25">
      <c r="B4" s="35">
        <v>2007</v>
      </c>
      <c r="C4" s="36" t="s">
        <v>35</v>
      </c>
      <c r="D4" s="36" t="s">
        <v>78</v>
      </c>
      <c r="E4" s="35">
        <v>18.100000000000001</v>
      </c>
      <c r="F4" s="35">
        <v>3.1785714285714284</v>
      </c>
      <c r="G4" s="35">
        <v>2.9331483843537422E-2</v>
      </c>
      <c r="H4" s="35">
        <v>0.11170357142857143</v>
      </c>
      <c r="I4" s="35">
        <v>1.6071428571428572</v>
      </c>
      <c r="J4" s="35">
        <v>28</v>
      </c>
      <c r="K4" s="35">
        <v>0.7230520263468152</v>
      </c>
      <c r="L4" s="35">
        <v>0.46019771294110173</v>
      </c>
      <c r="M4" s="35">
        <v>4.6369248064216436E-3</v>
      </c>
      <c r="N4" s="35">
        <v>0.19476811415568293</v>
      </c>
      <c r="O4" s="35">
        <v>3.1738103417222295E-2</v>
      </c>
      <c r="P4" s="37"/>
      <c r="Q4" s="37"/>
      <c r="R4" s="37"/>
      <c r="S4" s="37"/>
      <c r="T4" s="37"/>
    </row>
    <row r="5" spans="2:20" x14ac:dyDescent="0.25">
      <c r="B5" s="35">
        <v>2008</v>
      </c>
      <c r="C5" s="36" t="s">
        <v>35</v>
      </c>
      <c r="D5" s="36" t="s">
        <v>78</v>
      </c>
      <c r="E5" s="35">
        <v>21.271428571428572</v>
      </c>
      <c r="F5" s="35">
        <v>5.3428571428571425</v>
      </c>
      <c r="G5" s="35">
        <v>2.8593606366479073E-2</v>
      </c>
      <c r="H5" s="35">
        <v>0.10936689997595546</v>
      </c>
      <c r="I5" s="35">
        <v>2.2000000000000002</v>
      </c>
      <c r="J5" s="35">
        <v>35</v>
      </c>
      <c r="K5" s="35">
        <v>0.39877061978395972</v>
      </c>
      <c r="L5" s="35">
        <v>1.1674455754632278</v>
      </c>
      <c r="M5" s="35">
        <v>5.8667787940270243E-3</v>
      </c>
      <c r="N5" s="35">
        <v>0.20415844892854068</v>
      </c>
      <c r="O5" s="35">
        <v>2.3619764577423617E-2</v>
      </c>
      <c r="P5" s="37"/>
      <c r="Q5" s="37"/>
      <c r="R5" s="37"/>
      <c r="S5" s="37"/>
      <c r="T5" s="37"/>
    </row>
    <row r="6" spans="2:20" x14ac:dyDescent="0.25">
      <c r="B6" s="35">
        <v>2005</v>
      </c>
      <c r="C6" s="36" t="s">
        <v>35</v>
      </c>
      <c r="D6" s="36" t="s">
        <v>31</v>
      </c>
      <c r="E6" s="35">
        <v>21.024390243902438</v>
      </c>
      <c r="F6" s="35">
        <v>4.4390243902439028</v>
      </c>
      <c r="G6" s="35">
        <v>4.7453261370284584E-2</v>
      </c>
      <c r="H6" s="35">
        <v>0.20890678453383793</v>
      </c>
      <c r="I6" s="35">
        <v>2.2195121951219514</v>
      </c>
      <c r="J6" s="35">
        <v>41</v>
      </c>
      <c r="K6" s="35">
        <v>0.46082879324164006</v>
      </c>
      <c r="L6" s="35">
        <v>0.606920234731543</v>
      </c>
      <c r="M6" s="35">
        <v>4.3941359936905261E-3</v>
      </c>
      <c r="N6" s="35">
        <v>0.18317056932213255</v>
      </c>
      <c r="O6" s="35">
        <v>3.2889085291610387E-2</v>
      </c>
      <c r="P6" s="37"/>
      <c r="Q6" s="37"/>
      <c r="R6" s="37"/>
      <c r="S6" s="37"/>
      <c r="T6" s="37"/>
    </row>
    <row r="7" spans="2:20" x14ac:dyDescent="0.25">
      <c r="B7" s="35">
        <v>2006</v>
      </c>
      <c r="C7" s="36" t="s">
        <v>35</v>
      </c>
      <c r="D7" s="36" t="s">
        <v>31</v>
      </c>
      <c r="E7" s="35">
        <v>19.947058823529414</v>
      </c>
      <c r="F7" s="35">
        <v>3.2352941176470589</v>
      </c>
      <c r="G7" s="35">
        <v>8.8488662879762953E-2</v>
      </c>
      <c r="H7" s="35">
        <v>0.26293763579775048</v>
      </c>
      <c r="I7" s="35">
        <v>2.1764705882352939</v>
      </c>
      <c r="J7" s="35">
        <v>17</v>
      </c>
      <c r="K7" s="35">
        <v>0.96456015757331115</v>
      </c>
      <c r="L7" s="35">
        <v>0.6273743825794571</v>
      </c>
      <c r="M7" s="35">
        <v>3.4888328080051878E-2</v>
      </c>
      <c r="N7" s="35">
        <v>0.2306527520787959</v>
      </c>
      <c r="O7" s="35">
        <v>8.9253625934217165E-2</v>
      </c>
      <c r="P7" s="37"/>
      <c r="Q7" s="37"/>
      <c r="R7" s="37"/>
      <c r="S7" s="37"/>
      <c r="T7" s="37"/>
    </row>
    <row r="8" spans="2:20" x14ac:dyDescent="0.25">
      <c r="B8" s="35">
        <v>2007</v>
      </c>
      <c r="C8" s="36" t="s">
        <v>35</v>
      </c>
      <c r="D8" s="36" t="s">
        <v>31</v>
      </c>
      <c r="E8" s="35">
        <v>17.998076923076926</v>
      </c>
      <c r="F8" s="35">
        <v>4.2371794871794872</v>
      </c>
      <c r="G8" s="35">
        <v>3.3786520263287802E-2</v>
      </c>
      <c r="H8" s="35">
        <v>0.17222431131465168</v>
      </c>
      <c r="I8" s="35">
        <v>1.8525641025641026</v>
      </c>
      <c r="J8" s="35">
        <v>156</v>
      </c>
      <c r="K8" s="35">
        <v>0.34490438270982354</v>
      </c>
      <c r="L8" s="35">
        <v>0.39706451604202053</v>
      </c>
      <c r="M8" s="35">
        <v>1.9064156787338342E-3</v>
      </c>
      <c r="N8" s="35">
        <v>8.5220721150667339E-2</v>
      </c>
      <c r="O8" s="35">
        <v>2.6998089653341797E-2</v>
      </c>
      <c r="P8" s="37"/>
      <c r="Q8" s="37"/>
      <c r="R8" s="37"/>
      <c r="S8" s="37"/>
      <c r="T8" s="37"/>
    </row>
    <row r="9" spans="2:20" x14ac:dyDescent="0.25">
      <c r="B9" s="35">
        <v>2008</v>
      </c>
      <c r="C9" s="36" t="s">
        <v>35</v>
      </c>
      <c r="D9" s="36" t="s">
        <v>31</v>
      </c>
      <c r="E9" s="35">
        <v>19.89590163934427</v>
      </c>
      <c r="F9" s="35">
        <v>5.3360655737704921</v>
      </c>
      <c r="G9" s="35">
        <v>5.7172255099897928E-2</v>
      </c>
      <c r="H9" s="35">
        <v>0.30840935568465122</v>
      </c>
      <c r="I9" s="35">
        <v>2.1639344262295084</v>
      </c>
      <c r="J9" s="35">
        <v>122</v>
      </c>
      <c r="K9" s="35">
        <v>0.2972401563186885</v>
      </c>
      <c r="L9" s="35">
        <v>0.48239717984151775</v>
      </c>
      <c r="M9" s="35">
        <v>1.2381540986498399E-2</v>
      </c>
      <c r="N9" s="35">
        <v>0.1036919450777881</v>
      </c>
      <c r="O9" s="35">
        <v>5.7059051991627731E-2</v>
      </c>
      <c r="P9" s="37"/>
      <c r="Q9" s="37"/>
      <c r="R9" s="37"/>
      <c r="S9" s="37"/>
      <c r="T9" s="37"/>
    </row>
    <row r="10" spans="2:20" x14ac:dyDescent="0.25">
      <c r="B10" s="35">
        <v>2005</v>
      </c>
      <c r="C10" s="36" t="s">
        <v>35</v>
      </c>
      <c r="D10" s="36" t="s">
        <v>61</v>
      </c>
      <c r="E10" s="35">
        <v>19.283333333333331</v>
      </c>
      <c r="F10" s="35">
        <v>8</v>
      </c>
      <c r="G10" s="35">
        <v>3.3892824074074075E-2</v>
      </c>
      <c r="H10" s="35">
        <v>0.28872499999999995</v>
      </c>
      <c r="I10" s="35">
        <v>2.5</v>
      </c>
      <c r="J10" s="35">
        <v>12</v>
      </c>
      <c r="K10" s="35">
        <v>0.85871938949752091</v>
      </c>
      <c r="L10" s="35">
        <v>1.5275252316519468</v>
      </c>
      <c r="M10" s="35">
        <v>2.5445979595985131E-3</v>
      </c>
      <c r="N10" s="35">
        <v>0.28867513459481292</v>
      </c>
      <c r="O10" s="35">
        <v>6.5655518733397533E-2</v>
      </c>
      <c r="P10" s="37"/>
      <c r="Q10" s="37"/>
      <c r="R10" s="37"/>
      <c r="S10" s="37"/>
      <c r="T10" s="37"/>
    </row>
    <row r="11" spans="2:20" x14ac:dyDescent="0.25">
      <c r="B11" s="35">
        <v>2006</v>
      </c>
      <c r="C11" s="36" t="s">
        <v>35</v>
      </c>
      <c r="D11" s="36" t="s">
        <v>61</v>
      </c>
      <c r="E11" s="35">
        <v>9.5333333333333314</v>
      </c>
      <c r="F11" s="35">
        <v>2</v>
      </c>
      <c r="G11" s="35">
        <v>9.3833333333333338E-3</v>
      </c>
      <c r="H11" s="35">
        <v>2.0444444444444446E-2</v>
      </c>
      <c r="I11" s="35">
        <v>1.4444444444444444</v>
      </c>
      <c r="J11" s="35">
        <v>9</v>
      </c>
      <c r="K11" s="35">
        <v>0.68434883892159715</v>
      </c>
      <c r="L11" s="35">
        <v>0.33333333333333331</v>
      </c>
      <c r="M11" s="35">
        <v>1.670516387228811E-3</v>
      </c>
      <c r="N11" s="35">
        <v>0.17568209223157663</v>
      </c>
      <c r="O11" s="35">
        <v>6.8204576074709687E-3</v>
      </c>
      <c r="P11" s="37"/>
      <c r="Q11" s="37"/>
      <c r="R11" s="37"/>
      <c r="S11" s="37"/>
      <c r="T11" s="37"/>
    </row>
    <row r="12" spans="2:20" x14ac:dyDescent="0.25">
      <c r="B12" s="35">
        <v>2007</v>
      </c>
      <c r="C12" s="36" t="s">
        <v>35</v>
      </c>
      <c r="D12" s="36" t="s">
        <v>61</v>
      </c>
      <c r="E12" s="35">
        <v>18.090909090909093</v>
      </c>
      <c r="F12" s="35">
        <v>4.9886363636363633</v>
      </c>
      <c r="G12" s="35">
        <v>3.2507164875476308E-2</v>
      </c>
      <c r="H12" s="35">
        <v>0.16619485893455635</v>
      </c>
      <c r="I12" s="35">
        <v>1.7840909090909092</v>
      </c>
      <c r="J12" s="35">
        <v>88</v>
      </c>
      <c r="K12" s="35">
        <v>0.39536115112819292</v>
      </c>
      <c r="L12" s="35">
        <v>0.47823427794690837</v>
      </c>
      <c r="M12" s="35">
        <v>1.6482447985232346E-3</v>
      </c>
      <c r="N12" s="35">
        <v>0.10653768280256193</v>
      </c>
      <c r="O12" s="35">
        <v>1.9991450726759903E-2</v>
      </c>
      <c r="P12" s="37"/>
      <c r="Q12" s="37"/>
      <c r="R12" s="37"/>
      <c r="S12" s="37"/>
      <c r="T12" s="37"/>
    </row>
    <row r="13" spans="2:20" x14ac:dyDescent="0.25">
      <c r="B13" s="35">
        <v>2008</v>
      </c>
      <c r="C13" s="36" t="s">
        <v>35</v>
      </c>
      <c r="D13" s="36" t="s">
        <v>61</v>
      </c>
      <c r="E13" s="35">
        <v>21.962857142857143</v>
      </c>
      <c r="F13" s="35">
        <v>4.3142857142857141</v>
      </c>
      <c r="G13" s="35">
        <v>5.7036296827565634E-2</v>
      </c>
      <c r="H13" s="35">
        <v>0.22705999301548568</v>
      </c>
      <c r="I13" s="35">
        <v>1.7714285714285714</v>
      </c>
      <c r="J13" s="35">
        <v>35</v>
      </c>
      <c r="K13" s="35">
        <v>0.38095602239155779</v>
      </c>
      <c r="L13" s="35">
        <v>0.55271891525413874</v>
      </c>
      <c r="M13" s="35">
        <v>1.0252030497326951E-2</v>
      </c>
      <c r="N13" s="35">
        <v>0.16442266852709278</v>
      </c>
      <c r="O13" s="35">
        <v>4.2592873771909151E-2</v>
      </c>
      <c r="P13" s="37"/>
      <c r="Q13" s="37"/>
      <c r="R13" s="37"/>
      <c r="S13" s="37"/>
      <c r="T13" s="37"/>
    </row>
    <row r="14" spans="2:20" x14ac:dyDescent="0.25">
      <c r="B14" s="35">
        <v>2006</v>
      </c>
      <c r="C14" s="36" t="s">
        <v>35</v>
      </c>
      <c r="D14" s="36" t="s">
        <v>68</v>
      </c>
      <c r="E14" s="35">
        <v>18.139999999999997</v>
      </c>
      <c r="F14" s="35">
        <v>4.9764705882352942</v>
      </c>
      <c r="G14" s="35">
        <v>3.3368636128425028E-2</v>
      </c>
      <c r="H14" s="35">
        <v>0.16225663961512723</v>
      </c>
      <c r="I14" s="35">
        <v>2.0352941176470587</v>
      </c>
      <c r="J14" s="35">
        <v>85</v>
      </c>
      <c r="K14" s="35">
        <v>0.4133798654570251</v>
      </c>
      <c r="L14" s="35">
        <v>0.60691082381510664</v>
      </c>
      <c r="M14" s="35">
        <v>2.2440757883618423E-3</v>
      </c>
      <c r="N14" s="35">
        <v>0.10774887655445757</v>
      </c>
      <c r="O14" s="35">
        <v>1.8668763604835333E-2</v>
      </c>
      <c r="P14" s="37"/>
      <c r="Q14" s="37"/>
      <c r="R14" s="37"/>
      <c r="S14" s="37"/>
      <c r="T14" s="37"/>
    </row>
    <row r="15" spans="2:20" x14ac:dyDescent="0.25">
      <c r="B15" s="35">
        <v>2007</v>
      </c>
      <c r="C15" s="36" t="s">
        <v>35</v>
      </c>
      <c r="D15" s="36" t="s">
        <v>1065</v>
      </c>
      <c r="E15" s="35">
        <v>18.925208333333334</v>
      </c>
      <c r="F15" s="35">
        <v>4.375</v>
      </c>
      <c r="G15" s="35">
        <v>4.3196670551670556E-2</v>
      </c>
      <c r="H15" s="35">
        <v>0.20656250000000001</v>
      </c>
      <c r="I15" s="35">
        <v>1.7291666666666667</v>
      </c>
      <c r="J15" s="35">
        <v>48</v>
      </c>
      <c r="K15" s="35">
        <v>0.43784894793089879</v>
      </c>
      <c r="L15" s="35">
        <v>0.71991983891825428</v>
      </c>
      <c r="M15" s="35">
        <v>2.716886978473324E-3</v>
      </c>
      <c r="N15" s="35">
        <v>0.15681782167922589</v>
      </c>
      <c r="O15" s="35">
        <v>4.5444433143870658E-2</v>
      </c>
      <c r="P15" s="37"/>
      <c r="Q15" s="37"/>
      <c r="R15" s="37"/>
      <c r="S15" s="37"/>
      <c r="T15" s="37"/>
    </row>
    <row r="16" spans="2:20" x14ac:dyDescent="0.25">
      <c r="B16" s="35">
        <v>2008</v>
      </c>
      <c r="C16" s="36" t="s">
        <v>35</v>
      </c>
      <c r="D16" s="36" t="s">
        <v>1065</v>
      </c>
      <c r="E16" s="35">
        <v>20.556249999999991</v>
      </c>
      <c r="F16" s="35">
        <v>5.9765625</v>
      </c>
      <c r="G16" s="35">
        <v>3.9850388708267445E-2</v>
      </c>
      <c r="H16" s="35">
        <v>0.24236256299819214</v>
      </c>
      <c r="I16" s="35">
        <v>2.1796875</v>
      </c>
      <c r="J16" s="35">
        <v>128</v>
      </c>
      <c r="K16" s="35">
        <v>0.24574316320863124</v>
      </c>
      <c r="L16" s="35">
        <v>0.47984280713151917</v>
      </c>
      <c r="M16" s="35">
        <v>1.0967771616733591E-3</v>
      </c>
      <c r="N16" s="35">
        <v>0.10070714157849688</v>
      </c>
      <c r="O16" s="35">
        <v>2.2439308531444137E-2</v>
      </c>
      <c r="P16" s="37"/>
      <c r="Q16" s="37"/>
      <c r="R16" s="37"/>
      <c r="S16" s="37"/>
      <c r="T16" s="37"/>
    </row>
    <row r="17" spans="2:20" x14ac:dyDescent="0.25">
      <c r="B17" s="35">
        <v>2005</v>
      </c>
      <c r="C17" s="36" t="s">
        <v>30</v>
      </c>
      <c r="D17" s="36" t="s">
        <v>78</v>
      </c>
      <c r="E17" s="35">
        <v>28.37222222222222</v>
      </c>
      <c r="F17" s="35">
        <v>6.1111111111111107</v>
      </c>
      <c r="G17" s="35">
        <v>0.44176816958794951</v>
      </c>
      <c r="H17" s="35">
        <v>1.7714378895583349</v>
      </c>
      <c r="I17" s="35">
        <v>2.6666666666666665</v>
      </c>
      <c r="J17" s="35">
        <v>18</v>
      </c>
      <c r="K17" s="35">
        <v>0.57863969144881067</v>
      </c>
      <c r="L17" s="35">
        <v>1.3930004501706899</v>
      </c>
      <c r="M17" s="35">
        <v>0.1033283742821426</v>
      </c>
      <c r="N17" s="35">
        <v>0.18077538151554681</v>
      </c>
      <c r="O17" s="35">
        <v>0.29368593403120902</v>
      </c>
      <c r="P17" s="37"/>
      <c r="Q17" s="37"/>
      <c r="R17" s="37"/>
      <c r="S17" s="37"/>
      <c r="T17" s="37"/>
    </row>
    <row r="18" spans="2:20" x14ac:dyDescent="0.25">
      <c r="B18" s="35">
        <v>2006</v>
      </c>
      <c r="C18" s="36" t="s">
        <v>30</v>
      </c>
      <c r="D18" s="36" t="s">
        <v>78</v>
      </c>
      <c r="E18" s="35">
        <v>27.382352941176467</v>
      </c>
      <c r="F18" s="35">
        <v>17.705882352941178</v>
      </c>
      <c r="G18" s="35">
        <v>0.13511021472007476</v>
      </c>
      <c r="H18" s="35">
        <v>1.6119874667305765</v>
      </c>
      <c r="I18" s="35">
        <v>2.6470588235294117</v>
      </c>
      <c r="J18" s="35">
        <v>17</v>
      </c>
      <c r="K18" s="35">
        <v>0.54545146533680589</v>
      </c>
      <c r="L18" s="35">
        <v>3.6889787223350625</v>
      </c>
      <c r="M18" s="35">
        <v>3.1524546266863698E-2</v>
      </c>
      <c r="N18" s="35">
        <v>0.24164230478169094</v>
      </c>
      <c r="O18" s="35">
        <v>0.37674572519986577</v>
      </c>
      <c r="P18" s="37"/>
      <c r="Q18" s="37"/>
      <c r="R18" s="37"/>
      <c r="S18" s="37"/>
      <c r="T18" s="37"/>
    </row>
    <row r="19" spans="2:20" x14ac:dyDescent="0.25">
      <c r="B19" s="35">
        <v>2007</v>
      </c>
      <c r="C19" s="36" t="s">
        <v>30</v>
      </c>
      <c r="D19" s="36" t="s">
        <v>78</v>
      </c>
      <c r="E19" s="35">
        <v>25.7</v>
      </c>
      <c r="F19" s="35">
        <v>7.5</v>
      </c>
      <c r="G19" s="35">
        <v>5.5458928571428576E-2</v>
      </c>
      <c r="H19" s="35">
        <v>0.41659999999999997</v>
      </c>
      <c r="I19" s="35">
        <v>2.5</v>
      </c>
      <c r="J19" s="35">
        <v>2</v>
      </c>
      <c r="K19" s="35">
        <v>0.19999999999990903</v>
      </c>
      <c r="L19" s="35">
        <v>0.5</v>
      </c>
      <c r="M19" s="35">
        <v>1.316071428571259E-3</v>
      </c>
      <c r="N19" s="35">
        <v>0.5</v>
      </c>
      <c r="O19" s="35">
        <v>3.7600000000000182E-2</v>
      </c>
      <c r="P19" s="37"/>
      <c r="Q19" s="37"/>
      <c r="R19" s="37"/>
      <c r="S19" s="37"/>
      <c r="T19" s="37"/>
    </row>
    <row r="20" spans="2:20" x14ac:dyDescent="0.25">
      <c r="B20" s="35">
        <v>2008</v>
      </c>
      <c r="C20" s="36" t="s">
        <v>30</v>
      </c>
      <c r="D20" s="36" t="s">
        <v>78</v>
      </c>
      <c r="E20" s="35">
        <v>27.038461538461544</v>
      </c>
      <c r="F20" s="35">
        <v>17.307692307692307</v>
      </c>
      <c r="G20" s="35">
        <v>0.12741056705287124</v>
      </c>
      <c r="H20" s="35">
        <v>1.6605487229778402</v>
      </c>
      <c r="I20" s="35">
        <v>4.615384615384615</v>
      </c>
      <c r="J20" s="35">
        <v>13</v>
      </c>
      <c r="K20" s="35">
        <v>0.34576901685625377</v>
      </c>
      <c r="L20" s="35">
        <v>3.2510050031600985</v>
      </c>
      <c r="M20" s="35">
        <v>6.9902333204421699E-2</v>
      </c>
      <c r="N20" s="35">
        <v>0.65572881295099605</v>
      </c>
      <c r="O20" s="35">
        <v>0.89210827431110529</v>
      </c>
      <c r="P20" s="37"/>
      <c r="Q20" s="37"/>
      <c r="R20" s="37"/>
      <c r="S20" s="37"/>
      <c r="T20" s="37"/>
    </row>
    <row r="21" spans="2:20" x14ac:dyDescent="0.25">
      <c r="B21" s="35">
        <v>2005</v>
      </c>
      <c r="C21" s="36" t="s">
        <v>30</v>
      </c>
      <c r="D21" s="36" t="s">
        <v>31</v>
      </c>
      <c r="E21" s="35">
        <v>29.268627450980389</v>
      </c>
      <c r="F21" s="35">
        <v>17.529411764705884</v>
      </c>
      <c r="G21" s="35">
        <v>0.30569765202261762</v>
      </c>
      <c r="H21" s="35">
        <v>1.5404760375209456</v>
      </c>
      <c r="I21" s="35">
        <v>3.4509803921568629</v>
      </c>
      <c r="J21" s="35">
        <v>51</v>
      </c>
      <c r="K21" s="35">
        <v>0.49393569634732509</v>
      </c>
      <c r="L21" s="35">
        <v>3.3196211620825427</v>
      </c>
      <c r="M21" s="35">
        <v>0.16507665303711858</v>
      </c>
      <c r="N21" s="35">
        <v>0.26466956904152084</v>
      </c>
      <c r="O21" s="35">
        <v>0.29926585188651916</v>
      </c>
      <c r="P21" s="37"/>
      <c r="Q21" s="37"/>
      <c r="R21" s="37"/>
      <c r="S21" s="37"/>
      <c r="T21" s="37"/>
    </row>
    <row r="22" spans="2:20" x14ac:dyDescent="0.25">
      <c r="B22" s="35">
        <v>2006</v>
      </c>
      <c r="C22" s="36" t="s">
        <v>30</v>
      </c>
      <c r="D22" s="36" t="s">
        <v>31</v>
      </c>
      <c r="E22" s="35">
        <v>31.868965517241392</v>
      </c>
      <c r="F22" s="35">
        <v>8.6206896551724146</v>
      </c>
      <c r="G22" s="35">
        <v>0.52739581336345664</v>
      </c>
      <c r="H22" s="35">
        <v>1.322647251611355</v>
      </c>
      <c r="I22" s="35">
        <v>3.2068965517241379</v>
      </c>
      <c r="J22" s="35">
        <v>29</v>
      </c>
      <c r="K22" s="35">
        <v>0.8694472431253043</v>
      </c>
      <c r="L22" s="35">
        <v>1.5420332309896807</v>
      </c>
      <c r="M22" s="35">
        <v>0.25229721719071568</v>
      </c>
      <c r="N22" s="35">
        <v>0.44217139518658399</v>
      </c>
      <c r="O22" s="35">
        <v>0.27465999585750384</v>
      </c>
      <c r="P22" s="37"/>
      <c r="Q22" s="37"/>
      <c r="R22" s="37"/>
      <c r="S22" s="37"/>
      <c r="T22" s="37"/>
    </row>
    <row r="23" spans="2:20" x14ac:dyDescent="0.25">
      <c r="B23" s="35">
        <v>2007</v>
      </c>
      <c r="C23" s="36" t="s">
        <v>30</v>
      </c>
      <c r="D23" s="36" t="s">
        <v>31</v>
      </c>
      <c r="E23" s="35">
        <v>28.909615384615385</v>
      </c>
      <c r="F23" s="35">
        <v>9.384615384615385</v>
      </c>
      <c r="G23" s="35">
        <v>0.50410964818053228</v>
      </c>
      <c r="H23" s="35">
        <v>1.6452218284069355</v>
      </c>
      <c r="I23" s="35">
        <v>2.3846153846153846</v>
      </c>
      <c r="J23" s="35">
        <v>52</v>
      </c>
      <c r="K23" s="35">
        <v>0.4289773487340362</v>
      </c>
      <c r="L23" s="35">
        <v>1.4003215118200345</v>
      </c>
      <c r="M23" s="35">
        <v>0.25217726881093455</v>
      </c>
      <c r="N23" s="35">
        <v>0.19056525854174355</v>
      </c>
      <c r="O23" s="35">
        <v>0.62699822096775204</v>
      </c>
      <c r="P23" s="37"/>
      <c r="Q23" s="37"/>
      <c r="R23" s="37"/>
      <c r="S23" s="37"/>
      <c r="T23" s="37"/>
    </row>
    <row r="24" spans="2:20" x14ac:dyDescent="0.25">
      <c r="B24" s="35">
        <v>2008</v>
      </c>
      <c r="C24" s="36" t="s">
        <v>30</v>
      </c>
      <c r="D24" s="36" t="s">
        <v>31</v>
      </c>
      <c r="E24" s="35">
        <v>30.506862745098033</v>
      </c>
      <c r="F24" s="35">
        <v>6.215686274509804</v>
      </c>
      <c r="G24" s="35">
        <v>0.75390872327307423</v>
      </c>
      <c r="H24" s="35">
        <v>1.856682738521759</v>
      </c>
      <c r="I24" s="35">
        <v>2.4215686274509802</v>
      </c>
      <c r="J24" s="35">
        <v>102</v>
      </c>
      <c r="K24" s="35">
        <v>0.39287791650594234</v>
      </c>
      <c r="L24" s="35">
        <v>0.90712439886200491</v>
      </c>
      <c r="M24" s="35">
        <v>0.14060704527942622</v>
      </c>
      <c r="N24" s="35">
        <v>0.14509134920328359</v>
      </c>
      <c r="O24" s="35">
        <v>0.24586589678829907</v>
      </c>
      <c r="P24" s="37"/>
      <c r="Q24" s="37"/>
      <c r="R24" s="37"/>
      <c r="S24" s="37"/>
      <c r="T24" s="37"/>
    </row>
    <row r="25" spans="2:20" x14ac:dyDescent="0.25">
      <c r="B25" s="35">
        <v>2007</v>
      </c>
      <c r="C25" s="36" t="s">
        <v>30</v>
      </c>
      <c r="D25" s="36" t="s">
        <v>61</v>
      </c>
      <c r="E25" s="35">
        <v>27.36470588235294</v>
      </c>
      <c r="F25" s="35">
        <v>17.588235294117649</v>
      </c>
      <c r="G25" s="35">
        <v>4.5783396891154654E-2</v>
      </c>
      <c r="H25" s="35">
        <v>0.91695052419851508</v>
      </c>
      <c r="I25" s="35">
        <v>4.4705882352941178</v>
      </c>
      <c r="J25" s="35">
        <v>17</v>
      </c>
      <c r="K25" s="35">
        <v>0.41319604167771223</v>
      </c>
      <c r="L25" s="35">
        <v>1.987199521365749</v>
      </c>
      <c r="M25" s="35">
        <v>6.670883901119736E-3</v>
      </c>
      <c r="N25" s="35">
        <v>0.44653607207908752</v>
      </c>
      <c r="O25" s="35">
        <v>0.24242599157418152</v>
      </c>
      <c r="P25" s="37"/>
      <c r="Q25" s="37"/>
      <c r="R25" s="37"/>
      <c r="S25" s="37"/>
      <c r="T25" s="37"/>
    </row>
    <row r="26" spans="2:20" x14ac:dyDescent="0.25">
      <c r="B26" s="35">
        <v>2008</v>
      </c>
      <c r="C26" s="36" t="s">
        <v>30</v>
      </c>
      <c r="D26" s="36" t="s">
        <v>61</v>
      </c>
      <c r="E26" s="35">
        <v>28.182051282051287</v>
      </c>
      <c r="F26" s="35">
        <v>10.23076923076923</v>
      </c>
      <c r="G26" s="35">
        <v>0.19227851091868239</v>
      </c>
      <c r="H26" s="35">
        <v>1.6623370582162114</v>
      </c>
      <c r="I26" s="35">
        <v>3</v>
      </c>
      <c r="J26" s="35">
        <v>39</v>
      </c>
      <c r="K26" s="35">
        <v>0.44976934851917066</v>
      </c>
      <c r="L26" s="35">
        <v>1.0681637215873963</v>
      </c>
      <c r="M26" s="35">
        <v>3.4501330310363468E-2</v>
      </c>
      <c r="N26" s="35">
        <v>0.25976216673306557</v>
      </c>
      <c r="O26" s="35">
        <v>0.32678291407277599</v>
      </c>
      <c r="P26" s="37"/>
      <c r="Q26" s="37"/>
      <c r="R26" s="37"/>
      <c r="S26" s="37"/>
      <c r="T26" s="37"/>
    </row>
    <row r="27" spans="2:20" x14ac:dyDescent="0.25">
      <c r="B27" s="35">
        <v>2005</v>
      </c>
      <c r="C27" s="36" t="s">
        <v>30</v>
      </c>
      <c r="D27" s="36" t="s">
        <v>68</v>
      </c>
      <c r="E27" s="35">
        <v>32.633333333333333</v>
      </c>
      <c r="F27" s="35">
        <v>7.2380952380952381</v>
      </c>
      <c r="G27" s="35">
        <v>0.74416396112306515</v>
      </c>
      <c r="H27" s="35">
        <v>2.1286902438508499</v>
      </c>
      <c r="I27" s="35">
        <v>2.6190476190476191</v>
      </c>
      <c r="J27" s="35">
        <v>21</v>
      </c>
      <c r="K27" s="35">
        <v>0.87850883762076049</v>
      </c>
      <c r="L27" s="35">
        <v>2.0376278947937778</v>
      </c>
      <c r="M27" s="35">
        <v>0.45524449260274147</v>
      </c>
      <c r="N27" s="35">
        <v>0.31225897734771435</v>
      </c>
      <c r="O27" s="35">
        <v>0.90079198062735655</v>
      </c>
      <c r="P27" s="37"/>
      <c r="Q27" s="37"/>
      <c r="R27" s="37"/>
      <c r="S27" s="37"/>
      <c r="T27" s="37"/>
    </row>
    <row r="28" spans="2:20" x14ac:dyDescent="0.25">
      <c r="B28" s="35">
        <v>2006</v>
      </c>
      <c r="C28" s="36" t="s">
        <v>30</v>
      </c>
      <c r="D28" s="36" t="s">
        <v>68</v>
      </c>
      <c r="E28" s="35">
        <v>31.553448275862067</v>
      </c>
      <c r="F28" s="35">
        <v>8.9482758620689662</v>
      </c>
      <c r="G28" s="35">
        <v>0.23191189411127236</v>
      </c>
      <c r="H28" s="35">
        <v>1.9404740393461761</v>
      </c>
      <c r="I28" s="35">
        <v>2.7586206896551726</v>
      </c>
      <c r="J28" s="35">
        <v>58</v>
      </c>
      <c r="K28" s="35">
        <v>0.66152683900579634</v>
      </c>
      <c r="L28" s="35">
        <v>0.92306022432627599</v>
      </c>
      <c r="M28" s="35">
        <v>4.3511753973899017E-2</v>
      </c>
      <c r="N28" s="35">
        <v>0.20476824257812462</v>
      </c>
      <c r="O28" s="35">
        <v>0.3951504770190622</v>
      </c>
      <c r="P28" s="37"/>
      <c r="Q28" s="37"/>
      <c r="R28" s="37"/>
      <c r="S28" s="37"/>
      <c r="T28" s="37"/>
    </row>
    <row r="29" spans="2:20" x14ac:dyDescent="0.25">
      <c r="B29" s="35">
        <v>2007</v>
      </c>
      <c r="C29" s="36" t="s">
        <v>30</v>
      </c>
      <c r="D29" s="36" t="s">
        <v>68</v>
      </c>
      <c r="E29" s="35">
        <v>31.29117647058823</v>
      </c>
      <c r="F29" s="35">
        <v>16.470588235294116</v>
      </c>
      <c r="G29" s="35">
        <v>0.36409632165390399</v>
      </c>
      <c r="H29" s="35">
        <v>1.9649915578026944</v>
      </c>
      <c r="I29" s="35">
        <v>2.25</v>
      </c>
      <c r="J29" s="35">
        <v>68</v>
      </c>
      <c r="K29" s="35">
        <v>0.55031611672963798</v>
      </c>
      <c r="L29" s="35">
        <v>1.9093217321439744</v>
      </c>
      <c r="M29" s="35">
        <v>0.1543569832367406</v>
      </c>
      <c r="N29" s="35">
        <v>0.1331310654844125</v>
      </c>
      <c r="O29" s="35">
        <v>0.3411702513440093</v>
      </c>
      <c r="P29" s="37"/>
      <c r="Q29" s="37"/>
      <c r="R29" s="37"/>
      <c r="S29" s="37"/>
      <c r="T29" s="37"/>
    </row>
    <row r="30" spans="2:20" x14ac:dyDescent="0.25">
      <c r="B30" s="35">
        <v>2008</v>
      </c>
      <c r="C30" s="36" t="s">
        <v>30</v>
      </c>
      <c r="D30" s="36" t="s">
        <v>68</v>
      </c>
      <c r="E30" s="35">
        <v>31.183333333333334</v>
      </c>
      <c r="F30" s="35">
        <v>4.833333333333333</v>
      </c>
      <c r="G30" s="35">
        <v>0.33526304065483803</v>
      </c>
      <c r="H30" s="35">
        <v>0.54036942510852926</v>
      </c>
      <c r="I30" s="35">
        <v>1.6666666666666667</v>
      </c>
      <c r="J30" s="35">
        <v>6</v>
      </c>
      <c r="K30" s="35">
        <v>1.5144672697391461</v>
      </c>
      <c r="L30" s="35">
        <v>2.0069324297987161</v>
      </c>
      <c r="M30" s="35">
        <v>0.27108814823708316</v>
      </c>
      <c r="N30" s="35">
        <v>0.4944132324730442</v>
      </c>
      <c r="O30" s="35">
        <v>0.24461591958994111</v>
      </c>
      <c r="P30" s="37"/>
      <c r="Q30" s="37"/>
      <c r="R30" s="37"/>
      <c r="S30" s="37"/>
      <c r="T30" s="37"/>
    </row>
    <row r="31" spans="2:20" x14ac:dyDescent="0.25">
      <c r="B31" s="35">
        <v>2007</v>
      </c>
      <c r="C31" s="36" t="s">
        <v>30</v>
      </c>
      <c r="D31" s="36" t="s">
        <v>1065</v>
      </c>
      <c r="E31" s="35">
        <v>27.172222222222228</v>
      </c>
      <c r="F31" s="35">
        <v>15.333333333333334</v>
      </c>
      <c r="G31" s="35">
        <v>6.4641336100872901E-2</v>
      </c>
      <c r="H31" s="35">
        <v>0.81860908444166536</v>
      </c>
      <c r="I31" s="35">
        <v>2.8333333333333335</v>
      </c>
      <c r="J31" s="35">
        <v>18</v>
      </c>
      <c r="K31" s="35">
        <v>0.4627853689873066</v>
      </c>
      <c r="L31" s="35">
        <v>3.4556007394645922</v>
      </c>
      <c r="M31" s="35">
        <v>8.9645827946762367E-3</v>
      </c>
      <c r="N31" s="35">
        <v>0.34537088144722622</v>
      </c>
      <c r="O31" s="35">
        <v>0.17870965002531661</v>
      </c>
      <c r="P31" s="37"/>
      <c r="Q31" s="37"/>
      <c r="R31" s="37"/>
      <c r="S31" s="37"/>
      <c r="T31" s="37"/>
    </row>
    <row r="32" spans="2:20" x14ac:dyDescent="0.25">
      <c r="B32" s="35">
        <v>2008</v>
      </c>
      <c r="C32" s="36" t="s">
        <v>30</v>
      </c>
      <c r="D32" s="36" t="s">
        <v>1065</v>
      </c>
      <c r="E32" s="35">
        <v>27.4590909090909</v>
      </c>
      <c r="F32" s="35">
        <v>12.787878787878787</v>
      </c>
      <c r="G32" s="35">
        <v>9.6066543822916503E-2</v>
      </c>
      <c r="H32" s="35">
        <v>0.95247251718349801</v>
      </c>
      <c r="I32" s="35">
        <v>3.1515151515151514</v>
      </c>
      <c r="J32" s="35">
        <v>66</v>
      </c>
      <c r="K32" s="35">
        <v>0.27001663829187772</v>
      </c>
      <c r="L32" s="35">
        <v>1.0635988411421189</v>
      </c>
      <c r="M32" s="35">
        <v>1.796474740157035E-2</v>
      </c>
      <c r="N32" s="35">
        <v>0.19220524218832666</v>
      </c>
      <c r="O32" s="35">
        <v>0.12082123449889413</v>
      </c>
      <c r="P32" s="37"/>
      <c r="Q32" s="37"/>
      <c r="R32" s="37"/>
      <c r="S32" s="37"/>
      <c r="T32" s="37"/>
    </row>
  </sheetData>
  <sortState ref="B2:O32">
    <sortCondition ref="C2:C32"/>
    <sortCondition ref="D2:D32"/>
    <sortCondition ref="B2:B3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Metadata</vt:lpstr>
      <vt:lpstr>raw fish data</vt:lpstr>
      <vt:lpstr>HFI</vt:lpstr>
      <vt:lpstr>empty stomachs</vt:lpstr>
      <vt:lpstr>%W raw</vt:lpstr>
      <vt:lpstr>average %W</vt:lpstr>
      <vt:lpstr>Raw summary data</vt:lpstr>
      <vt:lpstr>ave summarydata</vt:lpstr>
    </vt:vector>
  </TitlesOfParts>
  <Company>California Department of Fish and Wildlife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2017-02-14T19:22:13Z</dcterms:created>
  <dcterms:modified xsi:type="dcterms:W3CDTF">2017-04-06T21:33:21Z</dcterms:modified>
</cp:coreProperties>
</file>